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O Santobono Pausilipon 2019\ITP PCC Stock del debito\"/>
    </mc:Choice>
  </mc:AlternateContent>
  <xr:revisionPtr revIDLastSave="0" documentId="8_{5AFCAFE7-A4BB-4514-B8EA-9CE4475CB39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 ITP - Fatture Incluse - " sheetId="1" r:id="rId1"/>
  </sheets>
  <definedNames>
    <definedName name="_xlnm._FilterDatabase" localSheetId="0" hidden="1">'REPORT ITP - Fatture Incluse - '!$A$1:$N$11291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1290" i="1" l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2" i="1"/>
  <c r="N11290" i="1" l="1"/>
  <c r="M11291" i="1" s="1"/>
</calcChain>
</file>

<file path=xl/sharedStrings.xml><?xml version="1.0" encoding="utf-8"?>
<sst xmlns="http://schemas.openxmlformats.org/spreadsheetml/2006/main" count="37579" uniqueCount="3892">
  <si>
    <t>Amministrazione Debitrice</t>
  </si>
  <si>
    <t>Unita Organizzativa</t>
  </si>
  <si>
    <t>Fornitore in fattura</t>
  </si>
  <si>
    <t>Codice Fiscale Fornitore in fattura</t>
  </si>
  <si>
    <t>Data emissione fattura</t>
  </si>
  <si>
    <t>Data ricezione fattura</t>
  </si>
  <si>
    <t>Lotto SDI</t>
  </si>
  <si>
    <t>Num. Fattura</t>
  </si>
  <si>
    <t>Importo fattura</t>
  </si>
  <si>
    <t>Data scadenza fattura</t>
  </si>
  <si>
    <t>Importo pagato per la scadenza</t>
  </si>
  <si>
    <t>Data pagamento</t>
  </si>
  <si>
    <t>Giorni di ritardo (L-J)*</t>
  </si>
  <si>
    <t>* Al calcolo verranno sottratti, se presenti, i giorni di sospensione</t>
  </si>
  <si>
    <t>AOSP_063</t>
  </si>
  <si>
    <t>ABK572</t>
  </si>
  <si>
    <t>Roche Diagnostics S.p.A.</t>
  </si>
  <si>
    <t>TESYS ENGINEERING S.R.L.</t>
  </si>
  <si>
    <t>FATTPA 17_15</t>
  </si>
  <si>
    <t>FATTPA 18_15</t>
  </si>
  <si>
    <t>FATTPA 19_15</t>
  </si>
  <si>
    <t>Pausilipon Manutenzioni SCARL</t>
  </si>
  <si>
    <t>FATTPA 20_15</t>
  </si>
  <si>
    <t>FATTPA 21_15</t>
  </si>
  <si>
    <t>Security Service Srl</t>
  </si>
  <si>
    <t>CAVALLARO S.R.L.</t>
  </si>
  <si>
    <t>001243-0CPA</t>
  </si>
  <si>
    <t>Stryker Italia S.r.l.</t>
  </si>
  <si>
    <t>bioMerieux Italia S.p.A.</t>
  </si>
  <si>
    <t>3.M.C. spa</t>
  </si>
  <si>
    <t>ECO LASER INFORMATICA SRL</t>
  </si>
  <si>
    <t>ConvaTec Italia Srl</t>
  </si>
  <si>
    <t>LIOFILCHEM SRL</t>
  </si>
  <si>
    <t>2020-FTEL-0002309</t>
  </si>
  <si>
    <t>BECTON DICKINSON SPA</t>
  </si>
  <si>
    <t>Olivetti S.p.A.</t>
  </si>
  <si>
    <t>A20020211000031521</t>
  </si>
  <si>
    <t>FONDAZIONE STELLA MARIS</t>
  </si>
  <si>
    <t>284/FE</t>
  </si>
  <si>
    <t>283/FE</t>
  </si>
  <si>
    <t>A20020211000049944</t>
  </si>
  <si>
    <t>Azienda Sanitaria Locale Napoli 1 Centro</t>
  </si>
  <si>
    <t>KYOCERA Document Solutions Italia S.p.A.</t>
  </si>
  <si>
    <t>A. MENARINI DIAGNOSTICS SRL</t>
  </si>
  <si>
    <t>A20020221000007803</t>
  </si>
  <si>
    <t>A20020221000007806</t>
  </si>
  <si>
    <t>Azienda Ospedaliera di Rilievo Nazionale Ospedali dei Colli</t>
  </si>
  <si>
    <t>LANTERA S.R.L.</t>
  </si>
  <si>
    <t>MEDIGROUP S.r.l.</t>
  </si>
  <si>
    <t>Johnson &amp; Johnson Medical Spa</t>
  </si>
  <si>
    <t>ALIFAX S.R.L.</t>
  </si>
  <si>
    <t>5339/4</t>
  </si>
  <si>
    <t>Medtronic Italia S.p.A.</t>
  </si>
  <si>
    <t>H.S. HOSPITAL SERVICE S.p.A.</t>
  </si>
  <si>
    <t>13691/V2</t>
  </si>
  <si>
    <t>Lohmann &amp; Rauscher s.r.l.</t>
  </si>
  <si>
    <t>CEINGE BIOTECNOLOGIE AVANZATE FRANCO SALVATORE SCARL</t>
  </si>
  <si>
    <t>125 /AD</t>
  </si>
  <si>
    <t>ISTITUTO BIOCHIMICO ITALIANO</t>
  </si>
  <si>
    <t>3560/P1</t>
  </si>
  <si>
    <t>TERUMO BCT ITALIA S.R.L.</t>
  </si>
  <si>
    <t>A20020221000032921</t>
  </si>
  <si>
    <t>A20020221000032917</t>
  </si>
  <si>
    <t>A20020221000032919</t>
  </si>
  <si>
    <t>A20020221000032920</t>
  </si>
  <si>
    <t>A20020221000032922</t>
  </si>
  <si>
    <t>A20020221000032915</t>
  </si>
  <si>
    <t>TECSUD S.R.L.</t>
  </si>
  <si>
    <t>001214-0C0</t>
  </si>
  <si>
    <t>ECOLOGICA SUD S.R.L.</t>
  </si>
  <si>
    <t>VAR GROUP SPA</t>
  </si>
  <si>
    <t>22/FX/000610</t>
  </si>
  <si>
    <t>ARS CHIRURGICA SRL</t>
  </si>
  <si>
    <t>Tekim S.r.l.</t>
  </si>
  <si>
    <t>MEDISOL SRL</t>
  </si>
  <si>
    <t>77/PA</t>
  </si>
  <si>
    <t>78/PA</t>
  </si>
  <si>
    <t>MEGAPHARMA OSPEDALIERA S.R.L.</t>
  </si>
  <si>
    <t>726/PA</t>
  </si>
  <si>
    <t>VEMAC SRL 0818303343</t>
  </si>
  <si>
    <t>3701/P1</t>
  </si>
  <si>
    <t>TECNORAD SRL a socio unico</t>
  </si>
  <si>
    <t>1661/E22</t>
  </si>
  <si>
    <t>Poste Italiane S.p.A.</t>
  </si>
  <si>
    <t>3872/P1</t>
  </si>
  <si>
    <t>ALCANTARA SRL</t>
  </si>
  <si>
    <t>327/PA</t>
  </si>
  <si>
    <t>SIEMENS HEALTHCARE SRL</t>
  </si>
  <si>
    <t>Getinge Italia S.r.l.</t>
  </si>
  <si>
    <t>SELCOM SPA</t>
  </si>
  <si>
    <t>DELTA BIOLOGICALS SRL</t>
  </si>
  <si>
    <t>TECNIFOR SpA</t>
  </si>
  <si>
    <t>Alfasigma S.p.A.</t>
  </si>
  <si>
    <t>Exprivia S.p.A.</t>
  </si>
  <si>
    <t>SoReSa S.p.A. - Societ Regionale per la Sanit</t>
  </si>
  <si>
    <t>BioRep srl</t>
  </si>
  <si>
    <t>WELT ECOLOGIA S.R.L.</t>
  </si>
  <si>
    <t>Enel Energia S.p.A.</t>
  </si>
  <si>
    <t>STRYKER ITALIA SRL S.U.</t>
  </si>
  <si>
    <t>M.END.EL. S.r.l.</t>
  </si>
  <si>
    <t>291/PA</t>
  </si>
  <si>
    <t>Stallergenes Italia S.R.L.</t>
  </si>
  <si>
    <t>NUOVA FARMEC S.R.L.</t>
  </si>
  <si>
    <t>S1/008692</t>
  </si>
  <si>
    <t>S1/008744</t>
  </si>
  <si>
    <t>S1/008866</t>
  </si>
  <si>
    <t>HERA COMM S.p.A.</t>
  </si>
  <si>
    <t>4,12212E+11</t>
  </si>
  <si>
    <t>FRESENIUS MEDICAL CARE ITALIA S.P.A.</t>
  </si>
  <si>
    <t>177/PA</t>
  </si>
  <si>
    <t>Draeger Italia S.p.A.</t>
  </si>
  <si>
    <t>Quidel Italy SRL</t>
  </si>
  <si>
    <t>SL1-22002641</t>
  </si>
  <si>
    <t>EuroHospitek S.r.l.</t>
  </si>
  <si>
    <t>Integra LifeSciences Italy Srl</t>
  </si>
  <si>
    <t>Ecolab S.r.l.</t>
  </si>
  <si>
    <t>MEDIVAL S.R.L.</t>
  </si>
  <si>
    <t>PLAN 1 HEALTH S.R.L.</t>
  </si>
  <si>
    <t>722/VP</t>
  </si>
  <si>
    <t>DIMAR S.R.L.A SOCIO UNICO</t>
  </si>
  <si>
    <t>001278/PA</t>
  </si>
  <si>
    <t>001279/PA</t>
  </si>
  <si>
    <t>Masimo Europe Limited</t>
  </si>
  <si>
    <t>6101/2022</t>
  </si>
  <si>
    <t>RAYS S.P.A.</t>
  </si>
  <si>
    <t>7574/02</t>
  </si>
  <si>
    <t>MOVI s.p.a.</t>
  </si>
  <si>
    <t>CATTANEO MARTA</t>
  </si>
  <si>
    <t>CTTMRT81C59F839U</t>
  </si>
  <si>
    <t>20E</t>
  </si>
  <si>
    <t>001532-0C0</t>
  </si>
  <si>
    <t>DIESSE DIAGNOSTICA SENESE S.p.A.</t>
  </si>
  <si>
    <t>BENEFIS SRL</t>
  </si>
  <si>
    <t>SVAS BIOSANA S.p.A.</t>
  </si>
  <si>
    <t>009173/W</t>
  </si>
  <si>
    <t>UniCredit S.p.A.</t>
  </si>
  <si>
    <t>BEMAR ITALIA SRL</t>
  </si>
  <si>
    <t>PA710</t>
  </si>
  <si>
    <t>PA711</t>
  </si>
  <si>
    <t>PA713</t>
  </si>
  <si>
    <t>FIN-CERAMICA FAENZA SPA</t>
  </si>
  <si>
    <t>Al.eco s.r.l.</t>
  </si>
  <si>
    <t>309/2022</t>
  </si>
  <si>
    <t>1912/E22</t>
  </si>
  <si>
    <t>Cook Italia S.r.l.</t>
  </si>
  <si>
    <t>BAXTER S.P.A.</t>
  </si>
  <si>
    <t>DICOFARM SPA</t>
  </si>
  <si>
    <t>18491/00/2022</t>
  </si>
  <si>
    <t>Istituto "Giannina Gaslini"</t>
  </si>
  <si>
    <t>220000784\P</t>
  </si>
  <si>
    <t>Technogenetics spa</t>
  </si>
  <si>
    <t>ELITechGroup S.p.A. (con unico socio)</t>
  </si>
  <si>
    <t>TIM  S.p.A.</t>
  </si>
  <si>
    <t>7X05771177</t>
  </si>
  <si>
    <t>LOFARMA SPA</t>
  </si>
  <si>
    <t>0008921/L</t>
  </si>
  <si>
    <t>Bambino Gesu Ospedale Pediatrico I.R.C.C.S.</t>
  </si>
  <si>
    <t>BIO-RAD LABORATORIES S.R.L.</t>
  </si>
  <si>
    <t>Energy Service di Matteo Dr. Zamboni</t>
  </si>
  <si>
    <t>ZMBMTT87E28F205D</t>
  </si>
  <si>
    <t>FPA 188/22</t>
  </si>
  <si>
    <t>Carl Zeiss S.P.A.</t>
  </si>
  <si>
    <t>Diapath S.p.A.</t>
  </si>
  <si>
    <t>S1/009576</t>
  </si>
  <si>
    <t>A20020221000042751</t>
  </si>
  <si>
    <t>A20020221000042749</t>
  </si>
  <si>
    <t>A20020221000042753</t>
  </si>
  <si>
    <t>A20020221000042752</t>
  </si>
  <si>
    <t>A20020221000042747</t>
  </si>
  <si>
    <t>A20020221000042750</t>
  </si>
  <si>
    <t>A20020221000042746</t>
  </si>
  <si>
    <t>A20020221000042748</t>
  </si>
  <si>
    <t>A20020221000042745</t>
  </si>
  <si>
    <t>A20020221000042754</t>
  </si>
  <si>
    <t>756/VP</t>
  </si>
  <si>
    <t>FE.MA SRL</t>
  </si>
  <si>
    <t>SYNLAB SDN Spa</t>
  </si>
  <si>
    <t>421P</t>
  </si>
  <si>
    <t>4,22242E+15</t>
  </si>
  <si>
    <t>8K00000963</t>
  </si>
  <si>
    <t>PA726</t>
  </si>
  <si>
    <t>COLMA srl</t>
  </si>
  <si>
    <t>PA-1387</t>
  </si>
  <si>
    <t>3M Italia srl</t>
  </si>
  <si>
    <t>Instrumentation Laboratory S.p.A.</t>
  </si>
  <si>
    <t>8195/4</t>
  </si>
  <si>
    <t>8194/4</t>
  </si>
  <si>
    <t>PHAMM ENGINEERING SRL SOCIO UNICO</t>
  </si>
  <si>
    <t>21/PA</t>
  </si>
  <si>
    <t>OTTOPHARMA S.r.l.</t>
  </si>
  <si>
    <t>Ambu S.R.L. (Italy)</t>
  </si>
  <si>
    <t>BECTON DICKINSON ITALIA SPA</t>
  </si>
  <si>
    <t>Teleflex Medical S.r.l.</t>
  </si>
  <si>
    <t>Smith &amp; Nephew S.r.l.</t>
  </si>
  <si>
    <t>Leica Microsystems S.r.l.</t>
  </si>
  <si>
    <t>Agilent Technologies Italia S.p.A.</t>
  </si>
  <si>
    <t>199274366/381014/P1</t>
  </si>
  <si>
    <t>Essity Italy S.p.A.</t>
  </si>
  <si>
    <t>BIOPROJET ITALIA S.r.l.</t>
  </si>
  <si>
    <t>5815/PA</t>
  </si>
  <si>
    <t>FATER S.p.A.</t>
  </si>
  <si>
    <t>Applied Medical DistributionEurope BV - Filiale Italiana</t>
  </si>
  <si>
    <t>JET SERVICE di MICHELE CEGLIA</t>
  </si>
  <si>
    <t>CGLMHL75R17A225T</t>
  </si>
  <si>
    <t>133/PA</t>
  </si>
  <si>
    <t>134/PA</t>
  </si>
  <si>
    <t>135/PA</t>
  </si>
  <si>
    <t>DASIT SPA</t>
  </si>
  <si>
    <t>Advanced Sterilization Products Italia Srl</t>
  </si>
  <si>
    <t>LA PITAGORA di Macrelli Gian Carlo</t>
  </si>
  <si>
    <t>MCRGCR46H14Z130X</t>
  </si>
  <si>
    <t>5607/O</t>
  </si>
  <si>
    <t>MED-EL Elektromed. Geraete GmbH</t>
  </si>
  <si>
    <t>23RKS0052</t>
  </si>
  <si>
    <t>009470/W</t>
  </si>
  <si>
    <t>SEDA S.P.A.</t>
  </si>
  <si>
    <t>VP  008661</t>
  </si>
  <si>
    <t>LABOINDUSTRIA S.P.A.</t>
  </si>
  <si>
    <t>2022FS009009</t>
  </si>
  <si>
    <t>EURO MEK S.R.L.</t>
  </si>
  <si>
    <t>MEDIFIX SRL</t>
  </si>
  <si>
    <t>253/PA</t>
  </si>
  <si>
    <t>001070-0CPA</t>
  </si>
  <si>
    <t>B. Braun Milano S.p.A.</t>
  </si>
  <si>
    <t>15737/V2</t>
  </si>
  <si>
    <t>Cepheid SRL</t>
  </si>
  <si>
    <t>NACATUR INTERNATIONAL IMPORT EXPORT SRL</t>
  </si>
  <si>
    <t>13547/PA</t>
  </si>
  <si>
    <t>ALFAMED SAS</t>
  </si>
  <si>
    <t>MYLAN S.p.A.</t>
  </si>
  <si>
    <t>2015/078470</t>
  </si>
  <si>
    <t>2017/036720</t>
  </si>
  <si>
    <t>2017/042339</t>
  </si>
  <si>
    <t>2017/094942</t>
  </si>
  <si>
    <t>PA-1431</t>
  </si>
  <si>
    <t>S1/009736</t>
  </si>
  <si>
    <t>S1/009735</t>
  </si>
  <si>
    <t>SB Medica srl</t>
  </si>
  <si>
    <t>FPA 209/22</t>
  </si>
  <si>
    <t>4,12214E+11</t>
  </si>
  <si>
    <t>Fresenius Kabi Italia S.r.l.</t>
  </si>
  <si>
    <t>Angelini Pharma S.p.A.</t>
  </si>
  <si>
    <t>Bayer S.p.A.</t>
  </si>
  <si>
    <t>870E221628</t>
  </si>
  <si>
    <t>FARMAC. MED. ART. CHIRUR. FARMAC ZABBAN SPA</t>
  </si>
  <si>
    <t>GRECO LUIGI</t>
  </si>
  <si>
    <t>GRCLGU47D24F839J</t>
  </si>
  <si>
    <t>3/PA</t>
  </si>
  <si>
    <t>MACO PHARMA ITALIA S.R.L.</t>
  </si>
  <si>
    <t>CISATECH DI CIRO SANTORO</t>
  </si>
  <si>
    <t>SNTCRI69M12F839X</t>
  </si>
  <si>
    <t>Burke &amp; Burke S.p.A.</t>
  </si>
  <si>
    <t>005625/22P</t>
  </si>
  <si>
    <t>Mascia Brunelli spa</t>
  </si>
  <si>
    <t>V1-2899</t>
  </si>
  <si>
    <t>AUTOSTRADE PER L'ITALIA S.P.A.</t>
  </si>
  <si>
    <t>000000900036357D</t>
  </si>
  <si>
    <t>TELEPASS S.P.A.</t>
  </si>
  <si>
    <t>000000900037599T</t>
  </si>
  <si>
    <t>CLINI-LAB SRL</t>
  </si>
  <si>
    <t>AHSI S.p.A.</t>
  </si>
  <si>
    <t>AGILENT TECHNOLOGIES ITALIA S.P.A. UNICO SOCIO</t>
  </si>
  <si>
    <t>199274363/002772/PA</t>
  </si>
  <si>
    <t>ISTITUTO DI RICERCHE FARMACOLOGICHE MARIO NEGRI</t>
  </si>
  <si>
    <t>2,022E+12</t>
  </si>
  <si>
    <t>THERMO FISHER DIAGNOSTICS S.P.A</t>
  </si>
  <si>
    <t>2022-FTEL-0004830</t>
  </si>
  <si>
    <t>ALGECO s.p.a.</t>
  </si>
  <si>
    <t>PA752</t>
  </si>
  <si>
    <t>VACUTEST KIMA S.R.L.</t>
  </si>
  <si>
    <t>216692/SP</t>
  </si>
  <si>
    <t>BETATEX S.P.A.</t>
  </si>
  <si>
    <t>8286/PA</t>
  </si>
  <si>
    <t>316/PA</t>
  </si>
  <si>
    <t>NOVA BIOMEDICAL ITALIA SRL</t>
  </si>
  <si>
    <t>Culligan Service Napoli s.a.s.</t>
  </si>
  <si>
    <t>6/PA</t>
  </si>
  <si>
    <t>NEUROMED S.P.A.</t>
  </si>
  <si>
    <t>2410/P</t>
  </si>
  <si>
    <t>AVAS PHARMACEUTICALS S.R.L.</t>
  </si>
  <si>
    <t>DiaSorin Italia S.p.A.</t>
  </si>
  <si>
    <t>TEKKA SRL</t>
  </si>
  <si>
    <t>338/PA</t>
  </si>
  <si>
    <t>Mylan Italia Srl</t>
  </si>
  <si>
    <t>Molnlycke Health Care s.r.l.</t>
  </si>
  <si>
    <t>ICU Medical Europe s.r.l.</t>
  </si>
  <si>
    <t>VP  008926</t>
  </si>
  <si>
    <t>Fondazione Monza e Brianza per il Bambino e la Sua Mamma - Onlus</t>
  </si>
  <si>
    <t>22FI000334</t>
  </si>
  <si>
    <t>2022FS009288</t>
  </si>
  <si>
    <t>GE Healthcare S.r.l.</t>
  </si>
  <si>
    <t>6,01222E+12</t>
  </si>
  <si>
    <t>LeasePlan Italia S.p.A.</t>
  </si>
  <si>
    <t>ALTHEA ITALIA S.P.A.</t>
  </si>
  <si>
    <t>Schearing SRL</t>
  </si>
  <si>
    <t>45PA</t>
  </si>
  <si>
    <t>Innomed srl</t>
  </si>
  <si>
    <t>001160-0CPA</t>
  </si>
  <si>
    <t>001409/PA</t>
  </si>
  <si>
    <t>VYGON ITALIA S.r.l.</t>
  </si>
  <si>
    <t>IT00122V0026888</t>
  </si>
  <si>
    <t>Philips S.p.A. - Healthcare</t>
  </si>
  <si>
    <t>Biomedica Italia S.r.l.</t>
  </si>
  <si>
    <t>V2207214</t>
  </si>
  <si>
    <t>Smiths Medical Italia S.r.l.</t>
  </si>
  <si>
    <t>IMPRE.FI.TI. S.R.L.</t>
  </si>
  <si>
    <t>FPA 20/22</t>
  </si>
  <si>
    <t>Miltenyi Biotec S.r.l. U.</t>
  </si>
  <si>
    <t>COLOPLAST SPA</t>
  </si>
  <si>
    <t>22111251 Q1</t>
  </si>
  <si>
    <t>I.G.M. S.r.l.</t>
  </si>
  <si>
    <t>431/1</t>
  </si>
  <si>
    <t>V1-3382</t>
  </si>
  <si>
    <t>Abbott Rapid Diagnostics S.r.l</t>
  </si>
  <si>
    <t>SL1-22002801</t>
  </si>
  <si>
    <t>SCOGNAMIGLIO s.r.l. .</t>
  </si>
  <si>
    <t>MEDICOM S.r.l. .</t>
  </si>
  <si>
    <t>9/814</t>
  </si>
  <si>
    <t>DEMA HOSPITAL S.R.L.</t>
  </si>
  <si>
    <t>3/376</t>
  </si>
  <si>
    <t>NEOSURGICAL s.r.l. del Dott. Biagio Merola</t>
  </si>
  <si>
    <t>NESTLE' ITALIANA SPA</t>
  </si>
  <si>
    <t>Sandoz S.p.A. - Origgio</t>
  </si>
  <si>
    <t>VP  009102</t>
  </si>
  <si>
    <t>ID &amp; CO. SRL</t>
  </si>
  <si>
    <t>13310/5</t>
  </si>
  <si>
    <t>SICO Spa</t>
  </si>
  <si>
    <t>062825/2022/V1</t>
  </si>
  <si>
    <t>065031/2022/V1</t>
  </si>
  <si>
    <t>029748/2022/V1</t>
  </si>
  <si>
    <t>V2207240</t>
  </si>
  <si>
    <t>SIRIO S.R.L.</t>
  </si>
  <si>
    <t>1/1007</t>
  </si>
  <si>
    <t>LIFETECH CARE S.R.L. A SOCIO UNICO</t>
  </si>
  <si>
    <t>966/01</t>
  </si>
  <si>
    <t>969/01</t>
  </si>
  <si>
    <t>970/01</t>
  </si>
  <si>
    <t>965/01</t>
  </si>
  <si>
    <t>967/01</t>
  </si>
  <si>
    <t>968/01</t>
  </si>
  <si>
    <t>160 /AD</t>
  </si>
  <si>
    <t>161 /AD</t>
  </si>
  <si>
    <t>162 /AD</t>
  </si>
  <si>
    <t>CERICHEM BIOPHARM SRL</t>
  </si>
  <si>
    <t>3/557</t>
  </si>
  <si>
    <t>163 /AD</t>
  </si>
  <si>
    <t>870E226159</t>
  </si>
  <si>
    <t>BETA DIAGNOSTICI SAS</t>
  </si>
  <si>
    <t>PA/2085</t>
  </si>
  <si>
    <t>Giochemica S.r.l. Unipersonale</t>
  </si>
  <si>
    <t>7447/2022</t>
  </si>
  <si>
    <t>MEDIFOR s.r.l.</t>
  </si>
  <si>
    <t>773/22</t>
  </si>
  <si>
    <t>INNOVAMEDICA S.P.A.</t>
  </si>
  <si>
    <t>013748-PA</t>
  </si>
  <si>
    <t>013747-PA</t>
  </si>
  <si>
    <t>EXPERTMED S.R.L.</t>
  </si>
  <si>
    <t>691/PA</t>
  </si>
  <si>
    <t>Centro Diagnostico Basile Spa</t>
  </si>
  <si>
    <t>523/E</t>
  </si>
  <si>
    <t>5840/O</t>
  </si>
  <si>
    <t>5838/O</t>
  </si>
  <si>
    <t>5839/O</t>
  </si>
  <si>
    <t>V2207298</t>
  </si>
  <si>
    <t>FPA 21/22</t>
  </si>
  <si>
    <t>A20020221000045124</t>
  </si>
  <si>
    <t>A20020221000045127</t>
  </si>
  <si>
    <t>A20020221000045125</t>
  </si>
  <si>
    <t>A20020221000045126</t>
  </si>
  <si>
    <t>A20020221000045129</t>
  </si>
  <si>
    <t>A20020221000045123</t>
  </si>
  <si>
    <t>A20020221000045128</t>
  </si>
  <si>
    <t>A20020221000045130</t>
  </si>
  <si>
    <t>ASSUT EUROPE SPA</t>
  </si>
  <si>
    <t>V60102892</t>
  </si>
  <si>
    <t>009758/W</t>
  </si>
  <si>
    <t>AIESI HOSPITAL SERVICE SAS</t>
  </si>
  <si>
    <t>8465/01</t>
  </si>
  <si>
    <t>D'Antonio Roberta</t>
  </si>
  <si>
    <t>DNTRRT65H45F839Y</t>
  </si>
  <si>
    <t>FPA 1/23</t>
  </si>
  <si>
    <t>A.T.M. SERVICE SRL</t>
  </si>
  <si>
    <t>2022-257/E</t>
  </si>
  <si>
    <t>A. De Mori S.p.A.</t>
  </si>
  <si>
    <t>FVS22-14753</t>
  </si>
  <si>
    <t>13753/5</t>
  </si>
  <si>
    <t>DRYCE S.R.L.</t>
  </si>
  <si>
    <t>MEDIMAR SRL</t>
  </si>
  <si>
    <t>KUWAIT PETROLEUM ITALIA SPA</t>
  </si>
  <si>
    <t>PJ06318601</t>
  </si>
  <si>
    <t>SELTE DI ORLANDI ROSARIO</t>
  </si>
  <si>
    <t>RLNRSR68R08F839B</t>
  </si>
  <si>
    <t>FATTPA 2_23</t>
  </si>
  <si>
    <t>BRUNO DE MARIA</t>
  </si>
  <si>
    <t>DMRBRN68C10F839X</t>
  </si>
  <si>
    <t>FATTPA 1_23</t>
  </si>
  <si>
    <t>OLCELLI FARMACEUTICI SRL</t>
  </si>
  <si>
    <t>P4505</t>
  </si>
  <si>
    <t>SEA COSTRUZIONI SRL</t>
  </si>
  <si>
    <t>330/22</t>
  </si>
  <si>
    <t>BROS ADS SERVICE SRL</t>
  </si>
  <si>
    <t>D.I.D. DIAGNOSTIC INT.DISTRIB.SPA</t>
  </si>
  <si>
    <t>E05439</t>
  </si>
  <si>
    <t>8878/4</t>
  </si>
  <si>
    <t>BIODIAGRAM S.R.L.</t>
  </si>
  <si>
    <t>48PA</t>
  </si>
  <si>
    <t>Engineering Ingegneria Informatica S.p.A</t>
  </si>
  <si>
    <t>005769/22P</t>
  </si>
  <si>
    <t>PA002</t>
  </si>
  <si>
    <t>005721/22P</t>
  </si>
  <si>
    <t>TILLOMED ITALIA S.R.L.</t>
  </si>
  <si>
    <t>10838/PA</t>
  </si>
  <si>
    <t>BIO SUD MEDICAL SYSTEMS S.r.l.</t>
  </si>
  <si>
    <t>001341/FEP</t>
  </si>
  <si>
    <t>8/PA</t>
  </si>
  <si>
    <t>7/PA</t>
  </si>
  <si>
    <t>La Casalinda srl</t>
  </si>
  <si>
    <t>11027/FPA</t>
  </si>
  <si>
    <t>11107/FPA</t>
  </si>
  <si>
    <t>Organon Italia S.r.l.</t>
  </si>
  <si>
    <t>2,023E+15</t>
  </si>
  <si>
    <t>Chirico Anellina</t>
  </si>
  <si>
    <t>CHRNLN83T60L628K</t>
  </si>
  <si>
    <t>2PA</t>
  </si>
  <si>
    <t>EDWARDS LIFESCIENCES ITALIA s.r.l.</t>
  </si>
  <si>
    <t>MAIESE IVAN</t>
  </si>
  <si>
    <t>MSAVNI79T27L628K</t>
  </si>
  <si>
    <t>1/PA</t>
  </si>
  <si>
    <t>CEA S.p.A.</t>
  </si>
  <si>
    <t>X05499</t>
  </si>
  <si>
    <t>366/PA</t>
  </si>
  <si>
    <t>2015/126922</t>
  </si>
  <si>
    <t>FIAB S.P.A</t>
  </si>
  <si>
    <t>V90014479</t>
  </si>
  <si>
    <t>ABC - ACQUA BENE COMUNE NAPOLI A.S.</t>
  </si>
  <si>
    <t>BOLLETTE202201322823</t>
  </si>
  <si>
    <t>BOLLETTE202201322824</t>
  </si>
  <si>
    <t>BOLLETTE202201322825</t>
  </si>
  <si>
    <t>0009318/L</t>
  </si>
  <si>
    <t>Gruppo Servizi Ambienti Metropolitani Srl</t>
  </si>
  <si>
    <t>NOVARTIS GENE THERAPIES EU LIMITED</t>
  </si>
  <si>
    <t>IE3586005LH</t>
  </si>
  <si>
    <t>2021/I000000308 IT02</t>
  </si>
  <si>
    <t>PA007</t>
  </si>
  <si>
    <t>A.BA.CO. STUDIO TECNICO DI BARBARITO PIETRO &amp;C</t>
  </si>
  <si>
    <t>RL3 SRL</t>
  </si>
  <si>
    <t>888/FE</t>
  </si>
  <si>
    <t>SOL SpA</t>
  </si>
  <si>
    <t>CNS SOCIETA COOPERATIVA</t>
  </si>
  <si>
    <t>V5/0014830</t>
  </si>
  <si>
    <t>Universita' degli Studi di Napoli Federico II - Dipartimento di Sanita' pubblica</t>
  </si>
  <si>
    <t>VE018-1</t>
  </si>
  <si>
    <t>CONMED ITALIA S.r.l.</t>
  </si>
  <si>
    <t>VE018-2</t>
  </si>
  <si>
    <t>Cianflone Alessandra</t>
  </si>
  <si>
    <t>CNFLSN79T69M208O</t>
  </si>
  <si>
    <t>1/FE</t>
  </si>
  <si>
    <t>345/22</t>
  </si>
  <si>
    <t>Arjo Italia Spa.</t>
  </si>
  <si>
    <t>Parolisi Sara</t>
  </si>
  <si>
    <t>PRLSRA85C62F839I</t>
  </si>
  <si>
    <t>6,82023E+15</t>
  </si>
  <si>
    <t>FLOW ASSESSMENT S.R.L.</t>
  </si>
  <si>
    <t>81/001</t>
  </si>
  <si>
    <t>PA/12</t>
  </si>
  <si>
    <t>B-SIDE COMMUNICATION SRL</t>
  </si>
  <si>
    <t>TEGEA SRL</t>
  </si>
  <si>
    <t>Bitetti Ilaria</t>
  </si>
  <si>
    <t>BTTLRI87A67A662G</t>
  </si>
  <si>
    <t>Fattura4/2023</t>
  </si>
  <si>
    <t>V90015008</t>
  </si>
  <si>
    <t>SMEG S.P.A.</t>
  </si>
  <si>
    <t>PIECO SRL</t>
  </si>
  <si>
    <t>669/PA</t>
  </si>
  <si>
    <t>1PA</t>
  </si>
  <si>
    <t>SATIP SRL</t>
  </si>
  <si>
    <t>FARMACIA FUSCO</t>
  </si>
  <si>
    <t>FSCLDA51A10A068T</t>
  </si>
  <si>
    <t>00001PA/2023</t>
  </si>
  <si>
    <t>00002PA/2023</t>
  </si>
  <si>
    <t>00003PA/2023</t>
  </si>
  <si>
    <t>FARMACIA RUBINO DR. ANDREA TOTIRE</t>
  </si>
  <si>
    <t>TTRNDR87R23A662R</t>
  </si>
  <si>
    <t>6-PA-23</t>
  </si>
  <si>
    <t>MAROVAN SRL</t>
  </si>
  <si>
    <t>Agfa-Gevaert S.p.A.</t>
  </si>
  <si>
    <t>Biogen Italia srl</t>
  </si>
  <si>
    <t>123758/2022/V1</t>
  </si>
  <si>
    <t>123791/2022/V1</t>
  </si>
  <si>
    <t>123772/2022/V1</t>
  </si>
  <si>
    <t>123773/2022/V1</t>
  </si>
  <si>
    <t>123774/2022/V1</t>
  </si>
  <si>
    <t>123775/2022/V1</t>
  </si>
  <si>
    <t>123759/2022/V1</t>
  </si>
  <si>
    <t>126088/2022/V1</t>
  </si>
  <si>
    <t>123762/2022/V1</t>
  </si>
  <si>
    <t>123765/2022/V1</t>
  </si>
  <si>
    <t>123771/2022/V1</t>
  </si>
  <si>
    <t>123768/2022/V1</t>
  </si>
  <si>
    <t>123761/2022/V1</t>
  </si>
  <si>
    <t>123770/2022/V1</t>
  </si>
  <si>
    <t>123769/2022/V1</t>
  </si>
  <si>
    <t>123766/2022/V1</t>
  </si>
  <si>
    <t>123760/2022/V1</t>
  </si>
  <si>
    <t>123764/2022/V1</t>
  </si>
  <si>
    <t>123763/2022/V1</t>
  </si>
  <si>
    <t>123767/2022/V1</t>
  </si>
  <si>
    <t>123778/2022/V1</t>
  </si>
  <si>
    <t>123777/2022/V1</t>
  </si>
  <si>
    <t>123785/2022/V1</t>
  </si>
  <si>
    <t>123781/2022/V1</t>
  </si>
  <si>
    <t>123779/2022/V1</t>
  </si>
  <si>
    <t>123789/2022/V1</t>
  </si>
  <si>
    <t>123780/2022/V1</t>
  </si>
  <si>
    <t>SL1-23000085</t>
  </si>
  <si>
    <t>8553/PA</t>
  </si>
  <si>
    <t>GENTILE SALVATORE S.A.S. di Gentile Salvatore &amp; C.</t>
  </si>
  <si>
    <t>NG MED S.R.L.</t>
  </si>
  <si>
    <t>PA011</t>
  </si>
  <si>
    <t>NEWGO MEDICAL SRL</t>
  </si>
  <si>
    <t>IBLA OFFICE SRL</t>
  </si>
  <si>
    <t>IT00123V0000028</t>
  </si>
  <si>
    <t>63/PA</t>
  </si>
  <si>
    <t>64/PA</t>
  </si>
  <si>
    <t>18/E23</t>
  </si>
  <si>
    <t>17/E23</t>
  </si>
  <si>
    <t>UnipolSai Assicurazioni S.p.A</t>
  </si>
  <si>
    <t>U1230000020141</t>
  </si>
  <si>
    <t>Cardinal Health Italy 509 Srl</t>
  </si>
  <si>
    <t>MEDIGAS ITALIA S.r.l.</t>
  </si>
  <si>
    <t>VF22082253</t>
  </si>
  <si>
    <t>CAIR ITALIA SRL</t>
  </si>
  <si>
    <t>ATEMEDICAL INNOVATION SRL</t>
  </si>
  <si>
    <t>2 PA</t>
  </si>
  <si>
    <t>CANTEL MEDICAL (ITALY) S.r.l.</t>
  </si>
  <si>
    <t>000065-0C7</t>
  </si>
  <si>
    <t>67/P1</t>
  </si>
  <si>
    <t>HACHIKO MEDICAL SRL</t>
  </si>
  <si>
    <t>0000498/P</t>
  </si>
  <si>
    <t>0000499/P</t>
  </si>
  <si>
    <t>000177/W</t>
  </si>
  <si>
    <t>000178/W</t>
  </si>
  <si>
    <t>000179/W</t>
  </si>
  <si>
    <t>000180/W</t>
  </si>
  <si>
    <t>Grifols Italia S.p.a</t>
  </si>
  <si>
    <t>44/2023</t>
  </si>
  <si>
    <t>18./PA</t>
  </si>
  <si>
    <t>36/4</t>
  </si>
  <si>
    <t>Medinova srl  a socio unico</t>
  </si>
  <si>
    <t>EDENRED ITALIA Srl</t>
  </si>
  <si>
    <t>N42650</t>
  </si>
  <si>
    <t>3586005LH</t>
  </si>
  <si>
    <t>2021/I000000298 IT02</t>
  </si>
  <si>
    <t>2022FS008776</t>
  </si>
  <si>
    <t>2022FS008538</t>
  </si>
  <si>
    <t>2022FS008537</t>
  </si>
  <si>
    <t>NEMO MEDICAL SRL</t>
  </si>
  <si>
    <t>ITALFARMACO S.p.A.</t>
  </si>
  <si>
    <t>DOTT. FERRIGNO ROSARIO</t>
  </si>
  <si>
    <t>FRRRSR91S18F839E</t>
  </si>
  <si>
    <t>199275942/382095/P1</t>
  </si>
  <si>
    <t>199275941/382107/P1</t>
  </si>
  <si>
    <t>E05415</t>
  </si>
  <si>
    <t>VP  000085</t>
  </si>
  <si>
    <t>VP  000086</t>
  </si>
  <si>
    <t>IT00123V0000528</t>
  </si>
  <si>
    <t>Vyaire S.r.l.</t>
  </si>
  <si>
    <t>LEXMEDIA SRL</t>
  </si>
  <si>
    <t>168 /AD</t>
  </si>
  <si>
    <t>Italy Emergenza Cooperativa Sociale</t>
  </si>
  <si>
    <t>22SB</t>
  </si>
  <si>
    <t>Nemo di Visalli Nicola</t>
  </si>
  <si>
    <t>VSLNCL71P04F158Q</t>
  </si>
  <si>
    <t>1SB</t>
  </si>
  <si>
    <t>2SB</t>
  </si>
  <si>
    <t>S1/000295</t>
  </si>
  <si>
    <t>S1/000296</t>
  </si>
  <si>
    <t>123788/2022/V1</t>
  </si>
  <si>
    <t>123783/2022/V1</t>
  </si>
  <si>
    <t>123790/2022/V1</t>
  </si>
  <si>
    <t>123784/2022/V1</t>
  </si>
  <si>
    <t>123782/2022/V1</t>
  </si>
  <si>
    <t>123786/2022/V1</t>
  </si>
  <si>
    <t>123787/2022/V1</t>
  </si>
  <si>
    <t>GE Medical Systems Italia S.p.A.</t>
  </si>
  <si>
    <t>B2000079-023</t>
  </si>
  <si>
    <t>23RKS0203</t>
  </si>
  <si>
    <t>VF22014929</t>
  </si>
  <si>
    <t>VF22040061</t>
  </si>
  <si>
    <t>448/00/2023</t>
  </si>
  <si>
    <t>PerkinElmer Italia S.P.A</t>
  </si>
  <si>
    <t>STUDIO LEGALE SIVIERO ASSOCIATI</t>
  </si>
  <si>
    <t>870F003933</t>
  </si>
  <si>
    <t>PA/33</t>
  </si>
  <si>
    <t>POSITANO ENGINEERING SRLS</t>
  </si>
  <si>
    <t>01-PA</t>
  </si>
  <si>
    <t>279/PA</t>
  </si>
  <si>
    <t>280/PA</t>
  </si>
  <si>
    <t>MDHealthCare S.r.l.</t>
  </si>
  <si>
    <t>7/PA-23</t>
  </si>
  <si>
    <t>2021/I000000135 IT03</t>
  </si>
  <si>
    <t>F.A.D. SRL</t>
  </si>
  <si>
    <t>D'AMBROSIO CARMINE</t>
  </si>
  <si>
    <t>DMBCMN73A26H703R</t>
  </si>
  <si>
    <t>2023/I000000001 IT01</t>
  </si>
  <si>
    <t>AUDMET S.R.L</t>
  </si>
  <si>
    <t>FVS230000015</t>
  </si>
  <si>
    <t>53P</t>
  </si>
  <si>
    <t>000007/23P</t>
  </si>
  <si>
    <t>000009/23P</t>
  </si>
  <si>
    <t>000010/23P</t>
  </si>
  <si>
    <t>000008/23P</t>
  </si>
  <si>
    <t>000164/23P</t>
  </si>
  <si>
    <t>V90000563</t>
  </si>
  <si>
    <t>Bracco Imaging Italia Srl</t>
  </si>
  <si>
    <t>DANONE NUTRICIA S.P.A. SOCIETA BENEFIT</t>
  </si>
  <si>
    <t>ITALARCHIVI S.R.L.</t>
  </si>
  <si>
    <t>001-23-VP00008</t>
  </si>
  <si>
    <t>2022FS009552</t>
  </si>
  <si>
    <t>2023FS000152</t>
  </si>
  <si>
    <t>000051-PA</t>
  </si>
  <si>
    <t>000050-PA</t>
  </si>
  <si>
    <t>HOSPITAL SERVICE SRL</t>
  </si>
  <si>
    <t>49\02</t>
  </si>
  <si>
    <t>74\02</t>
  </si>
  <si>
    <t>75\02</t>
  </si>
  <si>
    <t>76\02</t>
  </si>
  <si>
    <t>78\02</t>
  </si>
  <si>
    <t>77\02</t>
  </si>
  <si>
    <t>27/VP</t>
  </si>
  <si>
    <t>SCHIERA GUGLIELMO s.a.s.</t>
  </si>
  <si>
    <t>23/FX/000003</t>
  </si>
  <si>
    <t>23/FX/000002</t>
  </si>
  <si>
    <t>MONDIAL SNC</t>
  </si>
  <si>
    <t>ACAPO SOCIETA' COOPERATIVA SOCIALE INTEGRATA</t>
  </si>
  <si>
    <t>BIOSIGMA S.P.A.</t>
  </si>
  <si>
    <t>23FS000730</t>
  </si>
  <si>
    <t>89/4</t>
  </si>
  <si>
    <t>004697/2022/V1</t>
  </si>
  <si>
    <t>004693/2022/V1</t>
  </si>
  <si>
    <t>054600/2020/V1</t>
  </si>
  <si>
    <t>Evoluzione Srl</t>
  </si>
  <si>
    <t>V2300309</t>
  </si>
  <si>
    <t>000000900001136T</t>
  </si>
  <si>
    <t>000000900000702D</t>
  </si>
  <si>
    <t>EUBIOS S.r.l.</t>
  </si>
  <si>
    <t>000371/W</t>
  </si>
  <si>
    <t>000372/W</t>
  </si>
  <si>
    <t>TECNOLOGIE OSPEDALIERE SRL</t>
  </si>
  <si>
    <t>1/162</t>
  </si>
  <si>
    <t>PA054</t>
  </si>
  <si>
    <t>PA063</t>
  </si>
  <si>
    <t>SL1-22002436</t>
  </si>
  <si>
    <t>PA062</t>
  </si>
  <si>
    <t>293/2023</t>
  </si>
  <si>
    <t>294/2023</t>
  </si>
  <si>
    <t>2015/107614</t>
  </si>
  <si>
    <t>4,12301E+11</t>
  </si>
  <si>
    <t>Laerdal Medical AS Stabile Organizzazione in Italia</t>
  </si>
  <si>
    <t>2023/IE000000046</t>
  </si>
  <si>
    <t>002800/2023/V1</t>
  </si>
  <si>
    <t>35/PA</t>
  </si>
  <si>
    <t>36/PA</t>
  </si>
  <si>
    <t>IT00123V0000896</t>
  </si>
  <si>
    <t>IT00123V0000895</t>
  </si>
  <si>
    <t>2023/IE000000057</t>
  </si>
  <si>
    <t>BO Euroconsult CBC=CLINIGEN HEALTHCARE LTD</t>
  </si>
  <si>
    <t>FASTWEB SpA</t>
  </si>
  <si>
    <t>PA/87</t>
  </si>
  <si>
    <t>SL1-23000172</t>
  </si>
  <si>
    <t>0000008/P</t>
  </si>
  <si>
    <t>V90015009</t>
  </si>
  <si>
    <t>ZIMMER BIOMET ITALIA SRL</t>
  </si>
  <si>
    <t>VASINI STRUMENTI S.R.L.</t>
  </si>
  <si>
    <t>16/PA</t>
  </si>
  <si>
    <t>Az. Ospedaliera Universitaria Universit degli Studi della Campania L.Vanvitelli</t>
  </si>
  <si>
    <t>687/PA</t>
  </si>
  <si>
    <t>870F008147</t>
  </si>
  <si>
    <t>319/2023</t>
  </si>
  <si>
    <t>KW APPARECCHI SCIENTIFICI A SOCIO UNICO</t>
  </si>
  <si>
    <t>002848/2023/V1</t>
  </si>
  <si>
    <t>298/02</t>
  </si>
  <si>
    <t>V5/0000748</t>
  </si>
  <si>
    <t>M.R.S. s.r.l.</t>
  </si>
  <si>
    <t>23/0033</t>
  </si>
  <si>
    <t>FPA 3/23</t>
  </si>
  <si>
    <t>Poliziotto Notturno S.r.l.</t>
  </si>
  <si>
    <t>W13</t>
  </si>
  <si>
    <t>Promega Italia Srl a socio unico SRL</t>
  </si>
  <si>
    <t>PA081</t>
  </si>
  <si>
    <t>PA082</t>
  </si>
  <si>
    <t>FPA 7/23</t>
  </si>
  <si>
    <t>IT00123V0001056</t>
  </si>
  <si>
    <t>IT00123V0001057</t>
  </si>
  <si>
    <t>EUROSPITAL</t>
  </si>
  <si>
    <t>23B 050184</t>
  </si>
  <si>
    <t>AZ. OSP. ORDINE MAURIZIANO (TO)ORDINE MAURIZIANO</t>
  </si>
  <si>
    <t>014/549</t>
  </si>
  <si>
    <t>GPI S.p.A.</t>
  </si>
  <si>
    <t>014/353</t>
  </si>
  <si>
    <t>VODEN MEDICAL INSTRUMENTS S.P.A.</t>
  </si>
  <si>
    <t>18/P</t>
  </si>
  <si>
    <t>TAU MEDICA S.R.L.</t>
  </si>
  <si>
    <t>9/T23</t>
  </si>
  <si>
    <t>PASSASEO DANILO</t>
  </si>
  <si>
    <t>PSSDNL64M03B180R</t>
  </si>
  <si>
    <t>Tecnoftalmica Srl</t>
  </si>
  <si>
    <t>196/PA</t>
  </si>
  <si>
    <t>BS Medical srl</t>
  </si>
  <si>
    <t>PA/220</t>
  </si>
  <si>
    <t>Lagitre S.r.l.</t>
  </si>
  <si>
    <t>113690/2022/V1</t>
  </si>
  <si>
    <t>113685/2022/V1</t>
  </si>
  <si>
    <t>113688/2022/V1</t>
  </si>
  <si>
    <t>113682/2022/V1</t>
  </si>
  <si>
    <t>113687/2022/V1</t>
  </si>
  <si>
    <t>113683/2022/V1</t>
  </si>
  <si>
    <t>113684/2022/V1</t>
  </si>
  <si>
    <t>AIR LIQUIDE MEDICAL SYSTEMS S.R.L.</t>
  </si>
  <si>
    <t>2023/199/P</t>
  </si>
  <si>
    <t>574/2023</t>
  </si>
  <si>
    <t>BOLLETTE202300111705</t>
  </si>
  <si>
    <t>BOLLETTE202300111706</t>
  </si>
  <si>
    <t>BOLLETTE202300111707</t>
  </si>
  <si>
    <t>BOLLETTE202300111708</t>
  </si>
  <si>
    <t>BOLLETTE202300111709</t>
  </si>
  <si>
    <t>1336/00/2023</t>
  </si>
  <si>
    <t>17 /AD</t>
  </si>
  <si>
    <t>Laboratoire Huckert's Italia S.r.l. a s.u.</t>
  </si>
  <si>
    <t>479/P1</t>
  </si>
  <si>
    <t>Ziccardi Anna Maria</t>
  </si>
  <si>
    <t>ZCCNMR60T58F839X</t>
  </si>
  <si>
    <t>00001/PA</t>
  </si>
  <si>
    <t>30-PA-23</t>
  </si>
  <si>
    <t>9/O</t>
  </si>
  <si>
    <t>000634/W</t>
  </si>
  <si>
    <t>PHSE s.r.l.</t>
  </si>
  <si>
    <t>5-E</t>
  </si>
  <si>
    <t>2023-FTEL-0000014</t>
  </si>
  <si>
    <t>2023-FTEL-0000013</t>
  </si>
  <si>
    <t>2023-FTEL-0000015</t>
  </si>
  <si>
    <t>MANZOMED s.r.l.</t>
  </si>
  <si>
    <t>150/2023</t>
  </si>
  <si>
    <t>447/2023</t>
  </si>
  <si>
    <t>372/01</t>
  </si>
  <si>
    <t>371/01</t>
  </si>
  <si>
    <t>Discetti Enzo</t>
  </si>
  <si>
    <t>DSCNZE72C20F839P</t>
  </si>
  <si>
    <t>Azienda Ospedaliera Universitaria Federico II</t>
  </si>
  <si>
    <t>VF22008507</t>
  </si>
  <si>
    <t>000219/23P</t>
  </si>
  <si>
    <t>000268/23P</t>
  </si>
  <si>
    <t>000318/23P</t>
  </si>
  <si>
    <t>000463/23P</t>
  </si>
  <si>
    <t>E00192</t>
  </si>
  <si>
    <t>12/PA</t>
  </si>
  <si>
    <t>11/PA</t>
  </si>
  <si>
    <t>13/PA</t>
  </si>
  <si>
    <t>Qualifica Group International s.r.l.</t>
  </si>
  <si>
    <t>Azienda Ospedaliera di Rilievo Nazionale A. Cardarelli</t>
  </si>
  <si>
    <t>FPA 2/23</t>
  </si>
  <si>
    <t>6PA</t>
  </si>
  <si>
    <t>CONSORZIO INTEGRA SOCIETA' COOPERATIVA</t>
  </si>
  <si>
    <t>557/2023</t>
  </si>
  <si>
    <t>MATICMIND S.P.A.</t>
  </si>
  <si>
    <t>MM23FPA00004</t>
  </si>
  <si>
    <t>1140/PA</t>
  </si>
  <si>
    <t>1141/PA</t>
  </si>
  <si>
    <t>1142/PA</t>
  </si>
  <si>
    <t>1143/PA</t>
  </si>
  <si>
    <t>PA098</t>
  </si>
  <si>
    <t>Fattura8/2023</t>
  </si>
  <si>
    <t>ALFAMED S.R.L. .</t>
  </si>
  <si>
    <t>2/112</t>
  </si>
  <si>
    <t>KLINICOM S.R.L.</t>
  </si>
  <si>
    <t>52 PA</t>
  </si>
  <si>
    <t>D'ORTA S.p.A.</t>
  </si>
  <si>
    <t>23008685 Q1</t>
  </si>
  <si>
    <t>322/O</t>
  </si>
  <si>
    <t>321/O</t>
  </si>
  <si>
    <t>320/O</t>
  </si>
  <si>
    <t>FARMACIE INTERNAZIONALI SRL SEDE LEG. V.LE DELLA LIBERAZIONE,111-80125 NAPOLI</t>
  </si>
  <si>
    <t>37/J</t>
  </si>
  <si>
    <t>36/J</t>
  </si>
  <si>
    <t>000738/W</t>
  </si>
  <si>
    <t>VEGEZIO SRL</t>
  </si>
  <si>
    <t>5/PA</t>
  </si>
  <si>
    <t>73/PA</t>
  </si>
  <si>
    <t>IT Consulting Srl</t>
  </si>
  <si>
    <t>FC-13</t>
  </si>
  <si>
    <t>PA/168</t>
  </si>
  <si>
    <t>001090-PA</t>
  </si>
  <si>
    <t>001091-PA</t>
  </si>
  <si>
    <t>001092-PA</t>
  </si>
  <si>
    <t>CERACARTA S.P.A.</t>
  </si>
  <si>
    <t>MACROPHARM SRL</t>
  </si>
  <si>
    <t>2023/57/PA</t>
  </si>
  <si>
    <t>2E</t>
  </si>
  <si>
    <t>V5/0001120</t>
  </si>
  <si>
    <t>V5/0001121</t>
  </si>
  <si>
    <t>V5/0001122</t>
  </si>
  <si>
    <t>V5/0001123</t>
  </si>
  <si>
    <t>1951/00/2023</t>
  </si>
  <si>
    <t>SL1-23000264</t>
  </si>
  <si>
    <t>AZ HOSPITAL S.R.L.</t>
  </si>
  <si>
    <t>49/04</t>
  </si>
  <si>
    <t>48/04</t>
  </si>
  <si>
    <t>MULTIMEDICAL S.R.L.</t>
  </si>
  <si>
    <t>23FA0000300</t>
  </si>
  <si>
    <t>B.S.N. SRL</t>
  </si>
  <si>
    <t>PA/2023/0026</t>
  </si>
  <si>
    <t>DELTA MED  S.p.A.</t>
  </si>
  <si>
    <t>3-2023-00300431</t>
  </si>
  <si>
    <t>3-2023-00300432</t>
  </si>
  <si>
    <t>3-2023-00300433</t>
  </si>
  <si>
    <t>Reckitt Benckiser Healthcare(Italia)SPA</t>
  </si>
  <si>
    <t>23010329 Q1</t>
  </si>
  <si>
    <t>VIVISOL NAPOLI Srl</t>
  </si>
  <si>
    <t>X00334</t>
  </si>
  <si>
    <t>82/23</t>
  </si>
  <si>
    <t>10381/V2</t>
  </si>
  <si>
    <t>SL1-23000277</t>
  </si>
  <si>
    <t>549/4</t>
  </si>
  <si>
    <t>ERBE ITALIA S.R.L.</t>
  </si>
  <si>
    <t>Romanelli Roberta</t>
  </si>
  <si>
    <t>RMNRRT90B63F839K</t>
  </si>
  <si>
    <t>FPA 10/23</t>
  </si>
  <si>
    <t>V5/0001213</t>
  </si>
  <si>
    <t>525/FPA</t>
  </si>
  <si>
    <t>S1/001008</t>
  </si>
  <si>
    <t>004657/2023/V1</t>
  </si>
  <si>
    <t>004650/2023/V1</t>
  </si>
  <si>
    <t>004656/2023/V1</t>
  </si>
  <si>
    <t>004658/2023/V1</t>
  </si>
  <si>
    <t>004649/2023/V1</t>
  </si>
  <si>
    <t>004647/2023/V1</t>
  </si>
  <si>
    <t>004654/2023/V1</t>
  </si>
  <si>
    <t>004651/2023/V1</t>
  </si>
  <si>
    <t>004653/2023/V1</t>
  </si>
  <si>
    <t>004655/2023/V1</t>
  </si>
  <si>
    <t>004652/2023/V1</t>
  </si>
  <si>
    <t>004648/2023/V1</t>
  </si>
  <si>
    <t>004669/2023/V1</t>
  </si>
  <si>
    <t>004661/2023/V1</t>
  </si>
  <si>
    <t>004659/2023/V1</t>
  </si>
  <si>
    <t>004663/2023/V1</t>
  </si>
  <si>
    <t>004660/2023/V1</t>
  </si>
  <si>
    <t>004662/2023/V1</t>
  </si>
  <si>
    <t>007075/2023/V1</t>
  </si>
  <si>
    <t>LUCCI SALVATORE IMPRESA DI COSTRUZIONI SRL</t>
  </si>
  <si>
    <t>9/144</t>
  </si>
  <si>
    <t>9/143</t>
  </si>
  <si>
    <t>9/120</t>
  </si>
  <si>
    <t>9/145</t>
  </si>
  <si>
    <t>9/122</t>
  </si>
  <si>
    <t>9/121</t>
  </si>
  <si>
    <t>23FI000014</t>
  </si>
  <si>
    <t>9/181</t>
  </si>
  <si>
    <t>180\02</t>
  </si>
  <si>
    <t>181\02</t>
  </si>
  <si>
    <t>182\02</t>
  </si>
  <si>
    <t>184\02</t>
  </si>
  <si>
    <t>183\02</t>
  </si>
  <si>
    <t>185\02</t>
  </si>
  <si>
    <t>Techdow Pharma Italy S.R.L</t>
  </si>
  <si>
    <t>De Michele Veronica</t>
  </si>
  <si>
    <t>DMCVNC75D70F839W</t>
  </si>
  <si>
    <t>2/FE</t>
  </si>
  <si>
    <t>2023FS000766</t>
  </si>
  <si>
    <t>23B 050300</t>
  </si>
  <si>
    <t>000546/23P</t>
  </si>
  <si>
    <t>000618/23P</t>
  </si>
  <si>
    <t>000630/23P</t>
  </si>
  <si>
    <t>550/P1</t>
  </si>
  <si>
    <t>19/PA</t>
  </si>
  <si>
    <t>001-23-VP00052</t>
  </si>
  <si>
    <t>I.B.S Informatica Basilicata Sistemi S.r.l.</t>
  </si>
  <si>
    <t>FATTPA 10_23</t>
  </si>
  <si>
    <t>Celltrion Healthcare Italy srl</t>
  </si>
  <si>
    <t>VE-23000812</t>
  </si>
  <si>
    <t>DITTA LUIGI SALVADORI S.P.A.</t>
  </si>
  <si>
    <t>0000143SP</t>
  </si>
  <si>
    <t>RICEVUTI FLAVIA</t>
  </si>
  <si>
    <t>RCVFLV87B54H501G</t>
  </si>
  <si>
    <t>8K00000112</t>
  </si>
  <si>
    <t>PIKDARE S.P.A.</t>
  </si>
  <si>
    <t>VP  000726</t>
  </si>
  <si>
    <t>VP  000727</t>
  </si>
  <si>
    <t>VP  000728</t>
  </si>
  <si>
    <t>VP  000729</t>
  </si>
  <si>
    <t>VP  000730</t>
  </si>
  <si>
    <t>VP  000731</t>
  </si>
  <si>
    <t>DEALFA S.r.l.</t>
  </si>
  <si>
    <t>IT00123V0001706</t>
  </si>
  <si>
    <t>IT00123V0001839</t>
  </si>
  <si>
    <t>IT00123V0002176</t>
  </si>
  <si>
    <t>Life Technologies Italia</t>
  </si>
  <si>
    <t>23RKS0348</t>
  </si>
  <si>
    <t>E00190</t>
  </si>
  <si>
    <t>Carto Copy Service Srl</t>
  </si>
  <si>
    <t>135/P</t>
  </si>
  <si>
    <t>870F017025</t>
  </si>
  <si>
    <t>Picolli Giovanni</t>
  </si>
  <si>
    <t>PCLGNN79A22B963N</t>
  </si>
  <si>
    <t>N43779</t>
  </si>
  <si>
    <t>Altamed S.r.l.</t>
  </si>
  <si>
    <t>VS-23/0010</t>
  </si>
  <si>
    <t>CODIFI SRL CONSORZIO STABILE PER LA DISTRIBUZIONE</t>
  </si>
  <si>
    <t>238/P</t>
  </si>
  <si>
    <t>IT00123V0002765</t>
  </si>
  <si>
    <t>LP PHARM SRL</t>
  </si>
  <si>
    <t>1/422</t>
  </si>
  <si>
    <t>1/421</t>
  </si>
  <si>
    <t>LANNA MASSIMO</t>
  </si>
  <si>
    <t>LNNMSM59S25F839O</t>
  </si>
  <si>
    <t>S1/001155</t>
  </si>
  <si>
    <t>CSL Behring S.p.A.</t>
  </si>
  <si>
    <t>Pfizer S.r.l.</t>
  </si>
  <si>
    <t>E00191</t>
  </si>
  <si>
    <t>FAVERO HEALTH PROJECTS S.P.A.</t>
  </si>
  <si>
    <t>60/L</t>
  </si>
  <si>
    <t>Dupi Italia S.r.l.</t>
  </si>
  <si>
    <t>61/1</t>
  </si>
  <si>
    <t>49/1</t>
  </si>
  <si>
    <t>1788/PA</t>
  </si>
  <si>
    <t>1789/PA</t>
  </si>
  <si>
    <t>005379/22P</t>
  </si>
  <si>
    <t>OFTALMEDICA SRL</t>
  </si>
  <si>
    <t>PA/488</t>
  </si>
  <si>
    <t>7PA</t>
  </si>
  <si>
    <t>8PA</t>
  </si>
  <si>
    <t>APREA GIANPAOLO</t>
  </si>
  <si>
    <t>PRAGPL78M28F839X</t>
  </si>
  <si>
    <t>34/L</t>
  </si>
  <si>
    <t>DUPI ITALIA S.R.L.</t>
  </si>
  <si>
    <t>NUOVA CRIOTECNICA AMCOTA S.N.C.</t>
  </si>
  <si>
    <t>Eden Sanitfarma S.r.l.</t>
  </si>
  <si>
    <t>194/00</t>
  </si>
  <si>
    <t>195/00</t>
  </si>
  <si>
    <t>23FA0000401</t>
  </si>
  <si>
    <t>23FA0000402</t>
  </si>
  <si>
    <t>N44908</t>
  </si>
  <si>
    <t>V90001748</t>
  </si>
  <si>
    <t>882/01</t>
  </si>
  <si>
    <t>881/01</t>
  </si>
  <si>
    <t>109/VP</t>
  </si>
  <si>
    <t>64/1</t>
  </si>
  <si>
    <t>FESTA PAOLA</t>
  </si>
  <si>
    <t>FSTPLA83S52F839A</t>
  </si>
  <si>
    <t>2023FS000969</t>
  </si>
  <si>
    <t>10/PA</t>
  </si>
  <si>
    <t>341/PA</t>
  </si>
  <si>
    <t>893/02</t>
  </si>
  <si>
    <t>001126/W</t>
  </si>
  <si>
    <t>001127/W</t>
  </si>
  <si>
    <t>000110-0CPA</t>
  </si>
  <si>
    <t>FPA 32/23</t>
  </si>
  <si>
    <t>PA135</t>
  </si>
  <si>
    <t>CANTATORE CRISTIANO</t>
  </si>
  <si>
    <t>CNTCST81E10A662S</t>
  </si>
  <si>
    <t>2023/10/PA</t>
  </si>
  <si>
    <t>2023/11/PA</t>
  </si>
  <si>
    <t>CHEMIL S.R.L.</t>
  </si>
  <si>
    <t>E-506</t>
  </si>
  <si>
    <t>VP  000972</t>
  </si>
  <si>
    <t>VP  000973</t>
  </si>
  <si>
    <t>FPA 41/23</t>
  </si>
  <si>
    <t>4,12302E+11</t>
  </si>
  <si>
    <t>870E212438</t>
  </si>
  <si>
    <t>691/P1</t>
  </si>
  <si>
    <t>V5/0001632</t>
  </si>
  <si>
    <t>692/P1</t>
  </si>
  <si>
    <t>693/P1</t>
  </si>
  <si>
    <t>V5/0001634</t>
  </si>
  <si>
    <t>V5/0001637</t>
  </si>
  <si>
    <t>V5/0001639</t>
  </si>
  <si>
    <t>001556-PA</t>
  </si>
  <si>
    <t>001555-PA</t>
  </si>
  <si>
    <t>009756/2023/V1</t>
  </si>
  <si>
    <t>0001104/L</t>
  </si>
  <si>
    <t>004665/2023/V1</t>
  </si>
  <si>
    <t>004671/2023/V1</t>
  </si>
  <si>
    <t>004668/2023/V1</t>
  </si>
  <si>
    <t>004667/2023/V1</t>
  </si>
  <si>
    <t>004666/2023/V1</t>
  </si>
  <si>
    <t>004672/2023/V1</t>
  </si>
  <si>
    <t>199278590/384044/P1</t>
  </si>
  <si>
    <t>Medline International Italy srl unip.</t>
  </si>
  <si>
    <t>23PL012551</t>
  </si>
  <si>
    <t>404/O</t>
  </si>
  <si>
    <t>2/137</t>
  </si>
  <si>
    <t>FPA 24/23</t>
  </si>
  <si>
    <t>CONSULSUD SRL</t>
  </si>
  <si>
    <t>2023-34/E</t>
  </si>
  <si>
    <t>VE-23001162</t>
  </si>
  <si>
    <t>57-PA-23</t>
  </si>
  <si>
    <t>004670/2023/V1</t>
  </si>
  <si>
    <t>FPA 4/23</t>
  </si>
  <si>
    <t>INFO SRL</t>
  </si>
  <si>
    <t>494/01</t>
  </si>
  <si>
    <t>111/VP</t>
  </si>
  <si>
    <t>372/PA</t>
  </si>
  <si>
    <t>2286/PA</t>
  </si>
  <si>
    <t>2285/PA</t>
  </si>
  <si>
    <t>10PA</t>
  </si>
  <si>
    <t>12PA</t>
  </si>
  <si>
    <t>13PA</t>
  </si>
  <si>
    <t>000000900004208T</t>
  </si>
  <si>
    <t>000000900003939D</t>
  </si>
  <si>
    <t>SL1-23000386</t>
  </si>
  <si>
    <t>000220/23P</t>
  </si>
  <si>
    <t>P.B. ARREDI TECNICI S.R.L.</t>
  </si>
  <si>
    <t>DI FALCO STEFANO</t>
  </si>
  <si>
    <t>DFLSFN86R23F839U</t>
  </si>
  <si>
    <t>FATTPA 12_23</t>
  </si>
  <si>
    <t>9/268</t>
  </si>
  <si>
    <t>9/202</t>
  </si>
  <si>
    <t>3SB</t>
  </si>
  <si>
    <t>4SB</t>
  </si>
  <si>
    <t>5SB</t>
  </si>
  <si>
    <t>6SB</t>
  </si>
  <si>
    <t>Pharmatex Italia S.r.l. a Socio Unico</t>
  </si>
  <si>
    <t>Servier Italia Spa</t>
  </si>
  <si>
    <t>23VIT03251</t>
  </si>
  <si>
    <t>P762</t>
  </si>
  <si>
    <t>876/FPA</t>
  </si>
  <si>
    <t>10704/V2</t>
  </si>
  <si>
    <t>10703/V2</t>
  </si>
  <si>
    <t>FPA 5/23</t>
  </si>
  <si>
    <t>V2301375</t>
  </si>
  <si>
    <t>V2301376</t>
  </si>
  <si>
    <t>1073/2023</t>
  </si>
  <si>
    <t>2023FS001179</t>
  </si>
  <si>
    <t>Natus Medical Srl</t>
  </si>
  <si>
    <t>72/1</t>
  </si>
  <si>
    <t>PA/1950</t>
  </si>
  <si>
    <t>1950/00/2023</t>
  </si>
  <si>
    <t>Q8 QuaSer SrL</t>
  </si>
  <si>
    <t>FARMACIA CAPUTO D.SSA LEONILDA</t>
  </si>
  <si>
    <t>CPTLLD48L43F913O</t>
  </si>
  <si>
    <t>00032LAB</t>
  </si>
  <si>
    <t>2023FS000767</t>
  </si>
  <si>
    <t>IT00123V0003954</t>
  </si>
  <si>
    <t>99/01</t>
  </si>
  <si>
    <t>98/01</t>
  </si>
  <si>
    <t>100/01</t>
  </si>
  <si>
    <t>21 /AD</t>
  </si>
  <si>
    <t>873/P1</t>
  </si>
  <si>
    <t>Diego PARENTE</t>
  </si>
  <si>
    <t>PRNDGI80R17F839D</t>
  </si>
  <si>
    <t>HULKA S.R.L. a socio unico</t>
  </si>
  <si>
    <t>40/PA</t>
  </si>
  <si>
    <t>000994/23P</t>
  </si>
  <si>
    <t>000941/23P</t>
  </si>
  <si>
    <t>000860/23P</t>
  </si>
  <si>
    <t>000858/23P</t>
  </si>
  <si>
    <t>000859/23P</t>
  </si>
  <si>
    <t>FLA SERVICE SRL</t>
  </si>
  <si>
    <t>1/1193</t>
  </si>
  <si>
    <t>84/PA</t>
  </si>
  <si>
    <t>U1230000022459</t>
  </si>
  <si>
    <t>GMS MED SRL</t>
  </si>
  <si>
    <t>77/23</t>
  </si>
  <si>
    <t>66-PA-23</t>
  </si>
  <si>
    <t>2023-FTEL-0000463</t>
  </si>
  <si>
    <t>2023-FTEL-0000462</t>
  </si>
  <si>
    <t>001378/W</t>
  </si>
  <si>
    <t>001379/W</t>
  </si>
  <si>
    <t>001380/W</t>
  </si>
  <si>
    <t>001381/W</t>
  </si>
  <si>
    <t>001383/W</t>
  </si>
  <si>
    <t>303/2023</t>
  </si>
  <si>
    <t>PIAM Farmaceutici S.p.A Societ a Socio Unico</t>
  </si>
  <si>
    <t>PA163</t>
  </si>
  <si>
    <t>27/PA</t>
  </si>
  <si>
    <t>SECURITY SYSTEM DI MONICA GARNIER</t>
  </si>
  <si>
    <t>GRNMNC67C64H501S</t>
  </si>
  <si>
    <t>1104/4</t>
  </si>
  <si>
    <t>1105/4</t>
  </si>
  <si>
    <t>B.R.S. Cappuccio s.r.l.</t>
  </si>
  <si>
    <t>43/FEP</t>
  </si>
  <si>
    <t>VP  001200</t>
  </si>
  <si>
    <t>Azienda Ospedaliera Universitaria San Giovanni di Dio e Ruggi D'Aragona</t>
  </si>
  <si>
    <t>23FA0000585</t>
  </si>
  <si>
    <t>23FA0000584</t>
  </si>
  <si>
    <t>001931-PA</t>
  </si>
  <si>
    <t>IT00123V0004143</t>
  </si>
  <si>
    <t>PARTENUFFICIO di Fenizia Antonio srl</t>
  </si>
  <si>
    <t>000190/PA</t>
  </si>
  <si>
    <t>199279417/384629/P1</t>
  </si>
  <si>
    <t>199279402/384633/P1</t>
  </si>
  <si>
    <t>MSD ITALIA S.R.L.</t>
  </si>
  <si>
    <t>SMITH &amp; NEPHEW S.R.L.</t>
  </si>
  <si>
    <t>161/PA</t>
  </si>
  <si>
    <t>ATTIHOSPITAL SRL</t>
  </si>
  <si>
    <t>230031/FE</t>
  </si>
  <si>
    <t>148/PA</t>
  </si>
  <si>
    <t>Bericah S.p.a.</t>
  </si>
  <si>
    <t>000466/PA</t>
  </si>
  <si>
    <t>000467/PA</t>
  </si>
  <si>
    <t>28/PA</t>
  </si>
  <si>
    <t>2758/PA</t>
  </si>
  <si>
    <t>2759/PA</t>
  </si>
  <si>
    <t>870E221627</t>
  </si>
  <si>
    <t>PJ06563916</t>
  </si>
  <si>
    <t>1147/FPA</t>
  </si>
  <si>
    <t>23019456 Q1</t>
  </si>
  <si>
    <t>2023/587/P</t>
  </si>
  <si>
    <t>Siram S.p.A.</t>
  </si>
  <si>
    <t>1173/2023</t>
  </si>
  <si>
    <t>256/P</t>
  </si>
  <si>
    <t>70/04</t>
  </si>
  <si>
    <t>870F027303</t>
  </si>
  <si>
    <t>SYDEX SPA</t>
  </si>
  <si>
    <t>RIELLO GIUSEPPE</t>
  </si>
  <si>
    <t>RLLGPP66M27B963K</t>
  </si>
  <si>
    <t>6/FE</t>
  </si>
  <si>
    <t>CTA UFFICIO SRL</t>
  </si>
  <si>
    <t>32/PL</t>
  </si>
  <si>
    <t>33/PL</t>
  </si>
  <si>
    <t>33/PA</t>
  </si>
  <si>
    <t>SARSTEDT SRL</t>
  </si>
  <si>
    <t>5230555/5</t>
  </si>
  <si>
    <t>34/PL</t>
  </si>
  <si>
    <t>PA-263</t>
  </si>
  <si>
    <t>V90002589</t>
  </si>
  <si>
    <t>1123/02</t>
  </si>
  <si>
    <t>150/L</t>
  </si>
  <si>
    <t>HIKMA ITALIA S.P.A.</t>
  </si>
  <si>
    <t>IBP23PA-0003912</t>
  </si>
  <si>
    <t>8/FE</t>
  </si>
  <si>
    <t>32/PA</t>
  </si>
  <si>
    <t>MONICO SPA</t>
  </si>
  <si>
    <t>23FA0000605</t>
  </si>
  <si>
    <t>23FA0000606</t>
  </si>
  <si>
    <t>V2301124</t>
  </si>
  <si>
    <t>Spa Societ Prodotti Antibiotici SPA</t>
  </si>
  <si>
    <t>SA.VE.PA. S.R.L.</t>
  </si>
  <si>
    <t>V3  296/23</t>
  </si>
  <si>
    <t>199279723/384914/P1</t>
  </si>
  <si>
    <t>9/279</t>
  </si>
  <si>
    <t>9/278</t>
  </si>
  <si>
    <t>9/276</t>
  </si>
  <si>
    <t>9/277</t>
  </si>
  <si>
    <t>9/344</t>
  </si>
  <si>
    <t>9/343</t>
  </si>
  <si>
    <t>PA175</t>
  </si>
  <si>
    <t>870F030248</t>
  </si>
  <si>
    <t>MARONE &amp; ASSOCIATI  G. &amp; R. MARONE - MINICHIELLO - PERULLO</t>
  </si>
  <si>
    <t>49/001</t>
  </si>
  <si>
    <t>50/001</t>
  </si>
  <si>
    <t>51/001</t>
  </si>
  <si>
    <t>PA177</t>
  </si>
  <si>
    <t>PA178</t>
  </si>
  <si>
    <t>S1/001611</t>
  </si>
  <si>
    <t>Cochlear Italia SRL</t>
  </si>
  <si>
    <t>3-2023-00300786</t>
  </si>
  <si>
    <t>1315/2023</t>
  </si>
  <si>
    <t>URGO MEDICAL ITALIA S.R.L.</t>
  </si>
  <si>
    <t>298/PA</t>
  </si>
  <si>
    <t>1289/4</t>
  </si>
  <si>
    <t>1290/4</t>
  </si>
  <si>
    <t>FPA 18/23</t>
  </si>
  <si>
    <t>IRCCS MATERNO INFANTILE BURLO GAROFOLO</t>
  </si>
  <si>
    <t>2023-EI/00/76</t>
  </si>
  <si>
    <t>NEXT MEDICA S.R.L.</t>
  </si>
  <si>
    <t>31PA-2023</t>
  </si>
  <si>
    <t>PAE0004254</t>
  </si>
  <si>
    <t>014468/2023/V1</t>
  </si>
  <si>
    <t>014473/2023/V1</t>
  </si>
  <si>
    <t>014480/2023/V1</t>
  </si>
  <si>
    <t>014465/2023/V1</t>
  </si>
  <si>
    <t>014471/2023/V1</t>
  </si>
  <si>
    <t>014464/2023/V1</t>
  </si>
  <si>
    <t>014478/2023/V1</t>
  </si>
  <si>
    <t>014474/2023/V1</t>
  </si>
  <si>
    <t>014470/2023/V1</t>
  </si>
  <si>
    <t>014466/2023/V1</t>
  </si>
  <si>
    <t>014475/2023/V1</t>
  </si>
  <si>
    <t>014472/2023/V1</t>
  </si>
  <si>
    <t>014476/2023/V1</t>
  </si>
  <si>
    <t>014469/2023/V1</t>
  </si>
  <si>
    <t>014477/2023/V1</t>
  </si>
  <si>
    <t>014467/2023/V1</t>
  </si>
  <si>
    <t>3/FE</t>
  </si>
  <si>
    <t>016766/2023/V1</t>
  </si>
  <si>
    <t>001630/W</t>
  </si>
  <si>
    <t>001631/W</t>
  </si>
  <si>
    <t>001633/W</t>
  </si>
  <si>
    <t>001632/W</t>
  </si>
  <si>
    <t>9/269</t>
  </si>
  <si>
    <t>SL1-23000504</t>
  </si>
  <si>
    <t>SATCOM SRL</t>
  </si>
  <si>
    <t>FPA 56/23</t>
  </si>
  <si>
    <t>FERMED s.r.l.</t>
  </si>
  <si>
    <t>171/23</t>
  </si>
  <si>
    <t>S1/001730</t>
  </si>
  <si>
    <t>2023/IE000000198</t>
  </si>
  <si>
    <t>618/O</t>
  </si>
  <si>
    <t>617/O</t>
  </si>
  <si>
    <t>616/O</t>
  </si>
  <si>
    <t>FPA 29/23</t>
  </si>
  <si>
    <t>23RKS0541</t>
  </si>
  <si>
    <t>870F033113</t>
  </si>
  <si>
    <t>001154/23P</t>
  </si>
  <si>
    <t>001221/23P</t>
  </si>
  <si>
    <t>PROFARMA SRL</t>
  </si>
  <si>
    <t>65/1</t>
  </si>
  <si>
    <t>Spasiano Vincenzo</t>
  </si>
  <si>
    <t>SPSVCN68B07F839K</t>
  </si>
  <si>
    <t>Istituto Nazionale Tumori IRCCS Fondazione Pascale</t>
  </si>
  <si>
    <t>X00935</t>
  </si>
  <si>
    <t>VE018-47</t>
  </si>
  <si>
    <t>000250/FEP</t>
  </si>
  <si>
    <t>2,023E+12</t>
  </si>
  <si>
    <t>8K00000095</t>
  </si>
  <si>
    <t>7X01017962</t>
  </si>
  <si>
    <t>Biolife Italiana srl</t>
  </si>
  <si>
    <t>V1-1571</t>
  </si>
  <si>
    <t>3-2023-00300993</t>
  </si>
  <si>
    <t>VS-23/0069</t>
  </si>
  <si>
    <t>23022874 Q1</t>
  </si>
  <si>
    <t>735/O</t>
  </si>
  <si>
    <t>734/O</t>
  </si>
  <si>
    <t>V2301765</t>
  </si>
  <si>
    <t>00032PA/2023</t>
  </si>
  <si>
    <t>00033PA/2023</t>
  </si>
  <si>
    <t>00034PA/2023</t>
  </si>
  <si>
    <t>00036PA/2023</t>
  </si>
  <si>
    <t>00035PA/2023</t>
  </si>
  <si>
    <t>00037PA/2023</t>
  </si>
  <si>
    <t>ELEMED SRL</t>
  </si>
  <si>
    <t>PA185</t>
  </si>
  <si>
    <t>S.A.L.F S.P.A. LABORATORIO FARMACOLOGICO SOCIO UNICO ANGEL'S SRL</t>
  </si>
  <si>
    <t>4532/00/2023</t>
  </si>
  <si>
    <t>1/684</t>
  </si>
  <si>
    <t>AZIENDA OSPEDALIERA UNIVERSITARIA SENESE</t>
  </si>
  <si>
    <t>247/500</t>
  </si>
  <si>
    <t>2023FS001624</t>
  </si>
  <si>
    <t>2023FS001625</t>
  </si>
  <si>
    <t>002491-PA</t>
  </si>
  <si>
    <t>BOLLETTE202300228294</t>
  </si>
  <si>
    <t>BOLLETTE202300228295</t>
  </si>
  <si>
    <t>V90002819</t>
  </si>
  <si>
    <t>V90002893</t>
  </si>
  <si>
    <t>FONDAZIONE ISTITUTO NEUROLOGICO NAZ. C. MONDINO</t>
  </si>
  <si>
    <t>FAC 202300000058</t>
  </si>
  <si>
    <t>001382/W</t>
  </si>
  <si>
    <t>AZIENDA OSPEDALIERO-UNIVERSITARIA MEYER</t>
  </si>
  <si>
    <t>EI  202300000213</t>
  </si>
  <si>
    <t>EI  202300000214</t>
  </si>
  <si>
    <t>422/P</t>
  </si>
  <si>
    <t>79/1</t>
  </si>
  <si>
    <t>N46817</t>
  </si>
  <si>
    <t>14PA</t>
  </si>
  <si>
    <t>15PA</t>
  </si>
  <si>
    <t>SAULINO GIUSEPPINA</t>
  </si>
  <si>
    <t>SLNGPP67M65E620S</t>
  </si>
  <si>
    <t>23024765 Q1</t>
  </si>
  <si>
    <t>93-PA-23</t>
  </si>
  <si>
    <t>Italware S.r.l.</t>
  </si>
  <si>
    <t>PA162</t>
  </si>
  <si>
    <t>186/VP</t>
  </si>
  <si>
    <t>9/368</t>
  </si>
  <si>
    <t>9/369</t>
  </si>
  <si>
    <t>9/367</t>
  </si>
  <si>
    <t>FPA 6/23</t>
  </si>
  <si>
    <t>4,12303E+11</t>
  </si>
  <si>
    <t>11148/V2</t>
  </si>
  <si>
    <t>VARAPODIO SALVATORE</t>
  </si>
  <si>
    <t>VRPSVT71E08F839P</t>
  </si>
  <si>
    <t>2/PA</t>
  </si>
  <si>
    <t>434/P</t>
  </si>
  <si>
    <t>Fattura12/2023</t>
  </si>
  <si>
    <t>S1/001816</t>
  </si>
  <si>
    <t>S1/001906</t>
  </si>
  <si>
    <t>17PA</t>
  </si>
  <si>
    <t>1411/2023</t>
  </si>
  <si>
    <t>001-23-VP00131</t>
  </si>
  <si>
    <t>V2301948</t>
  </si>
  <si>
    <t>V2301949</t>
  </si>
  <si>
    <t>352/P</t>
  </si>
  <si>
    <t>Fondazione I.R.C.C.S. Istituto Neurologico Carlo Besta</t>
  </si>
  <si>
    <t>V3  418/23</t>
  </si>
  <si>
    <t>2023FS001178</t>
  </si>
  <si>
    <t>2023FS001177</t>
  </si>
  <si>
    <t>R-BIOPHARM ITALIA SRL</t>
  </si>
  <si>
    <t>FVBP 23600139PA</t>
  </si>
  <si>
    <t>2251/5</t>
  </si>
  <si>
    <t>Ok Informatica s.r.l.</t>
  </si>
  <si>
    <t>PA-330</t>
  </si>
  <si>
    <t>001885/W</t>
  </si>
  <si>
    <t>001886/W</t>
  </si>
  <si>
    <t>001887/W</t>
  </si>
  <si>
    <t>4873/00/2023</t>
  </si>
  <si>
    <t>96-PA-23</t>
  </si>
  <si>
    <t>PA/415</t>
  </si>
  <si>
    <t>005243/22P</t>
  </si>
  <si>
    <t>23FA0000774</t>
  </si>
  <si>
    <t>1493/2023</t>
  </si>
  <si>
    <t>VP  001716</t>
  </si>
  <si>
    <t>VP  001717</t>
  </si>
  <si>
    <t>385/T23</t>
  </si>
  <si>
    <t>2023/IE000000236</t>
  </si>
  <si>
    <t>ACCORD HEALTHCARE ITALIA S.R.L</t>
  </si>
  <si>
    <t>E00885</t>
  </si>
  <si>
    <t>VE018-51</t>
  </si>
  <si>
    <t>151/L</t>
  </si>
  <si>
    <t>Fabio Sarro avvocato</t>
  </si>
  <si>
    <t>SRRFBA69M05G596K</t>
  </si>
  <si>
    <t>V90003089</t>
  </si>
  <si>
    <t>Astra Formedic S.R.L.</t>
  </si>
  <si>
    <t>FVS23-00364</t>
  </si>
  <si>
    <t>5230801/5</t>
  </si>
  <si>
    <t>RINA Services S.p.A.</t>
  </si>
  <si>
    <t>23N9-000321</t>
  </si>
  <si>
    <t>Siemens Healthcare S.r.L.</t>
  </si>
  <si>
    <t>3755/PA</t>
  </si>
  <si>
    <t>23FA0000809</t>
  </si>
  <si>
    <t>V5/0002840</t>
  </si>
  <si>
    <t>V5/0002839</t>
  </si>
  <si>
    <t>S1/002059</t>
  </si>
  <si>
    <t>014483/2023/V1</t>
  </si>
  <si>
    <t>014479/2023/V1</t>
  </si>
  <si>
    <t>014482/2023/V1</t>
  </si>
  <si>
    <t>014481/2023/V1</t>
  </si>
  <si>
    <t>014484/2023/V1</t>
  </si>
  <si>
    <t>000000900009172T</t>
  </si>
  <si>
    <t>000000900006855D</t>
  </si>
  <si>
    <t>1010/O</t>
  </si>
  <si>
    <t>1011/O</t>
  </si>
  <si>
    <t>DMF PHARMA FoodAR Srl</t>
  </si>
  <si>
    <t>W58</t>
  </si>
  <si>
    <t>Azienda Sanitaria Locale Napoli 3 Sud</t>
  </si>
  <si>
    <t>9/399</t>
  </si>
  <si>
    <t>9/400</t>
  </si>
  <si>
    <t>580\02</t>
  </si>
  <si>
    <t>581\02</t>
  </si>
  <si>
    <t>582\02</t>
  </si>
  <si>
    <t>583\02</t>
  </si>
  <si>
    <t>001336/23P</t>
  </si>
  <si>
    <t>PA/2023/0027</t>
  </si>
  <si>
    <t>1632/2023</t>
  </si>
  <si>
    <t>DI.RA.LAB. S.R.L.</t>
  </si>
  <si>
    <t>47PA/2023</t>
  </si>
  <si>
    <t>Industria Farmaceutica NOVA ARGENTIA S.r.l.</t>
  </si>
  <si>
    <t>182/PA</t>
  </si>
  <si>
    <t>585\02</t>
  </si>
  <si>
    <t>586\02</t>
  </si>
  <si>
    <t>0000092/P</t>
  </si>
  <si>
    <t>588\02</t>
  </si>
  <si>
    <t>587\02</t>
  </si>
  <si>
    <t>CSP Informatica SRL</t>
  </si>
  <si>
    <t>FPA 14/23</t>
  </si>
  <si>
    <t>FPA 15/23</t>
  </si>
  <si>
    <t>FUTURA HOSPITAL SAS</t>
  </si>
  <si>
    <t>93/E</t>
  </si>
  <si>
    <t>111/E</t>
  </si>
  <si>
    <t>94/E</t>
  </si>
  <si>
    <t>2023-57/E</t>
  </si>
  <si>
    <t>X01234</t>
  </si>
  <si>
    <t>Sanofi S.r.l.</t>
  </si>
  <si>
    <t>022386/2023/V1</t>
  </si>
  <si>
    <t>23027804 Q1</t>
  </si>
  <si>
    <t>870F050896</t>
  </si>
  <si>
    <t>870F050895</t>
  </si>
  <si>
    <t>870E159520</t>
  </si>
  <si>
    <t>870F050894</t>
  </si>
  <si>
    <t>V2302104</t>
  </si>
  <si>
    <t>V2302210</t>
  </si>
  <si>
    <t>1569/2023</t>
  </si>
  <si>
    <t>Azienda Ospedale-Universita'PD</t>
  </si>
  <si>
    <t>EP341</t>
  </si>
  <si>
    <t>333/00</t>
  </si>
  <si>
    <t>501/P</t>
  </si>
  <si>
    <t>PA/493</t>
  </si>
  <si>
    <t>VP  001973</t>
  </si>
  <si>
    <t>B.C. TRADE S.R.L.</t>
  </si>
  <si>
    <t>001195-0C7</t>
  </si>
  <si>
    <t>003112-PA</t>
  </si>
  <si>
    <t>2023/887/P</t>
  </si>
  <si>
    <t>000205-0CPA</t>
  </si>
  <si>
    <t>23FA0000865</t>
  </si>
  <si>
    <t>23FA0000866</t>
  </si>
  <si>
    <t>23/0225</t>
  </si>
  <si>
    <t>212/PA</t>
  </si>
  <si>
    <t>329/PA</t>
  </si>
  <si>
    <t>330/PA</t>
  </si>
  <si>
    <t>4159/PA</t>
  </si>
  <si>
    <t>4160/PA</t>
  </si>
  <si>
    <t>4162/PA</t>
  </si>
  <si>
    <t>6E</t>
  </si>
  <si>
    <t>PA/500</t>
  </si>
  <si>
    <t>9/418</t>
  </si>
  <si>
    <t>9/419</t>
  </si>
  <si>
    <t>9/417</t>
  </si>
  <si>
    <t>1789/2023</t>
  </si>
  <si>
    <t>014/1816</t>
  </si>
  <si>
    <t>014/1815</t>
  </si>
  <si>
    <t>23B 050737</t>
  </si>
  <si>
    <t>78/PA-23</t>
  </si>
  <si>
    <t>PA/535</t>
  </si>
  <si>
    <t>1266/P1</t>
  </si>
  <si>
    <t>1267/P1</t>
  </si>
  <si>
    <t>PA227</t>
  </si>
  <si>
    <t>PA/537</t>
  </si>
  <si>
    <t>EUREKA SRL - LAB.DIVISION</t>
  </si>
  <si>
    <t>113/PA</t>
  </si>
  <si>
    <t>0002211/L</t>
  </si>
  <si>
    <t>000154-0CPA</t>
  </si>
  <si>
    <t>000155-0CPA</t>
  </si>
  <si>
    <t>FVS23-00419</t>
  </si>
  <si>
    <t>199/01</t>
  </si>
  <si>
    <t>198/01</t>
  </si>
  <si>
    <t>200/01</t>
  </si>
  <si>
    <t>201/01</t>
  </si>
  <si>
    <t>MIKAI SPA</t>
  </si>
  <si>
    <t>2267/2</t>
  </si>
  <si>
    <t>TEC MED S.R.L.</t>
  </si>
  <si>
    <t>1367 TM</t>
  </si>
  <si>
    <t>GIOVANNI VARRIALE SRL</t>
  </si>
  <si>
    <t>FPA 31/23</t>
  </si>
  <si>
    <t>DIMAR S.P.A.A SOCIO UNICO</t>
  </si>
  <si>
    <t>000462/PA</t>
  </si>
  <si>
    <t>1379/P1</t>
  </si>
  <si>
    <t>3079/5</t>
  </si>
  <si>
    <t>3078/5</t>
  </si>
  <si>
    <t>3-2023-00301509</t>
  </si>
  <si>
    <t>199281560/386272/P1</t>
  </si>
  <si>
    <t>199281559/386271/P1</t>
  </si>
  <si>
    <t>MD S.R.L.</t>
  </si>
  <si>
    <t>PA230062</t>
  </si>
  <si>
    <t>A20020231000007191</t>
  </si>
  <si>
    <t>A20020231000007186</t>
  </si>
  <si>
    <t>A20020231000007187</t>
  </si>
  <si>
    <t>A20020231000007190</t>
  </si>
  <si>
    <t>A20020231000007185</t>
  </si>
  <si>
    <t>A20020231000007184</t>
  </si>
  <si>
    <t>23RKS0672</t>
  </si>
  <si>
    <t>002082/W</t>
  </si>
  <si>
    <t>V1-752</t>
  </si>
  <si>
    <t>002250/W</t>
  </si>
  <si>
    <t>002251/W</t>
  </si>
  <si>
    <t>002253/W</t>
  </si>
  <si>
    <t>002252/W</t>
  </si>
  <si>
    <t>2023-FTEL-0000910</t>
  </si>
  <si>
    <t>2023-FTEL-0000912</t>
  </si>
  <si>
    <t>2023-FTEL-0000911</t>
  </si>
  <si>
    <t>2023-FTEL-0000915</t>
  </si>
  <si>
    <t>2023-FTEL-0000914</t>
  </si>
  <si>
    <t>DENTAL WORLD s.r.l.</t>
  </si>
  <si>
    <t>FTS/776</t>
  </si>
  <si>
    <t>FTS/777</t>
  </si>
  <si>
    <t>230000249\P</t>
  </si>
  <si>
    <t>VP  002182</t>
  </si>
  <si>
    <t>VP  002183</t>
  </si>
  <si>
    <t>C.A.M. HOSPITAL SRL</t>
  </si>
  <si>
    <t>2023   146/b</t>
  </si>
  <si>
    <t>EFM S.R.L.</t>
  </si>
  <si>
    <t>4635/PA</t>
  </si>
  <si>
    <t>4636/PA</t>
  </si>
  <si>
    <t>003475-PA</t>
  </si>
  <si>
    <t>45/PA</t>
  </si>
  <si>
    <t>PJ06689312</t>
  </si>
  <si>
    <t>2023/638/PA</t>
  </si>
  <si>
    <t>001624/23P</t>
  </si>
  <si>
    <t>001621/23P</t>
  </si>
  <si>
    <t>001512/23P</t>
  </si>
  <si>
    <t>138/04</t>
  </si>
  <si>
    <t>137/04</t>
  </si>
  <si>
    <t>136/04</t>
  </si>
  <si>
    <t>000415-0C0</t>
  </si>
  <si>
    <t>GAVIMEDICA SRL</t>
  </si>
  <si>
    <t>FPA 9/23</t>
  </si>
  <si>
    <t>E-1166</t>
  </si>
  <si>
    <t>Biocartis Italy srl</t>
  </si>
  <si>
    <t>SP-000169</t>
  </si>
  <si>
    <t>MPM ITALIA SRL</t>
  </si>
  <si>
    <t>109/1</t>
  </si>
  <si>
    <t>199281792/386450/P1</t>
  </si>
  <si>
    <t>1241/O</t>
  </si>
  <si>
    <t>1240/O</t>
  </si>
  <si>
    <t>1239/O</t>
  </si>
  <si>
    <t>2023/948/P</t>
  </si>
  <si>
    <t>MICROMED SPA</t>
  </si>
  <si>
    <t>S197</t>
  </si>
  <si>
    <t>JSOLUTIONS SRL</t>
  </si>
  <si>
    <t>FEBAR S.R.L.</t>
  </si>
  <si>
    <t>2023-00-0000059</t>
  </si>
  <si>
    <t>9/496</t>
  </si>
  <si>
    <t>9/495</t>
  </si>
  <si>
    <t>9/494</t>
  </si>
  <si>
    <t>9/506</t>
  </si>
  <si>
    <t>9/507</t>
  </si>
  <si>
    <t>ALFA INTES SRL</t>
  </si>
  <si>
    <t>1218/FE</t>
  </si>
  <si>
    <t>1257/FE</t>
  </si>
  <si>
    <t>Istituto Diagnostico Varelli srl</t>
  </si>
  <si>
    <t>LAERDAL MEDICAL AS STABILE ORGANIZZAZIONE IN ITALIA</t>
  </si>
  <si>
    <t>2023/IE000000214</t>
  </si>
  <si>
    <t>2210/FPA</t>
  </si>
  <si>
    <t>199281968/386564/P1</t>
  </si>
  <si>
    <t>199281969/386557/P1</t>
  </si>
  <si>
    <t>2023/IE000000304</t>
  </si>
  <si>
    <t>NEOS MEDICA SRL</t>
  </si>
  <si>
    <t>53/E / 23</t>
  </si>
  <si>
    <t>GIVAS S.R.L.</t>
  </si>
  <si>
    <t>E/392</t>
  </si>
  <si>
    <t>E/393</t>
  </si>
  <si>
    <t>E/394</t>
  </si>
  <si>
    <t>E01113</t>
  </si>
  <si>
    <t>562/P</t>
  </si>
  <si>
    <t>IT00123V0007129</t>
  </si>
  <si>
    <t>E01128</t>
  </si>
  <si>
    <t>SIARE ENGINEERING INTERNATIONAL GROUP s.r.l.</t>
  </si>
  <si>
    <t>27/V3</t>
  </si>
  <si>
    <t>Lenhardy Riccardo</t>
  </si>
  <si>
    <t>LNHRCR65L03F839W</t>
  </si>
  <si>
    <t>280/J</t>
  </si>
  <si>
    <t>1323/FE</t>
  </si>
  <si>
    <t>151/1</t>
  </si>
  <si>
    <t>81/PA-23</t>
  </si>
  <si>
    <t>N48041</t>
  </si>
  <si>
    <t>FATTPA 6_23</t>
  </si>
  <si>
    <t>93/1</t>
  </si>
  <si>
    <t>397/00</t>
  </si>
  <si>
    <t>277 PA</t>
  </si>
  <si>
    <t>621/PA</t>
  </si>
  <si>
    <t>000123/FEP</t>
  </si>
  <si>
    <t>000251/FEP</t>
  </si>
  <si>
    <t>72/PA</t>
  </si>
  <si>
    <t>70/PA</t>
  </si>
  <si>
    <t>V2206428</t>
  </si>
  <si>
    <t>V2206429</t>
  </si>
  <si>
    <t>69/PA</t>
  </si>
  <si>
    <t>71/PA</t>
  </si>
  <si>
    <t>2599/FPA</t>
  </si>
  <si>
    <t>2600/FPA</t>
  </si>
  <si>
    <t>V2302708</t>
  </si>
  <si>
    <t>FPA 26/23</t>
  </si>
  <si>
    <t>117-PA-23</t>
  </si>
  <si>
    <t>001384-0C7</t>
  </si>
  <si>
    <t>VP  002348</t>
  </si>
  <si>
    <t>BETATEX SPA</t>
  </si>
  <si>
    <t>1063/PA</t>
  </si>
  <si>
    <t>1064/PA</t>
  </si>
  <si>
    <t>1062/PA</t>
  </si>
  <si>
    <t>23B 050813</t>
  </si>
  <si>
    <t>2023-64/E</t>
  </si>
  <si>
    <t>111/1</t>
  </si>
  <si>
    <t>SL1-23000783</t>
  </si>
  <si>
    <t>49/PA</t>
  </si>
  <si>
    <t>128/PA</t>
  </si>
  <si>
    <t>870D139308</t>
  </si>
  <si>
    <t>FPA 43/23</t>
  </si>
  <si>
    <t>PA259</t>
  </si>
  <si>
    <t>2394/PA</t>
  </si>
  <si>
    <t>IT00123V0007754</t>
  </si>
  <si>
    <t>IT00123V0007755</t>
  </si>
  <si>
    <t>5199/PA</t>
  </si>
  <si>
    <t>5201/PA</t>
  </si>
  <si>
    <t>5200/PA</t>
  </si>
  <si>
    <t>025363/2023/V1</t>
  </si>
  <si>
    <t>P1517</t>
  </si>
  <si>
    <t>CARANDENTE GIARRUSSO GIROLAMO</t>
  </si>
  <si>
    <t>CRNGLM78M18F839T</t>
  </si>
  <si>
    <t>30/23</t>
  </si>
  <si>
    <t>31/23</t>
  </si>
  <si>
    <t>346/23</t>
  </si>
  <si>
    <t>2859/2</t>
  </si>
  <si>
    <t>391/PA</t>
  </si>
  <si>
    <t>385/PA</t>
  </si>
  <si>
    <t>11881/V2</t>
  </si>
  <si>
    <t>11880/V2</t>
  </si>
  <si>
    <t>7X02041468</t>
  </si>
  <si>
    <t>025364/2023/V1</t>
  </si>
  <si>
    <t>025375/2023/V1</t>
  </si>
  <si>
    <t>025369/2023/V1</t>
  </si>
  <si>
    <t>025365/2023/V1</t>
  </si>
  <si>
    <t>025366/2023/V1</t>
  </si>
  <si>
    <t>025372/2023/V1</t>
  </si>
  <si>
    <t>025378/2023/V1</t>
  </si>
  <si>
    <t>025381/2023/V1</t>
  </si>
  <si>
    <t>025370/2023/V1</t>
  </si>
  <si>
    <t>025367/2023/V1</t>
  </si>
  <si>
    <t>025373/2023/V1</t>
  </si>
  <si>
    <t>025371/2023/V1</t>
  </si>
  <si>
    <t>025374/2023/V1</t>
  </si>
  <si>
    <t>025368/2023/V1</t>
  </si>
  <si>
    <t>025376/2023/V1</t>
  </si>
  <si>
    <t>8K00000393</t>
  </si>
  <si>
    <t>58/PA</t>
  </si>
  <si>
    <t>002631/W</t>
  </si>
  <si>
    <t>002632/W</t>
  </si>
  <si>
    <t>stefano senes</t>
  </si>
  <si>
    <t>SNSSFN66L12F839E</t>
  </si>
  <si>
    <t>FATTPA 3_23</t>
  </si>
  <si>
    <t>VP  002513</t>
  </si>
  <si>
    <t>23PL015999</t>
  </si>
  <si>
    <t>2023/4</t>
  </si>
  <si>
    <t>4161/PA</t>
  </si>
  <si>
    <t>PA274</t>
  </si>
  <si>
    <t>ROVI BIOTECH S.R.L.</t>
  </si>
  <si>
    <t>PROGER SPA</t>
  </si>
  <si>
    <t>PUB-27</t>
  </si>
  <si>
    <t>IT00123V0008161</t>
  </si>
  <si>
    <t>2022-FTEL-0002291</t>
  </si>
  <si>
    <t>S1/002801</t>
  </si>
  <si>
    <t>S1/002802</t>
  </si>
  <si>
    <t>2023/659/PA</t>
  </si>
  <si>
    <t>BOLLETTE202300359916</t>
  </si>
  <si>
    <t>BOLLETTE202300359917</t>
  </si>
  <si>
    <t>BOLLETTE202300359918</t>
  </si>
  <si>
    <t>BOLLETTE202300359919</t>
  </si>
  <si>
    <t>BOLLETTE202300359920</t>
  </si>
  <si>
    <t>23037021 Q1</t>
  </si>
  <si>
    <t>CENTRO DI RICERCHE E STUDI IN MANAGEMENT SANITARIO</t>
  </si>
  <si>
    <t>158/001</t>
  </si>
  <si>
    <t>870F060788</t>
  </si>
  <si>
    <t>5708/PA</t>
  </si>
  <si>
    <t>5709/PA</t>
  </si>
  <si>
    <t>5710/PA</t>
  </si>
  <si>
    <t>5711/PA</t>
  </si>
  <si>
    <t>3-2023-00301825</t>
  </si>
  <si>
    <t>4/FE</t>
  </si>
  <si>
    <t>BO EUROCONSULT CBC=CLINIGEN HEALTHCARE LTD</t>
  </si>
  <si>
    <t>9/570</t>
  </si>
  <si>
    <t>2023-74/E</t>
  </si>
  <si>
    <t>2023-75/E</t>
  </si>
  <si>
    <t>MEDITALIA GROUP S.R.L.</t>
  </si>
  <si>
    <t>0000123/P</t>
  </si>
  <si>
    <t>0000132/P</t>
  </si>
  <si>
    <t>4,12305E+11</t>
  </si>
  <si>
    <t>0002793/L</t>
  </si>
  <si>
    <t>1659/O</t>
  </si>
  <si>
    <t>156/04</t>
  </si>
  <si>
    <t>191/PA</t>
  </si>
  <si>
    <t>348/J</t>
  </si>
  <si>
    <t>001886/23P</t>
  </si>
  <si>
    <t>001892/23P</t>
  </si>
  <si>
    <t>571/PA</t>
  </si>
  <si>
    <t>388/23</t>
  </si>
  <si>
    <t>389/23</t>
  </si>
  <si>
    <t>23FA0001144</t>
  </si>
  <si>
    <t>154/E</t>
  </si>
  <si>
    <t>00066PA/2023</t>
  </si>
  <si>
    <t>00067PA/2023</t>
  </si>
  <si>
    <t>00068PA/2023</t>
  </si>
  <si>
    <t>V2303117</t>
  </si>
  <si>
    <t>000000900013021T</t>
  </si>
  <si>
    <t>000000900010323D</t>
  </si>
  <si>
    <t>158-PA-23</t>
  </si>
  <si>
    <t>870F063690</t>
  </si>
  <si>
    <t>2023/IE000000358</t>
  </si>
  <si>
    <t>002807/W</t>
  </si>
  <si>
    <t>P1714</t>
  </si>
  <si>
    <t>279/J</t>
  </si>
  <si>
    <t>PA295</t>
  </si>
  <si>
    <t>CASALINO ROSARIA</t>
  </si>
  <si>
    <t>CSLRSR98A64D789L</t>
  </si>
  <si>
    <t>PA294</t>
  </si>
  <si>
    <t>430/PA</t>
  </si>
  <si>
    <t>439/PA</t>
  </si>
  <si>
    <t>2/242</t>
  </si>
  <si>
    <t>6018/PA</t>
  </si>
  <si>
    <t>6019/PA</t>
  </si>
  <si>
    <t>6020/PA</t>
  </si>
  <si>
    <t>1592/P1</t>
  </si>
  <si>
    <t>IT00123V0008360</t>
  </si>
  <si>
    <t>PA296</t>
  </si>
  <si>
    <t>Estra Energie Srl</t>
  </si>
  <si>
    <t>2023BG001156168</t>
  </si>
  <si>
    <t>033347/2023/V1</t>
  </si>
  <si>
    <t>B2000741-023</t>
  </si>
  <si>
    <t>V2303174</t>
  </si>
  <si>
    <t>7669/00/2023</t>
  </si>
  <si>
    <t>2023FS002815</t>
  </si>
  <si>
    <t>FC-47</t>
  </si>
  <si>
    <t>334/VP</t>
  </si>
  <si>
    <t>340/VP</t>
  </si>
  <si>
    <t>341/VP</t>
  </si>
  <si>
    <t>Fondazione IRCCS Ca - Granda Ospedale Maggiore Policlinico</t>
  </si>
  <si>
    <t>COEL 171</t>
  </si>
  <si>
    <t>H.E.D. Hospital Service Elettromedicali e Biomateriali srl</t>
  </si>
  <si>
    <t>FPA000080</t>
  </si>
  <si>
    <t>FPA000081</t>
  </si>
  <si>
    <t>230081/FE</t>
  </si>
  <si>
    <t>230082/FE</t>
  </si>
  <si>
    <t>MEDICAL SERVICE S.R.L.</t>
  </si>
  <si>
    <t>299/S</t>
  </si>
  <si>
    <t>EMS srl</t>
  </si>
  <si>
    <t>P439</t>
  </si>
  <si>
    <t>313/01</t>
  </si>
  <si>
    <t>SVAS BIOSANA SPA</t>
  </si>
  <si>
    <t>002249/W</t>
  </si>
  <si>
    <t>2023-78/E</t>
  </si>
  <si>
    <t>57 /AD</t>
  </si>
  <si>
    <t>3-2023-00301916</t>
  </si>
  <si>
    <t>23036207 Q1</t>
  </si>
  <si>
    <t>2300/02</t>
  </si>
  <si>
    <t>20PA</t>
  </si>
  <si>
    <t>002963/W</t>
  </si>
  <si>
    <t>2023-FTEL-0001489</t>
  </si>
  <si>
    <t>2023-FTEL-0001487</t>
  </si>
  <si>
    <t>2023-FTEL-0001488</t>
  </si>
  <si>
    <t>SEBIA ITALIA S.R.L.</t>
  </si>
  <si>
    <t>2613/S</t>
  </si>
  <si>
    <t>2409/2023</t>
  </si>
  <si>
    <t>Tecnologia Ospedaliera di Tschantret Carla &amp; C. sas</t>
  </si>
  <si>
    <t>7919/00/2023</t>
  </si>
  <si>
    <t>1762/P1</t>
  </si>
  <si>
    <t>2795/01</t>
  </si>
  <si>
    <t>2796/01</t>
  </si>
  <si>
    <t>2797/01</t>
  </si>
  <si>
    <t>463/PA</t>
  </si>
  <si>
    <t>VP  002750</t>
  </si>
  <si>
    <t>VP  002751</t>
  </si>
  <si>
    <t>FTS/1233</t>
  </si>
  <si>
    <t>FTS/1234</t>
  </si>
  <si>
    <t>FTS/1235</t>
  </si>
  <si>
    <t>FTS/1231</t>
  </si>
  <si>
    <t>ADVANCED BIONICS ITALIA SRL</t>
  </si>
  <si>
    <t>321/00</t>
  </si>
  <si>
    <t>296/00</t>
  </si>
  <si>
    <t>Bio Optica Milano S.p.A.</t>
  </si>
  <si>
    <t>23VFN005606</t>
  </si>
  <si>
    <t>9/303</t>
  </si>
  <si>
    <t>9/302</t>
  </si>
  <si>
    <t>9/651</t>
  </si>
  <si>
    <t>9/647</t>
  </si>
  <si>
    <t>9/650</t>
  </si>
  <si>
    <t>9/648</t>
  </si>
  <si>
    <t>9/649</t>
  </si>
  <si>
    <t>Air Liquide Sanit Service S.p.A</t>
  </si>
  <si>
    <t>PJ06814568</t>
  </si>
  <si>
    <t>KALTEK S.R.L.</t>
  </si>
  <si>
    <t>23/100/002392</t>
  </si>
  <si>
    <t>E.JANACH SRL</t>
  </si>
  <si>
    <t>FARMACEUTICA INTERNAZIONALE ITALIANA S.R.L.</t>
  </si>
  <si>
    <t>2023/916/PA/1019</t>
  </si>
  <si>
    <t>3/220</t>
  </si>
  <si>
    <t>PA308</t>
  </si>
  <si>
    <t>Azienda Ospedaliera di Rilievo Nazionale Sant'Anna e San Sebastiano</t>
  </si>
  <si>
    <t>12251/V2</t>
  </si>
  <si>
    <t>IT00123V0009037</t>
  </si>
  <si>
    <t>IT00123V0009415</t>
  </si>
  <si>
    <t>VE-23003012</t>
  </si>
  <si>
    <t>311/PA</t>
  </si>
  <si>
    <t>3500/2</t>
  </si>
  <si>
    <t>Pecoraro Rodolfo</t>
  </si>
  <si>
    <t>PCRRLF93B06F839W</t>
  </si>
  <si>
    <t>2341/2023</t>
  </si>
  <si>
    <t>176/E</t>
  </si>
  <si>
    <t>LENZI CONSULTANT SRL</t>
  </si>
  <si>
    <t>48/FE23</t>
  </si>
  <si>
    <t>0003166/L</t>
  </si>
  <si>
    <t>URSS ITALIA srl</t>
  </si>
  <si>
    <t>2593/4</t>
  </si>
  <si>
    <t>2592/4</t>
  </si>
  <si>
    <t>2731/4</t>
  </si>
  <si>
    <t>1292/01</t>
  </si>
  <si>
    <t>1291/01</t>
  </si>
  <si>
    <t>FATTPA 4_23</t>
  </si>
  <si>
    <t>034691/2023/V1</t>
  </si>
  <si>
    <t>034696/2023/V1</t>
  </si>
  <si>
    <t>034695/2023/V1</t>
  </si>
  <si>
    <t>034693/2023/V1</t>
  </si>
  <si>
    <t>034692/2023/V1</t>
  </si>
  <si>
    <t>034707/2023/V1</t>
  </si>
  <si>
    <t>034694/2023/V1</t>
  </si>
  <si>
    <t>034697/2023/V1</t>
  </si>
  <si>
    <t>034700/2023/V1</t>
  </si>
  <si>
    <t>034698/2023/V1</t>
  </si>
  <si>
    <t>034701/2023/V1</t>
  </si>
  <si>
    <t>034699/2023/V1</t>
  </si>
  <si>
    <t>036777/2023/V1</t>
  </si>
  <si>
    <t>036776/2023/V1</t>
  </si>
  <si>
    <t>2602/2023</t>
  </si>
  <si>
    <t>FPA 8/23</t>
  </si>
  <si>
    <t>3018/FPA</t>
  </si>
  <si>
    <t>2023/I000000013 IT01</t>
  </si>
  <si>
    <t>2829/S</t>
  </si>
  <si>
    <t>VP  003011</t>
  </si>
  <si>
    <t>SC Medical Service Srl</t>
  </si>
  <si>
    <t>82PA 2023</t>
  </si>
  <si>
    <t>Azienda Ospedaliera di Rilievo Nazionale San Giuseppe Moscati</t>
  </si>
  <si>
    <t>PAE0015343</t>
  </si>
  <si>
    <t>091435/2022/V1</t>
  </si>
  <si>
    <t>Unimatica-RGI SpA a Socio Unico</t>
  </si>
  <si>
    <t>UNI/2023/0311/PA</t>
  </si>
  <si>
    <t>1946/O</t>
  </si>
  <si>
    <t>SL1-23000959</t>
  </si>
  <si>
    <t>SL1-23000960</t>
  </si>
  <si>
    <t>E01383</t>
  </si>
  <si>
    <t>5/FE</t>
  </si>
  <si>
    <t>117/PA</t>
  </si>
  <si>
    <t>105/PA</t>
  </si>
  <si>
    <t>9/676</t>
  </si>
  <si>
    <t>9/677</t>
  </si>
  <si>
    <t>9/675</t>
  </si>
  <si>
    <t>FPA 34/23</t>
  </si>
  <si>
    <t>23041976 Q1</t>
  </si>
  <si>
    <t>COECO S.R.L.</t>
  </si>
  <si>
    <t>FPA 72/23</t>
  </si>
  <si>
    <t>0000131/P</t>
  </si>
  <si>
    <t>384/VP</t>
  </si>
  <si>
    <t>8195/00/2023</t>
  </si>
  <si>
    <t>VE-23003171</t>
  </si>
  <si>
    <t>23FA0001310</t>
  </si>
  <si>
    <t>23FA0001309</t>
  </si>
  <si>
    <t>2895/S</t>
  </si>
  <si>
    <t>280/L</t>
  </si>
  <si>
    <t>002116/23P</t>
  </si>
  <si>
    <t>00082PA/2023</t>
  </si>
  <si>
    <t>00083PA/2023</t>
  </si>
  <si>
    <t>00084PA/2023</t>
  </si>
  <si>
    <t>138/1</t>
  </si>
  <si>
    <t>001205/23P</t>
  </si>
  <si>
    <t>569/J</t>
  </si>
  <si>
    <t>570/J</t>
  </si>
  <si>
    <t>568/J</t>
  </si>
  <si>
    <t>2878/4</t>
  </si>
  <si>
    <t>12423/V2</t>
  </si>
  <si>
    <t>23/0341</t>
  </si>
  <si>
    <t>PA/777</t>
  </si>
  <si>
    <t>PA/776</t>
  </si>
  <si>
    <t>S1/003339</t>
  </si>
  <si>
    <t>0003392/L</t>
  </si>
  <si>
    <t>2023/1324/P</t>
  </si>
  <si>
    <t>2023/1321/P</t>
  </si>
  <si>
    <t>001-23-VP00223</t>
  </si>
  <si>
    <t>Gea di Fioretti Massimiliano SAS &amp; C</t>
  </si>
  <si>
    <t>Imed S.r.l.</t>
  </si>
  <si>
    <t>000229/PA</t>
  </si>
  <si>
    <t>PA/644</t>
  </si>
  <si>
    <t>PA/785</t>
  </si>
  <si>
    <t>000314-0CPA</t>
  </si>
  <si>
    <t>000295-0CPA</t>
  </si>
  <si>
    <t>000294-0CPA</t>
  </si>
  <si>
    <t>S1/003368</t>
  </si>
  <si>
    <t>S1/003369</t>
  </si>
  <si>
    <t>003304/W</t>
  </si>
  <si>
    <t>8461/00/2023</t>
  </si>
  <si>
    <t>FATTPA 7_23</t>
  </si>
  <si>
    <t>2023-90/E</t>
  </si>
  <si>
    <t>VP  003206</t>
  </si>
  <si>
    <t>PA/643</t>
  </si>
  <si>
    <t>PA/798</t>
  </si>
  <si>
    <t>PA/650</t>
  </si>
  <si>
    <t>Sanofi S.r.l a socio unico</t>
  </si>
  <si>
    <t>Ing. Petrucci Simone</t>
  </si>
  <si>
    <t>PTRSMN74P11I726Q</t>
  </si>
  <si>
    <t>PA326</t>
  </si>
  <si>
    <t>SL1-23001010</t>
  </si>
  <si>
    <t>870F083667</t>
  </si>
  <si>
    <t>293/PA</t>
  </si>
  <si>
    <t>3014/4</t>
  </si>
  <si>
    <t>000248/PA</t>
  </si>
  <si>
    <t>23FA0001365</t>
  </si>
  <si>
    <t>3339/01</t>
  </si>
  <si>
    <t>MANENS S.P.A.</t>
  </si>
  <si>
    <t>53/PA</t>
  </si>
  <si>
    <t>BOLLETTE202300458945</t>
  </si>
  <si>
    <t>BOLLETTE202300458946</t>
  </si>
  <si>
    <t>BOLLETTE202300458947</t>
  </si>
  <si>
    <t>015188/2022/V1</t>
  </si>
  <si>
    <t>015196/2022/V1</t>
  </si>
  <si>
    <t>113667/2022/V1</t>
  </si>
  <si>
    <t>015189/2022/V1</t>
  </si>
  <si>
    <t>406/VP</t>
  </si>
  <si>
    <t>2490/S</t>
  </si>
  <si>
    <t>R1 S.p.A.</t>
  </si>
  <si>
    <t>4/353</t>
  </si>
  <si>
    <t>VE-23003407</t>
  </si>
  <si>
    <t>AV MEDICAL SRL</t>
  </si>
  <si>
    <t>840/2023</t>
  </si>
  <si>
    <t>118/PA-23</t>
  </si>
  <si>
    <t>N50069</t>
  </si>
  <si>
    <t>025377/2023/V1</t>
  </si>
  <si>
    <t>025379/2023/V1</t>
  </si>
  <si>
    <t>025383/2023/V1</t>
  </si>
  <si>
    <t>025384/2023/V1</t>
  </si>
  <si>
    <t>025382/2023/V1</t>
  </si>
  <si>
    <t>025380/2023/V1</t>
  </si>
  <si>
    <t>199285000/388795/P1</t>
  </si>
  <si>
    <t>114/FE</t>
  </si>
  <si>
    <t>2023FS003382</t>
  </si>
  <si>
    <t>2023-00-0000085</t>
  </si>
  <si>
    <t>PUBBLIGARE MANAGEMENT SRL</t>
  </si>
  <si>
    <t>507/2023/PA</t>
  </si>
  <si>
    <t>PA341</t>
  </si>
  <si>
    <t>369/2023/PA</t>
  </si>
  <si>
    <t>2892/02</t>
  </si>
  <si>
    <t>12593/V2</t>
  </si>
  <si>
    <t>12594/V2</t>
  </si>
  <si>
    <t>221/1</t>
  </si>
  <si>
    <t>3/116</t>
  </si>
  <si>
    <t>Samsung Electronics Italia Spa</t>
  </si>
  <si>
    <t>V1-3350</t>
  </si>
  <si>
    <t>S1/003404</t>
  </si>
  <si>
    <t>PA337</t>
  </si>
  <si>
    <t>9/735</t>
  </si>
  <si>
    <t>9/755</t>
  </si>
  <si>
    <t>9/757</t>
  </si>
  <si>
    <t>9/756</t>
  </si>
  <si>
    <t>9/754</t>
  </si>
  <si>
    <t>531/00</t>
  </si>
  <si>
    <t>3120/4</t>
  </si>
  <si>
    <t>SL1-23000821</t>
  </si>
  <si>
    <t>0003745/L</t>
  </si>
  <si>
    <t>0003746/L</t>
  </si>
  <si>
    <t>0003743/L</t>
  </si>
  <si>
    <t>0003744/L</t>
  </si>
  <si>
    <t>4,12307E+11</t>
  </si>
  <si>
    <t>003475/W</t>
  </si>
  <si>
    <t>192/04</t>
  </si>
  <si>
    <t>8825/00/2023</t>
  </si>
  <si>
    <t>000399-0CPA</t>
  </si>
  <si>
    <t>00005/PA</t>
  </si>
  <si>
    <t>VP  003436</t>
  </si>
  <si>
    <t>VP  003437</t>
  </si>
  <si>
    <t>36/V3</t>
  </si>
  <si>
    <t>2733/2023</t>
  </si>
  <si>
    <t>4799/5</t>
  </si>
  <si>
    <t>S1/003579</t>
  </si>
  <si>
    <t>000000900016601T</t>
  </si>
  <si>
    <t>000000900013402D</t>
  </si>
  <si>
    <t>2199/O</t>
  </si>
  <si>
    <t>442/001</t>
  </si>
  <si>
    <t>7393/PA</t>
  </si>
  <si>
    <t>7394/PA</t>
  </si>
  <si>
    <t>2666/4</t>
  </si>
  <si>
    <t>VINCAL S.R.L.</t>
  </si>
  <si>
    <t>PA-714</t>
  </si>
  <si>
    <t>FATTPA 22_23</t>
  </si>
  <si>
    <t>23FA0001469</t>
  </si>
  <si>
    <t>CYBER-BEE S.R.L.</t>
  </si>
  <si>
    <t>CANTEL ITALY SRL</t>
  </si>
  <si>
    <t>042498/2023/V1</t>
  </si>
  <si>
    <t>Arrow Diagnostics S.r.l.</t>
  </si>
  <si>
    <t>9101/00/2023</t>
  </si>
  <si>
    <t>Azienda Sanitaria Locale Napoli 2 Nord</t>
  </si>
  <si>
    <t>230000375\P</t>
  </si>
  <si>
    <t>230000376\P</t>
  </si>
  <si>
    <t>23VIT08498</t>
  </si>
  <si>
    <t>V1-3531</t>
  </si>
  <si>
    <t>034709/2023/V1</t>
  </si>
  <si>
    <t>034702/2023/V1</t>
  </si>
  <si>
    <t>034704/2023/V1</t>
  </si>
  <si>
    <t>034706/2023/V1</t>
  </si>
  <si>
    <t>034708/2023/V1</t>
  </si>
  <si>
    <t>034705/2023/V1</t>
  </si>
  <si>
    <t>2023FS003563</t>
  </si>
  <si>
    <t>2023FS003566</t>
  </si>
  <si>
    <t>2023FS003565</t>
  </si>
  <si>
    <t>2023FS003564</t>
  </si>
  <si>
    <t>STYLE E ARREDO SRL DI LA VOLPE CARMELO &amp; C.</t>
  </si>
  <si>
    <t>129/PA</t>
  </si>
  <si>
    <t>OLYMPUS ITALIA S.R.L.</t>
  </si>
  <si>
    <t>870F092481</t>
  </si>
  <si>
    <t>SIOM S.r.l.</t>
  </si>
  <si>
    <t>G.F. ELECTROMEDICS S.R.L.</t>
  </si>
  <si>
    <t>64/SI/2023</t>
  </si>
  <si>
    <t>4192/2</t>
  </si>
  <si>
    <t>4111/FPA</t>
  </si>
  <si>
    <t>Santo Argano</t>
  </si>
  <si>
    <t>RGNSNT74M11A064R</t>
  </si>
  <si>
    <t>210/E</t>
  </si>
  <si>
    <t>2023BG001404516</t>
  </si>
  <si>
    <t>PA/881</t>
  </si>
  <si>
    <t>SPRAIS S.A.S. DI DI SOMMA IRENE &amp; C.</t>
  </si>
  <si>
    <t>0004053/L</t>
  </si>
  <si>
    <t>0004054/L</t>
  </si>
  <si>
    <t>042513/2023/V1</t>
  </si>
  <si>
    <t>034703/2023/V1</t>
  </si>
  <si>
    <t>3037/02</t>
  </si>
  <si>
    <t>3038/02</t>
  </si>
  <si>
    <t>2023/994/PA</t>
  </si>
  <si>
    <t>PA/892</t>
  </si>
  <si>
    <t>FPA 114/23</t>
  </si>
  <si>
    <t>PA/893</t>
  </si>
  <si>
    <t>001619/23P</t>
  </si>
  <si>
    <t>23VIT08610</t>
  </si>
  <si>
    <t>PA/1733</t>
  </si>
  <si>
    <t>2023/I000000014 IT01</t>
  </si>
  <si>
    <t>3407/01</t>
  </si>
  <si>
    <t>005696-PA</t>
  </si>
  <si>
    <t>3-2023-00302468</t>
  </si>
  <si>
    <t>3-2023-00302469</t>
  </si>
  <si>
    <t>3-2023-00302470</t>
  </si>
  <si>
    <t>3-2023-00302471</t>
  </si>
  <si>
    <t>5075/5</t>
  </si>
  <si>
    <t>5074/5</t>
  </si>
  <si>
    <t>4,2231E+11</t>
  </si>
  <si>
    <t>23049543 Q1</t>
  </si>
  <si>
    <t>276-PA-23</t>
  </si>
  <si>
    <t>KPMG Advisory S.p.A</t>
  </si>
  <si>
    <t>136/PA</t>
  </si>
  <si>
    <t>137/PA</t>
  </si>
  <si>
    <t>823/E23</t>
  </si>
  <si>
    <t>824/E23</t>
  </si>
  <si>
    <t>822/E23</t>
  </si>
  <si>
    <t>IT00123V0011447</t>
  </si>
  <si>
    <t>PA/1772</t>
  </si>
  <si>
    <t>878/P</t>
  </si>
  <si>
    <t>3/133</t>
  </si>
  <si>
    <t>3216/S</t>
  </si>
  <si>
    <t>539/23</t>
  </si>
  <si>
    <t>57/PA</t>
  </si>
  <si>
    <t>3036/2023</t>
  </si>
  <si>
    <t>3105/2023</t>
  </si>
  <si>
    <t>9/384</t>
  </si>
  <si>
    <t>5231695/5</t>
  </si>
  <si>
    <t>PA/921</t>
  </si>
  <si>
    <t>V2304199</t>
  </si>
  <si>
    <t>9/821</t>
  </si>
  <si>
    <t>9/820</t>
  </si>
  <si>
    <t>9/819</t>
  </si>
  <si>
    <t>VE018-101</t>
  </si>
  <si>
    <t>2023FS003790</t>
  </si>
  <si>
    <t>230101/FE</t>
  </si>
  <si>
    <t>22PA</t>
  </si>
  <si>
    <t>23FA0001577</t>
  </si>
  <si>
    <t>2197/P1</t>
  </si>
  <si>
    <t>402/01</t>
  </si>
  <si>
    <t>404/01</t>
  </si>
  <si>
    <t>405/01</t>
  </si>
  <si>
    <t>403/01</t>
  </si>
  <si>
    <t>406/01</t>
  </si>
  <si>
    <t>EP586</t>
  </si>
  <si>
    <t>GR.E.CO. INGEGNERIA E SERVIZI SRL</t>
  </si>
  <si>
    <t>33-2023</t>
  </si>
  <si>
    <t>3-2023-00302596</t>
  </si>
  <si>
    <t>2023/IE000000457</t>
  </si>
  <si>
    <t>870F061995</t>
  </si>
  <si>
    <t>5231719/5</t>
  </si>
  <si>
    <t>003721/W</t>
  </si>
  <si>
    <t>003722/W</t>
  </si>
  <si>
    <t>003723/W</t>
  </si>
  <si>
    <t>003724/W</t>
  </si>
  <si>
    <t>003725/W</t>
  </si>
  <si>
    <t>003726/W</t>
  </si>
  <si>
    <t>003727/W</t>
  </si>
  <si>
    <t>FTS/1595</t>
  </si>
  <si>
    <t>PA373</t>
  </si>
  <si>
    <t>PA379</t>
  </si>
  <si>
    <t>2023-FTEL-0001992</t>
  </si>
  <si>
    <t>2023-FTEL-0001990</t>
  </si>
  <si>
    <t>2023-FTEL-0001991</t>
  </si>
  <si>
    <t>006052-PA</t>
  </si>
  <si>
    <t>VP  003676</t>
  </si>
  <si>
    <t>VP  003677</t>
  </si>
  <si>
    <t>VP  003678</t>
  </si>
  <si>
    <t>000472/PA</t>
  </si>
  <si>
    <t>E02023</t>
  </si>
  <si>
    <t>607/PA</t>
  </si>
  <si>
    <t>V5/0004728</t>
  </si>
  <si>
    <t>9497/00/2023</t>
  </si>
  <si>
    <t>9498/00/2023</t>
  </si>
  <si>
    <t>S1/003969</t>
  </si>
  <si>
    <t>3544/01</t>
  </si>
  <si>
    <t>PJ06940545</t>
  </si>
  <si>
    <t>2021/I000000132 IT03</t>
  </si>
  <si>
    <t>BERTUCCI MARIA ROSARIA</t>
  </si>
  <si>
    <t>BRTMRS74H54F839N</t>
  </si>
  <si>
    <t>2023-13-FE</t>
  </si>
  <si>
    <t>3172/2023</t>
  </si>
  <si>
    <t>1123/PA</t>
  </si>
  <si>
    <t>Fimel Soc.Coop. S.n.c.</t>
  </si>
  <si>
    <t>334/2023</t>
  </si>
  <si>
    <t>Assut Europe S.p.A.</t>
  </si>
  <si>
    <t>IT001-23V06-00987</t>
  </si>
  <si>
    <t>P2400</t>
  </si>
  <si>
    <t>V90006845</t>
  </si>
  <si>
    <t>8011/PA</t>
  </si>
  <si>
    <t>8012/PA</t>
  </si>
  <si>
    <t>RASHID S.R.L.</t>
  </si>
  <si>
    <t>JUNIA PHARMA</t>
  </si>
  <si>
    <t>153/PA</t>
  </si>
  <si>
    <t>384/2023/PA</t>
  </si>
  <si>
    <t>8SB</t>
  </si>
  <si>
    <t>9SB</t>
  </si>
  <si>
    <t>10SB</t>
  </si>
  <si>
    <t>IT00123V0011789</t>
  </si>
  <si>
    <t>3232/02</t>
  </si>
  <si>
    <t>3318/02</t>
  </si>
  <si>
    <t>12949/V2</t>
  </si>
  <si>
    <t>12947/V2</t>
  </si>
  <si>
    <t>12948/V2</t>
  </si>
  <si>
    <t>23FA0001626</t>
  </si>
  <si>
    <t>23FA0001627</t>
  </si>
  <si>
    <t>V90002894</t>
  </si>
  <si>
    <t>223/04</t>
  </si>
  <si>
    <t>222/04</t>
  </si>
  <si>
    <t>408/2023</t>
  </si>
  <si>
    <t>PA386</t>
  </si>
  <si>
    <t>000291/PA</t>
  </si>
  <si>
    <t>TRADE ART 2000 SPA</t>
  </si>
  <si>
    <t>109/02</t>
  </si>
  <si>
    <t>044001/2023/V1</t>
  </si>
  <si>
    <t>044015/2023/V1</t>
  </si>
  <si>
    <t>044012/2023/V1</t>
  </si>
  <si>
    <t>044006/2023/V1</t>
  </si>
  <si>
    <t>044011/2023/V1</t>
  </si>
  <si>
    <t>044002/2023/V1</t>
  </si>
  <si>
    <t>044010/2023/V1</t>
  </si>
  <si>
    <t>044007/2023/V1</t>
  </si>
  <si>
    <t>044009/2023/V1</t>
  </si>
  <si>
    <t>044008/2023/V1</t>
  </si>
  <si>
    <t>044003/2023/V1</t>
  </si>
  <si>
    <t>044019/2023/V1</t>
  </si>
  <si>
    <t>044013/2023/V1</t>
  </si>
  <si>
    <t>044004/2023/V1</t>
  </si>
  <si>
    <t>044005/2023/V1</t>
  </si>
  <si>
    <t>046181/2023/V1</t>
  </si>
  <si>
    <t>2407/O</t>
  </si>
  <si>
    <t>2406/O</t>
  </si>
  <si>
    <t>2405/O</t>
  </si>
  <si>
    <t>FONDAZIONE BANCA DEI TESSUTI DEL VENETO ETS</t>
  </si>
  <si>
    <t>FPA 11/23</t>
  </si>
  <si>
    <t>75/PA</t>
  </si>
  <si>
    <t>CFV SRL</t>
  </si>
  <si>
    <t>Gardhen Bilance Srl</t>
  </si>
  <si>
    <t>0000158PA</t>
  </si>
  <si>
    <t>FPA 40/23</t>
  </si>
  <si>
    <t>9/933</t>
  </si>
  <si>
    <t>V5/0004943</t>
  </si>
  <si>
    <t>V5/0004944</t>
  </si>
  <si>
    <t>V5/0004945</t>
  </si>
  <si>
    <t>V5/0004947</t>
  </si>
  <si>
    <t>V5/0004946</t>
  </si>
  <si>
    <t>471/VP</t>
  </si>
  <si>
    <t>138/PA</t>
  </si>
  <si>
    <t>257/1</t>
  </si>
  <si>
    <t>Capasso Roberto</t>
  </si>
  <si>
    <t>CPSRRT85L08F839P</t>
  </si>
  <si>
    <t>2022/I000000123 IT02</t>
  </si>
  <si>
    <t>VE-23004105</t>
  </si>
  <si>
    <t>199286657/390023/P1</t>
  </si>
  <si>
    <t>199286656/389997/P1</t>
  </si>
  <si>
    <t>004016/W</t>
  </si>
  <si>
    <t>004017/W</t>
  </si>
  <si>
    <t>004018/W</t>
  </si>
  <si>
    <t>004019/W</t>
  </si>
  <si>
    <t>004020/W</t>
  </si>
  <si>
    <t>004021/W</t>
  </si>
  <si>
    <t>004022/W</t>
  </si>
  <si>
    <t>002741/23P</t>
  </si>
  <si>
    <t>781/P</t>
  </si>
  <si>
    <t>SIDDA SUD S.R.L.</t>
  </si>
  <si>
    <t>1912/FP</t>
  </si>
  <si>
    <t>001-23-VP00298</t>
  </si>
  <si>
    <t>262/1</t>
  </si>
  <si>
    <t>FERRING S.P.A. DI SOCIO UNICO</t>
  </si>
  <si>
    <t>VP19011165</t>
  </si>
  <si>
    <t>GIUFFRE' FRANCIS LEFEBVRE SPA</t>
  </si>
  <si>
    <t>V20102049/2023</t>
  </si>
  <si>
    <t>CONSORZIO PROGETTO MULTISERVIZI - CONSORZIO STABIE</t>
  </si>
  <si>
    <t>DiaSorin S.p.A.</t>
  </si>
  <si>
    <t>4,12308E+11</t>
  </si>
  <si>
    <t>3049/2023</t>
  </si>
  <si>
    <t>VP  003927</t>
  </si>
  <si>
    <t>VP  003928</t>
  </si>
  <si>
    <t>8695/PA</t>
  </si>
  <si>
    <t>8696/PA</t>
  </si>
  <si>
    <t>8697/PA</t>
  </si>
  <si>
    <t>8698/PA</t>
  </si>
  <si>
    <t>8699/PA</t>
  </si>
  <si>
    <t>178/1</t>
  </si>
  <si>
    <t>199286886/390199/P1</t>
  </si>
  <si>
    <t>199286887/390190/P1</t>
  </si>
  <si>
    <t>7X03072663</t>
  </si>
  <si>
    <t>2023-120/E</t>
  </si>
  <si>
    <t>2023-121/E</t>
  </si>
  <si>
    <t>2023-122/E</t>
  </si>
  <si>
    <t>00095PA/2023</t>
  </si>
  <si>
    <t>00096PA/2023</t>
  </si>
  <si>
    <t>00097PA/2023</t>
  </si>
  <si>
    <t>291-PA-23</t>
  </si>
  <si>
    <t>292-PA-23</t>
  </si>
  <si>
    <t>293-PA-23</t>
  </si>
  <si>
    <t>PA392</t>
  </si>
  <si>
    <t>P2475</t>
  </si>
  <si>
    <t>586/23</t>
  </si>
  <si>
    <t>8K00000703</t>
  </si>
  <si>
    <t>8K00000718</t>
  </si>
  <si>
    <t>STRISCIUGLIO PIETRO</t>
  </si>
  <si>
    <t>STRPTR49P20A294C</t>
  </si>
  <si>
    <t>3539/02</t>
  </si>
  <si>
    <t>3351/02</t>
  </si>
  <si>
    <t>2023FS004175</t>
  </si>
  <si>
    <t>M.G. LORENZATTO S.R.L.</t>
  </si>
  <si>
    <t>V4-2544</t>
  </si>
  <si>
    <t>2023FS003791</t>
  </si>
  <si>
    <t>2023FS003793</t>
  </si>
  <si>
    <t>2023FS003794</t>
  </si>
  <si>
    <t>2023FS003792</t>
  </si>
  <si>
    <t>1822/01</t>
  </si>
  <si>
    <t>ALETTO IMPIANTI TECNOLOGICI SAS</t>
  </si>
  <si>
    <t>V2304616</t>
  </si>
  <si>
    <t>V2304617</t>
  </si>
  <si>
    <t>929/P</t>
  </si>
  <si>
    <t>V90007409</t>
  </si>
  <si>
    <t>E-2217</t>
  </si>
  <si>
    <t>E-2218</t>
  </si>
  <si>
    <t>992/E23</t>
  </si>
  <si>
    <t>2021/I000000143 IT03</t>
  </si>
  <si>
    <t>FTS/1594</t>
  </si>
  <si>
    <t>4047/01</t>
  </si>
  <si>
    <t>A20020231000015993</t>
  </si>
  <si>
    <t>A20020231000015992</t>
  </si>
  <si>
    <t>23VFN007282</t>
  </si>
  <si>
    <t>004236/W</t>
  </si>
  <si>
    <t>004237/W</t>
  </si>
  <si>
    <t>004238/W</t>
  </si>
  <si>
    <t>002098/23P</t>
  </si>
  <si>
    <t>Adesa s.r.l.</t>
  </si>
  <si>
    <t>Fondazione IRCCS San Gerardo dei Tintori di Monza</t>
  </si>
  <si>
    <t>18/PA</t>
  </si>
  <si>
    <t>2023-19-FE</t>
  </si>
  <si>
    <t>CELESTINO GIOVANNI</t>
  </si>
  <si>
    <t>CLSGNN64T11F839T</t>
  </si>
  <si>
    <t>2023-2-FE</t>
  </si>
  <si>
    <t>VP  004132</t>
  </si>
  <si>
    <t>VP  004133</t>
  </si>
  <si>
    <t>006727-PA</t>
  </si>
  <si>
    <t>006728-PA</t>
  </si>
  <si>
    <t>006726-PA</t>
  </si>
  <si>
    <t>0000577SP</t>
  </si>
  <si>
    <t>9183/PA</t>
  </si>
  <si>
    <t>2413/P1</t>
  </si>
  <si>
    <t>2023-FTEL-0000913</t>
  </si>
  <si>
    <t>IT00123V0013215</t>
  </si>
  <si>
    <t>870F061994</t>
  </si>
  <si>
    <t>S1/004415</t>
  </si>
  <si>
    <t>FPA 12/23</t>
  </si>
  <si>
    <t>5231991/5</t>
  </si>
  <si>
    <t>870F106968</t>
  </si>
  <si>
    <t>535/23</t>
  </si>
  <si>
    <t>23B 051327</t>
  </si>
  <si>
    <t>11SB</t>
  </si>
  <si>
    <t>199287391/390606/P1</t>
  </si>
  <si>
    <t>LAVORINT SPA con Socio unico</t>
  </si>
  <si>
    <t>2,023E+11</t>
  </si>
  <si>
    <t>3267/2023</t>
  </si>
  <si>
    <t>9/962</t>
  </si>
  <si>
    <t>9/963</t>
  </si>
  <si>
    <t>2/356</t>
  </si>
  <si>
    <t>243/04</t>
  </si>
  <si>
    <t>244/04</t>
  </si>
  <si>
    <t>Canon Italia S.p.A.</t>
  </si>
  <si>
    <t>2,3079E+12</t>
  </si>
  <si>
    <t>1087/P</t>
  </si>
  <si>
    <t>23VIT10121</t>
  </si>
  <si>
    <t>2023FS004376</t>
  </si>
  <si>
    <t>2023FS004378</t>
  </si>
  <si>
    <t>2023FS004377</t>
  </si>
  <si>
    <t>000567/PA</t>
  </si>
  <si>
    <t>12SB</t>
  </si>
  <si>
    <t>5163/2</t>
  </si>
  <si>
    <t>23VIT10194</t>
  </si>
  <si>
    <t>000000900016278D</t>
  </si>
  <si>
    <t>000000900020436T</t>
  </si>
  <si>
    <t>Coopservice S.coop.p.a.</t>
  </si>
  <si>
    <t>646/500</t>
  </si>
  <si>
    <t>2023BG001667940</t>
  </si>
  <si>
    <t>2023BG001667430</t>
  </si>
  <si>
    <t>N52021</t>
  </si>
  <si>
    <t>23PA</t>
  </si>
  <si>
    <t>24PA</t>
  </si>
  <si>
    <t>004442/W</t>
  </si>
  <si>
    <t>345-PA-23</t>
  </si>
  <si>
    <t>UrbanTree Sas di Angela Bistoni e C.</t>
  </si>
  <si>
    <t>PA-866</t>
  </si>
  <si>
    <t>ECO LASER INFORMATICA S.R.L.</t>
  </si>
  <si>
    <t>VP  004337</t>
  </si>
  <si>
    <t>1112\02</t>
  </si>
  <si>
    <t>1111\02</t>
  </si>
  <si>
    <t>1113\02</t>
  </si>
  <si>
    <t>1114\02</t>
  </si>
  <si>
    <t>1116\02</t>
  </si>
  <si>
    <t>1115\02</t>
  </si>
  <si>
    <t>Bristol-Myers Squibb S.r.l.</t>
  </si>
  <si>
    <t>3009 TM</t>
  </si>
  <si>
    <t>3008 TM</t>
  </si>
  <si>
    <t>113/001</t>
  </si>
  <si>
    <t>PA430</t>
  </si>
  <si>
    <t>13379/V2</t>
  </si>
  <si>
    <t>AC.TA. S.R.L.</t>
  </si>
  <si>
    <t>000183-0C0</t>
  </si>
  <si>
    <t>2715/O</t>
  </si>
  <si>
    <t>Novartis Farma S.p.A</t>
  </si>
  <si>
    <t>SL1-23001212</t>
  </si>
  <si>
    <t>000813-0C0</t>
  </si>
  <si>
    <t>000817-0C0</t>
  </si>
  <si>
    <t>PA440</t>
  </si>
  <si>
    <t>3697/2023</t>
  </si>
  <si>
    <t>W100</t>
  </si>
  <si>
    <t>002948/23P</t>
  </si>
  <si>
    <t>PA/1062</t>
  </si>
  <si>
    <t>1117\02</t>
  </si>
  <si>
    <t>1118\02</t>
  </si>
  <si>
    <t>697/PA</t>
  </si>
  <si>
    <t>887/P</t>
  </si>
  <si>
    <t>126/PL</t>
  </si>
  <si>
    <t>9/497</t>
  </si>
  <si>
    <t>870F113622</t>
  </si>
  <si>
    <t>V1-1336</t>
  </si>
  <si>
    <t>3920/4</t>
  </si>
  <si>
    <t>652/2023/PA</t>
  </si>
  <si>
    <t>VE-23004765</t>
  </si>
  <si>
    <t>9/1009</t>
  </si>
  <si>
    <t>9/1010</t>
  </si>
  <si>
    <t>E02521</t>
  </si>
  <si>
    <t>1122\02</t>
  </si>
  <si>
    <t>1123\02</t>
  </si>
  <si>
    <t>1125\02</t>
  </si>
  <si>
    <t>1124\02</t>
  </si>
  <si>
    <t>FPA 110/23</t>
  </si>
  <si>
    <t>044020/2023/V1</t>
  </si>
  <si>
    <t>044018/2023/V1</t>
  </si>
  <si>
    <t>044017/2023/V1</t>
  </si>
  <si>
    <t>044014/2023/V1</t>
  </si>
  <si>
    <t>044016/2023/V1</t>
  </si>
  <si>
    <t>ROVI BIOTECH SRL</t>
  </si>
  <si>
    <t>199288032/391063/P1</t>
  </si>
  <si>
    <t>262/PA</t>
  </si>
  <si>
    <t>147/PA-23</t>
  </si>
  <si>
    <t>014/240</t>
  </si>
  <si>
    <t>165/PA</t>
  </si>
  <si>
    <t>2023/1260/PA</t>
  </si>
  <si>
    <t>676/2023/PA</t>
  </si>
  <si>
    <t>2626/P1</t>
  </si>
  <si>
    <t>PA451</t>
  </si>
  <si>
    <t>PA/1103</t>
  </si>
  <si>
    <t>F.A.S.E. s.r.l. - (P.I./C.F.: 03578710729)</t>
  </si>
  <si>
    <t>A2698</t>
  </si>
  <si>
    <t>2023/1398/PA/1576</t>
  </si>
  <si>
    <t>525/01</t>
  </si>
  <si>
    <t>526/01</t>
  </si>
  <si>
    <t>528/01</t>
  </si>
  <si>
    <t>527/01</t>
  </si>
  <si>
    <t>529/01</t>
  </si>
  <si>
    <t>870F114735</t>
  </si>
  <si>
    <t>2023/1306/PA</t>
  </si>
  <si>
    <t>A20020231000017851</t>
  </si>
  <si>
    <t>A20020231000017850</t>
  </si>
  <si>
    <t>A20020231000017852</t>
  </si>
  <si>
    <t>A20020231000017849</t>
  </si>
  <si>
    <t>A20020231000017855</t>
  </si>
  <si>
    <t>A20020231000017853</t>
  </si>
  <si>
    <t>A20020231000017854</t>
  </si>
  <si>
    <t>A20020231000017848</t>
  </si>
  <si>
    <t>2023-FTEL-0002696</t>
  </si>
  <si>
    <t>2023-FTEL-0002693</t>
  </si>
  <si>
    <t>2023-FTEL-0002695</t>
  </si>
  <si>
    <t>004656/W</t>
  </si>
  <si>
    <t>004657/W</t>
  </si>
  <si>
    <t>4197/PA</t>
  </si>
  <si>
    <t>000553-0CPA</t>
  </si>
  <si>
    <t>000202-0C0</t>
  </si>
  <si>
    <t>014/4381</t>
  </si>
  <si>
    <t>10094/PA</t>
  </si>
  <si>
    <t>E02535</t>
  </si>
  <si>
    <t>SL1-23001395</t>
  </si>
  <si>
    <t>274/1</t>
  </si>
  <si>
    <t>275/1</t>
  </si>
  <si>
    <t>E-2372</t>
  </si>
  <si>
    <t>276/1</t>
  </si>
  <si>
    <t>277/1</t>
  </si>
  <si>
    <t>P.P.&amp;C. S.R.L.</t>
  </si>
  <si>
    <t>FATTPA 117_23</t>
  </si>
  <si>
    <t>E02296</t>
  </si>
  <si>
    <t>PJ07026408</t>
  </si>
  <si>
    <t>4396/PA</t>
  </si>
  <si>
    <t>1157/2023</t>
  </si>
  <si>
    <t>FC-70</t>
  </si>
  <si>
    <t>9/1079</t>
  </si>
  <si>
    <t>1273/P</t>
  </si>
  <si>
    <t>9/1146</t>
  </si>
  <si>
    <t>9/1145</t>
  </si>
  <si>
    <t>9/1110</t>
  </si>
  <si>
    <t>9/1109</t>
  </si>
  <si>
    <t>23FA0001956</t>
  </si>
  <si>
    <t>185/PA</t>
  </si>
  <si>
    <t>186/PA</t>
  </si>
  <si>
    <t>187/PA</t>
  </si>
  <si>
    <t>141/PL</t>
  </si>
  <si>
    <t>5199/FPA</t>
  </si>
  <si>
    <t>FATTPA 11_23</t>
  </si>
  <si>
    <t>FATTPA 13_23</t>
  </si>
  <si>
    <t>3-2023-00303199</t>
  </si>
  <si>
    <t>3-2023-00303200</t>
  </si>
  <si>
    <t>199288463/391363/P1</t>
  </si>
  <si>
    <t>000354/PA</t>
  </si>
  <si>
    <t>5271/FPA</t>
  </si>
  <si>
    <t>054301/2023/V1</t>
  </si>
  <si>
    <t>2785/2021</t>
  </si>
  <si>
    <t>LOFFREDO CLAUDIA</t>
  </si>
  <si>
    <t>LFFCLD67D67F839B</t>
  </si>
  <si>
    <t>000798/FEP</t>
  </si>
  <si>
    <t>000797/FEP</t>
  </si>
  <si>
    <t>000796/FEP</t>
  </si>
  <si>
    <t>058590/2023/V1</t>
  </si>
  <si>
    <t>4,1231E+11</t>
  </si>
  <si>
    <t>248/PA</t>
  </si>
  <si>
    <t>004851/W</t>
  </si>
  <si>
    <t>004852/W</t>
  </si>
  <si>
    <t>003163/23P</t>
  </si>
  <si>
    <t>003122/23P</t>
  </si>
  <si>
    <t>4715/4</t>
  </si>
  <si>
    <t>4716/4</t>
  </si>
  <si>
    <t>007716-PA</t>
  </si>
  <si>
    <t>4/478</t>
  </si>
  <si>
    <t>VP  004735</t>
  </si>
  <si>
    <t>157/PA-23</t>
  </si>
  <si>
    <t>PAE0021480</t>
  </si>
  <si>
    <t>3669/2023</t>
  </si>
  <si>
    <t>2023FS003795</t>
  </si>
  <si>
    <t>2023FS004176</t>
  </si>
  <si>
    <t>AEC Medica Srl</t>
  </si>
  <si>
    <t>12V/2023</t>
  </si>
  <si>
    <t>26PA</t>
  </si>
  <si>
    <t>FPA 48/23</t>
  </si>
  <si>
    <t>10521/PA</t>
  </si>
  <si>
    <t>10523/PA</t>
  </si>
  <si>
    <t>23064938 Q1</t>
  </si>
  <si>
    <t>VF23042937</t>
  </si>
  <si>
    <t>3/147</t>
  </si>
  <si>
    <t>4839/4</t>
  </si>
  <si>
    <t>PA479</t>
  </si>
  <si>
    <t>PA/1149</t>
  </si>
  <si>
    <t>PA/1147</t>
  </si>
  <si>
    <t>574/VP</t>
  </si>
  <si>
    <t>PA480</t>
  </si>
  <si>
    <t>616/01</t>
  </si>
  <si>
    <t>617/01</t>
  </si>
  <si>
    <t>052736/2023/V1</t>
  </si>
  <si>
    <t>199288972/391749/P1</t>
  </si>
  <si>
    <t>0000263/P</t>
  </si>
  <si>
    <t>Russo Giuseppe</t>
  </si>
  <si>
    <t>RSSGPP63M26L212H</t>
  </si>
  <si>
    <t>2989/FE</t>
  </si>
  <si>
    <t>FPA 111/23</t>
  </si>
  <si>
    <t>CARDIOLINE S.P.A. A SOCIO UNICO</t>
  </si>
  <si>
    <t>11373/00/2023</t>
  </si>
  <si>
    <t>V90007945</t>
  </si>
  <si>
    <t>870F117350</t>
  </si>
  <si>
    <t>PROVITAL S.R.L. SOCIETA' UNIPERSONALE</t>
  </si>
  <si>
    <t>111/FE</t>
  </si>
  <si>
    <t>7/FE</t>
  </si>
  <si>
    <t>M.TEK sas Societa' Artigianale di GUARRO CIRO &amp; C.</t>
  </si>
  <si>
    <t>204/E</t>
  </si>
  <si>
    <t>205/E</t>
  </si>
  <si>
    <t>Laboratorio Ortodontico di Tirimberio G.SAS</t>
  </si>
  <si>
    <t>198-FE</t>
  </si>
  <si>
    <t>V90008418</t>
  </si>
  <si>
    <t>004999/W</t>
  </si>
  <si>
    <t>IT00123V0016184</t>
  </si>
  <si>
    <t>IT00123V0016185</t>
  </si>
  <si>
    <t>479/00</t>
  </si>
  <si>
    <t>512/00</t>
  </si>
  <si>
    <t>11465/00/2023</t>
  </si>
  <si>
    <t>11464/00/2023</t>
  </si>
  <si>
    <t>CANTEL MEDICAL (ITALY) SRL</t>
  </si>
  <si>
    <t>128/001</t>
  </si>
  <si>
    <t>E02770</t>
  </si>
  <si>
    <t>E02769</t>
  </si>
  <si>
    <t>E02771</t>
  </si>
  <si>
    <t>3/178</t>
  </si>
  <si>
    <t>612/VP</t>
  </si>
  <si>
    <t>10976/PA</t>
  </si>
  <si>
    <t>10975/PA</t>
  </si>
  <si>
    <t>10977/PA</t>
  </si>
  <si>
    <t>224/1</t>
  </si>
  <si>
    <t>2023-152/E</t>
  </si>
  <si>
    <t>BOLLETTE202300651349</t>
  </si>
  <si>
    <t>BOLLETTE202300651350</t>
  </si>
  <si>
    <t>BOLLETTE202300651351</t>
  </si>
  <si>
    <t>UNION SECURITY SPA</t>
  </si>
  <si>
    <t>325 /PA</t>
  </si>
  <si>
    <t>CAIAZZO GIUSEPPINA SRL</t>
  </si>
  <si>
    <t>PA501</t>
  </si>
  <si>
    <t>PA502</t>
  </si>
  <si>
    <t>PA503</t>
  </si>
  <si>
    <t>PA504</t>
  </si>
  <si>
    <t>9/1175</t>
  </si>
  <si>
    <t>9/1210</t>
  </si>
  <si>
    <t>9/1209</t>
  </si>
  <si>
    <t>9/1207</t>
  </si>
  <si>
    <t>9/1208</t>
  </si>
  <si>
    <t>9/1206</t>
  </si>
  <si>
    <t>9/1205</t>
  </si>
  <si>
    <t>9/1204</t>
  </si>
  <si>
    <t>208-FE</t>
  </si>
  <si>
    <t>194-FE</t>
  </si>
  <si>
    <t>195-FE</t>
  </si>
  <si>
    <t>206-FE</t>
  </si>
  <si>
    <t>4975/PA</t>
  </si>
  <si>
    <t>2023-155/E</t>
  </si>
  <si>
    <t>2023-157/E</t>
  </si>
  <si>
    <t>2023-158/E</t>
  </si>
  <si>
    <t>13SB</t>
  </si>
  <si>
    <t>2023BG001891979</t>
  </si>
  <si>
    <t>2023BG001889562</t>
  </si>
  <si>
    <t>280/04</t>
  </si>
  <si>
    <t>281/04</t>
  </si>
  <si>
    <t>003312/23P</t>
  </si>
  <si>
    <t>9/1111</t>
  </si>
  <si>
    <t>23VIT11738</t>
  </si>
  <si>
    <t>S1/005344</t>
  </si>
  <si>
    <t>054303/2023/V1</t>
  </si>
  <si>
    <t>054304/2023/V1</t>
  </si>
  <si>
    <t>054305/2023/V1</t>
  </si>
  <si>
    <t>054308/2023/V1</t>
  </si>
  <si>
    <t>054307/2023/V1</t>
  </si>
  <si>
    <t>054306/2023/V1</t>
  </si>
  <si>
    <t>FPA 142/23</t>
  </si>
  <si>
    <t>FPA 143/23</t>
  </si>
  <si>
    <t>FPA 144/23</t>
  </si>
  <si>
    <t>PA516</t>
  </si>
  <si>
    <t>000236-0C0</t>
  </si>
  <si>
    <t>199289666/001708/PA</t>
  </si>
  <si>
    <t>VP  005138</t>
  </si>
  <si>
    <t>VP  005139</t>
  </si>
  <si>
    <t>PA517</t>
  </si>
  <si>
    <t>163/02</t>
  </si>
  <si>
    <t>S1/005396</t>
  </si>
  <si>
    <t>199289818/392322/P1</t>
  </si>
  <si>
    <t>STERN SRL</t>
  </si>
  <si>
    <t>220-FE</t>
  </si>
  <si>
    <t>870F124409</t>
  </si>
  <si>
    <t>IT00123V0016407</t>
  </si>
  <si>
    <t>IT00123V0016645</t>
  </si>
  <si>
    <t>3153/O</t>
  </si>
  <si>
    <t>3152/O</t>
  </si>
  <si>
    <t>3154/O</t>
  </si>
  <si>
    <t>641/VP</t>
  </si>
  <si>
    <t>FPA 79/23</t>
  </si>
  <si>
    <t>11439/PA</t>
  </si>
  <si>
    <t>TESTA ARTURO</t>
  </si>
  <si>
    <t>TSTRTR76T24F839I</t>
  </si>
  <si>
    <t>FATTPA 5_23</t>
  </si>
  <si>
    <t>126089/2022/V1</t>
  </si>
  <si>
    <t>2023-160/E</t>
  </si>
  <si>
    <t>870F095398</t>
  </si>
  <si>
    <t>2023-161/E</t>
  </si>
  <si>
    <t>FATTPA 8_23</t>
  </si>
  <si>
    <t>81/PA</t>
  </si>
  <si>
    <t>9/1276</t>
  </si>
  <si>
    <t>9/1275</t>
  </si>
  <si>
    <t>9/1279</t>
  </si>
  <si>
    <t>9/1278</t>
  </si>
  <si>
    <t>9/1277</t>
  </si>
  <si>
    <t>194/PA</t>
  </si>
  <si>
    <t>3-2023-00303417</t>
  </si>
  <si>
    <t>23FA0002203</t>
  </si>
  <si>
    <t>PA/1277</t>
  </si>
  <si>
    <t>23/0512</t>
  </si>
  <si>
    <t>412-PA-23</t>
  </si>
  <si>
    <t>23/0459</t>
  </si>
  <si>
    <t>A Circle SpA</t>
  </si>
  <si>
    <t>P66</t>
  </si>
  <si>
    <t>274/PA</t>
  </si>
  <si>
    <t>5232553/5</t>
  </si>
  <si>
    <t>197-FE</t>
  </si>
  <si>
    <t>2023-164/E</t>
  </si>
  <si>
    <t>3/183</t>
  </si>
  <si>
    <t>2023-165/E</t>
  </si>
  <si>
    <t>131/PA</t>
  </si>
  <si>
    <t>858/2023/PA</t>
  </si>
  <si>
    <t>859/2023/PA</t>
  </si>
  <si>
    <t>860/2023/PA</t>
  </si>
  <si>
    <t>819/PA</t>
  </si>
  <si>
    <t>11932/PA</t>
  </si>
  <si>
    <t>11933/PA</t>
  </si>
  <si>
    <t>11934/PA</t>
  </si>
  <si>
    <t>MEDICAL LUME SRL</t>
  </si>
  <si>
    <t>FPA 154/23</t>
  </si>
  <si>
    <t>92 /AD</t>
  </si>
  <si>
    <t>93 /AD</t>
  </si>
  <si>
    <t>94 /AD</t>
  </si>
  <si>
    <t>9/603</t>
  </si>
  <si>
    <t>3115/P1</t>
  </si>
  <si>
    <t>ADRIA MED  S.R.L. A SOCIO UNICO</t>
  </si>
  <si>
    <t>862/01</t>
  </si>
  <si>
    <t>863/01</t>
  </si>
  <si>
    <t>PA/1296</t>
  </si>
  <si>
    <t>PA/1270</t>
  </si>
  <si>
    <t>3-2023-00303652</t>
  </si>
  <si>
    <t>4435/2023</t>
  </si>
  <si>
    <t>005489/W</t>
  </si>
  <si>
    <t>005490/W</t>
  </si>
  <si>
    <t>005488/W</t>
  </si>
  <si>
    <t>005491/W</t>
  </si>
  <si>
    <t>005492/W</t>
  </si>
  <si>
    <t>005493/W</t>
  </si>
  <si>
    <t>005494/W</t>
  </si>
  <si>
    <t>005496/W</t>
  </si>
  <si>
    <t>005497/W</t>
  </si>
  <si>
    <t>005495/W</t>
  </si>
  <si>
    <t>2023/1527/PA</t>
  </si>
  <si>
    <t>2023/1528/PA</t>
  </si>
  <si>
    <t>V1-3713</t>
  </si>
  <si>
    <t>1443/P</t>
  </si>
  <si>
    <t>310/PA</t>
  </si>
  <si>
    <t>E03001</t>
  </si>
  <si>
    <t>E03000</t>
  </si>
  <si>
    <t>E03002</t>
  </si>
  <si>
    <t>9/1333</t>
  </si>
  <si>
    <t>9/1334</t>
  </si>
  <si>
    <t>AGA BIOMEDICA SRL</t>
  </si>
  <si>
    <t>190/E</t>
  </si>
  <si>
    <t>V2305969</t>
  </si>
  <si>
    <t>BOLLETTE202300714418</t>
  </si>
  <si>
    <t>BOLLETTE202300714419</t>
  </si>
  <si>
    <t>BOLLETTE202300714420</t>
  </si>
  <si>
    <t>BOLLETTE202300714421</t>
  </si>
  <si>
    <t>BOLLETTE202300714422</t>
  </si>
  <si>
    <t>ALD Automotive Italia S.r.l.</t>
  </si>
  <si>
    <t>INR547010</t>
  </si>
  <si>
    <t>2023-FTEL-0003338</t>
  </si>
  <si>
    <t>303/04</t>
  </si>
  <si>
    <t>1316/E23</t>
  </si>
  <si>
    <t>ADIRAMEF SPA</t>
  </si>
  <si>
    <t>490/04</t>
  </si>
  <si>
    <t>3/461</t>
  </si>
  <si>
    <t>9/1385</t>
  </si>
  <si>
    <t>PJ07153322</t>
  </si>
  <si>
    <t>1348/P</t>
  </si>
  <si>
    <t>ARTI  GRAFICHE CARDAMONE S.R.L.</t>
  </si>
  <si>
    <t>VISIOCARE SRL A SOCIO UNICO</t>
  </si>
  <si>
    <t>172/01</t>
  </si>
  <si>
    <t>vecchione angela</t>
  </si>
  <si>
    <t>VCCNGL69R51G812U</t>
  </si>
  <si>
    <t>2023/1584/PA</t>
  </si>
  <si>
    <t>064053/2023/V1</t>
  </si>
  <si>
    <t>064055/2023/V1</t>
  </si>
  <si>
    <t>064056/2023/V1</t>
  </si>
  <si>
    <t>064054/2023/V1</t>
  </si>
  <si>
    <t>FPA 192/23</t>
  </si>
  <si>
    <t>2554/01</t>
  </si>
  <si>
    <t>Universita' degli Studi di Napoli Federico II - DIPARTIMENTO DI SCIENZE BIOMEDIC</t>
  </si>
  <si>
    <t>VE017-207</t>
  </si>
  <si>
    <t>VE017-208</t>
  </si>
  <si>
    <t>VE017-209</t>
  </si>
  <si>
    <t>VE017-206</t>
  </si>
  <si>
    <t>000259-0C0</t>
  </si>
  <si>
    <t>5185/PA</t>
  </si>
  <si>
    <t>IT00123V0016937</t>
  </si>
  <si>
    <t>14SB</t>
  </si>
  <si>
    <t>FPA000148</t>
  </si>
  <si>
    <t>9/1402</t>
  </si>
  <si>
    <t>317/PA</t>
  </si>
  <si>
    <t>23FA0002341</t>
  </si>
  <si>
    <t>232/PA</t>
  </si>
  <si>
    <t>229/PA</t>
  </si>
  <si>
    <t>28PA</t>
  </si>
  <si>
    <t>29PA</t>
  </si>
  <si>
    <t>14090/V2</t>
  </si>
  <si>
    <t>14089/V2</t>
  </si>
  <si>
    <t>6689/2</t>
  </si>
  <si>
    <t>S1/005746</t>
  </si>
  <si>
    <t>093387/2020/V1</t>
  </si>
  <si>
    <t>23074149 Q1</t>
  </si>
  <si>
    <t>003463/23P</t>
  </si>
  <si>
    <t>FPA 13/23</t>
  </si>
  <si>
    <t>Technogenetics S.p.A.</t>
  </si>
  <si>
    <t>008995-PA</t>
  </si>
  <si>
    <t>008996-PA</t>
  </si>
  <si>
    <t>SL1-23001625</t>
  </si>
  <si>
    <t>870F129210</t>
  </si>
  <si>
    <t>Opticontrol s.a.s. di Saverio Signorelli &amp; C</t>
  </si>
  <si>
    <t>2023-00-0000139</t>
  </si>
  <si>
    <t>4669/2023</t>
  </si>
  <si>
    <t>2022/I000000165 IT02</t>
  </si>
  <si>
    <t>Medi Italia s.r.l.</t>
  </si>
  <si>
    <t>CLEVEX SRL</t>
  </si>
  <si>
    <t>173/PA</t>
  </si>
  <si>
    <t>Selfdipiu S.r.l.</t>
  </si>
  <si>
    <t>16/M</t>
  </si>
  <si>
    <t>V2306175</t>
  </si>
  <si>
    <t>V2306176</t>
  </si>
  <si>
    <t>700/VP</t>
  </si>
  <si>
    <t>4,12312E+11</t>
  </si>
  <si>
    <t>068613/2023/V1</t>
  </si>
  <si>
    <t>068617/2023/V1</t>
  </si>
  <si>
    <t>068618/2023/V1</t>
  </si>
  <si>
    <t>068620/2023/V1</t>
  </si>
  <si>
    <t>068621/2023/V1</t>
  </si>
  <si>
    <t>068624/2023/V1</t>
  </si>
  <si>
    <t>068627/2023/V1</t>
  </si>
  <si>
    <t>061335/2023/V1</t>
  </si>
  <si>
    <t>Tecnolife S.r.l.</t>
  </si>
  <si>
    <t>179/FE</t>
  </si>
  <si>
    <t>2023/1707/PA/1936</t>
  </si>
  <si>
    <t>V1-2020</t>
  </si>
  <si>
    <t>199291037/393283/P1</t>
  </si>
  <si>
    <t>068611/2023/V1</t>
  </si>
  <si>
    <t>068614/2023/V1</t>
  </si>
  <si>
    <t>068615/2023/V1</t>
  </si>
  <si>
    <t>068610/2023/V1</t>
  </si>
  <si>
    <t>068612/2023/V1</t>
  </si>
  <si>
    <t>068616/2023/V1</t>
  </si>
  <si>
    <t>068622/2023/V1</t>
  </si>
  <si>
    <t>068623/2023/V1</t>
  </si>
  <si>
    <t>4863/S</t>
  </si>
  <si>
    <t>IT00123V0018270</t>
  </si>
  <si>
    <t>IT00123V0018619</t>
  </si>
  <si>
    <t>AMBASSADOR ASCENSORI SRL</t>
  </si>
  <si>
    <t>7X04047913</t>
  </si>
  <si>
    <t>8K00001033</t>
  </si>
  <si>
    <t>8K00001007</t>
  </si>
  <si>
    <t>4839/02</t>
  </si>
  <si>
    <t>2021/I000000190 IT03</t>
  </si>
  <si>
    <t>2021/I000000189 IT03</t>
  </si>
  <si>
    <t>897/2023/PA</t>
  </si>
  <si>
    <t>362 /PA</t>
  </si>
  <si>
    <t>PA/1337</t>
  </si>
  <si>
    <t>PA/1330</t>
  </si>
  <si>
    <t>31PA</t>
  </si>
  <si>
    <t>32PA</t>
  </si>
  <si>
    <t>23VIT13135</t>
  </si>
  <si>
    <t>199291309/393495/P1</t>
  </si>
  <si>
    <t>1400/P</t>
  </si>
  <si>
    <t>000596-0CPA</t>
  </si>
  <si>
    <t>064347/2023/V1</t>
  </si>
  <si>
    <t>000000900022909D</t>
  </si>
  <si>
    <t>000000900028004T</t>
  </si>
  <si>
    <t>12572/PA</t>
  </si>
  <si>
    <t>12573/PA</t>
  </si>
  <si>
    <t>151PA/2023</t>
  </si>
  <si>
    <t>15SB</t>
  </si>
  <si>
    <t>064348/2023/V1</t>
  </si>
  <si>
    <t>3762/O</t>
  </si>
  <si>
    <t>003629/23P</t>
  </si>
  <si>
    <t>003630/23P</t>
  </si>
  <si>
    <t>2023/1819/PA/2070</t>
  </si>
  <si>
    <t>2023/1677/PA</t>
  </si>
  <si>
    <t>2023BG002190254</t>
  </si>
  <si>
    <t>2023BG002190793</t>
  </si>
  <si>
    <t>4780/2023</t>
  </si>
  <si>
    <t>4781/2023</t>
  </si>
  <si>
    <t>V1-1237</t>
  </si>
  <si>
    <t>23FA0002408</t>
  </si>
  <si>
    <t>360/1</t>
  </si>
  <si>
    <t>IT00123V0019264</t>
  </si>
  <si>
    <t>009267-PA</t>
  </si>
  <si>
    <t>2023/1678/PA</t>
  </si>
  <si>
    <t>9/1442</t>
  </si>
  <si>
    <t>005980/W</t>
  </si>
  <si>
    <t>000382/J</t>
  </si>
  <si>
    <t>000381/J</t>
  </si>
  <si>
    <t>VP  005691</t>
  </si>
  <si>
    <t>E.P. SPA</t>
  </si>
  <si>
    <t>2092/TC</t>
  </si>
  <si>
    <t>51/1</t>
  </si>
  <si>
    <t>SPACELABS HEALTHCARE SRL</t>
  </si>
  <si>
    <t>PA230091_2</t>
  </si>
  <si>
    <t>FATTPA 24_23</t>
  </si>
  <si>
    <t>PA577</t>
  </si>
  <si>
    <t>PA578</t>
  </si>
  <si>
    <t>826/PA</t>
  </si>
  <si>
    <t>PA-1091</t>
  </si>
  <si>
    <t>005979/W</t>
  </si>
  <si>
    <t>PA584</t>
  </si>
  <si>
    <t>000429/PA</t>
  </si>
  <si>
    <t>518-PA-23</t>
  </si>
  <si>
    <t>519-PA-23</t>
  </si>
  <si>
    <t>1007/01</t>
  </si>
  <si>
    <t>Hogrefe Editore S.r.l. a socio unico</t>
  </si>
  <si>
    <t>VPA-23-000216</t>
  </si>
  <si>
    <t>PA-1131</t>
  </si>
  <si>
    <t>151/PA</t>
  </si>
  <si>
    <t>152/PA</t>
  </si>
  <si>
    <t>006138/W</t>
  </si>
  <si>
    <t>006139/W</t>
  </si>
  <si>
    <t>2023-FTEL-0003916</t>
  </si>
  <si>
    <t>2023-FTEL-0003917</t>
  </si>
  <si>
    <t>2023-FTEL-0003918</t>
  </si>
  <si>
    <t>VF23014633</t>
  </si>
  <si>
    <t>FATTPA 9_23</t>
  </si>
  <si>
    <t>865/PA</t>
  </si>
  <si>
    <t>5503/01</t>
  </si>
  <si>
    <t>FIDIA FARMACEUTICI S.P.A.</t>
  </si>
  <si>
    <t>INR625570</t>
  </si>
  <si>
    <t>2023/1798/PA</t>
  </si>
  <si>
    <t>2023/1810/PA</t>
  </si>
  <si>
    <t>2023/1831/PA</t>
  </si>
  <si>
    <t>PA/1366</t>
  </si>
  <si>
    <t>PA/1382</t>
  </si>
  <si>
    <t>PA/1383</t>
  </si>
  <si>
    <t>255/PA</t>
  </si>
  <si>
    <t>252/PA</t>
  </si>
  <si>
    <t>207-FE</t>
  </si>
  <si>
    <t>MONDIAL SRL</t>
  </si>
  <si>
    <t>714/PA</t>
  </si>
  <si>
    <t>PJ07276732</t>
  </si>
  <si>
    <t>PA/2781</t>
  </si>
  <si>
    <t>000273-0C0</t>
  </si>
  <si>
    <t>003857/23P</t>
  </si>
  <si>
    <t>003819/23P</t>
  </si>
  <si>
    <t>003793/23P</t>
  </si>
  <si>
    <t>23079901 Q1</t>
  </si>
  <si>
    <t>23082690 Q1</t>
  </si>
  <si>
    <t>MM23FPA00315</t>
  </si>
  <si>
    <t>13265/00/2023</t>
  </si>
  <si>
    <t>PA590</t>
  </si>
  <si>
    <t>4/PA</t>
  </si>
  <si>
    <t>Boston Scientific SpA (Italy)</t>
  </si>
  <si>
    <t>CANZANIELLO GIOVANNI</t>
  </si>
  <si>
    <t>CNZGNN74B01F839T</t>
  </si>
  <si>
    <t>2023-00-0000145</t>
  </si>
  <si>
    <t>321/04</t>
  </si>
  <si>
    <t>322/04</t>
  </si>
  <si>
    <t>000445/PA</t>
  </si>
  <si>
    <t>870F125765</t>
  </si>
  <si>
    <t>4984/S</t>
  </si>
  <si>
    <t>534/04</t>
  </si>
  <si>
    <t>535/04</t>
  </si>
  <si>
    <t>291/1</t>
  </si>
  <si>
    <t>23083386 Q1</t>
  </si>
  <si>
    <t>L.C.R. AUTOMAZIONE srl</t>
  </si>
  <si>
    <t>2023V2000012</t>
  </si>
  <si>
    <t>9/1455</t>
  </si>
  <si>
    <t>9/1454</t>
  </si>
  <si>
    <t>9/1456</t>
  </si>
  <si>
    <t>6139/PA</t>
  </si>
  <si>
    <t>9/680</t>
  </si>
  <si>
    <t>9/679</t>
  </si>
  <si>
    <t>2022/I000000193 IT02</t>
  </si>
  <si>
    <t>001037/FEP</t>
  </si>
  <si>
    <t>9/602</t>
  </si>
  <si>
    <t>IT00123V0019951</t>
  </si>
  <si>
    <t>162/PA</t>
  </si>
  <si>
    <t>PAE0033528</t>
  </si>
  <si>
    <t>077083/2023/V1</t>
  </si>
  <si>
    <t>077085/2023/V1</t>
  </si>
  <si>
    <t>077086/2023/V1</t>
  </si>
  <si>
    <t>077082/2023/V1</t>
  </si>
  <si>
    <t>077080/2023/V1</t>
  </si>
  <si>
    <t>077084/2023/V1</t>
  </si>
  <si>
    <t>077081/2023/V1</t>
  </si>
  <si>
    <t>077089/2023/V1</t>
  </si>
  <si>
    <t>077090/2023/V1</t>
  </si>
  <si>
    <t>077092/2023/V1</t>
  </si>
  <si>
    <t>077088/2023/V1</t>
  </si>
  <si>
    <t>077091/2023/V1</t>
  </si>
  <si>
    <t>077094/2023/V1</t>
  </si>
  <si>
    <t>077087/2023/V1</t>
  </si>
  <si>
    <t>077096/2023/V1</t>
  </si>
  <si>
    <t>006317/W</t>
  </si>
  <si>
    <t>9/FE</t>
  </si>
  <si>
    <t>13579/00/2023</t>
  </si>
  <si>
    <t>PA607</t>
  </si>
  <si>
    <t>VP  006281</t>
  </si>
  <si>
    <t>W144</t>
  </si>
  <si>
    <t>010114-PA</t>
  </si>
  <si>
    <t>BOLLETTE202300794410</t>
  </si>
  <si>
    <t>BOLLETTE202300794411</t>
  </si>
  <si>
    <t>BOLLETTE202300794412</t>
  </si>
  <si>
    <t>531-PA-23</t>
  </si>
  <si>
    <t>1548/E23</t>
  </si>
  <si>
    <t>PA604</t>
  </si>
  <si>
    <t>4,12314E+11</t>
  </si>
  <si>
    <t>000448/PA</t>
  </si>
  <si>
    <t>13913/PA</t>
  </si>
  <si>
    <t>292/1</t>
  </si>
  <si>
    <t>PATITUCCI VIRGILIO</t>
  </si>
  <si>
    <t>PTTVGL55M01I895M</t>
  </si>
  <si>
    <t>014/367</t>
  </si>
  <si>
    <t>PA-1099</t>
  </si>
  <si>
    <t>FPA 17/23</t>
  </si>
  <si>
    <t>824/VP</t>
  </si>
  <si>
    <t>5233256/5</t>
  </si>
  <si>
    <t>5233260/5</t>
  </si>
  <si>
    <t>253-FE</t>
  </si>
  <si>
    <t>2717/TC</t>
  </si>
  <si>
    <t>254-FE</t>
  </si>
  <si>
    <t>5233271/5</t>
  </si>
  <si>
    <t>5233217/5</t>
  </si>
  <si>
    <t>3-2023-00304234</t>
  </si>
  <si>
    <t>3-2023-00304235</t>
  </si>
  <si>
    <t>5511/02</t>
  </si>
  <si>
    <t>23086715 Q1</t>
  </si>
  <si>
    <t>ARTSANITY SRL</t>
  </si>
  <si>
    <t>3505/23/5</t>
  </si>
  <si>
    <t>551-PA-23</t>
  </si>
  <si>
    <t>V90010820</t>
  </si>
  <si>
    <t>V90010892</t>
  </si>
  <si>
    <t>421 /PA</t>
  </si>
  <si>
    <t>004207/23P</t>
  </si>
  <si>
    <t>IT00123V0020818</t>
  </si>
  <si>
    <t>870F062510</t>
  </si>
  <si>
    <t>13951/00/2023</t>
  </si>
  <si>
    <t>896/PA</t>
  </si>
  <si>
    <t>SL1-23001861</t>
  </si>
  <si>
    <t>14242/PA</t>
  </si>
  <si>
    <t>PERFORMANCE HOSPITAL S.R.L.</t>
  </si>
  <si>
    <t>000681-0CPA</t>
  </si>
  <si>
    <t>S1/006627</t>
  </si>
  <si>
    <t>3965/O</t>
  </si>
  <si>
    <t>006511/W</t>
  </si>
  <si>
    <t>006512/W</t>
  </si>
  <si>
    <t>006513/W</t>
  </si>
  <si>
    <t>004225/23P</t>
  </si>
  <si>
    <t>16SB</t>
  </si>
  <si>
    <t>001114-0C0</t>
  </si>
  <si>
    <t>E-3405</t>
  </si>
  <si>
    <t>373/PA</t>
  </si>
  <si>
    <t>9/707</t>
  </si>
  <si>
    <t>2/588</t>
  </si>
  <si>
    <t>5631/02</t>
  </si>
  <si>
    <t>258-FE</t>
  </si>
  <si>
    <t>9/1570</t>
  </si>
  <si>
    <t>9/1542</t>
  </si>
  <si>
    <t>9/1543</t>
  </si>
  <si>
    <t>9/1586</t>
  </si>
  <si>
    <t>9/1585</t>
  </si>
  <si>
    <t>A3820</t>
  </si>
  <si>
    <t>6505/PA</t>
  </si>
  <si>
    <t>1674/PA</t>
  </si>
  <si>
    <t>PA-1235</t>
  </si>
  <si>
    <t>PA-1236</t>
  </si>
  <si>
    <t>2023BG002434959</t>
  </si>
  <si>
    <t>2023BG002435410</t>
  </si>
  <si>
    <t>E03273</t>
  </si>
  <si>
    <t>3/211</t>
  </si>
  <si>
    <t>GlaxoSmithKline S.p.A. Unipersonale</t>
  </si>
  <si>
    <t>014/6161</t>
  </si>
  <si>
    <t>1638\02</t>
  </si>
  <si>
    <t>1651\02</t>
  </si>
  <si>
    <t>1652\02</t>
  </si>
  <si>
    <t>1653\02</t>
  </si>
  <si>
    <t>1654\02</t>
  </si>
  <si>
    <t>1655\02</t>
  </si>
  <si>
    <t>1656\02</t>
  </si>
  <si>
    <t>1657\02</t>
  </si>
  <si>
    <t>000000900031917T</t>
  </si>
  <si>
    <t>000000900025453D</t>
  </si>
  <si>
    <t>006639/W</t>
  </si>
  <si>
    <t>006640/W</t>
  </si>
  <si>
    <t>569-PA-23</t>
  </si>
  <si>
    <t>VP  006685</t>
  </si>
  <si>
    <t>VPA-23-000237</t>
  </si>
  <si>
    <t>6777/4</t>
  </si>
  <si>
    <t>FPA 247/23</t>
  </si>
  <si>
    <t>010758-PA</t>
  </si>
  <si>
    <t>S1/006784</t>
  </si>
  <si>
    <t>GRIMALDI GIUSEPPE</t>
  </si>
  <si>
    <t>GRMGPP58H28F839Z</t>
  </si>
  <si>
    <t>004329/23P</t>
  </si>
  <si>
    <t>004341/23P</t>
  </si>
  <si>
    <t>SL1-23001929</t>
  </si>
  <si>
    <t>RICCA IT S.R.L.</t>
  </si>
  <si>
    <t>155 / 6</t>
  </si>
  <si>
    <t>3-2023-00304383</t>
  </si>
  <si>
    <t>IT00123V0020066</t>
  </si>
  <si>
    <t>E03876</t>
  </si>
  <si>
    <t>204/PA</t>
  </si>
  <si>
    <t>208/PA</t>
  </si>
  <si>
    <t>2023-196/E</t>
  </si>
  <si>
    <t>2023-197/E</t>
  </si>
  <si>
    <t>Seqirus Srl</t>
  </si>
  <si>
    <t>90/PA</t>
  </si>
  <si>
    <t>91/PA</t>
  </si>
  <si>
    <t>071117/2023/V1</t>
  </si>
  <si>
    <t>BIANCARDI LUCIO</t>
  </si>
  <si>
    <t>BNCLCU66D02F839F</t>
  </si>
  <si>
    <t>PA/3109</t>
  </si>
  <si>
    <t>262-FE</t>
  </si>
  <si>
    <t>2023-199/E</t>
  </si>
  <si>
    <t>6640/PA</t>
  </si>
  <si>
    <t>S1/006810</t>
  </si>
  <si>
    <t>14580/00/2023</t>
  </si>
  <si>
    <t>14482/00/2023</t>
  </si>
  <si>
    <t>2023FS006796</t>
  </si>
  <si>
    <t>2023FS006801</t>
  </si>
  <si>
    <t>2023FS006800</t>
  </si>
  <si>
    <t>2023FS006795</t>
  </si>
  <si>
    <t>6982/4</t>
  </si>
  <si>
    <t>Adierre Camera di Mediazione e Conciliazione Italia Srl</t>
  </si>
  <si>
    <t>1193/01</t>
  </si>
  <si>
    <t>1192/01</t>
  </si>
  <si>
    <t>FVBP 23600434PA</t>
  </si>
  <si>
    <t>249/PA</t>
  </si>
  <si>
    <t>VE-23007412</t>
  </si>
  <si>
    <t>ME.SYS S.R.L.</t>
  </si>
  <si>
    <t>472/P1</t>
  </si>
  <si>
    <t>004712/2022/V1</t>
  </si>
  <si>
    <t>004713/2022/V1</t>
  </si>
  <si>
    <t>004710/2022/V1</t>
  </si>
  <si>
    <t>Ditta Luigi Salvadori</t>
  </si>
  <si>
    <t>FVPA-000048</t>
  </si>
  <si>
    <t>V2307348</t>
  </si>
  <si>
    <t>V2307349</t>
  </si>
  <si>
    <t>V2307413</t>
  </si>
  <si>
    <t>A20020231000027288</t>
  </si>
  <si>
    <t>A20020231000027291</t>
  </si>
  <si>
    <t>A20020231000027294</t>
  </si>
  <si>
    <t>A20020231000027290</t>
  </si>
  <si>
    <t>006843/W</t>
  </si>
  <si>
    <t>23RKS1684</t>
  </si>
  <si>
    <t>2023-FTEL-0004300</t>
  </si>
  <si>
    <t>2023-FTEL-0004302</t>
  </si>
  <si>
    <t>2023-FTEL-0004303</t>
  </si>
  <si>
    <t>IT00123V0017520</t>
  </si>
  <si>
    <t>1058/23</t>
  </si>
  <si>
    <t>6215/4</t>
  </si>
  <si>
    <t>004384/23P</t>
  </si>
  <si>
    <t>1136/PA</t>
  </si>
  <si>
    <t>23FA0002577</t>
  </si>
  <si>
    <t>23FA0002578</t>
  </si>
  <si>
    <t>23FA0002579</t>
  </si>
  <si>
    <t>23FA0002580</t>
  </si>
  <si>
    <t>23FA0002581</t>
  </si>
  <si>
    <t>VP  006846</t>
  </si>
  <si>
    <t>9/1626</t>
  </si>
  <si>
    <t>9/1627</t>
  </si>
  <si>
    <t>9/1625</t>
  </si>
  <si>
    <t>9/1624</t>
  </si>
  <si>
    <t>9/1623</t>
  </si>
  <si>
    <t>199293637/002121/PA</t>
  </si>
  <si>
    <t>COREMEC S.R.L.</t>
  </si>
  <si>
    <t>1953/PA</t>
  </si>
  <si>
    <t>2023/1978/PA</t>
  </si>
  <si>
    <t>INR707411</t>
  </si>
  <si>
    <t>SL1-23001984</t>
  </si>
  <si>
    <t>SL1-23001982</t>
  </si>
  <si>
    <t>SL1-23001983</t>
  </si>
  <si>
    <t>2023-FTEL-0001993</t>
  </si>
  <si>
    <t>PJ07402674</t>
  </si>
  <si>
    <t>230168/FE</t>
  </si>
  <si>
    <t>6290/01</t>
  </si>
  <si>
    <t>2023-FTEL-0002694</t>
  </si>
  <si>
    <t>2023/2047/PA</t>
  </si>
  <si>
    <t>073096/2023/V1</t>
  </si>
  <si>
    <t>073097/2023/V1</t>
  </si>
  <si>
    <t>073098/2023/V1</t>
  </si>
  <si>
    <t>073095/2023/V1</t>
  </si>
  <si>
    <t>073093/2023/V1</t>
  </si>
  <si>
    <t>073094/2023/V1</t>
  </si>
  <si>
    <t>V90009823</t>
  </si>
  <si>
    <t>Bericah S.p.A.</t>
  </si>
  <si>
    <t>002487/PA</t>
  </si>
  <si>
    <t>000709-0CPA</t>
  </si>
  <si>
    <t>000758-0CPA</t>
  </si>
  <si>
    <t>Universita' degli Studi di Napoli Federico II - DIPARTIMENTO DI SANITA' PUBBLICA</t>
  </si>
  <si>
    <t>VE018-178</t>
  </si>
  <si>
    <t>PA652</t>
  </si>
  <si>
    <t>VE018-179</t>
  </si>
  <si>
    <t>VE018-177</t>
  </si>
  <si>
    <t>FATTPA 18_23</t>
  </si>
  <si>
    <t>23FA0002779</t>
  </si>
  <si>
    <t>FATTPA 19_23</t>
  </si>
  <si>
    <t>SUNMEDICAL SRL</t>
  </si>
  <si>
    <t>568/PA</t>
  </si>
  <si>
    <t>2023/IE000000710</t>
  </si>
  <si>
    <t>FVPA-000148</t>
  </si>
  <si>
    <t>472 /PA</t>
  </si>
  <si>
    <t>PA655</t>
  </si>
  <si>
    <t>ALFONSO SCUOTTO GROUP S.R.L.</t>
  </si>
  <si>
    <t>FPA 21/23</t>
  </si>
  <si>
    <t>10/FE</t>
  </si>
  <si>
    <t>276/PA</t>
  </si>
  <si>
    <t>275/PA</t>
  </si>
  <si>
    <t>003255/23P</t>
  </si>
  <si>
    <t>PHARMA QUALITY EUROPE SRL</t>
  </si>
  <si>
    <t>FPA 99/23</t>
  </si>
  <si>
    <t>SERVIZI DIAGNOSTICI SRL</t>
  </si>
  <si>
    <t>1637/PA</t>
  </si>
  <si>
    <t>FPA 19/23</t>
  </si>
  <si>
    <t>PA/3163</t>
  </si>
  <si>
    <t>323/1</t>
  </si>
  <si>
    <t>219/PA-23</t>
  </si>
  <si>
    <t>5106/2023</t>
  </si>
  <si>
    <t>087077/2023/V1</t>
  </si>
  <si>
    <t>087076/2023/V1</t>
  </si>
  <si>
    <t>087075/2023/V1</t>
  </si>
  <si>
    <t>087073/2023/V1</t>
  </si>
  <si>
    <t>087074/2023/V1</t>
  </si>
  <si>
    <t>087070/2023/V1</t>
  </si>
  <si>
    <t>087066/2023/V1</t>
  </si>
  <si>
    <t>087071/2023/V1</t>
  </si>
  <si>
    <t>087067/2023/V1</t>
  </si>
  <si>
    <t>087072/2023/V1</t>
  </si>
  <si>
    <t>087081/2023/V1</t>
  </si>
  <si>
    <t>087069/2023/V1</t>
  </si>
  <si>
    <t>087082/2023/V1</t>
  </si>
  <si>
    <t>087068/2023/V1</t>
  </si>
  <si>
    <t>087078/2023/V1</t>
  </si>
  <si>
    <t>087080/2023/V1</t>
  </si>
  <si>
    <t>087083/2023/V1</t>
  </si>
  <si>
    <t>087085/2023/V1</t>
  </si>
  <si>
    <t>087087/2023/V1</t>
  </si>
  <si>
    <t>5773/2023</t>
  </si>
  <si>
    <t>007058/W</t>
  </si>
  <si>
    <t>007059/W</t>
  </si>
  <si>
    <t>5981/S</t>
  </si>
  <si>
    <t>23B 052038</t>
  </si>
  <si>
    <t>14880/00/2023</t>
  </si>
  <si>
    <t>15128/PA</t>
  </si>
  <si>
    <t>BOLLETTE202300922935</t>
  </si>
  <si>
    <t>BOLLETTE202300922936</t>
  </si>
  <si>
    <t>BOLLETTE202300922937</t>
  </si>
  <si>
    <t>BOLLETTE202300922938</t>
  </si>
  <si>
    <t>BOLLETTE202300922939</t>
  </si>
  <si>
    <t>9/1664</t>
  </si>
  <si>
    <t>9/1662</t>
  </si>
  <si>
    <t>9/1663</t>
  </si>
  <si>
    <t>011368-PA</t>
  </si>
  <si>
    <t>VE-23007697</t>
  </si>
  <si>
    <t>IT00123V0022326</t>
  </si>
  <si>
    <t>324/1</t>
  </si>
  <si>
    <t>325/1</t>
  </si>
  <si>
    <t>4129/O</t>
  </si>
  <si>
    <t>4130/O</t>
  </si>
  <si>
    <t>2023-FTEL-0000461</t>
  </si>
  <si>
    <t>STUDIO TECNICO VALLONE</t>
  </si>
  <si>
    <t>VLLNDR66C12F924B</t>
  </si>
  <si>
    <t>FE/14E/23</t>
  </si>
  <si>
    <t>FE/15E/23</t>
  </si>
  <si>
    <t>000784-0CPA</t>
  </si>
  <si>
    <t>PA668</t>
  </si>
  <si>
    <t>De Natale Claudio</t>
  </si>
  <si>
    <t>DNTCLD57C07F839D</t>
  </si>
  <si>
    <t>4,12316E+11</t>
  </si>
  <si>
    <t>6/104</t>
  </si>
  <si>
    <t>6/103</t>
  </si>
  <si>
    <t>6/102</t>
  </si>
  <si>
    <t>6/101</t>
  </si>
  <si>
    <t>6/100</t>
  </si>
  <si>
    <t>PA/1624</t>
  </si>
  <si>
    <t>3310/TC</t>
  </si>
  <si>
    <t>V2307620</t>
  </si>
  <si>
    <t>082710/2023/V1</t>
  </si>
  <si>
    <t>064349/2023/V1</t>
  </si>
  <si>
    <t>064350/2023/V1</t>
  </si>
  <si>
    <t>064351/2023/V1</t>
  </si>
  <si>
    <t>064352/2023/V1</t>
  </si>
  <si>
    <t>068626/2023/V1</t>
  </si>
  <si>
    <t>1473/J</t>
  </si>
  <si>
    <t>1474/J</t>
  </si>
  <si>
    <t>1325/J</t>
  </si>
  <si>
    <t>1326/J</t>
  </si>
  <si>
    <t>7X05146686</t>
  </si>
  <si>
    <t>8K00001401</t>
  </si>
  <si>
    <t>3-2023-00304728</t>
  </si>
  <si>
    <t>3-2023-00304729</t>
  </si>
  <si>
    <t>8K00001413</t>
  </si>
  <si>
    <t>6197/02</t>
  </si>
  <si>
    <t>6065/02</t>
  </si>
  <si>
    <t>6066/02</t>
  </si>
  <si>
    <t>3966/23/5</t>
  </si>
  <si>
    <t>007230/W</t>
  </si>
  <si>
    <t>007231/W</t>
  </si>
  <si>
    <t>007234/W</t>
  </si>
  <si>
    <t>007233/W</t>
  </si>
  <si>
    <t>007236/W</t>
  </si>
  <si>
    <t>2/641</t>
  </si>
  <si>
    <t>23VFN013214</t>
  </si>
  <si>
    <t>23RKS1793</t>
  </si>
  <si>
    <t>VE-23007909</t>
  </si>
  <si>
    <t>ALLOCCA GEA</t>
  </si>
  <si>
    <t>LLCGEA67E62B519J</t>
  </si>
  <si>
    <t>23FA0002876</t>
  </si>
  <si>
    <t>23FA0002877</t>
  </si>
  <si>
    <t>087086/2023/V1</t>
  </si>
  <si>
    <t>5233854/5</t>
  </si>
  <si>
    <t>23PL025583</t>
  </si>
  <si>
    <t>637-PA-23</t>
  </si>
  <si>
    <t>453/1</t>
  </si>
  <si>
    <t>2023-00-0000174</t>
  </si>
  <si>
    <t>1155/23</t>
  </si>
  <si>
    <t>FATTPA 14_23</t>
  </si>
  <si>
    <t>D.I.D. DIAGNOSTIC INTERNATIONAL DISTRIBUTION SOCIETA' UNIPERSONALE</t>
  </si>
  <si>
    <t>E04135</t>
  </si>
  <si>
    <t>E04136</t>
  </si>
  <si>
    <t>IT00123V0023041</t>
  </si>
  <si>
    <t>IT00123V0023200</t>
  </si>
  <si>
    <t>6778/4</t>
  </si>
  <si>
    <t>227/FE</t>
  </si>
  <si>
    <t>15409/PA</t>
  </si>
  <si>
    <t>15410/PA</t>
  </si>
  <si>
    <t>9/1727</t>
  </si>
  <si>
    <t>9/1726</t>
  </si>
  <si>
    <t>PA689</t>
  </si>
  <si>
    <t>6751/01</t>
  </si>
  <si>
    <t>CLINIGEN IRELAND LTD</t>
  </si>
  <si>
    <t>844/00</t>
  </si>
  <si>
    <t>15344/00/2023</t>
  </si>
  <si>
    <t>17SB</t>
  </si>
  <si>
    <t>18SB</t>
  </si>
  <si>
    <t>7292/PA</t>
  </si>
  <si>
    <t>7293/PA</t>
  </si>
  <si>
    <t>FAC 202300000213</t>
  </si>
  <si>
    <t>Vedise Hospital S.p.A.</t>
  </si>
  <si>
    <t>A7026</t>
  </si>
  <si>
    <t>EP1086</t>
  </si>
  <si>
    <t>15432/V2</t>
  </si>
  <si>
    <t>000751-0CPA</t>
  </si>
  <si>
    <t>645-PA-23</t>
  </si>
  <si>
    <t>2023V2000016</t>
  </si>
  <si>
    <t>86/PA</t>
  </si>
  <si>
    <t>284-FE</t>
  </si>
  <si>
    <t>V2307885</t>
  </si>
  <si>
    <t>23098574 Q1</t>
  </si>
  <si>
    <t>4378/O</t>
  </si>
  <si>
    <t>4379/O</t>
  </si>
  <si>
    <t>PA701</t>
  </si>
  <si>
    <t>23/PA</t>
  </si>
  <si>
    <t>002488/PA</t>
  </si>
  <si>
    <t>000000900028974D</t>
  </si>
  <si>
    <t>000000900035451T</t>
  </si>
  <si>
    <t>007424/W</t>
  </si>
  <si>
    <t>007425/W</t>
  </si>
  <si>
    <t>007426/W</t>
  </si>
  <si>
    <t>FVS23-12674</t>
  </si>
  <si>
    <t>FPA 102/23</t>
  </si>
  <si>
    <t>FPA 107/23</t>
  </si>
  <si>
    <t>000803-0CPA</t>
  </si>
  <si>
    <t>000705-0CPA</t>
  </si>
  <si>
    <t>011918-PA</t>
  </si>
  <si>
    <t>3-2023-00304829</t>
  </si>
  <si>
    <t>3-2023-00304978</t>
  </si>
  <si>
    <t>P77</t>
  </si>
  <si>
    <t>IT00123V0023432</t>
  </si>
  <si>
    <t>199295208/396549/P1</t>
  </si>
  <si>
    <t>26/PA</t>
  </si>
  <si>
    <t>VE-23008200</t>
  </si>
  <si>
    <t>PA/1574</t>
  </si>
  <si>
    <t>199294855/396585/P1</t>
  </si>
  <si>
    <t>2023/2147/PA</t>
  </si>
  <si>
    <t>3/269</t>
  </si>
  <si>
    <t>9/1768</t>
  </si>
  <si>
    <t>9/1767</t>
  </si>
  <si>
    <t>9/1766</t>
  </si>
  <si>
    <t>732/00</t>
  </si>
  <si>
    <t>748/00</t>
  </si>
  <si>
    <t>15749/PA</t>
  </si>
  <si>
    <t>BIOVIIIX SRL</t>
  </si>
  <si>
    <t>Dottori Commercialisti Associati</t>
  </si>
  <si>
    <t>MATARAZZI VINCENZO</t>
  </si>
  <si>
    <t>MTRVCN71L23B963U</t>
  </si>
  <si>
    <t>199295393/396725/P1</t>
  </si>
  <si>
    <t>426/PA</t>
  </si>
  <si>
    <t>332/001</t>
  </si>
  <si>
    <t>970/VP</t>
  </si>
  <si>
    <t>082989/2023/V1</t>
  </si>
  <si>
    <t>082991/2023/V1</t>
  </si>
  <si>
    <t>082990/2023/V1</t>
  </si>
  <si>
    <t>082988/2023/V1</t>
  </si>
  <si>
    <t>082992/2023/V1</t>
  </si>
  <si>
    <t>091419/2023/V1</t>
  </si>
  <si>
    <t>082993/2023/V1</t>
  </si>
  <si>
    <t>23102083 Q1</t>
  </si>
  <si>
    <t>V4-4837</t>
  </si>
  <si>
    <t>2023BG002732955</t>
  </si>
  <si>
    <t>199295392/002286/PA</t>
  </si>
  <si>
    <t>4542/O</t>
  </si>
  <si>
    <t>Revvity Italia SpA</t>
  </si>
  <si>
    <t>007612/W</t>
  </si>
  <si>
    <t>23RKS1903</t>
  </si>
  <si>
    <t>007235/W</t>
  </si>
  <si>
    <t>7643/PA</t>
  </si>
  <si>
    <t>7644/PA</t>
  </si>
  <si>
    <t>7663/4</t>
  </si>
  <si>
    <t>7664/4</t>
  </si>
  <si>
    <t>FPA 179/23</t>
  </si>
  <si>
    <t>VP  007516</t>
  </si>
  <si>
    <t>VP  007517</t>
  </si>
  <si>
    <t>VP  007518</t>
  </si>
  <si>
    <t>488/1</t>
  </si>
  <si>
    <t>114/PA</t>
  </si>
  <si>
    <t>116/PA</t>
  </si>
  <si>
    <t>115/PA</t>
  </si>
  <si>
    <t>001314-0C0</t>
  </si>
  <si>
    <t>049174/2022/V1</t>
  </si>
  <si>
    <t>049175/2022/V1</t>
  </si>
  <si>
    <t>049172/2022/V1</t>
  </si>
  <si>
    <t>049173/2022/V1</t>
  </si>
  <si>
    <t>049171/2022/V1</t>
  </si>
  <si>
    <t>071963/2022/V1</t>
  </si>
  <si>
    <t>007074/2023/V1</t>
  </si>
  <si>
    <t>058603/2023/V1</t>
  </si>
  <si>
    <t>004699/2022/V1</t>
  </si>
  <si>
    <t>113679/2022/V1</t>
  </si>
  <si>
    <t>077095/2023/V1</t>
  </si>
  <si>
    <t>093949/2022/V1</t>
  </si>
  <si>
    <t>054302/2023/V1</t>
  </si>
  <si>
    <t>113680/2022/V1</t>
  </si>
  <si>
    <t>123757/2022/V1</t>
  </si>
  <si>
    <t>004664/2023/V1</t>
  </si>
  <si>
    <t>23103069 Q1</t>
  </si>
  <si>
    <t>15990/00/2023</t>
  </si>
  <si>
    <t>6/113</t>
  </si>
  <si>
    <t>6/112</t>
  </si>
  <si>
    <t>6/111</t>
  </si>
  <si>
    <t>6/110</t>
  </si>
  <si>
    <t>6/109</t>
  </si>
  <si>
    <t>6/108</t>
  </si>
  <si>
    <t>6/107</t>
  </si>
  <si>
    <t>188PA 2023</t>
  </si>
  <si>
    <t>PA735</t>
  </si>
  <si>
    <t>PA/1756</t>
  </si>
  <si>
    <t>PA742</t>
  </si>
  <si>
    <t>9/1812</t>
  </si>
  <si>
    <t>1394/01</t>
  </si>
  <si>
    <t>1393/01</t>
  </si>
  <si>
    <t>1/167</t>
  </si>
  <si>
    <t>3/662</t>
  </si>
  <si>
    <t>Nuclear Laser Medicine srl</t>
  </si>
  <si>
    <t>101073/23</t>
  </si>
  <si>
    <t>037683/2022/V1</t>
  </si>
  <si>
    <t>113673/2022/V1</t>
  </si>
  <si>
    <t>INR790338</t>
  </si>
  <si>
    <t>IT00123V0024356</t>
  </si>
  <si>
    <t>16072/PA</t>
  </si>
  <si>
    <t>251/PA</t>
  </si>
  <si>
    <t>012258-PA</t>
  </si>
  <si>
    <t>012257-PA</t>
  </si>
  <si>
    <t>3348/01</t>
  </si>
  <si>
    <t>001323-0C0</t>
  </si>
  <si>
    <t>092765/2023/V1</t>
  </si>
  <si>
    <t>E04335</t>
  </si>
  <si>
    <t>7830/4</t>
  </si>
  <si>
    <t>V90013038</t>
  </si>
  <si>
    <t>Amerigo Calvanese</t>
  </si>
  <si>
    <t>CLVMRG69T30F839M</t>
  </si>
  <si>
    <t>6983/01</t>
  </si>
  <si>
    <t>6982/01</t>
  </si>
  <si>
    <t>6981/01</t>
  </si>
  <si>
    <t>IT00123V0024443</t>
  </si>
  <si>
    <t>2023-219/E</t>
  </si>
  <si>
    <t>8232/FPA</t>
  </si>
  <si>
    <t>PJ07570299</t>
  </si>
  <si>
    <t>6298/2023</t>
  </si>
  <si>
    <t>6360/2023</t>
  </si>
  <si>
    <t>2023/2362/PA/2667</t>
  </si>
  <si>
    <t>2023FS006797</t>
  </si>
  <si>
    <t>2023FS007324</t>
  </si>
  <si>
    <t>2023FS006798</t>
  </si>
  <si>
    <t>ALPATRIS S.r.l.</t>
  </si>
  <si>
    <t>991/VP</t>
  </si>
  <si>
    <t>FVS23-13412</t>
  </si>
  <si>
    <t>Bio-Techne s.r.l.</t>
  </si>
  <si>
    <t>VND2305818</t>
  </si>
  <si>
    <t>008395/2021/V1</t>
  </si>
  <si>
    <t>074043/2021/V1</t>
  </si>
  <si>
    <t>008397/2021/V1</t>
  </si>
  <si>
    <t>117553/2020/V1</t>
  </si>
  <si>
    <t>093385/2020/V1</t>
  </si>
  <si>
    <t>038088/2021/V1</t>
  </si>
  <si>
    <t>052162/2021/V1</t>
  </si>
  <si>
    <t>004431/23P</t>
  </si>
  <si>
    <t>527 /PA</t>
  </si>
  <si>
    <t>893/PA</t>
  </si>
  <si>
    <t>CELLA SALVATORE</t>
  </si>
  <si>
    <t>CLLSVT72A02A512H</t>
  </si>
  <si>
    <t>000827-0CPA</t>
  </si>
  <si>
    <t>Viatris Italia S.r.l.</t>
  </si>
  <si>
    <t>PAE0038751</t>
  </si>
  <si>
    <t>TecnoSystem sas</t>
  </si>
  <si>
    <t>121V/2023</t>
  </si>
  <si>
    <t>0000433/P</t>
  </si>
  <si>
    <t>37V/2023</t>
  </si>
  <si>
    <t>15345/00/2023</t>
  </si>
  <si>
    <t>PA763</t>
  </si>
  <si>
    <t>23FA0003137</t>
  </si>
  <si>
    <t>23FA0003138</t>
  </si>
  <si>
    <t>23FA0003139</t>
  </si>
  <si>
    <t>097394/2023/V1</t>
  </si>
  <si>
    <t>097400/2023/V1</t>
  </si>
  <si>
    <t>097392/2023/V1</t>
  </si>
  <si>
    <t>097401/2023/V1</t>
  </si>
  <si>
    <t>097390/2023/V1</t>
  </si>
  <si>
    <t>097388/2023/V1</t>
  </si>
  <si>
    <t>097387/2023/V1</t>
  </si>
  <si>
    <t>097375/2023/V1</t>
  </si>
  <si>
    <t>097374/2023/V1</t>
  </si>
  <si>
    <t>097376/2023/V1</t>
  </si>
  <si>
    <t>097395/2023/V1</t>
  </si>
  <si>
    <t>097402/2023/V1</t>
  </si>
  <si>
    <t>097379/2023/V1</t>
  </si>
  <si>
    <t>097399/2023/V1</t>
  </si>
  <si>
    <t>097398/2023/V1</t>
  </si>
  <si>
    <t>097380/2023/V1</t>
  </si>
  <si>
    <t>097393/2023/V1</t>
  </si>
  <si>
    <t>097377/2023/V1</t>
  </si>
  <si>
    <t>097396/2023/V1</t>
  </si>
  <si>
    <t>097383/2023/V1</t>
  </si>
  <si>
    <t>097384/2023/V1</t>
  </si>
  <si>
    <t>097378/2023/V1</t>
  </si>
  <si>
    <t>097397/2023/V1</t>
  </si>
  <si>
    <t>097391/2023/V1</t>
  </si>
  <si>
    <t>2023FS008136</t>
  </si>
  <si>
    <t>PA764</t>
  </si>
  <si>
    <t>PA770</t>
  </si>
  <si>
    <t>PA/1757</t>
  </si>
  <si>
    <t>6647/S</t>
  </si>
  <si>
    <t>9/874</t>
  </si>
  <si>
    <t>9/899</t>
  </si>
  <si>
    <t>9/1844</t>
  </si>
  <si>
    <t>4435 TM</t>
  </si>
  <si>
    <t>4659 TM</t>
  </si>
  <si>
    <t>181/001</t>
  </si>
  <si>
    <t>5686/2023</t>
  </si>
  <si>
    <t>4311 TM</t>
  </si>
  <si>
    <t>182/001</t>
  </si>
  <si>
    <t>180/001</t>
  </si>
  <si>
    <t>183/001</t>
  </si>
  <si>
    <t>FPA 272/23</t>
  </si>
  <si>
    <t>201/PA</t>
  </si>
  <si>
    <t>BOLLETTE202301066392</t>
  </si>
  <si>
    <t>BOLLETTE202301066393</t>
  </si>
  <si>
    <t>BOLLETTE202301066394</t>
  </si>
  <si>
    <t>VF23071994</t>
  </si>
  <si>
    <t>870F193413</t>
  </si>
  <si>
    <t>6795/02</t>
  </si>
  <si>
    <t>6835/02</t>
  </si>
  <si>
    <t>11/FE</t>
  </si>
  <si>
    <t>007992/W</t>
  </si>
  <si>
    <t>007993/W</t>
  </si>
  <si>
    <t>1988/J</t>
  </si>
  <si>
    <t>1987/J</t>
  </si>
  <si>
    <t>16497/PA</t>
  </si>
  <si>
    <t>16498/PA</t>
  </si>
  <si>
    <t>16499/PA</t>
  </si>
  <si>
    <t>320/PA</t>
  </si>
  <si>
    <t>319/PA</t>
  </si>
  <si>
    <t>318/PA</t>
  </si>
  <si>
    <t>IT00123V0024970</t>
  </si>
  <si>
    <t>23FA0003181</t>
  </si>
  <si>
    <t>005060/23P</t>
  </si>
  <si>
    <t>IT00123V0025462</t>
  </si>
  <si>
    <t>2012/J</t>
  </si>
  <si>
    <t>2009/J</t>
  </si>
  <si>
    <t>2013/J</t>
  </si>
  <si>
    <t>1993/J</t>
  </si>
  <si>
    <t>1996/J</t>
  </si>
  <si>
    <t>2016/J</t>
  </si>
  <si>
    <t>1994/J</t>
  </si>
  <si>
    <t>1995/J</t>
  </si>
  <si>
    <t>2015/J</t>
  </si>
  <si>
    <t>1998/J</t>
  </si>
  <si>
    <t>2019/J</t>
  </si>
  <si>
    <t>2011/J</t>
  </si>
  <si>
    <t>2018/J</t>
  </si>
  <si>
    <t>1997/J</t>
  </si>
  <si>
    <t>1999/J</t>
  </si>
  <si>
    <t>2017/J</t>
  </si>
  <si>
    <t>2010/J</t>
  </si>
  <si>
    <t>2002/J</t>
  </si>
  <si>
    <t>2001/J</t>
  </si>
  <si>
    <t>2003/J</t>
  </si>
  <si>
    <t>2000/J</t>
  </si>
  <si>
    <t>2004/J</t>
  </si>
  <si>
    <t>2005/J</t>
  </si>
  <si>
    <t>2008/J</t>
  </si>
  <si>
    <t>2007/J</t>
  </si>
  <si>
    <t>2006/J</t>
  </si>
  <si>
    <t>19SB</t>
  </si>
  <si>
    <t>PA-1465</t>
  </si>
  <si>
    <t>PA-1466</t>
  </si>
  <si>
    <t>372/1</t>
  </si>
  <si>
    <t>697-PA-23</t>
  </si>
  <si>
    <t>698-PA-23</t>
  </si>
  <si>
    <t>352/PA</t>
  </si>
  <si>
    <t>3964/TC</t>
  </si>
  <si>
    <t>2021/J</t>
  </si>
  <si>
    <t>2024/J</t>
  </si>
  <si>
    <t>2023/J</t>
  </si>
  <si>
    <t>2022/J</t>
  </si>
  <si>
    <t>2025/J</t>
  </si>
  <si>
    <t>2026/J</t>
  </si>
  <si>
    <t>2046/J</t>
  </si>
  <si>
    <t>2029/J</t>
  </si>
  <si>
    <t>2034/J</t>
  </si>
  <si>
    <t>2030/J</t>
  </si>
  <si>
    <t>2028/J</t>
  </si>
  <si>
    <t>2031/J</t>
  </si>
  <si>
    <t>2027/J</t>
  </si>
  <si>
    <t>2032/J</t>
  </si>
  <si>
    <t>2033/J</t>
  </si>
  <si>
    <t>2049/J</t>
  </si>
  <si>
    <t>2050/J</t>
  </si>
  <si>
    <t>2051/J</t>
  </si>
  <si>
    <t>2048/J</t>
  </si>
  <si>
    <t>2047/J</t>
  </si>
  <si>
    <t>2053/J</t>
  </si>
  <si>
    <t>2055/J</t>
  </si>
  <si>
    <t>2054/J</t>
  </si>
  <si>
    <t>2056/J</t>
  </si>
  <si>
    <t>2052/J</t>
  </si>
  <si>
    <t>2057/J</t>
  </si>
  <si>
    <t>2059/J</t>
  </si>
  <si>
    <t>2063/J</t>
  </si>
  <si>
    <t>2066/J</t>
  </si>
  <si>
    <t>2064/J</t>
  </si>
  <si>
    <t>2060/J</t>
  </si>
  <si>
    <t>2058/J</t>
  </si>
  <si>
    <t>2061/J</t>
  </si>
  <si>
    <t>2068/J</t>
  </si>
  <si>
    <t>2062/J</t>
  </si>
  <si>
    <t>2065/J</t>
  </si>
  <si>
    <t>2067/J</t>
  </si>
  <si>
    <t>2071/J</t>
  </si>
  <si>
    <t>2070/J</t>
  </si>
  <si>
    <t>2069/J</t>
  </si>
  <si>
    <t>2037/J</t>
  </si>
  <si>
    <t>2035/J</t>
  </si>
  <si>
    <t>2036/J</t>
  </si>
  <si>
    <t>2039/J</t>
  </si>
  <si>
    <t>2041/J</t>
  </si>
  <si>
    <t>2043/J</t>
  </si>
  <si>
    <t>2038/J</t>
  </si>
  <si>
    <t>2042/J</t>
  </si>
  <si>
    <t>2040/J</t>
  </si>
  <si>
    <t>2044/J</t>
  </si>
  <si>
    <t>2045/J</t>
  </si>
  <si>
    <t>2073/J</t>
  </si>
  <si>
    <t>2072/J</t>
  </si>
  <si>
    <t>2075/J</t>
  </si>
  <si>
    <t>2079/J</t>
  </si>
  <si>
    <t>2078/J</t>
  </si>
  <si>
    <t>2074/J</t>
  </si>
  <si>
    <t>2077/J</t>
  </si>
  <si>
    <t>2076/J</t>
  </si>
  <si>
    <t>2084/J</t>
  </si>
  <si>
    <t>2085/J</t>
  </si>
  <si>
    <t>2082/J</t>
  </si>
  <si>
    <t>2083/J</t>
  </si>
  <si>
    <t>2088/J</t>
  </si>
  <si>
    <t>2087/J</t>
  </si>
  <si>
    <t>2086/J</t>
  </si>
  <si>
    <t>2090/J</t>
  </si>
  <si>
    <t>2089/J</t>
  </si>
  <si>
    <t>2091/J</t>
  </si>
  <si>
    <t>S1/008149</t>
  </si>
  <si>
    <t>870F197267</t>
  </si>
  <si>
    <t>870F197268</t>
  </si>
  <si>
    <t>15846/V2</t>
  </si>
  <si>
    <t>3474/01</t>
  </si>
  <si>
    <t>3476/01</t>
  </si>
  <si>
    <t>3472/01</t>
  </si>
  <si>
    <t>3475/01</t>
  </si>
  <si>
    <t>3473/01</t>
  </si>
  <si>
    <t>2133/J</t>
  </si>
  <si>
    <t>2134/J</t>
  </si>
  <si>
    <t>2101/J</t>
  </si>
  <si>
    <t>2112/J</t>
  </si>
  <si>
    <t>2098/J</t>
  </si>
  <si>
    <t>2137/J</t>
  </si>
  <si>
    <t>2106/J</t>
  </si>
  <si>
    <t>2099/J</t>
  </si>
  <si>
    <t>2100/J</t>
  </si>
  <si>
    <t>2105/J</t>
  </si>
  <si>
    <t>2117/J</t>
  </si>
  <si>
    <t>2115/J</t>
  </si>
  <si>
    <t>2113/J</t>
  </si>
  <si>
    <t>2102/J</t>
  </si>
  <si>
    <t>2104/J</t>
  </si>
  <si>
    <t>2114/J</t>
  </si>
  <si>
    <t>2121/J</t>
  </si>
  <si>
    <t>2116/J</t>
  </si>
  <si>
    <t>2103/J</t>
  </si>
  <si>
    <t>2118/J</t>
  </si>
  <si>
    <t>2109/J</t>
  </si>
  <si>
    <t>2110/J</t>
  </si>
  <si>
    <t>2108/J</t>
  </si>
  <si>
    <t>2142/J</t>
  </si>
  <si>
    <t>2138/J</t>
  </si>
  <si>
    <t>2120/J</t>
  </si>
  <si>
    <t>2119/J</t>
  </si>
  <si>
    <t>2122/J</t>
  </si>
  <si>
    <t>2124/J</t>
  </si>
  <si>
    <t>2123/J</t>
  </si>
  <si>
    <t>2125/J</t>
  </si>
  <si>
    <t>2126/J</t>
  </si>
  <si>
    <t>2128/J</t>
  </si>
  <si>
    <t>2131/J</t>
  </si>
  <si>
    <t>2141/J</t>
  </si>
  <si>
    <t>2129/J</t>
  </si>
  <si>
    <t>2140/J</t>
  </si>
  <si>
    <t>2139/J</t>
  </si>
  <si>
    <t>2132/J</t>
  </si>
  <si>
    <t>2130/J</t>
  </si>
  <si>
    <t>2107/J</t>
  </si>
  <si>
    <t>2111/J</t>
  </si>
  <si>
    <t>2135/J</t>
  </si>
  <si>
    <t>2144/J</t>
  </si>
  <si>
    <t>2143/J</t>
  </si>
  <si>
    <t>2160/J</t>
  </si>
  <si>
    <t>2145/J</t>
  </si>
  <si>
    <t>2097/J</t>
  </si>
  <si>
    <t>2148/J</t>
  </si>
  <si>
    <t>2147/J</t>
  </si>
  <si>
    <t>2150/J</t>
  </si>
  <si>
    <t>2152/J</t>
  </si>
  <si>
    <t>2151/J</t>
  </si>
  <si>
    <t>2149/J</t>
  </si>
  <si>
    <t>2157/J</t>
  </si>
  <si>
    <t>2155/J</t>
  </si>
  <si>
    <t>2156/J</t>
  </si>
  <si>
    <t>2153/J</t>
  </si>
  <si>
    <t>2154/J</t>
  </si>
  <si>
    <t>2162/J</t>
  </si>
  <si>
    <t>2158/J</t>
  </si>
  <si>
    <t>2159/J</t>
  </si>
  <si>
    <t>2161/J</t>
  </si>
  <si>
    <t>001342-0C0</t>
  </si>
  <si>
    <t>23B 052404</t>
  </si>
  <si>
    <t>LINK ITALIA SPA</t>
  </si>
  <si>
    <t>870F199705</t>
  </si>
  <si>
    <t>870F199706</t>
  </si>
  <si>
    <t>16695/00/2023</t>
  </si>
  <si>
    <t>16694/00/2023</t>
  </si>
  <si>
    <t>1754/P</t>
  </si>
  <si>
    <t>7903/PA</t>
  </si>
  <si>
    <t>2023-232/E</t>
  </si>
  <si>
    <t>092764/2023/V1</t>
  </si>
  <si>
    <t>953/23</t>
  </si>
  <si>
    <t>389/1</t>
  </si>
  <si>
    <t>PA777</t>
  </si>
  <si>
    <t>208PA 2023</t>
  </si>
  <si>
    <t>E04586</t>
  </si>
  <si>
    <t>E04588</t>
  </si>
  <si>
    <t>7419/01</t>
  </si>
  <si>
    <t>2359/PA</t>
  </si>
  <si>
    <t>S1/008281</t>
  </si>
  <si>
    <t>008260/W</t>
  </si>
  <si>
    <t>008259/W</t>
  </si>
  <si>
    <t>1049/VP</t>
  </si>
  <si>
    <t>BORRIELLO BARBARA</t>
  </si>
  <si>
    <t>BRRBBR76H58F839Z</t>
  </si>
  <si>
    <t>ZEMA SRL</t>
  </si>
  <si>
    <t>231/E</t>
  </si>
  <si>
    <t>W190</t>
  </si>
  <si>
    <t>428/04</t>
  </si>
  <si>
    <t>005221/23P</t>
  </si>
  <si>
    <t>005138/23P</t>
  </si>
  <si>
    <t>PA784</t>
  </si>
  <si>
    <t>16932/PA</t>
  </si>
  <si>
    <t>16933/PA</t>
  </si>
  <si>
    <t>16934/PA</t>
  </si>
  <si>
    <t>16935/PA</t>
  </si>
  <si>
    <t>A4811</t>
  </si>
  <si>
    <t>ISTITUTO GIANNINA GASLINI</t>
  </si>
  <si>
    <t>VENPA/2023/777</t>
  </si>
  <si>
    <t>VENPA/2023/779</t>
  </si>
  <si>
    <t>PA/1831</t>
  </si>
  <si>
    <t>3-2023-00305345</t>
  </si>
  <si>
    <t>4574/23/5</t>
  </si>
  <si>
    <t>870F205661</t>
  </si>
  <si>
    <t>870F205662</t>
  </si>
  <si>
    <t>LABOINDUSTRIA S.P.A.          TEL.0499720220 FAX0495800920</t>
  </si>
  <si>
    <t>2023FS006799</t>
  </si>
  <si>
    <t>1/190</t>
  </si>
  <si>
    <t>ACCA software S.p.A.</t>
  </si>
  <si>
    <t>P001198/2023</t>
  </si>
  <si>
    <t>506/1</t>
  </si>
  <si>
    <t>000000900031886D</t>
  </si>
  <si>
    <t>000000900039652T</t>
  </si>
  <si>
    <t>9/914</t>
  </si>
  <si>
    <t>9/913</t>
  </si>
  <si>
    <t>17102/00/2023</t>
  </si>
  <si>
    <t>IT00123V0025628</t>
  </si>
  <si>
    <t>IT00123V0025915</t>
  </si>
  <si>
    <t>1165/PA</t>
  </si>
  <si>
    <t>1171/PA</t>
  </si>
  <si>
    <t>6668/2023</t>
  </si>
  <si>
    <t>6717/2023</t>
  </si>
  <si>
    <t>V1-2771</t>
  </si>
  <si>
    <t>2175/J</t>
  </si>
  <si>
    <t>2176/J</t>
  </si>
  <si>
    <t>2178/J</t>
  </si>
  <si>
    <t>2179/J</t>
  </si>
  <si>
    <t>2172/J</t>
  </si>
  <si>
    <t>2173/J</t>
  </si>
  <si>
    <t>2170/J</t>
  </si>
  <si>
    <t>2169/J</t>
  </si>
  <si>
    <t>000375-0C0</t>
  </si>
  <si>
    <t>Sereco Medical S.r.l.</t>
  </si>
  <si>
    <t>008501/W</t>
  </si>
  <si>
    <t>008499/W</t>
  </si>
  <si>
    <t>008502/W</t>
  </si>
  <si>
    <t>008500/W</t>
  </si>
  <si>
    <t>7146/02</t>
  </si>
  <si>
    <t>7318/02</t>
  </si>
  <si>
    <t>V90013952</t>
  </si>
  <si>
    <t>000885-0CPA</t>
  </si>
  <si>
    <t>013071-PA</t>
  </si>
  <si>
    <t>013383-PA</t>
  </si>
  <si>
    <t>1/193</t>
  </si>
  <si>
    <t>304/PA</t>
  </si>
  <si>
    <t>PA/1897</t>
  </si>
  <si>
    <t>17285/00/2023</t>
  </si>
  <si>
    <t>MUSELLA CONTRACT S.A.S. DI MARCO MUSELLA &amp; C.</t>
  </si>
  <si>
    <t>PA812</t>
  </si>
  <si>
    <t>P5103</t>
  </si>
  <si>
    <t>7852/01</t>
  </si>
  <si>
    <t>7854/01</t>
  </si>
  <si>
    <t>7853/01</t>
  </si>
  <si>
    <t>PA/1759</t>
  </si>
  <si>
    <t>2088\02</t>
  </si>
  <si>
    <t>2148\02</t>
  </si>
  <si>
    <t>2150\02</t>
  </si>
  <si>
    <t>2149\02</t>
  </si>
  <si>
    <t>2151\02</t>
  </si>
  <si>
    <t>2153\02</t>
  </si>
  <si>
    <t>2152\02</t>
  </si>
  <si>
    <t>2154\02</t>
  </si>
  <si>
    <t>V5/0009922</t>
  </si>
  <si>
    <t>3-2023-00305472</t>
  </si>
  <si>
    <t>2025/E23</t>
  </si>
  <si>
    <t>2022/E23</t>
  </si>
  <si>
    <t>2023/E23</t>
  </si>
  <si>
    <t>2021/E23</t>
  </si>
  <si>
    <t>2024/E23</t>
  </si>
  <si>
    <t>STUDIO LEGALE ASSOCIATO ERRA E NAPOLITANO</t>
  </si>
  <si>
    <t>PSCH - Dipartimento di Salute Mentale, Fisica e Medicina Preventiva</t>
  </si>
  <si>
    <t>dip00266-23/000006</t>
  </si>
  <si>
    <t>8379/4</t>
  </si>
  <si>
    <t>1647/01</t>
  </si>
  <si>
    <t>1646/01</t>
  </si>
  <si>
    <t>4553 TM</t>
  </si>
  <si>
    <t>BC FORNITURE S.R.L.</t>
  </si>
  <si>
    <t>6061/00</t>
  </si>
  <si>
    <t>3-2023-00305597</t>
  </si>
  <si>
    <t>870F214103</t>
  </si>
  <si>
    <t>008703/W</t>
  </si>
  <si>
    <t>PA/1911</t>
  </si>
  <si>
    <t>EP1246</t>
  </si>
  <si>
    <t>9/946</t>
  </si>
  <si>
    <t>001-23-VP00777</t>
  </si>
  <si>
    <t>6/124</t>
  </si>
  <si>
    <t>PA826</t>
  </si>
  <si>
    <t>ELMED SERVICE S.R.L.</t>
  </si>
  <si>
    <t>63/001</t>
  </si>
  <si>
    <t>64/001</t>
  </si>
  <si>
    <t>IT00123V0026829</t>
  </si>
  <si>
    <t>PJ07657234</t>
  </si>
  <si>
    <t>870F215047</t>
  </si>
  <si>
    <t>870F215048</t>
  </si>
  <si>
    <t>7510/02</t>
  </si>
  <si>
    <t>23RKS2109</t>
  </si>
  <si>
    <t>2021/I000000135 IT04</t>
  </si>
  <si>
    <t>00009/PA</t>
  </si>
  <si>
    <t>E04821</t>
  </si>
  <si>
    <t>23/100/006935</t>
  </si>
  <si>
    <t>1/195</t>
  </si>
  <si>
    <t>1945/2023</t>
  </si>
  <si>
    <t>CONSORZIO UNECO</t>
  </si>
  <si>
    <t>003105/PA</t>
  </si>
  <si>
    <t>FPA 23/23</t>
  </si>
  <si>
    <t>FAC 202300000258</t>
  </si>
  <si>
    <t>FAC 202300000257</t>
  </si>
  <si>
    <t>MARONE &amp; ASSOCIATI  - MARONE - MINICHIELLO - PERULLO</t>
  </si>
  <si>
    <t>209/001</t>
  </si>
  <si>
    <t>TEKNOMISURE SRL</t>
  </si>
  <si>
    <t>129/2023</t>
  </si>
  <si>
    <t>PA/3854</t>
  </si>
  <si>
    <t>E04587</t>
  </si>
  <si>
    <t>23/0831</t>
  </si>
  <si>
    <t>16265/V2</t>
  </si>
  <si>
    <t>16264/V2</t>
  </si>
  <si>
    <t>GADA Italia S.p.A.</t>
  </si>
  <si>
    <t>008918/W</t>
  </si>
  <si>
    <t>008920/W</t>
  </si>
  <si>
    <t>008919/W</t>
  </si>
  <si>
    <t>008921/W</t>
  </si>
  <si>
    <t>008922/W</t>
  </si>
  <si>
    <t>579 /PA</t>
  </si>
  <si>
    <t>002838/23P</t>
  </si>
  <si>
    <t>8620/4</t>
  </si>
  <si>
    <t>Polo Strategico Nazionale S.p.A.</t>
  </si>
  <si>
    <t>001424/FEP</t>
  </si>
  <si>
    <t>001425/FEP</t>
  </si>
  <si>
    <t>16936/PA</t>
  </si>
  <si>
    <t>000918-0CPA</t>
  </si>
  <si>
    <t>MAIONE GIOVANNI</t>
  </si>
  <si>
    <t>MNAGNN39A19H501A</t>
  </si>
  <si>
    <t>870F220600</t>
  </si>
  <si>
    <t>W200</t>
  </si>
  <si>
    <t>EB NEURO S.p.A.</t>
  </si>
  <si>
    <t>VP/2023/0001452</t>
  </si>
  <si>
    <t>V5/0010344</t>
  </si>
  <si>
    <t>V5/0010343</t>
  </si>
  <si>
    <t>Eurocolumbus S.r.l.</t>
  </si>
  <si>
    <t>2023F00320</t>
  </si>
  <si>
    <t>FPA 22/23</t>
  </si>
  <si>
    <t>MM23FPA00447</t>
  </si>
  <si>
    <t>IT00123V0022133</t>
  </si>
  <si>
    <t>17888/00/2023</t>
  </si>
  <si>
    <t>108006/2023/V1</t>
  </si>
  <si>
    <t>108004/2023/V1</t>
  </si>
  <si>
    <t>108009/2023/V1</t>
  </si>
  <si>
    <t>108010/2023/V1</t>
  </si>
  <si>
    <t>108011/2023/V1</t>
  </si>
  <si>
    <t>108018/2023/V1</t>
  </si>
  <si>
    <t>2401/J</t>
  </si>
  <si>
    <t>2404/J</t>
  </si>
  <si>
    <t>2405/J</t>
  </si>
  <si>
    <t>2403/J</t>
  </si>
  <si>
    <t>2406/J</t>
  </si>
  <si>
    <t>2410/J</t>
  </si>
  <si>
    <t>2409/J</t>
  </si>
  <si>
    <t>2407/J</t>
  </si>
  <si>
    <t>2408/J</t>
  </si>
  <si>
    <t>2414/J</t>
  </si>
  <si>
    <t>2415/J</t>
  </si>
  <si>
    <t>2412/J</t>
  </si>
  <si>
    <t>2411/J</t>
  </si>
  <si>
    <t>2413/J</t>
  </si>
  <si>
    <t>2420/J</t>
  </si>
  <si>
    <t>2417/J</t>
  </si>
  <si>
    <t>2416/J</t>
  </si>
  <si>
    <t>2418/J</t>
  </si>
  <si>
    <t>2421/J</t>
  </si>
  <si>
    <t>2419/J</t>
  </si>
  <si>
    <t>2425/J</t>
  </si>
  <si>
    <t>2424/J</t>
  </si>
  <si>
    <t>2429/J</t>
  </si>
  <si>
    <t>2426/J</t>
  </si>
  <si>
    <t>2427/J</t>
  </si>
  <si>
    <t>2422/J</t>
  </si>
  <si>
    <t>2394/J</t>
  </si>
  <si>
    <t>2423/J</t>
  </si>
  <si>
    <t>2402/J</t>
  </si>
  <si>
    <t>2390/J</t>
  </si>
  <si>
    <t>2393/J</t>
  </si>
  <si>
    <t>2392/J</t>
  </si>
  <si>
    <t>2428/J</t>
  </si>
  <si>
    <t>2391/J</t>
  </si>
  <si>
    <t>2396/J</t>
  </si>
  <si>
    <t>2395/J</t>
  </si>
  <si>
    <t>2397/J</t>
  </si>
  <si>
    <t>2398/J</t>
  </si>
  <si>
    <t>2399/J</t>
  </si>
  <si>
    <t>2400/J</t>
  </si>
  <si>
    <t>S1/008932</t>
  </si>
  <si>
    <t>PA856</t>
  </si>
  <si>
    <t>S1/009049</t>
  </si>
  <si>
    <t>8K00001668</t>
  </si>
  <si>
    <t>PA866</t>
  </si>
  <si>
    <t>16368/V2</t>
  </si>
  <si>
    <t>7613/02</t>
  </si>
  <si>
    <t>009181/W</t>
  </si>
  <si>
    <t>1162/VP</t>
  </si>
  <si>
    <t>294/PA</t>
  </si>
  <si>
    <t>413/1</t>
  </si>
  <si>
    <t>V5/0010518</t>
  </si>
  <si>
    <t>5234998/5</t>
  </si>
  <si>
    <t>V90014783</t>
  </si>
  <si>
    <t>PHARMATHEK S.R.L.</t>
  </si>
  <si>
    <t>000965/23</t>
  </si>
  <si>
    <t>18111/PA</t>
  </si>
  <si>
    <t>E05055</t>
  </si>
  <si>
    <t>8048/01</t>
  </si>
  <si>
    <t>S.E.A. COSTRUZIONI S.R.L.</t>
  </si>
  <si>
    <t>FPA 168/23</t>
  </si>
  <si>
    <t>Beckman Coulter S.r.l.</t>
  </si>
  <si>
    <t>013649-PA</t>
  </si>
  <si>
    <t>013650-PA</t>
  </si>
  <si>
    <t>Fariello Ludovico</t>
  </si>
  <si>
    <t>FRLLVC85P28F839X</t>
  </si>
  <si>
    <t>Fierro Mauro</t>
  </si>
  <si>
    <t>FRRMRA60A18F839M</t>
  </si>
  <si>
    <t>66/FE</t>
  </si>
  <si>
    <t>2119/P</t>
  </si>
  <si>
    <t>004534/23P</t>
  </si>
  <si>
    <t>468/04</t>
  </si>
  <si>
    <t>18586/00/2023</t>
  </si>
  <si>
    <t>18587/00/2023</t>
  </si>
  <si>
    <t>473/04</t>
  </si>
  <si>
    <t>PA/1991</t>
  </si>
  <si>
    <t>PA/1962</t>
  </si>
  <si>
    <t>PA/2055</t>
  </si>
  <si>
    <t>PA/2056</t>
  </si>
  <si>
    <t>2485/J</t>
  </si>
  <si>
    <t>2483/J</t>
  </si>
  <si>
    <t>2484/J</t>
  </si>
  <si>
    <t>MED S.R.L.</t>
  </si>
  <si>
    <t>9 PA</t>
  </si>
  <si>
    <t>SERVIZI OSPEDALIERI SRL</t>
  </si>
  <si>
    <t>FATTPA 104_23</t>
  </si>
  <si>
    <t>Siemens Healthcare S.r.l.</t>
  </si>
  <si>
    <t>2400/T23</t>
  </si>
  <si>
    <t>2401/T23</t>
  </si>
  <si>
    <t>2497/T23</t>
  </si>
  <si>
    <t>99/PA</t>
  </si>
  <si>
    <t>ITP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</si>
</sst>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14" fontId="0" fillId="0" borderId="0" xfId="0" applyNumberFormat="1"/>
    <xf numFmtId="17" fontId="0" fillId="0" borderId="0" xfId="0" applyNumberFormat="1"/>
    <xf numFmtId="0" fontId="0" fillId="0" borderId="0" xfId="0" quotePrefix="1"/>
    <xf numFmtId="0" fontId="0" fillId="33" borderId="10" xfId="0" applyFill="1" applyBorder="1" applyAlignment="1">
      <alignment horizontal="center" vertical="center" wrapText="1"/>
    </xf>
    <xf numFmtId="4" fontId="0" fillId="33" borderId="10" xfId="0" applyNumberForma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" fontId="16" fillId="34" borderId="0" xfId="0" applyNumberFormat="1" applyFont="1" applyFill="1" applyAlignment="1">
      <alignment wrapText="1"/>
    </xf>
    <xf numFmtId="4" fontId="16" fillId="34" borderId="0" xfId="0" applyNumberFormat="1" applyFont="1" applyFill="1" applyAlignment="1">
      <alignment horizont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4" fontId="0" fillId="0" borderId="0" xfId="0" applyNumberFormat="1" applyAlignment="1">
      <alignment wrapText="1"/>
    </xf>
    <xf numFmtId="4" fontId="16" fillId="35" borderId="0" xfId="0" applyNumberFormat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16" fillId="34" borderId="0" xfId="0" applyFont="1" applyFill="1" applyAlignment="1">
      <alignment horizontal="center" vertical="center"/>
    </xf>
    <xf numFmtId="0" fontId="16" fillId="35" borderId="0" xfId="0" applyFont="1" applyFill="1" applyAlignment="1">
      <alignment horizontal="center"/>
    </xf>
    <xf numFmtId="4" fontId="0" fillId="0" borderId="0" xfId="0" applyNumberFormat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1291"/>
  <sheetViews>
    <sheetView tabSelected="1" topLeftCell="A11259" workbookViewId="0">
      <selection activeCell="N18" sqref="N18"/>
    </sheetView>
  </sheetViews>
  <sheetFormatPr defaultRowHeight="15" x14ac:dyDescent="0.25"/>
  <cols>
    <col min="3" max="3" width="36" customWidth="1"/>
    <col min="4" max="4" width="19.28515625" bestFit="1" customWidth="1"/>
    <col min="5" max="6" width="10.5703125" bestFit="1" customWidth="1"/>
    <col min="7" max="7" width="13" bestFit="1" customWidth="1"/>
    <col min="10" max="10" width="10.5703125" bestFit="1" customWidth="1"/>
    <col min="11" max="11" width="12.7109375" bestFit="1" customWidth="1"/>
    <col min="12" max="12" width="10.5703125" bestFit="1" customWidth="1"/>
    <col min="14" max="14" width="16" style="16" bestFit="1" customWidth="1"/>
  </cols>
  <sheetData>
    <row r="1" spans="1:14" s="6" customFormat="1" ht="75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5" t="s">
        <v>8</v>
      </c>
      <c r="J1" s="4" t="s">
        <v>9</v>
      </c>
      <c r="K1" s="5" t="s">
        <v>10</v>
      </c>
      <c r="L1" s="4" t="s">
        <v>11</v>
      </c>
      <c r="M1" s="4" t="s">
        <v>12</v>
      </c>
      <c r="N1" s="5" t="s">
        <v>13</v>
      </c>
    </row>
    <row r="2" spans="1:14" x14ac:dyDescent="0.25">
      <c r="A2" t="s">
        <v>14</v>
      </c>
      <c r="B2" t="s">
        <v>15</v>
      </c>
      <c r="C2" t="s">
        <v>16</v>
      </c>
      <c r="D2" s="3">
        <v>10181220152</v>
      </c>
      <c r="E2" s="1">
        <v>42124</v>
      </c>
      <c r="F2" s="1">
        <v>42124</v>
      </c>
      <c r="G2">
        <v>6673389</v>
      </c>
      <c r="H2">
        <v>9575320013</v>
      </c>
      <c r="I2">
        <v>241.2</v>
      </c>
      <c r="J2" s="1">
        <v>42184</v>
      </c>
      <c r="K2">
        <v>241.2</v>
      </c>
      <c r="L2" s="1">
        <v>45219</v>
      </c>
      <c r="M2">
        <v>-60</v>
      </c>
      <c r="N2" s="16">
        <f>+M2*K2</f>
        <v>-14472</v>
      </c>
    </row>
    <row r="3" spans="1:14" x14ac:dyDescent="0.25">
      <c r="A3" t="s">
        <v>14</v>
      </c>
      <c r="B3" t="s">
        <v>15</v>
      </c>
      <c r="C3" t="s">
        <v>17</v>
      </c>
      <c r="D3" s="3">
        <v>7714680639</v>
      </c>
      <c r="E3" s="1">
        <v>42270</v>
      </c>
      <c r="F3" s="1">
        <v>42270</v>
      </c>
      <c r="G3">
        <v>18330647</v>
      </c>
      <c r="H3" t="s">
        <v>18</v>
      </c>
      <c r="I3">
        <v>4089.56</v>
      </c>
      <c r="J3" s="1">
        <v>42330</v>
      </c>
      <c r="K3">
        <v>3352.1</v>
      </c>
      <c r="L3" s="1">
        <v>45121</v>
      </c>
      <c r="M3">
        <v>-59</v>
      </c>
      <c r="N3" s="16">
        <f t="shared" ref="N3:N66" si="0">+M3*K3</f>
        <v>-197773.9</v>
      </c>
    </row>
    <row r="4" spans="1:14" x14ac:dyDescent="0.25">
      <c r="A4" t="s">
        <v>14</v>
      </c>
      <c r="B4" t="s">
        <v>15</v>
      </c>
      <c r="C4" t="s">
        <v>17</v>
      </c>
      <c r="D4" s="3">
        <v>7714680639</v>
      </c>
      <c r="E4" s="1">
        <v>42297</v>
      </c>
      <c r="F4" s="1">
        <v>42297</v>
      </c>
      <c r="G4">
        <v>20706335</v>
      </c>
      <c r="H4" t="s">
        <v>19</v>
      </c>
      <c r="I4">
        <v>29691.57</v>
      </c>
      <c r="J4" s="1">
        <v>42357</v>
      </c>
      <c r="K4">
        <v>24337.35</v>
      </c>
      <c r="L4" s="1">
        <v>45121</v>
      </c>
      <c r="M4">
        <v>-59</v>
      </c>
      <c r="N4" s="16">
        <f t="shared" si="0"/>
        <v>-1435903.65</v>
      </c>
    </row>
    <row r="5" spans="1:14" x14ac:dyDescent="0.25">
      <c r="A5" t="s">
        <v>14</v>
      </c>
      <c r="B5" t="s">
        <v>15</v>
      </c>
      <c r="C5" t="s">
        <v>17</v>
      </c>
      <c r="D5" s="3">
        <v>7714680639</v>
      </c>
      <c r="E5" s="1">
        <v>42297</v>
      </c>
      <c r="F5" s="1">
        <v>42297</v>
      </c>
      <c r="G5">
        <v>20706339</v>
      </c>
      <c r="H5" t="s">
        <v>20</v>
      </c>
      <c r="I5">
        <v>1627.09</v>
      </c>
      <c r="J5" s="1">
        <v>42357</v>
      </c>
      <c r="K5">
        <v>1333.68</v>
      </c>
      <c r="L5" s="1">
        <v>45121</v>
      </c>
      <c r="M5">
        <v>-59</v>
      </c>
      <c r="N5" s="16">
        <f t="shared" si="0"/>
        <v>-78687.12000000001</v>
      </c>
    </row>
    <row r="6" spans="1:14" x14ac:dyDescent="0.25">
      <c r="A6" t="s">
        <v>14</v>
      </c>
      <c r="B6" t="s">
        <v>15</v>
      </c>
      <c r="C6" t="s">
        <v>21</v>
      </c>
      <c r="D6" s="3">
        <v>5166011212</v>
      </c>
      <c r="E6" s="1">
        <v>42326</v>
      </c>
      <c r="F6" s="1">
        <v>42326</v>
      </c>
      <c r="G6">
        <v>23484256</v>
      </c>
      <c r="H6" t="s">
        <v>19</v>
      </c>
      <c r="I6">
        <v>130645.25</v>
      </c>
      <c r="J6" s="1">
        <v>42386</v>
      </c>
      <c r="K6">
        <v>36566.17</v>
      </c>
      <c r="L6" s="1">
        <v>45247</v>
      </c>
      <c r="M6">
        <v>-59</v>
      </c>
      <c r="N6" s="16">
        <f t="shared" si="0"/>
        <v>-2157404.0299999998</v>
      </c>
    </row>
    <row r="7" spans="1:14" x14ac:dyDescent="0.25">
      <c r="A7" t="s">
        <v>14</v>
      </c>
      <c r="B7" t="s">
        <v>15</v>
      </c>
      <c r="C7" t="s">
        <v>21</v>
      </c>
      <c r="D7" s="3">
        <v>5166011212</v>
      </c>
      <c r="E7" s="1">
        <v>42331</v>
      </c>
      <c r="F7" s="1">
        <v>42331</v>
      </c>
      <c r="G7">
        <v>23742153</v>
      </c>
      <c r="H7" t="s">
        <v>20</v>
      </c>
      <c r="I7">
        <v>86034.52</v>
      </c>
      <c r="J7" s="1">
        <v>42391</v>
      </c>
      <c r="K7">
        <v>70520.100000000006</v>
      </c>
      <c r="L7" s="1">
        <v>45247</v>
      </c>
      <c r="M7">
        <v>-59</v>
      </c>
      <c r="N7" s="16">
        <f t="shared" si="0"/>
        <v>-4160685.9000000004</v>
      </c>
    </row>
    <row r="8" spans="1:14" x14ac:dyDescent="0.25">
      <c r="A8" t="s">
        <v>14</v>
      </c>
      <c r="B8" t="s">
        <v>15</v>
      </c>
      <c r="C8" t="s">
        <v>17</v>
      </c>
      <c r="D8">
        <v>7714680639</v>
      </c>
      <c r="E8" s="1">
        <v>42331</v>
      </c>
      <c r="F8" s="1">
        <v>42331</v>
      </c>
      <c r="G8">
        <v>23805926</v>
      </c>
      <c r="H8" t="s">
        <v>22</v>
      </c>
      <c r="I8">
        <v>69904.52</v>
      </c>
      <c r="J8" s="1">
        <v>42391</v>
      </c>
      <c r="K8">
        <v>57298.79</v>
      </c>
      <c r="L8" s="1">
        <v>45121</v>
      </c>
      <c r="M8">
        <v>-59</v>
      </c>
      <c r="N8" s="16">
        <f t="shared" si="0"/>
        <v>-3380628.61</v>
      </c>
    </row>
    <row r="9" spans="1:14" x14ac:dyDescent="0.25">
      <c r="A9" t="s">
        <v>14</v>
      </c>
      <c r="B9" t="s">
        <v>15</v>
      </c>
      <c r="C9" t="s">
        <v>17</v>
      </c>
      <c r="D9" s="3">
        <v>7714680639</v>
      </c>
      <c r="E9" s="1">
        <v>42331</v>
      </c>
      <c r="F9" s="1">
        <v>42331</v>
      </c>
      <c r="G9">
        <v>23805930</v>
      </c>
      <c r="H9" t="s">
        <v>23</v>
      </c>
      <c r="I9">
        <v>33717.03</v>
      </c>
      <c r="J9" s="1">
        <v>42391</v>
      </c>
      <c r="K9">
        <v>27636.9</v>
      </c>
      <c r="L9" s="1">
        <v>45121</v>
      </c>
      <c r="M9">
        <v>-59</v>
      </c>
      <c r="N9" s="16">
        <f t="shared" si="0"/>
        <v>-1630577.1</v>
      </c>
    </row>
    <row r="10" spans="1:14" x14ac:dyDescent="0.25">
      <c r="A10" t="s">
        <v>14</v>
      </c>
      <c r="B10" t="s">
        <v>15</v>
      </c>
      <c r="C10" t="s">
        <v>24</v>
      </c>
      <c r="D10" s="3">
        <v>1281061000</v>
      </c>
      <c r="E10" s="1">
        <v>42551</v>
      </c>
      <c r="F10" s="1">
        <v>42551</v>
      </c>
      <c r="G10">
        <v>43712956</v>
      </c>
      <c r="H10">
        <v>5243</v>
      </c>
      <c r="I10">
        <v>19820.16</v>
      </c>
      <c r="J10" s="1">
        <v>42611</v>
      </c>
      <c r="K10">
        <v>13764</v>
      </c>
      <c r="L10" s="1">
        <v>45274</v>
      </c>
      <c r="M10">
        <v>2663</v>
      </c>
      <c r="N10" s="16">
        <f t="shared" si="0"/>
        <v>36653532</v>
      </c>
    </row>
    <row r="11" spans="1:14" x14ac:dyDescent="0.25">
      <c r="A11" t="s">
        <v>14</v>
      </c>
      <c r="B11" t="s">
        <v>15</v>
      </c>
      <c r="C11" t="s">
        <v>24</v>
      </c>
      <c r="D11">
        <v>1281061000</v>
      </c>
      <c r="E11" s="1">
        <v>42572</v>
      </c>
      <c r="F11" s="1">
        <v>42572</v>
      </c>
      <c r="G11">
        <v>45607393</v>
      </c>
      <c r="H11">
        <v>5303</v>
      </c>
      <c r="I11">
        <v>19180.8</v>
      </c>
      <c r="J11" s="1">
        <v>42632</v>
      </c>
      <c r="K11">
        <v>13320</v>
      </c>
      <c r="L11" s="1">
        <v>45274</v>
      </c>
      <c r="M11">
        <v>2642</v>
      </c>
      <c r="N11" s="16">
        <f t="shared" si="0"/>
        <v>35191440</v>
      </c>
    </row>
    <row r="12" spans="1:14" x14ac:dyDescent="0.25">
      <c r="A12" t="s">
        <v>14</v>
      </c>
      <c r="B12" t="s">
        <v>15</v>
      </c>
      <c r="C12" t="s">
        <v>25</v>
      </c>
      <c r="D12" s="3">
        <v>6716210635</v>
      </c>
      <c r="E12" s="1">
        <v>42674</v>
      </c>
      <c r="F12" s="1">
        <v>42674</v>
      </c>
      <c r="G12">
        <v>53565562</v>
      </c>
      <c r="H12" t="s">
        <v>26</v>
      </c>
      <c r="I12">
        <v>2199.1799999999998</v>
      </c>
      <c r="J12" s="1">
        <v>42734</v>
      </c>
      <c r="K12">
        <v>1802.61</v>
      </c>
      <c r="L12" s="1">
        <v>45085</v>
      </c>
      <c r="M12">
        <v>2351</v>
      </c>
      <c r="N12" s="16">
        <f t="shared" si="0"/>
        <v>4237936.1099999994</v>
      </c>
    </row>
    <row r="13" spans="1:14" x14ac:dyDescent="0.25">
      <c r="A13" t="s">
        <v>14</v>
      </c>
      <c r="B13" t="s">
        <v>15</v>
      </c>
      <c r="C13" t="s">
        <v>27</v>
      </c>
      <c r="D13" s="3">
        <v>12572900152</v>
      </c>
      <c r="E13" s="1">
        <v>42681</v>
      </c>
      <c r="F13" s="1">
        <v>42681</v>
      </c>
      <c r="G13">
        <v>54063234</v>
      </c>
      <c r="H13">
        <v>25348168</v>
      </c>
      <c r="I13">
        <v>622.1</v>
      </c>
      <c r="J13" s="1">
        <v>42741</v>
      </c>
      <c r="K13">
        <v>586.54999999999995</v>
      </c>
      <c r="L13" s="1">
        <v>45075</v>
      </c>
      <c r="M13">
        <v>2334</v>
      </c>
      <c r="N13" s="16">
        <f t="shared" si="0"/>
        <v>1369007.7</v>
      </c>
    </row>
    <row r="14" spans="1:14" x14ac:dyDescent="0.25">
      <c r="A14" t="s">
        <v>14</v>
      </c>
      <c r="B14" t="s">
        <v>15</v>
      </c>
      <c r="C14" t="s">
        <v>27</v>
      </c>
      <c r="D14" s="3">
        <v>12572900152</v>
      </c>
      <c r="E14" s="1">
        <v>42751</v>
      </c>
      <c r="F14" s="1">
        <v>42751</v>
      </c>
      <c r="G14">
        <v>60130321</v>
      </c>
      <c r="H14">
        <v>25357393</v>
      </c>
      <c r="I14">
        <v>5593.6</v>
      </c>
      <c r="J14" s="1">
        <v>42811</v>
      </c>
      <c r="K14">
        <v>4999.25</v>
      </c>
      <c r="L14" s="1">
        <v>45075</v>
      </c>
      <c r="M14">
        <v>2264</v>
      </c>
      <c r="N14" s="16">
        <f t="shared" si="0"/>
        <v>11318302</v>
      </c>
    </row>
    <row r="15" spans="1:14" x14ac:dyDescent="0.25">
      <c r="A15" t="s">
        <v>14</v>
      </c>
      <c r="B15" t="s">
        <v>15</v>
      </c>
      <c r="C15" t="s">
        <v>28</v>
      </c>
      <c r="D15" s="3">
        <v>7146020586</v>
      </c>
      <c r="E15" s="1">
        <v>42775</v>
      </c>
      <c r="F15" s="1">
        <v>42775</v>
      </c>
      <c r="G15">
        <v>62525171</v>
      </c>
      <c r="H15" s="3">
        <v>1020180577</v>
      </c>
      <c r="I15">
        <v>2322.88</v>
      </c>
      <c r="J15" s="1">
        <v>42835</v>
      </c>
      <c r="K15">
        <v>1204</v>
      </c>
      <c r="L15" s="1">
        <v>45201</v>
      </c>
      <c r="M15">
        <v>-60</v>
      </c>
      <c r="N15" s="16">
        <f t="shared" si="0"/>
        <v>-72240</v>
      </c>
    </row>
    <row r="16" spans="1:14" x14ac:dyDescent="0.25">
      <c r="A16" t="s">
        <v>14</v>
      </c>
      <c r="B16" t="s">
        <v>15</v>
      </c>
      <c r="C16" t="s">
        <v>28</v>
      </c>
      <c r="D16" s="3">
        <v>7146020586</v>
      </c>
      <c r="E16" s="1">
        <v>42947</v>
      </c>
      <c r="F16" s="1">
        <v>42947</v>
      </c>
      <c r="G16">
        <v>78290146</v>
      </c>
      <c r="H16">
        <v>1020220829</v>
      </c>
      <c r="I16">
        <v>792.76</v>
      </c>
      <c r="J16" s="1">
        <v>43007</v>
      </c>
      <c r="K16">
        <v>649.08000000000004</v>
      </c>
      <c r="L16" s="1">
        <v>45174</v>
      </c>
      <c r="M16">
        <v>-59</v>
      </c>
      <c r="N16" s="16">
        <f t="shared" si="0"/>
        <v>-38295.72</v>
      </c>
    </row>
    <row r="17" spans="1:14" x14ac:dyDescent="0.25">
      <c r="A17" t="s">
        <v>14</v>
      </c>
      <c r="B17" t="s">
        <v>15</v>
      </c>
      <c r="C17" t="s">
        <v>28</v>
      </c>
      <c r="D17" s="3">
        <v>7146020586</v>
      </c>
      <c r="E17" s="1">
        <v>42947</v>
      </c>
      <c r="F17" s="1">
        <v>42947</v>
      </c>
      <c r="G17">
        <v>78290146</v>
      </c>
      <c r="H17">
        <v>1020220829</v>
      </c>
      <c r="I17">
        <v>792.76</v>
      </c>
      <c r="J17" s="1">
        <v>43007</v>
      </c>
      <c r="K17">
        <v>0.72</v>
      </c>
      <c r="L17" s="1">
        <v>45174</v>
      </c>
      <c r="M17">
        <v>2167</v>
      </c>
      <c r="N17" s="16">
        <f t="shared" si="0"/>
        <v>1560.24</v>
      </c>
    </row>
    <row r="18" spans="1:14" x14ac:dyDescent="0.25">
      <c r="A18" t="s">
        <v>14</v>
      </c>
      <c r="B18" t="s">
        <v>15</v>
      </c>
      <c r="C18" t="s">
        <v>28</v>
      </c>
      <c r="D18" s="3">
        <v>7146020586</v>
      </c>
      <c r="E18" s="1">
        <v>43468</v>
      </c>
      <c r="F18" s="1">
        <v>43468</v>
      </c>
      <c r="G18">
        <v>139366938</v>
      </c>
      <c r="H18">
        <v>1020323487</v>
      </c>
      <c r="I18">
        <v>366</v>
      </c>
      <c r="J18" s="1">
        <v>43528</v>
      </c>
      <c r="K18">
        <v>300</v>
      </c>
      <c r="L18" s="1">
        <v>45226</v>
      </c>
      <c r="M18">
        <v>1698</v>
      </c>
      <c r="N18" s="16">
        <f t="shared" si="0"/>
        <v>509400</v>
      </c>
    </row>
    <row r="19" spans="1:14" x14ac:dyDescent="0.25">
      <c r="A19" t="s">
        <v>14</v>
      </c>
      <c r="B19" t="s">
        <v>15</v>
      </c>
      <c r="C19" t="s">
        <v>16</v>
      </c>
      <c r="D19" s="3">
        <v>10181220152</v>
      </c>
      <c r="E19" s="1">
        <v>43510</v>
      </c>
      <c r="F19" s="1">
        <v>43510</v>
      </c>
      <c r="G19">
        <v>345868190</v>
      </c>
      <c r="H19">
        <v>9579303100</v>
      </c>
      <c r="I19">
        <v>19616.990000000002</v>
      </c>
      <c r="J19" s="1">
        <v>43570</v>
      </c>
      <c r="K19">
        <v>4624.49</v>
      </c>
      <c r="L19" s="1">
        <v>45198</v>
      </c>
      <c r="M19">
        <v>1628</v>
      </c>
      <c r="N19" s="16">
        <f t="shared" si="0"/>
        <v>7528669.7199999997</v>
      </c>
    </row>
    <row r="20" spans="1:14" x14ac:dyDescent="0.25">
      <c r="A20" t="s">
        <v>14</v>
      </c>
      <c r="B20" t="s">
        <v>15</v>
      </c>
      <c r="C20" t="s">
        <v>29</v>
      </c>
      <c r="D20" s="3">
        <v>4303410726</v>
      </c>
      <c r="E20" s="1">
        <v>43538</v>
      </c>
      <c r="F20" s="1">
        <v>43538</v>
      </c>
      <c r="G20">
        <v>522033371</v>
      </c>
      <c r="H20">
        <v>2210</v>
      </c>
      <c r="I20">
        <v>5660.92</v>
      </c>
      <c r="J20" s="1">
        <v>43598</v>
      </c>
      <c r="K20">
        <v>1342.06</v>
      </c>
      <c r="L20" s="1">
        <v>45033</v>
      </c>
      <c r="M20">
        <v>1435</v>
      </c>
      <c r="N20" s="16">
        <f t="shared" si="0"/>
        <v>1925856.0999999999</v>
      </c>
    </row>
    <row r="21" spans="1:14" x14ac:dyDescent="0.25">
      <c r="A21" t="s">
        <v>14</v>
      </c>
      <c r="B21" t="s">
        <v>15</v>
      </c>
      <c r="C21" t="s">
        <v>30</v>
      </c>
      <c r="D21" s="3">
        <v>4427081007</v>
      </c>
      <c r="E21" s="1">
        <v>43651</v>
      </c>
      <c r="F21" s="1">
        <v>43651</v>
      </c>
      <c r="G21">
        <v>1199392848</v>
      </c>
      <c r="H21">
        <v>2966</v>
      </c>
      <c r="I21">
        <v>12375.2</v>
      </c>
      <c r="J21" s="1">
        <v>43711</v>
      </c>
      <c r="K21">
        <v>589.9</v>
      </c>
      <c r="L21" s="1">
        <v>45226</v>
      </c>
      <c r="M21">
        <v>1515</v>
      </c>
      <c r="N21" s="16">
        <f t="shared" si="0"/>
        <v>893698.5</v>
      </c>
    </row>
    <row r="22" spans="1:14" x14ac:dyDescent="0.25">
      <c r="A22" t="s">
        <v>14</v>
      </c>
      <c r="B22" t="s">
        <v>15</v>
      </c>
      <c r="C22" t="s">
        <v>31</v>
      </c>
      <c r="D22" s="3">
        <v>6209390969</v>
      </c>
      <c r="E22" s="1">
        <v>43965</v>
      </c>
      <c r="F22" s="1">
        <v>43965</v>
      </c>
      <c r="G22">
        <v>2963035097</v>
      </c>
      <c r="H22">
        <v>3006733119</v>
      </c>
      <c r="I22">
        <v>784.46</v>
      </c>
      <c r="J22" s="1">
        <v>44025</v>
      </c>
      <c r="K22">
        <v>643</v>
      </c>
      <c r="L22" s="1">
        <v>45139</v>
      </c>
      <c r="M22">
        <v>1114</v>
      </c>
      <c r="N22" s="16">
        <f t="shared" si="0"/>
        <v>716302</v>
      </c>
    </row>
    <row r="23" spans="1:14" x14ac:dyDescent="0.25">
      <c r="A23" t="s">
        <v>14</v>
      </c>
      <c r="B23" t="s">
        <v>15</v>
      </c>
      <c r="C23" t="s">
        <v>32</v>
      </c>
      <c r="D23" s="3">
        <v>530130673</v>
      </c>
      <c r="E23" s="1">
        <v>44135</v>
      </c>
      <c r="F23" s="1">
        <v>44135</v>
      </c>
      <c r="G23">
        <v>3938853337</v>
      </c>
      <c r="H23" t="s">
        <v>33</v>
      </c>
      <c r="I23">
        <v>111.02</v>
      </c>
      <c r="J23" s="1">
        <v>44195</v>
      </c>
      <c r="K23">
        <v>91</v>
      </c>
      <c r="L23" s="1">
        <v>45019</v>
      </c>
      <c r="M23">
        <v>824</v>
      </c>
      <c r="N23" s="16">
        <f t="shared" si="0"/>
        <v>74984</v>
      </c>
    </row>
    <row r="24" spans="1:14" x14ac:dyDescent="0.25">
      <c r="A24" t="s">
        <v>14</v>
      </c>
      <c r="B24" t="s">
        <v>15</v>
      </c>
      <c r="C24" t="s">
        <v>34</v>
      </c>
      <c r="D24" s="3">
        <v>803890151</v>
      </c>
      <c r="E24" s="1">
        <v>44189</v>
      </c>
      <c r="F24" s="1">
        <v>44189</v>
      </c>
      <c r="G24">
        <v>4264417670</v>
      </c>
      <c r="H24">
        <v>182002624</v>
      </c>
      <c r="I24">
        <v>192.76</v>
      </c>
      <c r="J24" s="1">
        <v>44249</v>
      </c>
      <c r="K24">
        <v>158</v>
      </c>
      <c r="L24" s="1">
        <v>45191</v>
      </c>
      <c r="M24">
        <v>942</v>
      </c>
      <c r="N24" s="16">
        <f t="shared" si="0"/>
        <v>148836</v>
      </c>
    </row>
    <row r="25" spans="1:14" x14ac:dyDescent="0.25">
      <c r="A25" t="s">
        <v>14</v>
      </c>
      <c r="B25" t="s">
        <v>15</v>
      </c>
      <c r="C25" t="s">
        <v>16</v>
      </c>
      <c r="D25" s="3">
        <v>10181220152</v>
      </c>
      <c r="E25" s="1">
        <v>44324</v>
      </c>
      <c r="F25" s="1">
        <v>44324</v>
      </c>
      <c r="G25">
        <v>5024503791</v>
      </c>
      <c r="H25">
        <v>9571314803</v>
      </c>
      <c r="I25">
        <v>13975.12</v>
      </c>
      <c r="J25" s="1">
        <v>44384</v>
      </c>
      <c r="K25">
        <v>11455.02</v>
      </c>
      <c r="L25" s="1">
        <v>45198</v>
      </c>
      <c r="M25">
        <v>814</v>
      </c>
      <c r="N25" s="16">
        <f t="shared" si="0"/>
        <v>9324386.2800000012</v>
      </c>
    </row>
    <row r="26" spans="1:14" x14ac:dyDescent="0.25">
      <c r="A26" t="s">
        <v>14</v>
      </c>
      <c r="B26" t="s">
        <v>15</v>
      </c>
      <c r="C26" t="s">
        <v>35</v>
      </c>
      <c r="D26">
        <v>2298700010</v>
      </c>
      <c r="E26" s="1">
        <v>44424</v>
      </c>
      <c r="F26" s="1">
        <v>44424</v>
      </c>
      <c r="G26">
        <v>5629370323</v>
      </c>
      <c r="H26" t="s">
        <v>36</v>
      </c>
      <c r="I26">
        <v>1460.5</v>
      </c>
      <c r="J26" s="1">
        <v>44484</v>
      </c>
      <c r="K26">
        <v>1196.24</v>
      </c>
      <c r="L26" s="1">
        <v>45253</v>
      </c>
      <c r="M26">
        <v>769</v>
      </c>
      <c r="N26" s="16">
        <f t="shared" si="0"/>
        <v>919908.56</v>
      </c>
    </row>
    <row r="27" spans="1:14" x14ac:dyDescent="0.25">
      <c r="A27" t="s">
        <v>14</v>
      </c>
      <c r="B27" t="s">
        <v>15</v>
      </c>
      <c r="C27" t="s">
        <v>37</v>
      </c>
      <c r="D27" s="3">
        <v>126240506</v>
      </c>
      <c r="E27" s="1">
        <v>44550</v>
      </c>
      <c r="F27" s="1">
        <v>44550</v>
      </c>
      <c r="G27">
        <v>6370242683</v>
      </c>
      <c r="H27" t="s">
        <v>38</v>
      </c>
      <c r="I27">
        <v>786</v>
      </c>
      <c r="J27" s="1">
        <v>44610</v>
      </c>
      <c r="K27">
        <v>786</v>
      </c>
      <c r="L27" s="1">
        <v>44944</v>
      </c>
      <c r="M27">
        <v>334</v>
      </c>
      <c r="N27" s="16">
        <f t="shared" si="0"/>
        <v>262524</v>
      </c>
    </row>
    <row r="28" spans="1:14" x14ac:dyDescent="0.25">
      <c r="A28" t="s">
        <v>14</v>
      </c>
      <c r="B28" t="s">
        <v>15</v>
      </c>
      <c r="C28" t="s">
        <v>37</v>
      </c>
      <c r="D28" s="3">
        <v>126240506</v>
      </c>
      <c r="E28" s="1">
        <v>44550</v>
      </c>
      <c r="F28" s="1">
        <v>44550</v>
      </c>
      <c r="G28">
        <v>6370299358</v>
      </c>
      <c r="H28" t="s">
        <v>39</v>
      </c>
      <c r="I28">
        <v>4768</v>
      </c>
      <c r="J28" s="1">
        <v>44610</v>
      </c>
      <c r="K28">
        <v>4768</v>
      </c>
      <c r="L28" s="1">
        <v>44944</v>
      </c>
      <c r="M28">
        <v>334</v>
      </c>
      <c r="N28" s="16">
        <f t="shared" si="0"/>
        <v>1592512</v>
      </c>
    </row>
    <row r="29" spans="1:14" x14ac:dyDescent="0.25">
      <c r="A29" t="s">
        <v>14</v>
      </c>
      <c r="B29" t="s">
        <v>15</v>
      </c>
      <c r="C29" t="s">
        <v>35</v>
      </c>
      <c r="D29" s="3">
        <v>2298700010</v>
      </c>
      <c r="E29" s="1">
        <v>44563</v>
      </c>
      <c r="F29" s="1">
        <v>44563</v>
      </c>
      <c r="G29">
        <v>6449030021</v>
      </c>
      <c r="H29" t="s">
        <v>40</v>
      </c>
      <c r="I29">
        <v>2357.0300000000002</v>
      </c>
      <c r="J29" s="1">
        <v>44623</v>
      </c>
      <c r="K29">
        <v>1930.56</v>
      </c>
      <c r="L29" s="1">
        <v>44966</v>
      </c>
      <c r="M29">
        <v>343</v>
      </c>
      <c r="N29" s="16">
        <f t="shared" si="0"/>
        <v>662182.07999999996</v>
      </c>
    </row>
    <row r="30" spans="1:14" x14ac:dyDescent="0.25">
      <c r="A30" t="s">
        <v>14</v>
      </c>
      <c r="B30" t="s">
        <v>15</v>
      </c>
      <c r="C30" t="s">
        <v>41</v>
      </c>
      <c r="D30" s="3">
        <v>6328131211</v>
      </c>
      <c r="E30" s="1">
        <v>44601</v>
      </c>
      <c r="F30" s="1">
        <v>44601</v>
      </c>
      <c r="G30">
        <v>6669250513</v>
      </c>
      <c r="H30" s="3">
        <v>1000001037</v>
      </c>
      <c r="I30">
        <v>2587</v>
      </c>
      <c r="J30" s="1">
        <v>44661</v>
      </c>
      <c r="K30">
        <v>2527</v>
      </c>
      <c r="L30" s="1">
        <v>45245</v>
      </c>
      <c r="M30">
        <v>584</v>
      </c>
      <c r="N30" s="16">
        <f t="shared" si="0"/>
        <v>1475768</v>
      </c>
    </row>
    <row r="31" spans="1:14" x14ac:dyDescent="0.25">
      <c r="A31" t="s">
        <v>14</v>
      </c>
      <c r="B31" t="s">
        <v>15</v>
      </c>
      <c r="C31" t="s">
        <v>41</v>
      </c>
      <c r="D31" s="3">
        <v>6328131211</v>
      </c>
      <c r="E31" s="1">
        <v>44601</v>
      </c>
      <c r="F31" s="1">
        <v>44601</v>
      </c>
      <c r="G31">
        <v>6669250561</v>
      </c>
      <c r="H31">
        <v>1000001041</v>
      </c>
      <c r="I31">
        <v>2734</v>
      </c>
      <c r="J31" s="1">
        <v>44661</v>
      </c>
      <c r="K31">
        <v>1920</v>
      </c>
      <c r="L31" s="1">
        <v>45275</v>
      </c>
      <c r="M31">
        <v>614</v>
      </c>
      <c r="N31" s="16">
        <f t="shared" si="0"/>
        <v>1178880</v>
      </c>
    </row>
    <row r="32" spans="1:14" x14ac:dyDescent="0.25">
      <c r="A32" t="s">
        <v>14</v>
      </c>
      <c r="B32" t="s">
        <v>15</v>
      </c>
      <c r="C32" t="s">
        <v>41</v>
      </c>
      <c r="D32" s="3">
        <v>6328131211</v>
      </c>
      <c r="E32" s="1">
        <v>44601</v>
      </c>
      <c r="F32" s="1">
        <v>44601</v>
      </c>
      <c r="G32">
        <v>6669250561</v>
      </c>
      <c r="H32">
        <v>1000001041</v>
      </c>
      <c r="I32">
        <v>2734</v>
      </c>
      <c r="J32" s="1">
        <v>44661</v>
      </c>
      <c r="K32">
        <v>814</v>
      </c>
      <c r="L32" s="1">
        <v>45245</v>
      </c>
      <c r="M32">
        <v>584</v>
      </c>
      <c r="N32" s="16">
        <f t="shared" si="0"/>
        <v>475376</v>
      </c>
    </row>
    <row r="33" spans="1:14" x14ac:dyDescent="0.25">
      <c r="A33" t="s">
        <v>14</v>
      </c>
      <c r="B33" t="s">
        <v>15</v>
      </c>
      <c r="C33" t="s">
        <v>41</v>
      </c>
      <c r="D33" s="3">
        <v>6328131211</v>
      </c>
      <c r="E33" s="1">
        <v>44634</v>
      </c>
      <c r="F33" s="1">
        <v>44634</v>
      </c>
      <c r="G33">
        <v>6877109351</v>
      </c>
      <c r="H33">
        <v>1000000149</v>
      </c>
      <c r="I33">
        <v>4225</v>
      </c>
      <c r="J33" s="1">
        <v>44694</v>
      </c>
      <c r="K33">
        <v>724</v>
      </c>
      <c r="L33" s="1">
        <v>45275</v>
      </c>
      <c r="M33">
        <v>581</v>
      </c>
      <c r="N33" s="16">
        <f t="shared" si="0"/>
        <v>420644</v>
      </c>
    </row>
    <row r="34" spans="1:14" x14ac:dyDescent="0.25">
      <c r="A34" t="s">
        <v>14</v>
      </c>
      <c r="B34" t="s">
        <v>15</v>
      </c>
      <c r="C34" t="s">
        <v>41</v>
      </c>
      <c r="D34" s="3">
        <v>6328131211</v>
      </c>
      <c r="E34" s="1">
        <v>44634</v>
      </c>
      <c r="F34" s="1">
        <v>44634</v>
      </c>
      <c r="G34">
        <v>6877109351</v>
      </c>
      <c r="H34">
        <v>1000000149</v>
      </c>
      <c r="I34">
        <v>4225</v>
      </c>
      <c r="J34" s="1">
        <v>44694</v>
      </c>
      <c r="K34">
        <v>3441</v>
      </c>
      <c r="L34" s="1">
        <v>45245</v>
      </c>
      <c r="M34">
        <v>551</v>
      </c>
      <c r="N34" s="16">
        <f t="shared" si="0"/>
        <v>1895991</v>
      </c>
    </row>
    <row r="35" spans="1:14" x14ac:dyDescent="0.25">
      <c r="A35" t="s">
        <v>14</v>
      </c>
      <c r="B35" t="s">
        <v>15</v>
      </c>
      <c r="C35" t="s">
        <v>42</v>
      </c>
      <c r="D35" s="3">
        <v>1788080156</v>
      </c>
      <c r="E35" s="1">
        <v>44644</v>
      </c>
      <c r="F35" s="1">
        <v>44644</v>
      </c>
      <c r="G35">
        <v>6942671047</v>
      </c>
      <c r="H35">
        <v>1010753226</v>
      </c>
      <c r="I35">
        <v>510.46</v>
      </c>
      <c r="J35" s="1">
        <v>44704</v>
      </c>
      <c r="K35">
        <v>418.41</v>
      </c>
      <c r="L35" s="1">
        <v>45196</v>
      </c>
      <c r="M35">
        <v>492</v>
      </c>
      <c r="N35" s="16">
        <f t="shared" si="0"/>
        <v>205857.72</v>
      </c>
    </row>
    <row r="36" spans="1:14" x14ac:dyDescent="0.25">
      <c r="A36" t="s">
        <v>14</v>
      </c>
      <c r="B36" t="s">
        <v>15</v>
      </c>
      <c r="C36" t="s">
        <v>43</v>
      </c>
      <c r="D36" s="3">
        <v>5688870483</v>
      </c>
      <c r="E36" s="1">
        <v>44653</v>
      </c>
      <c r="F36" s="1">
        <v>44653</v>
      </c>
      <c r="G36">
        <v>6976026426</v>
      </c>
      <c r="H36">
        <v>601062</v>
      </c>
      <c r="I36">
        <v>5749.86</v>
      </c>
      <c r="J36" s="1">
        <v>44713</v>
      </c>
      <c r="K36">
        <v>4713</v>
      </c>
      <c r="L36" s="1">
        <v>44928</v>
      </c>
      <c r="M36">
        <v>215</v>
      </c>
      <c r="N36" s="16">
        <f t="shared" si="0"/>
        <v>1013295</v>
      </c>
    </row>
    <row r="37" spans="1:14" x14ac:dyDescent="0.25">
      <c r="A37" t="s">
        <v>14</v>
      </c>
      <c r="B37" t="s">
        <v>15</v>
      </c>
      <c r="C37" t="s">
        <v>35</v>
      </c>
      <c r="D37" s="3">
        <v>2298700010</v>
      </c>
      <c r="E37" s="1">
        <v>44657</v>
      </c>
      <c r="F37" s="1">
        <v>44657</v>
      </c>
      <c r="G37">
        <v>7001649235</v>
      </c>
      <c r="H37" t="s">
        <v>44</v>
      </c>
      <c r="I37">
        <v>2791.22</v>
      </c>
      <c r="J37" s="1">
        <v>44717</v>
      </c>
      <c r="K37">
        <v>2286.19</v>
      </c>
      <c r="L37" s="1">
        <v>44966</v>
      </c>
      <c r="M37">
        <v>249</v>
      </c>
      <c r="N37" s="16">
        <f t="shared" si="0"/>
        <v>569261.31000000006</v>
      </c>
    </row>
    <row r="38" spans="1:14" x14ac:dyDescent="0.25">
      <c r="A38" t="s">
        <v>14</v>
      </c>
      <c r="B38" t="s">
        <v>15</v>
      </c>
      <c r="C38" t="s">
        <v>35</v>
      </c>
      <c r="D38" s="3">
        <v>2298700010</v>
      </c>
      <c r="E38" s="1">
        <v>44657</v>
      </c>
      <c r="F38" s="1">
        <v>44657</v>
      </c>
      <c r="G38">
        <v>7001731283</v>
      </c>
      <c r="H38" t="s">
        <v>45</v>
      </c>
      <c r="I38">
        <v>1463.95</v>
      </c>
      <c r="J38" s="1">
        <v>44717</v>
      </c>
      <c r="K38">
        <v>1199.07</v>
      </c>
      <c r="L38" s="1">
        <v>44966</v>
      </c>
      <c r="M38">
        <v>249</v>
      </c>
      <c r="N38" s="16">
        <f t="shared" si="0"/>
        <v>298568.43</v>
      </c>
    </row>
    <row r="39" spans="1:14" x14ac:dyDescent="0.25">
      <c r="A39" t="s">
        <v>14</v>
      </c>
      <c r="B39" t="s">
        <v>15</v>
      </c>
      <c r="C39" t="s">
        <v>46</v>
      </c>
      <c r="D39" s="3">
        <v>6798201213</v>
      </c>
      <c r="E39" s="1">
        <v>44677</v>
      </c>
      <c r="F39" s="1">
        <v>44677</v>
      </c>
      <c r="G39">
        <v>7135119018</v>
      </c>
      <c r="H39">
        <v>1300000141</v>
      </c>
      <c r="I39">
        <v>11428.57</v>
      </c>
      <c r="J39" s="1">
        <v>44737</v>
      </c>
      <c r="K39">
        <v>10439</v>
      </c>
      <c r="L39" s="1">
        <v>45091</v>
      </c>
      <c r="M39">
        <v>354</v>
      </c>
      <c r="N39" s="16">
        <f t="shared" si="0"/>
        <v>3695406</v>
      </c>
    </row>
    <row r="40" spans="1:14" x14ac:dyDescent="0.25">
      <c r="A40" t="s">
        <v>14</v>
      </c>
      <c r="B40" t="s">
        <v>15</v>
      </c>
      <c r="C40" t="s">
        <v>46</v>
      </c>
      <c r="D40" s="3">
        <v>6798201213</v>
      </c>
      <c r="E40" s="1">
        <v>44677</v>
      </c>
      <c r="F40" s="1">
        <v>44677</v>
      </c>
      <c r="G40">
        <v>7135119514</v>
      </c>
      <c r="H40">
        <v>1300000140</v>
      </c>
      <c r="I40">
        <v>11428.57</v>
      </c>
      <c r="J40" s="1">
        <v>44737</v>
      </c>
      <c r="K40">
        <v>10439</v>
      </c>
      <c r="L40" s="1">
        <v>45091</v>
      </c>
      <c r="M40">
        <v>354</v>
      </c>
      <c r="N40" s="16">
        <f t="shared" si="0"/>
        <v>3695406</v>
      </c>
    </row>
    <row r="41" spans="1:14" x14ac:dyDescent="0.25">
      <c r="A41" t="s">
        <v>14</v>
      </c>
      <c r="B41" t="s">
        <v>15</v>
      </c>
      <c r="C41" t="s">
        <v>47</v>
      </c>
      <c r="D41">
        <v>1313790774</v>
      </c>
      <c r="E41" s="1">
        <v>44698</v>
      </c>
      <c r="F41" s="1">
        <v>44698</v>
      </c>
      <c r="G41">
        <v>7273045476</v>
      </c>
      <c r="H41">
        <v>178</v>
      </c>
      <c r="I41">
        <v>356.29</v>
      </c>
      <c r="J41" s="1">
        <v>44758</v>
      </c>
      <c r="K41">
        <v>292.04000000000002</v>
      </c>
      <c r="L41" s="1">
        <v>45005</v>
      </c>
      <c r="M41">
        <v>247</v>
      </c>
      <c r="N41" s="16">
        <f t="shared" si="0"/>
        <v>72133.88</v>
      </c>
    </row>
    <row r="42" spans="1:14" x14ac:dyDescent="0.25">
      <c r="A42" t="s">
        <v>14</v>
      </c>
      <c r="B42" t="s">
        <v>15</v>
      </c>
      <c r="C42" t="s">
        <v>48</v>
      </c>
      <c r="D42" s="3">
        <v>4692860655</v>
      </c>
      <c r="E42" s="1">
        <v>44755</v>
      </c>
      <c r="F42" s="1">
        <v>44755</v>
      </c>
      <c r="G42">
        <v>7633223158</v>
      </c>
      <c r="H42">
        <v>297</v>
      </c>
      <c r="I42">
        <v>476.41</v>
      </c>
      <c r="J42" s="1">
        <v>44815</v>
      </c>
      <c r="K42">
        <v>390.5</v>
      </c>
      <c r="L42" s="1">
        <v>45019</v>
      </c>
      <c r="M42">
        <v>204</v>
      </c>
      <c r="N42" s="16">
        <f t="shared" si="0"/>
        <v>79662</v>
      </c>
    </row>
    <row r="43" spans="1:14" x14ac:dyDescent="0.25">
      <c r="A43" t="s">
        <v>14</v>
      </c>
      <c r="B43" t="s">
        <v>15</v>
      </c>
      <c r="C43" t="s">
        <v>49</v>
      </c>
      <c r="D43" s="3">
        <v>8082461008</v>
      </c>
      <c r="E43" s="1">
        <v>44769</v>
      </c>
      <c r="F43" s="1">
        <v>44769</v>
      </c>
      <c r="G43">
        <v>7734191110</v>
      </c>
      <c r="H43">
        <v>22163700</v>
      </c>
      <c r="I43">
        <v>195</v>
      </c>
      <c r="J43" s="1">
        <v>44829</v>
      </c>
      <c r="K43">
        <v>159.84</v>
      </c>
      <c r="L43" s="1">
        <v>44928</v>
      </c>
      <c r="M43">
        <v>99</v>
      </c>
      <c r="N43" s="16">
        <f t="shared" si="0"/>
        <v>15824.16</v>
      </c>
    </row>
    <row r="44" spans="1:14" x14ac:dyDescent="0.25">
      <c r="A44" t="s">
        <v>14</v>
      </c>
      <c r="B44" t="s">
        <v>15</v>
      </c>
      <c r="C44" t="s">
        <v>50</v>
      </c>
      <c r="D44" s="3">
        <v>4337640280</v>
      </c>
      <c r="E44" s="1">
        <v>44791</v>
      </c>
      <c r="F44" s="1">
        <v>44791</v>
      </c>
      <c r="G44">
        <v>7871607000</v>
      </c>
      <c r="H44" t="s">
        <v>51</v>
      </c>
      <c r="I44">
        <v>1433.5</v>
      </c>
      <c r="J44" s="1">
        <v>44851</v>
      </c>
      <c r="K44">
        <v>1175</v>
      </c>
      <c r="L44" s="1">
        <v>45174</v>
      </c>
      <c r="M44">
        <v>323</v>
      </c>
      <c r="N44" s="16">
        <f t="shared" si="0"/>
        <v>379525</v>
      </c>
    </row>
    <row r="45" spans="1:14" x14ac:dyDescent="0.25">
      <c r="A45" t="s">
        <v>14</v>
      </c>
      <c r="B45" t="s">
        <v>15</v>
      </c>
      <c r="C45" t="s">
        <v>52</v>
      </c>
      <c r="D45" s="3">
        <v>9238800156</v>
      </c>
      <c r="E45" s="1">
        <v>44806</v>
      </c>
      <c r="F45" s="1">
        <v>44806</v>
      </c>
      <c r="G45">
        <v>7944903948</v>
      </c>
      <c r="H45">
        <v>1209325823</v>
      </c>
      <c r="I45">
        <v>1040</v>
      </c>
      <c r="J45" s="1">
        <v>44866</v>
      </c>
      <c r="K45">
        <v>1000</v>
      </c>
      <c r="L45" s="1">
        <v>44992</v>
      </c>
      <c r="M45">
        <v>126</v>
      </c>
      <c r="N45" s="16">
        <f t="shared" si="0"/>
        <v>126000</v>
      </c>
    </row>
    <row r="46" spans="1:14" x14ac:dyDescent="0.25">
      <c r="A46" t="s">
        <v>14</v>
      </c>
      <c r="B46" t="s">
        <v>15</v>
      </c>
      <c r="C46" t="s">
        <v>53</v>
      </c>
      <c r="D46" s="3">
        <v>4742650585</v>
      </c>
      <c r="E46" s="1">
        <v>44807</v>
      </c>
      <c r="F46" s="1">
        <v>44807</v>
      </c>
      <c r="G46">
        <v>7948534548</v>
      </c>
      <c r="H46" t="s">
        <v>54</v>
      </c>
      <c r="I46">
        <v>152.5</v>
      </c>
      <c r="J46" s="1">
        <v>44867</v>
      </c>
      <c r="K46">
        <v>125</v>
      </c>
      <c r="L46" s="1">
        <v>45005</v>
      </c>
      <c r="M46">
        <v>138</v>
      </c>
      <c r="N46" s="16">
        <f t="shared" si="0"/>
        <v>17250</v>
      </c>
    </row>
    <row r="47" spans="1:14" x14ac:dyDescent="0.25">
      <c r="A47" t="s">
        <v>14</v>
      </c>
      <c r="B47" t="s">
        <v>15</v>
      </c>
      <c r="C47" t="s">
        <v>55</v>
      </c>
      <c r="D47" s="3">
        <v>207810284</v>
      </c>
      <c r="E47" s="1">
        <v>44833</v>
      </c>
      <c r="F47" s="1">
        <v>44833</v>
      </c>
      <c r="G47">
        <v>8114141740</v>
      </c>
      <c r="H47" s="3">
        <v>7310014564</v>
      </c>
      <c r="I47">
        <v>1227.03</v>
      </c>
      <c r="J47" s="1">
        <v>44893</v>
      </c>
      <c r="K47">
        <v>1005.76</v>
      </c>
      <c r="L47" s="1">
        <v>45104</v>
      </c>
      <c r="M47">
        <v>211</v>
      </c>
      <c r="N47" s="16">
        <f t="shared" si="0"/>
        <v>212215.36</v>
      </c>
    </row>
    <row r="48" spans="1:14" x14ac:dyDescent="0.25">
      <c r="A48" t="s">
        <v>14</v>
      </c>
      <c r="B48" t="s">
        <v>15</v>
      </c>
      <c r="C48" t="s">
        <v>56</v>
      </c>
      <c r="D48" s="3">
        <v>4378020632</v>
      </c>
      <c r="E48" s="1">
        <v>44835</v>
      </c>
      <c r="F48" s="1">
        <v>44835</v>
      </c>
      <c r="G48">
        <v>8125303272</v>
      </c>
      <c r="H48" t="s">
        <v>57</v>
      </c>
      <c r="I48">
        <v>5271.6</v>
      </c>
      <c r="J48" s="1">
        <v>44895</v>
      </c>
      <c r="K48">
        <v>5271.6</v>
      </c>
      <c r="L48" s="1">
        <v>44964</v>
      </c>
      <c r="M48">
        <v>69</v>
      </c>
      <c r="N48" s="16">
        <f t="shared" si="0"/>
        <v>363740.4</v>
      </c>
    </row>
    <row r="49" spans="1:14" x14ac:dyDescent="0.25">
      <c r="A49" t="s">
        <v>14</v>
      </c>
      <c r="B49" t="s">
        <v>15</v>
      </c>
      <c r="C49" t="s">
        <v>58</v>
      </c>
      <c r="D49" s="3">
        <v>2578030153</v>
      </c>
      <c r="E49" s="1">
        <v>44835</v>
      </c>
      <c r="F49" s="1">
        <v>44835</v>
      </c>
      <c r="G49">
        <v>8125511858</v>
      </c>
      <c r="H49" t="s">
        <v>59</v>
      </c>
      <c r="I49">
        <v>220</v>
      </c>
      <c r="J49" s="1">
        <v>44895</v>
      </c>
      <c r="K49">
        <v>200</v>
      </c>
      <c r="L49" s="1">
        <v>44946</v>
      </c>
      <c r="M49">
        <v>51</v>
      </c>
      <c r="N49" s="16">
        <f t="shared" si="0"/>
        <v>10200</v>
      </c>
    </row>
    <row r="50" spans="1:14" x14ac:dyDescent="0.25">
      <c r="A50" t="s">
        <v>14</v>
      </c>
      <c r="B50" t="s">
        <v>15</v>
      </c>
      <c r="C50" t="s">
        <v>60</v>
      </c>
      <c r="D50" s="3">
        <v>13730121004</v>
      </c>
      <c r="E50" s="1">
        <v>44836</v>
      </c>
      <c r="F50" s="1">
        <v>44836</v>
      </c>
      <c r="G50">
        <v>8130710264</v>
      </c>
      <c r="H50" s="3">
        <v>5320046538</v>
      </c>
      <c r="I50">
        <v>1220</v>
      </c>
      <c r="J50" s="1">
        <v>44896</v>
      </c>
      <c r="K50">
        <v>1000</v>
      </c>
      <c r="L50" s="1">
        <v>44945</v>
      </c>
      <c r="M50">
        <v>49</v>
      </c>
      <c r="N50" s="16">
        <f t="shared" si="0"/>
        <v>49000</v>
      </c>
    </row>
    <row r="51" spans="1:14" x14ac:dyDescent="0.25">
      <c r="A51" t="s">
        <v>14</v>
      </c>
      <c r="B51" t="s">
        <v>15</v>
      </c>
      <c r="C51" t="s">
        <v>60</v>
      </c>
      <c r="D51" s="3">
        <v>13730121004</v>
      </c>
      <c r="E51" s="1">
        <v>44836</v>
      </c>
      <c r="F51" s="1">
        <v>44836</v>
      </c>
      <c r="G51">
        <v>8130710391</v>
      </c>
      <c r="H51" s="3">
        <v>5320046539</v>
      </c>
      <c r="I51">
        <v>610</v>
      </c>
      <c r="J51" s="1">
        <v>44896</v>
      </c>
      <c r="K51">
        <v>500</v>
      </c>
      <c r="L51" s="1">
        <v>44945</v>
      </c>
      <c r="M51">
        <v>49</v>
      </c>
      <c r="N51" s="16">
        <f t="shared" si="0"/>
        <v>24500</v>
      </c>
    </row>
    <row r="52" spans="1:14" x14ac:dyDescent="0.25">
      <c r="A52" t="s">
        <v>14</v>
      </c>
      <c r="B52" t="s">
        <v>15</v>
      </c>
      <c r="C52" t="s">
        <v>28</v>
      </c>
      <c r="D52" s="3">
        <v>7146020586</v>
      </c>
      <c r="E52" s="1">
        <v>44836</v>
      </c>
      <c r="F52" s="1">
        <v>44836</v>
      </c>
      <c r="G52">
        <v>8131539193</v>
      </c>
      <c r="H52" s="3">
        <v>1020556649</v>
      </c>
      <c r="I52">
        <v>610</v>
      </c>
      <c r="J52" s="1">
        <v>44896</v>
      </c>
      <c r="K52">
        <v>500</v>
      </c>
      <c r="L52" s="1">
        <v>44998</v>
      </c>
      <c r="M52">
        <v>102</v>
      </c>
      <c r="N52" s="16">
        <f t="shared" si="0"/>
        <v>51000</v>
      </c>
    </row>
    <row r="53" spans="1:14" x14ac:dyDescent="0.25">
      <c r="A53" t="s">
        <v>14</v>
      </c>
      <c r="B53" t="s">
        <v>15</v>
      </c>
      <c r="C53" t="s">
        <v>28</v>
      </c>
      <c r="D53" s="3">
        <v>7146020586</v>
      </c>
      <c r="E53" s="1">
        <v>44836</v>
      </c>
      <c r="F53" s="1">
        <v>44836</v>
      </c>
      <c r="G53">
        <v>8131539758</v>
      </c>
      <c r="H53">
        <v>1020556651</v>
      </c>
      <c r="I53">
        <v>1372.5</v>
      </c>
      <c r="J53" s="1">
        <v>44896</v>
      </c>
      <c r="K53">
        <v>1125</v>
      </c>
      <c r="L53" s="1">
        <v>44998</v>
      </c>
      <c r="M53">
        <v>102</v>
      </c>
      <c r="N53" s="16">
        <f t="shared" si="0"/>
        <v>114750</v>
      </c>
    </row>
    <row r="54" spans="1:14" x14ac:dyDescent="0.25">
      <c r="A54" t="s">
        <v>14</v>
      </c>
      <c r="B54" t="s">
        <v>15</v>
      </c>
      <c r="C54" t="s">
        <v>35</v>
      </c>
      <c r="D54" s="3">
        <v>2298700010</v>
      </c>
      <c r="E54" s="1">
        <v>44837</v>
      </c>
      <c r="F54" s="1">
        <v>44837</v>
      </c>
      <c r="G54">
        <v>8136406145</v>
      </c>
      <c r="H54" t="s">
        <v>61</v>
      </c>
      <c r="I54">
        <v>288.24</v>
      </c>
      <c r="J54" s="1">
        <v>44897</v>
      </c>
      <c r="K54">
        <v>236.26</v>
      </c>
      <c r="L54" s="1">
        <v>44986</v>
      </c>
      <c r="M54">
        <v>89</v>
      </c>
      <c r="N54" s="16">
        <f t="shared" si="0"/>
        <v>21027.14</v>
      </c>
    </row>
    <row r="55" spans="1:14" x14ac:dyDescent="0.25">
      <c r="A55" t="s">
        <v>14</v>
      </c>
      <c r="B55" t="s">
        <v>15</v>
      </c>
      <c r="C55" t="s">
        <v>35</v>
      </c>
      <c r="D55" s="3">
        <v>2298700010</v>
      </c>
      <c r="E55" s="1">
        <v>44837</v>
      </c>
      <c r="F55" s="1">
        <v>44837</v>
      </c>
      <c r="G55">
        <v>8136410559</v>
      </c>
      <c r="H55" t="s">
        <v>62</v>
      </c>
      <c r="I55">
        <v>237.48</v>
      </c>
      <c r="J55" s="1">
        <v>44897</v>
      </c>
      <c r="K55">
        <v>194.51</v>
      </c>
      <c r="L55" s="1">
        <v>44966</v>
      </c>
      <c r="M55">
        <v>69</v>
      </c>
      <c r="N55" s="16">
        <f t="shared" si="0"/>
        <v>13421.189999999999</v>
      </c>
    </row>
    <row r="56" spans="1:14" x14ac:dyDescent="0.25">
      <c r="A56" t="s">
        <v>14</v>
      </c>
      <c r="B56" t="s">
        <v>15</v>
      </c>
      <c r="C56" t="s">
        <v>35</v>
      </c>
      <c r="D56" s="3">
        <v>2298700010</v>
      </c>
      <c r="E56" s="1">
        <v>44837</v>
      </c>
      <c r="F56" s="1">
        <v>44837</v>
      </c>
      <c r="G56">
        <v>8136428117</v>
      </c>
      <c r="H56" t="s">
        <v>63</v>
      </c>
      <c r="I56">
        <v>2791.22</v>
      </c>
      <c r="J56" s="1">
        <v>44897</v>
      </c>
      <c r="K56">
        <v>2286.19</v>
      </c>
      <c r="L56" s="1">
        <v>45057</v>
      </c>
      <c r="M56">
        <v>160</v>
      </c>
      <c r="N56" s="16">
        <f t="shared" si="0"/>
        <v>365790.4</v>
      </c>
    </row>
    <row r="57" spans="1:14" x14ac:dyDescent="0.25">
      <c r="A57" t="s">
        <v>14</v>
      </c>
      <c r="B57" t="s">
        <v>15</v>
      </c>
      <c r="C57" t="s">
        <v>35</v>
      </c>
      <c r="D57" s="3">
        <v>2298700010</v>
      </c>
      <c r="E57" s="1">
        <v>44837</v>
      </c>
      <c r="F57" s="1">
        <v>44837</v>
      </c>
      <c r="G57">
        <v>8136431242</v>
      </c>
      <c r="H57" s="3" t="s">
        <v>64</v>
      </c>
      <c r="I57">
        <v>1152.96</v>
      </c>
      <c r="J57" s="1">
        <v>44897</v>
      </c>
      <c r="K57">
        <v>945.05</v>
      </c>
      <c r="L57" s="1">
        <v>44966</v>
      </c>
      <c r="M57">
        <v>69</v>
      </c>
      <c r="N57" s="16">
        <f t="shared" si="0"/>
        <v>65208.45</v>
      </c>
    </row>
    <row r="58" spans="1:14" x14ac:dyDescent="0.25">
      <c r="A58" t="s">
        <v>14</v>
      </c>
      <c r="B58" t="s">
        <v>15</v>
      </c>
      <c r="C58" t="s">
        <v>35</v>
      </c>
      <c r="D58" s="3">
        <v>2298700010</v>
      </c>
      <c r="E58" s="1">
        <v>44837</v>
      </c>
      <c r="F58" s="1">
        <v>44837</v>
      </c>
      <c r="G58">
        <v>8136438121</v>
      </c>
      <c r="H58" t="s">
        <v>65</v>
      </c>
      <c r="I58">
        <v>1463.94</v>
      </c>
      <c r="J58" s="1">
        <v>44897</v>
      </c>
      <c r="K58">
        <v>1199.06</v>
      </c>
      <c r="L58" s="1">
        <v>45057</v>
      </c>
      <c r="M58">
        <v>160</v>
      </c>
      <c r="N58" s="16">
        <f t="shared" si="0"/>
        <v>191849.59999999998</v>
      </c>
    </row>
    <row r="59" spans="1:14" x14ac:dyDescent="0.25">
      <c r="A59" t="s">
        <v>14</v>
      </c>
      <c r="B59" t="s">
        <v>15</v>
      </c>
      <c r="C59" t="s">
        <v>35</v>
      </c>
      <c r="D59" s="3">
        <v>2298700010</v>
      </c>
      <c r="E59" s="1">
        <v>44837</v>
      </c>
      <c r="F59" s="1">
        <v>44837</v>
      </c>
      <c r="G59">
        <v>8136439186</v>
      </c>
      <c r="H59" t="s">
        <v>66</v>
      </c>
      <c r="I59">
        <v>208.62</v>
      </c>
      <c r="J59" s="1">
        <v>44897</v>
      </c>
      <c r="K59">
        <v>171</v>
      </c>
      <c r="L59" s="1">
        <v>45015</v>
      </c>
      <c r="M59">
        <v>118</v>
      </c>
      <c r="N59" s="16">
        <f t="shared" si="0"/>
        <v>20178</v>
      </c>
    </row>
    <row r="60" spans="1:14" x14ac:dyDescent="0.25">
      <c r="A60" t="s">
        <v>14</v>
      </c>
      <c r="B60" t="s">
        <v>15</v>
      </c>
      <c r="C60" t="s">
        <v>67</v>
      </c>
      <c r="D60">
        <v>4526141215</v>
      </c>
      <c r="E60" s="1">
        <v>44838</v>
      </c>
      <c r="F60" s="1">
        <v>44838</v>
      </c>
      <c r="G60">
        <v>8143889353</v>
      </c>
      <c r="H60" t="s">
        <v>68</v>
      </c>
      <c r="I60">
        <v>2928</v>
      </c>
      <c r="J60" s="1">
        <v>44898</v>
      </c>
      <c r="K60">
        <v>2400</v>
      </c>
      <c r="L60" s="1">
        <v>44937</v>
      </c>
      <c r="M60">
        <v>39</v>
      </c>
      <c r="N60" s="16">
        <f t="shared" si="0"/>
        <v>93600</v>
      </c>
    </row>
    <row r="61" spans="1:14" x14ac:dyDescent="0.25">
      <c r="A61" t="s">
        <v>14</v>
      </c>
      <c r="B61" t="s">
        <v>15</v>
      </c>
      <c r="C61" t="s">
        <v>69</v>
      </c>
      <c r="D61" s="3">
        <v>5477770639</v>
      </c>
      <c r="E61" s="1">
        <v>44840</v>
      </c>
      <c r="F61" s="1">
        <v>44840</v>
      </c>
      <c r="G61">
        <v>8154561064</v>
      </c>
      <c r="H61">
        <v>4526</v>
      </c>
      <c r="I61">
        <v>1463.85</v>
      </c>
      <c r="J61" s="1">
        <v>44900</v>
      </c>
      <c r="K61">
        <v>1199.8800000000001</v>
      </c>
      <c r="L61" s="1">
        <v>44959</v>
      </c>
      <c r="M61">
        <v>59</v>
      </c>
      <c r="N61" s="16">
        <f t="shared" si="0"/>
        <v>70792.920000000013</v>
      </c>
    </row>
    <row r="62" spans="1:14" x14ac:dyDescent="0.25">
      <c r="A62" t="s">
        <v>14</v>
      </c>
      <c r="B62" t="s">
        <v>15</v>
      </c>
      <c r="C62" t="s">
        <v>70</v>
      </c>
      <c r="D62" s="3">
        <v>3301640482</v>
      </c>
      <c r="E62" s="1">
        <v>44840</v>
      </c>
      <c r="F62" s="1">
        <v>44840</v>
      </c>
      <c r="G62">
        <v>8155539344</v>
      </c>
      <c r="H62" t="s">
        <v>71</v>
      </c>
      <c r="I62">
        <v>1260.8</v>
      </c>
      <c r="J62" s="1">
        <v>44900</v>
      </c>
      <c r="K62">
        <v>1033.44</v>
      </c>
      <c r="L62" s="1">
        <v>45015</v>
      </c>
      <c r="M62">
        <v>115</v>
      </c>
      <c r="N62" s="16">
        <f t="shared" si="0"/>
        <v>118845.6</v>
      </c>
    </row>
    <row r="63" spans="1:14" x14ac:dyDescent="0.25">
      <c r="A63" t="s">
        <v>14</v>
      </c>
      <c r="B63" t="s">
        <v>15</v>
      </c>
      <c r="C63" t="s">
        <v>72</v>
      </c>
      <c r="D63" s="3">
        <v>1140030360</v>
      </c>
      <c r="E63" s="1">
        <v>44841</v>
      </c>
      <c r="F63" s="1">
        <v>44841</v>
      </c>
      <c r="G63">
        <v>8159950491</v>
      </c>
      <c r="H63">
        <v>2471</v>
      </c>
      <c r="I63">
        <v>92414.37</v>
      </c>
      <c r="J63" s="1">
        <v>44901</v>
      </c>
      <c r="K63">
        <v>75749.48</v>
      </c>
      <c r="L63" s="1">
        <v>44952</v>
      </c>
      <c r="M63">
        <v>51</v>
      </c>
      <c r="N63" s="16">
        <f t="shared" si="0"/>
        <v>3863223.48</v>
      </c>
    </row>
    <row r="64" spans="1:14" x14ac:dyDescent="0.25">
      <c r="A64" t="s">
        <v>14</v>
      </c>
      <c r="B64" t="s">
        <v>15</v>
      </c>
      <c r="C64" t="s">
        <v>73</v>
      </c>
      <c r="D64" s="3">
        <v>6600500158</v>
      </c>
      <c r="E64" s="1">
        <v>44845</v>
      </c>
      <c r="F64" s="1">
        <v>44845</v>
      </c>
      <c r="G64">
        <v>8197603879</v>
      </c>
      <c r="H64">
        <v>34</v>
      </c>
      <c r="I64">
        <v>14762</v>
      </c>
      <c r="J64" s="1">
        <v>44905</v>
      </c>
      <c r="K64">
        <v>12100</v>
      </c>
      <c r="L64" s="1">
        <v>44952</v>
      </c>
      <c r="M64">
        <v>47</v>
      </c>
      <c r="N64" s="16">
        <f t="shared" si="0"/>
        <v>568700</v>
      </c>
    </row>
    <row r="65" spans="1:14" x14ac:dyDescent="0.25">
      <c r="A65" t="s">
        <v>14</v>
      </c>
      <c r="B65" t="s">
        <v>15</v>
      </c>
      <c r="C65" t="s">
        <v>74</v>
      </c>
      <c r="D65" s="3">
        <v>6713240635</v>
      </c>
      <c r="E65" s="1">
        <v>44845</v>
      </c>
      <c r="F65" s="1">
        <v>44845</v>
      </c>
      <c r="G65">
        <v>8204163727</v>
      </c>
      <c r="H65" t="s">
        <v>75</v>
      </c>
      <c r="I65">
        <v>30114.14</v>
      </c>
      <c r="J65" s="1">
        <v>44905</v>
      </c>
      <c r="K65">
        <v>24683.72</v>
      </c>
      <c r="L65" s="1">
        <v>44984</v>
      </c>
      <c r="M65">
        <v>79</v>
      </c>
      <c r="N65" s="16">
        <f t="shared" si="0"/>
        <v>1950013.8800000001</v>
      </c>
    </row>
    <row r="66" spans="1:14" x14ac:dyDescent="0.25">
      <c r="A66" t="s">
        <v>14</v>
      </c>
      <c r="B66" t="s">
        <v>15</v>
      </c>
      <c r="C66" t="s">
        <v>74</v>
      </c>
      <c r="D66">
        <v>6713240635</v>
      </c>
      <c r="E66" s="1">
        <v>44846</v>
      </c>
      <c r="F66" s="1">
        <v>44846</v>
      </c>
      <c r="G66">
        <v>8204181785</v>
      </c>
      <c r="H66" t="s">
        <v>76</v>
      </c>
      <c r="I66">
        <v>47104.2</v>
      </c>
      <c r="J66" s="1">
        <v>44906</v>
      </c>
      <c r="K66">
        <v>38610</v>
      </c>
      <c r="L66" s="1">
        <v>44984</v>
      </c>
      <c r="M66">
        <v>78</v>
      </c>
      <c r="N66" s="16">
        <f t="shared" si="0"/>
        <v>3011580</v>
      </c>
    </row>
    <row r="67" spans="1:14" x14ac:dyDescent="0.25">
      <c r="A67" t="s">
        <v>14</v>
      </c>
      <c r="B67" t="s">
        <v>15</v>
      </c>
      <c r="C67" t="s">
        <v>77</v>
      </c>
      <c r="D67">
        <v>2032400265</v>
      </c>
      <c r="E67" s="1">
        <v>44846</v>
      </c>
      <c r="F67" s="1">
        <v>44846</v>
      </c>
      <c r="G67">
        <v>8204643180</v>
      </c>
      <c r="H67" t="s">
        <v>78</v>
      </c>
      <c r="I67">
        <v>1105.32</v>
      </c>
      <c r="J67" s="1">
        <v>44906</v>
      </c>
      <c r="K67">
        <v>906</v>
      </c>
      <c r="L67" s="1">
        <v>44953</v>
      </c>
      <c r="M67">
        <v>47</v>
      </c>
      <c r="N67" s="16">
        <f t="shared" ref="N67:N130" si="1">+M67*K67</f>
        <v>42582</v>
      </c>
    </row>
    <row r="68" spans="1:14" x14ac:dyDescent="0.25">
      <c r="A68" t="s">
        <v>14</v>
      </c>
      <c r="B68" t="s">
        <v>15</v>
      </c>
      <c r="C68" t="s">
        <v>79</v>
      </c>
      <c r="D68" s="3">
        <v>8411621215</v>
      </c>
      <c r="E68" s="1">
        <v>44848</v>
      </c>
      <c r="F68" s="1">
        <v>44848</v>
      </c>
      <c r="G68">
        <v>8225604868</v>
      </c>
      <c r="H68">
        <v>35431</v>
      </c>
      <c r="I68">
        <v>1501.82</v>
      </c>
      <c r="J68" s="1">
        <v>44908</v>
      </c>
      <c r="K68">
        <v>1231</v>
      </c>
      <c r="L68" s="1">
        <v>44984</v>
      </c>
      <c r="M68">
        <v>76</v>
      </c>
      <c r="N68" s="16">
        <f t="shared" si="1"/>
        <v>93556</v>
      </c>
    </row>
    <row r="69" spans="1:14" x14ac:dyDescent="0.25">
      <c r="A69" t="s">
        <v>14</v>
      </c>
      <c r="B69" t="s">
        <v>15</v>
      </c>
      <c r="C69" t="s">
        <v>58</v>
      </c>
      <c r="D69" s="3">
        <v>2578030153</v>
      </c>
      <c r="E69" s="1">
        <v>44854</v>
      </c>
      <c r="F69" s="1">
        <v>44854</v>
      </c>
      <c r="G69">
        <v>8268961208</v>
      </c>
      <c r="H69" t="s">
        <v>80</v>
      </c>
      <c r="I69">
        <v>110</v>
      </c>
      <c r="J69" s="1">
        <v>44914</v>
      </c>
      <c r="K69">
        <v>100</v>
      </c>
      <c r="L69" s="1">
        <v>44946</v>
      </c>
      <c r="M69">
        <v>32</v>
      </c>
      <c r="N69" s="16">
        <f t="shared" si="1"/>
        <v>3200</v>
      </c>
    </row>
    <row r="70" spans="1:14" x14ac:dyDescent="0.25">
      <c r="A70" t="s">
        <v>14</v>
      </c>
      <c r="B70" t="s">
        <v>15</v>
      </c>
      <c r="C70" t="s">
        <v>81</v>
      </c>
      <c r="D70" s="3">
        <v>645130238</v>
      </c>
      <c r="E70" s="1">
        <v>44854</v>
      </c>
      <c r="F70" s="1">
        <v>44854</v>
      </c>
      <c r="G70">
        <v>8270341067</v>
      </c>
      <c r="H70" t="s">
        <v>82</v>
      </c>
      <c r="I70">
        <v>1180.25</v>
      </c>
      <c r="J70" s="1">
        <v>44914</v>
      </c>
      <c r="K70">
        <v>967.42</v>
      </c>
      <c r="L70" s="1">
        <v>45057</v>
      </c>
      <c r="M70">
        <v>143</v>
      </c>
      <c r="N70" s="16">
        <f t="shared" si="1"/>
        <v>138341.06</v>
      </c>
    </row>
    <row r="71" spans="1:14" x14ac:dyDescent="0.25">
      <c r="A71" t="s">
        <v>14</v>
      </c>
      <c r="B71" t="s">
        <v>15</v>
      </c>
      <c r="C71" t="s">
        <v>83</v>
      </c>
      <c r="D71" s="3">
        <v>97103880585</v>
      </c>
      <c r="E71" s="1">
        <v>44855</v>
      </c>
      <c r="F71" s="1">
        <v>44855</v>
      </c>
      <c r="G71">
        <v>8272534966</v>
      </c>
      <c r="H71">
        <v>3220433192</v>
      </c>
      <c r="I71">
        <v>309.55</v>
      </c>
      <c r="J71" s="1">
        <v>44915</v>
      </c>
      <c r="K71">
        <v>253.73</v>
      </c>
      <c r="L71" s="1">
        <v>45281</v>
      </c>
      <c r="M71">
        <v>366</v>
      </c>
      <c r="N71" s="16">
        <f t="shared" si="1"/>
        <v>92865.18</v>
      </c>
    </row>
    <row r="72" spans="1:14" x14ac:dyDescent="0.25">
      <c r="A72" t="s">
        <v>14</v>
      </c>
      <c r="B72" t="s">
        <v>15</v>
      </c>
      <c r="C72" t="s">
        <v>58</v>
      </c>
      <c r="D72" s="3">
        <v>2578030153</v>
      </c>
      <c r="E72" s="1">
        <v>44855</v>
      </c>
      <c r="F72" s="1">
        <v>44855</v>
      </c>
      <c r="G72">
        <v>8274591129</v>
      </c>
      <c r="H72" t="s">
        <v>84</v>
      </c>
      <c r="I72">
        <v>110</v>
      </c>
      <c r="J72" s="1">
        <v>44915</v>
      </c>
      <c r="K72">
        <v>100</v>
      </c>
      <c r="L72" s="1">
        <v>44946</v>
      </c>
      <c r="M72">
        <v>31</v>
      </c>
      <c r="N72" s="16">
        <f t="shared" si="1"/>
        <v>3100</v>
      </c>
    </row>
    <row r="73" spans="1:14" x14ac:dyDescent="0.25">
      <c r="A73" t="s">
        <v>14</v>
      </c>
      <c r="B73" t="s">
        <v>15</v>
      </c>
      <c r="C73" t="s">
        <v>85</v>
      </c>
      <c r="D73" s="3">
        <v>3359340837</v>
      </c>
      <c r="E73" s="1">
        <v>44855</v>
      </c>
      <c r="F73" s="1">
        <v>44855</v>
      </c>
      <c r="G73">
        <v>8275561981</v>
      </c>
      <c r="H73" t="s">
        <v>86</v>
      </c>
      <c r="I73">
        <v>1011.38</v>
      </c>
      <c r="J73" s="1">
        <v>44915</v>
      </c>
      <c r="K73">
        <v>829</v>
      </c>
      <c r="L73" s="1">
        <v>45132</v>
      </c>
      <c r="M73">
        <v>217</v>
      </c>
      <c r="N73" s="16">
        <f t="shared" si="1"/>
        <v>179893</v>
      </c>
    </row>
    <row r="74" spans="1:14" x14ac:dyDescent="0.25">
      <c r="A74" t="s">
        <v>14</v>
      </c>
      <c r="B74" t="s">
        <v>15</v>
      </c>
      <c r="C74" t="s">
        <v>87</v>
      </c>
      <c r="D74" s="3">
        <v>4785851009</v>
      </c>
      <c r="E74" s="1">
        <v>44856</v>
      </c>
      <c r="F74" s="1">
        <v>44856</v>
      </c>
      <c r="G74">
        <v>8279413903</v>
      </c>
      <c r="H74">
        <v>1011363491</v>
      </c>
      <c r="I74">
        <v>3523.36</v>
      </c>
      <c r="J74" s="1">
        <v>44916</v>
      </c>
      <c r="K74">
        <v>2888</v>
      </c>
      <c r="L74" s="1">
        <v>44935</v>
      </c>
      <c r="M74">
        <v>19</v>
      </c>
      <c r="N74" s="16">
        <f t="shared" si="1"/>
        <v>54872</v>
      </c>
    </row>
    <row r="75" spans="1:14" x14ac:dyDescent="0.25">
      <c r="A75" t="s">
        <v>14</v>
      </c>
      <c r="B75" t="s">
        <v>15</v>
      </c>
      <c r="C75" t="s">
        <v>88</v>
      </c>
      <c r="D75" s="3">
        <v>3992220966</v>
      </c>
      <c r="E75" s="1">
        <v>44858</v>
      </c>
      <c r="F75" s="1">
        <v>44858</v>
      </c>
      <c r="G75">
        <v>8284412342</v>
      </c>
      <c r="H75">
        <v>3059148944</v>
      </c>
      <c r="I75">
        <v>99579.45</v>
      </c>
      <c r="J75" s="1">
        <v>44918</v>
      </c>
      <c r="K75">
        <v>81622.5</v>
      </c>
      <c r="L75" s="1">
        <v>45212</v>
      </c>
      <c r="M75">
        <v>294</v>
      </c>
      <c r="N75" s="16">
        <f t="shared" si="1"/>
        <v>23997015</v>
      </c>
    </row>
    <row r="76" spans="1:14" x14ac:dyDescent="0.25">
      <c r="A76" t="s">
        <v>14</v>
      </c>
      <c r="B76" t="s">
        <v>15</v>
      </c>
      <c r="C76" t="s">
        <v>89</v>
      </c>
      <c r="D76" s="3">
        <v>6559530636</v>
      </c>
      <c r="E76" s="1">
        <v>44858</v>
      </c>
      <c r="F76" s="1">
        <v>44858</v>
      </c>
      <c r="G76">
        <v>8284953649</v>
      </c>
      <c r="H76">
        <v>578</v>
      </c>
      <c r="I76">
        <v>3057</v>
      </c>
      <c r="J76" s="1">
        <v>44918</v>
      </c>
      <c r="K76">
        <v>2505.7399999999998</v>
      </c>
      <c r="L76" s="1">
        <v>45000</v>
      </c>
      <c r="M76">
        <v>82</v>
      </c>
      <c r="N76" s="16">
        <f t="shared" si="1"/>
        <v>205470.68</v>
      </c>
    </row>
    <row r="77" spans="1:14" x14ac:dyDescent="0.25">
      <c r="A77" t="s">
        <v>14</v>
      </c>
      <c r="B77" t="s">
        <v>15</v>
      </c>
      <c r="C77" t="s">
        <v>87</v>
      </c>
      <c r="D77">
        <v>4785851009</v>
      </c>
      <c r="E77" s="1">
        <v>44859</v>
      </c>
      <c r="F77" s="1">
        <v>44859</v>
      </c>
      <c r="G77">
        <v>8290180580</v>
      </c>
      <c r="H77">
        <v>1011363892</v>
      </c>
      <c r="I77">
        <v>6825.9</v>
      </c>
      <c r="J77" s="1">
        <v>44919</v>
      </c>
      <c r="K77">
        <v>5595</v>
      </c>
      <c r="L77" s="1">
        <v>44935</v>
      </c>
      <c r="M77">
        <v>16</v>
      </c>
      <c r="N77" s="16">
        <f t="shared" si="1"/>
        <v>89520</v>
      </c>
    </row>
    <row r="78" spans="1:14" x14ac:dyDescent="0.25">
      <c r="A78" t="s">
        <v>14</v>
      </c>
      <c r="B78" t="s">
        <v>15</v>
      </c>
      <c r="C78" t="s">
        <v>90</v>
      </c>
      <c r="D78">
        <v>1326911003</v>
      </c>
      <c r="E78" s="1">
        <v>44859</v>
      </c>
      <c r="F78" s="1">
        <v>44859</v>
      </c>
      <c r="G78">
        <v>8292416125</v>
      </c>
      <c r="H78">
        <v>1273</v>
      </c>
      <c r="I78">
        <v>439.2</v>
      </c>
      <c r="J78" s="1">
        <v>44919</v>
      </c>
      <c r="K78">
        <v>360</v>
      </c>
      <c r="L78" s="1">
        <v>45005</v>
      </c>
      <c r="M78">
        <v>86</v>
      </c>
      <c r="N78" s="16">
        <f t="shared" si="1"/>
        <v>30960</v>
      </c>
    </row>
    <row r="79" spans="1:14" x14ac:dyDescent="0.25">
      <c r="A79" t="s">
        <v>14</v>
      </c>
      <c r="B79" t="s">
        <v>15</v>
      </c>
      <c r="C79" t="s">
        <v>91</v>
      </c>
      <c r="D79" s="3">
        <v>214930554</v>
      </c>
      <c r="E79" s="1">
        <v>44860</v>
      </c>
      <c r="F79" s="1">
        <v>44860</v>
      </c>
      <c r="G79">
        <v>8297777715</v>
      </c>
      <c r="H79">
        <v>225015418</v>
      </c>
      <c r="I79">
        <v>6402.56</v>
      </c>
      <c r="J79" s="1">
        <v>44920</v>
      </c>
      <c r="K79">
        <v>5248</v>
      </c>
      <c r="L79" s="1">
        <v>44949</v>
      </c>
      <c r="M79">
        <v>29</v>
      </c>
      <c r="N79" s="16">
        <f t="shared" si="1"/>
        <v>152192</v>
      </c>
    </row>
    <row r="80" spans="1:14" x14ac:dyDescent="0.25">
      <c r="A80" t="s">
        <v>14</v>
      </c>
      <c r="B80" t="s">
        <v>15</v>
      </c>
      <c r="C80" t="s">
        <v>91</v>
      </c>
      <c r="D80">
        <v>214930554</v>
      </c>
      <c r="E80" s="1">
        <v>44860</v>
      </c>
      <c r="F80" s="1">
        <v>44860</v>
      </c>
      <c r="G80">
        <v>8297777779</v>
      </c>
      <c r="H80">
        <v>225015420</v>
      </c>
      <c r="I80">
        <v>1134.5999999999999</v>
      </c>
      <c r="J80" s="1">
        <v>44920</v>
      </c>
      <c r="K80">
        <v>930</v>
      </c>
      <c r="L80" s="1">
        <v>44949</v>
      </c>
      <c r="M80">
        <v>29</v>
      </c>
      <c r="N80" s="16">
        <f t="shared" si="1"/>
        <v>26970</v>
      </c>
    </row>
    <row r="81" spans="1:14" x14ac:dyDescent="0.25">
      <c r="A81" t="s">
        <v>14</v>
      </c>
      <c r="B81" t="s">
        <v>15</v>
      </c>
      <c r="C81" t="s">
        <v>91</v>
      </c>
      <c r="D81">
        <v>214930554</v>
      </c>
      <c r="E81" s="1">
        <v>44860</v>
      </c>
      <c r="F81" s="1">
        <v>44860</v>
      </c>
      <c r="G81">
        <v>8297778025</v>
      </c>
      <c r="H81">
        <v>225015419</v>
      </c>
      <c r="I81">
        <v>6402.56</v>
      </c>
      <c r="J81" s="1">
        <v>44920</v>
      </c>
      <c r="K81">
        <v>5248</v>
      </c>
      <c r="L81" s="1">
        <v>44949</v>
      </c>
      <c r="M81">
        <v>29</v>
      </c>
      <c r="N81" s="16">
        <f t="shared" si="1"/>
        <v>152192</v>
      </c>
    </row>
    <row r="82" spans="1:14" x14ac:dyDescent="0.25">
      <c r="A82" t="s">
        <v>14</v>
      </c>
      <c r="B82" t="s">
        <v>15</v>
      </c>
      <c r="C82" t="s">
        <v>92</v>
      </c>
      <c r="D82" s="3">
        <v>3432221202</v>
      </c>
      <c r="E82" s="1">
        <v>44860</v>
      </c>
      <c r="F82" s="1">
        <v>44860</v>
      </c>
      <c r="G82">
        <v>8299423547</v>
      </c>
      <c r="H82" s="3">
        <v>4063751</v>
      </c>
      <c r="I82">
        <v>21.49</v>
      </c>
      <c r="J82" s="1">
        <v>44920</v>
      </c>
      <c r="K82">
        <v>19.54</v>
      </c>
      <c r="L82" s="1">
        <v>45125</v>
      </c>
      <c r="M82">
        <v>205</v>
      </c>
      <c r="N82" s="16">
        <f t="shared" si="1"/>
        <v>4005.7</v>
      </c>
    </row>
    <row r="83" spans="1:14" x14ac:dyDescent="0.25">
      <c r="A83" t="s">
        <v>14</v>
      </c>
      <c r="B83" t="s">
        <v>15</v>
      </c>
      <c r="C83" t="s">
        <v>28</v>
      </c>
      <c r="D83" s="3">
        <v>7146020586</v>
      </c>
      <c r="E83" s="1">
        <v>44863</v>
      </c>
      <c r="F83" s="1">
        <v>44863</v>
      </c>
      <c r="G83">
        <v>8314857336</v>
      </c>
      <c r="H83">
        <v>1020561830</v>
      </c>
      <c r="I83">
        <v>2094.7399999999998</v>
      </c>
      <c r="J83" s="1">
        <v>44923</v>
      </c>
      <c r="K83">
        <v>1717</v>
      </c>
      <c r="L83" s="1">
        <v>45008</v>
      </c>
      <c r="M83">
        <v>85</v>
      </c>
      <c r="N83" s="16">
        <f t="shared" si="1"/>
        <v>145945</v>
      </c>
    </row>
    <row r="84" spans="1:14" x14ac:dyDescent="0.25">
      <c r="A84" t="s">
        <v>14</v>
      </c>
      <c r="B84" t="s">
        <v>15</v>
      </c>
      <c r="C84" t="s">
        <v>93</v>
      </c>
      <c r="D84" s="3">
        <v>721090298</v>
      </c>
      <c r="E84" s="1">
        <v>44865</v>
      </c>
      <c r="F84" s="1">
        <v>44865</v>
      </c>
      <c r="G84">
        <v>8327682216</v>
      </c>
      <c r="H84">
        <v>5190000680</v>
      </c>
      <c r="I84">
        <v>6100</v>
      </c>
      <c r="J84" s="1">
        <v>44925</v>
      </c>
      <c r="K84">
        <v>5000</v>
      </c>
      <c r="L84" s="1">
        <v>44973</v>
      </c>
      <c r="M84">
        <v>48</v>
      </c>
      <c r="N84" s="16">
        <f t="shared" si="1"/>
        <v>240000</v>
      </c>
    </row>
    <row r="85" spans="1:14" x14ac:dyDescent="0.25">
      <c r="A85" t="s">
        <v>14</v>
      </c>
      <c r="B85" t="s">
        <v>15</v>
      </c>
      <c r="C85" t="s">
        <v>94</v>
      </c>
      <c r="D85" s="3">
        <v>4786681215</v>
      </c>
      <c r="E85" s="1">
        <v>44867</v>
      </c>
      <c r="F85" s="1">
        <v>44867</v>
      </c>
      <c r="G85">
        <v>8347231207</v>
      </c>
      <c r="H85">
        <v>1900175108</v>
      </c>
      <c r="I85">
        <v>11</v>
      </c>
      <c r="J85" s="1">
        <v>44927</v>
      </c>
      <c r="K85">
        <v>10</v>
      </c>
      <c r="L85" s="1">
        <v>45071</v>
      </c>
      <c r="M85">
        <v>144</v>
      </c>
      <c r="N85" s="16">
        <f t="shared" si="1"/>
        <v>1440</v>
      </c>
    </row>
    <row r="86" spans="1:14" x14ac:dyDescent="0.25">
      <c r="A86" t="s">
        <v>14</v>
      </c>
      <c r="B86" t="s">
        <v>15</v>
      </c>
      <c r="C86" t="s">
        <v>95</v>
      </c>
      <c r="D86" s="3">
        <v>3891970968</v>
      </c>
      <c r="E86" s="1">
        <v>44873</v>
      </c>
      <c r="F86" s="1">
        <v>44873</v>
      </c>
      <c r="G86">
        <v>8360009046</v>
      </c>
      <c r="H86">
        <v>1600068</v>
      </c>
      <c r="I86">
        <v>1618.94</v>
      </c>
      <c r="J86" s="1">
        <v>44929</v>
      </c>
      <c r="K86">
        <v>1327</v>
      </c>
      <c r="L86" s="1">
        <v>44985</v>
      </c>
      <c r="M86">
        <v>56</v>
      </c>
      <c r="N86" s="16">
        <f t="shared" si="1"/>
        <v>74312</v>
      </c>
    </row>
    <row r="87" spans="1:14" x14ac:dyDescent="0.25">
      <c r="A87" t="s">
        <v>14</v>
      </c>
      <c r="B87" t="s">
        <v>15</v>
      </c>
      <c r="C87" t="s">
        <v>96</v>
      </c>
      <c r="D87" s="3">
        <v>8664891218</v>
      </c>
      <c r="E87" s="1">
        <v>44872</v>
      </c>
      <c r="F87" s="1">
        <v>44872</v>
      </c>
      <c r="G87">
        <v>8374786303</v>
      </c>
      <c r="H87">
        <v>98</v>
      </c>
      <c r="I87">
        <v>4376.8500000000004</v>
      </c>
      <c r="J87" s="1">
        <v>44932</v>
      </c>
      <c r="K87">
        <v>3587.58</v>
      </c>
      <c r="L87" s="1">
        <v>44945</v>
      </c>
      <c r="M87">
        <v>13</v>
      </c>
      <c r="N87" s="16">
        <f t="shared" si="1"/>
        <v>46638.54</v>
      </c>
    </row>
    <row r="88" spans="1:14" x14ac:dyDescent="0.25">
      <c r="A88" t="s">
        <v>14</v>
      </c>
      <c r="B88" t="s">
        <v>15</v>
      </c>
      <c r="C88" t="s">
        <v>97</v>
      </c>
      <c r="D88" s="3">
        <v>6655971007</v>
      </c>
      <c r="E88" s="1">
        <v>44873</v>
      </c>
      <c r="F88" s="1">
        <v>44873</v>
      </c>
      <c r="G88">
        <v>8380151577</v>
      </c>
      <c r="H88">
        <v>4271768673</v>
      </c>
      <c r="I88">
        <v>48306.69</v>
      </c>
      <c r="J88" s="1">
        <v>44933</v>
      </c>
      <c r="K88">
        <v>39595.65</v>
      </c>
      <c r="L88" s="1">
        <v>44945</v>
      </c>
      <c r="M88">
        <v>12</v>
      </c>
      <c r="N88" s="16">
        <f t="shared" si="1"/>
        <v>475147.80000000005</v>
      </c>
    </row>
    <row r="89" spans="1:14" x14ac:dyDescent="0.25">
      <c r="A89" t="s">
        <v>14</v>
      </c>
      <c r="B89" t="s">
        <v>15</v>
      </c>
      <c r="C89" t="s">
        <v>97</v>
      </c>
      <c r="D89" s="3">
        <v>6655971007</v>
      </c>
      <c r="E89" s="1">
        <v>44873</v>
      </c>
      <c r="F89" s="1">
        <v>44873</v>
      </c>
      <c r="G89">
        <v>8380178089</v>
      </c>
      <c r="H89">
        <v>4271768671</v>
      </c>
      <c r="I89">
        <v>1380.54</v>
      </c>
      <c r="J89" s="1">
        <v>44933</v>
      </c>
      <c r="K89">
        <v>1131.5899999999999</v>
      </c>
      <c r="L89" s="1">
        <v>44945</v>
      </c>
      <c r="M89">
        <v>12</v>
      </c>
      <c r="N89" s="16">
        <f t="shared" si="1"/>
        <v>13579.079999999998</v>
      </c>
    </row>
    <row r="90" spans="1:14" x14ac:dyDescent="0.25">
      <c r="A90" t="s">
        <v>14</v>
      </c>
      <c r="B90" t="s">
        <v>15</v>
      </c>
      <c r="C90" t="s">
        <v>97</v>
      </c>
      <c r="D90" s="3">
        <v>6655971007</v>
      </c>
      <c r="E90" s="1">
        <v>44873</v>
      </c>
      <c r="F90" s="1">
        <v>44873</v>
      </c>
      <c r="G90">
        <v>8380298063</v>
      </c>
      <c r="H90">
        <v>4271768672</v>
      </c>
      <c r="I90">
        <v>116715.45</v>
      </c>
      <c r="J90" s="1">
        <v>44933</v>
      </c>
      <c r="K90">
        <v>95668.4</v>
      </c>
      <c r="L90" s="1">
        <v>44945</v>
      </c>
      <c r="M90">
        <v>12</v>
      </c>
      <c r="N90" s="16">
        <f t="shared" si="1"/>
        <v>1148020.7999999998</v>
      </c>
    </row>
    <row r="91" spans="1:14" x14ac:dyDescent="0.25">
      <c r="A91" t="s">
        <v>14</v>
      </c>
      <c r="B91" t="s">
        <v>15</v>
      </c>
      <c r="C91" t="s">
        <v>98</v>
      </c>
      <c r="D91" s="3">
        <v>12572900152</v>
      </c>
      <c r="E91" s="1">
        <v>44874</v>
      </c>
      <c r="F91" s="1">
        <v>44874</v>
      </c>
      <c r="G91">
        <v>8391899701</v>
      </c>
      <c r="H91">
        <v>25680939</v>
      </c>
      <c r="I91">
        <v>877.76</v>
      </c>
      <c r="J91" s="1">
        <v>44934</v>
      </c>
      <c r="K91">
        <v>844</v>
      </c>
      <c r="L91" s="1">
        <v>45057</v>
      </c>
      <c r="M91">
        <v>123</v>
      </c>
      <c r="N91" s="16">
        <f t="shared" si="1"/>
        <v>103812</v>
      </c>
    </row>
    <row r="92" spans="1:14" x14ac:dyDescent="0.25">
      <c r="A92" t="s">
        <v>14</v>
      </c>
      <c r="B92" t="s">
        <v>15</v>
      </c>
      <c r="C92" t="s">
        <v>99</v>
      </c>
      <c r="D92" s="3">
        <v>3015600657</v>
      </c>
      <c r="E92" s="1">
        <v>44877</v>
      </c>
      <c r="F92" s="1">
        <v>44877</v>
      </c>
      <c r="G92">
        <v>8403475286</v>
      </c>
      <c r="H92" t="s">
        <v>100</v>
      </c>
      <c r="I92">
        <v>1388.48</v>
      </c>
      <c r="J92" s="1">
        <v>44937</v>
      </c>
      <c r="K92">
        <v>1138.0999999999999</v>
      </c>
      <c r="L92" s="1">
        <v>44945</v>
      </c>
      <c r="M92">
        <v>8</v>
      </c>
      <c r="N92" s="16">
        <f t="shared" si="1"/>
        <v>9104.7999999999993</v>
      </c>
    </row>
    <row r="93" spans="1:14" x14ac:dyDescent="0.25">
      <c r="A93" t="s">
        <v>14</v>
      </c>
      <c r="B93" t="s">
        <v>15</v>
      </c>
      <c r="C93" t="s">
        <v>101</v>
      </c>
      <c r="D93" s="3">
        <v>2532300122</v>
      </c>
      <c r="E93" s="1">
        <v>44880</v>
      </c>
      <c r="F93" s="1">
        <v>44880</v>
      </c>
      <c r="G93">
        <v>8432467787</v>
      </c>
      <c r="H93">
        <v>1000012562</v>
      </c>
      <c r="I93">
        <v>81.44</v>
      </c>
      <c r="J93" s="1">
        <v>44940</v>
      </c>
      <c r="K93">
        <v>74.040000000000006</v>
      </c>
      <c r="L93" s="1">
        <v>45005</v>
      </c>
      <c r="M93">
        <v>65</v>
      </c>
      <c r="N93" s="16">
        <f t="shared" si="1"/>
        <v>4812.6000000000004</v>
      </c>
    </row>
    <row r="94" spans="1:14" x14ac:dyDescent="0.25">
      <c r="A94" t="s">
        <v>14</v>
      </c>
      <c r="B94" t="s">
        <v>15</v>
      </c>
      <c r="C94" t="s">
        <v>102</v>
      </c>
      <c r="D94" s="3">
        <v>133360081</v>
      </c>
      <c r="E94" s="1">
        <v>44879</v>
      </c>
      <c r="F94" s="1">
        <v>44879</v>
      </c>
      <c r="G94">
        <v>8435656023</v>
      </c>
      <c r="H94" s="3" t="s">
        <v>103</v>
      </c>
      <c r="I94">
        <v>178.2</v>
      </c>
      <c r="J94" s="1">
        <v>44939</v>
      </c>
      <c r="K94">
        <v>162</v>
      </c>
      <c r="L94" s="1">
        <v>44959</v>
      </c>
      <c r="M94">
        <v>20</v>
      </c>
      <c r="N94" s="16">
        <f t="shared" si="1"/>
        <v>3240</v>
      </c>
    </row>
    <row r="95" spans="1:14" x14ac:dyDescent="0.25">
      <c r="A95" t="s">
        <v>14</v>
      </c>
      <c r="B95" t="s">
        <v>15</v>
      </c>
      <c r="C95" t="s">
        <v>102</v>
      </c>
      <c r="D95" s="3">
        <v>133360081</v>
      </c>
      <c r="E95" s="1">
        <v>44880</v>
      </c>
      <c r="F95" s="1">
        <v>44880</v>
      </c>
      <c r="G95">
        <v>8435680875</v>
      </c>
      <c r="H95" s="3" t="s">
        <v>104</v>
      </c>
      <c r="I95">
        <v>592.67999999999995</v>
      </c>
      <c r="J95" s="1">
        <v>44940</v>
      </c>
      <c r="K95">
        <v>538.79999999999995</v>
      </c>
      <c r="L95" s="1">
        <v>44959</v>
      </c>
      <c r="M95">
        <v>19</v>
      </c>
      <c r="N95" s="16">
        <f t="shared" si="1"/>
        <v>10237.199999999999</v>
      </c>
    </row>
    <row r="96" spans="1:14" x14ac:dyDescent="0.25">
      <c r="A96" t="s">
        <v>14</v>
      </c>
      <c r="B96" t="s">
        <v>15</v>
      </c>
      <c r="C96" t="s">
        <v>102</v>
      </c>
      <c r="D96" s="3">
        <v>133360081</v>
      </c>
      <c r="E96" s="1">
        <v>44882</v>
      </c>
      <c r="F96" s="1">
        <v>44882</v>
      </c>
      <c r="G96">
        <v>8453145093</v>
      </c>
      <c r="H96" s="3" t="s">
        <v>105</v>
      </c>
      <c r="I96">
        <v>335.94</v>
      </c>
      <c r="J96" s="1">
        <v>44942</v>
      </c>
      <c r="K96">
        <v>305.39999999999998</v>
      </c>
      <c r="L96" s="1">
        <v>44959</v>
      </c>
      <c r="M96">
        <v>17</v>
      </c>
      <c r="N96" s="16">
        <f t="shared" si="1"/>
        <v>5191.7999999999993</v>
      </c>
    </row>
    <row r="97" spans="1:14" x14ac:dyDescent="0.25">
      <c r="A97" t="s">
        <v>14</v>
      </c>
      <c r="B97" t="s">
        <v>15</v>
      </c>
      <c r="C97" t="s">
        <v>83</v>
      </c>
      <c r="D97">
        <v>97103880585</v>
      </c>
      <c r="E97" s="1">
        <v>44883</v>
      </c>
      <c r="F97" s="1">
        <v>44883</v>
      </c>
      <c r="G97">
        <v>8457673188</v>
      </c>
      <c r="H97">
        <v>3220470777</v>
      </c>
      <c r="I97">
        <v>576.89</v>
      </c>
      <c r="J97" s="1">
        <v>44943</v>
      </c>
      <c r="K97">
        <v>472.86</v>
      </c>
      <c r="L97" s="1">
        <v>45281</v>
      </c>
      <c r="M97">
        <v>338</v>
      </c>
      <c r="N97" s="16">
        <f t="shared" si="1"/>
        <v>159826.68</v>
      </c>
    </row>
    <row r="98" spans="1:14" x14ac:dyDescent="0.25">
      <c r="A98" t="s">
        <v>14</v>
      </c>
      <c r="B98" t="s">
        <v>15</v>
      </c>
      <c r="C98" t="s">
        <v>106</v>
      </c>
      <c r="D98" s="3">
        <v>2221101203</v>
      </c>
      <c r="E98" s="1">
        <v>44886</v>
      </c>
      <c r="F98" s="1">
        <v>44886</v>
      </c>
      <c r="G98">
        <v>8473776922</v>
      </c>
      <c r="H98" t="s">
        <v>107</v>
      </c>
      <c r="I98">
        <v>13164.81</v>
      </c>
      <c r="J98" s="1">
        <v>44946</v>
      </c>
      <c r="K98">
        <v>12537.91</v>
      </c>
      <c r="L98" s="1">
        <v>44943</v>
      </c>
      <c r="M98">
        <v>-3</v>
      </c>
      <c r="N98" s="16">
        <f t="shared" si="1"/>
        <v>-37613.729999999996</v>
      </c>
    </row>
    <row r="99" spans="1:14" x14ac:dyDescent="0.25">
      <c r="A99" t="s">
        <v>14</v>
      </c>
      <c r="B99" t="s">
        <v>15</v>
      </c>
      <c r="C99" t="s">
        <v>108</v>
      </c>
      <c r="D99" s="3">
        <v>9291850155</v>
      </c>
      <c r="E99" s="1">
        <v>44887</v>
      </c>
      <c r="F99" s="1">
        <v>44887</v>
      </c>
      <c r="G99">
        <v>8476878753</v>
      </c>
      <c r="H99">
        <v>2110585360</v>
      </c>
      <c r="I99">
        <v>1563.74</v>
      </c>
      <c r="J99" s="1">
        <v>44947</v>
      </c>
      <c r="K99">
        <v>1503.6</v>
      </c>
      <c r="L99" s="1">
        <v>44952</v>
      </c>
      <c r="M99">
        <v>5</v>
      </c>
      <c r="N99" s="16">
        <f t="shared" si="1"/>
        <v>7518</v>
      </c>
    </row>
    <row r="100" spans="1:14" x14ac:dyDescent="0.25">
      <c r="A100" t="s">
        <v>14</v>
      </c>
      <c r="B100" t="s">
        <v>15</v>
      </c>
      <c r="C100" t="s">
        <v>108</v>
      </c>
      <c r="D100" s="3">
        <v>9291850155</v>
      </c>
      <c r="E100" s="1">
        <v>44887</v>
      </c>
      <c r="F100" s="1">
        <v>44887</v>
      </c>
      <c r="G100">
        <v>8476878754</v>
      </c>
      <c r="H100">
        <v>2110585361</v>
      </c>
      <c r="I100">
        <v>1060.8</v>
      </c>
      <c r="J100" s="1">
        <v>44947</v>
      </c>
      <c r="K100">
        <v>1020</v>
      </c>
      <c r="L100" s="1">
        <v>44952</v>
      </c>
      <c r="M100">
        <v>5</v>
      </c>
      <c r="N100" s="16">
        <f t="shared" si="1"/>
        <v>5100</v>
      </c>
    </row>
    <row r="101" spans="1:14" x14ac:dyDescent="0.25">
      <c r="A101" t="s">
        <v>14</v>
      </c>
      <c r="B101" t="s">
        <v>15</v>
      </c>
      <c r="C101" t="s">
        <v>99</v>
      </c>
      <c r="D101" s="3">
        <v>3015600657</v>
      </c>
      <c r="E101" s="1">
        <v>44887</v>
      </c>
      <c r="F101" s="1">
        <v>44887</v>
      </c>
      <c r="G101">
        <v>8479154485</v>
      </c>
      <c r="H101" t="s">
        <v>109</v>
      </c>
      <c r="I101">
        <v>5023.6099999999997</v>
      </c>
      <c r="J101" s="1">
        <v>44947</v>
      </c>
      <c r="K101">
        <v>4117.71</v>
      </c>
      <c r="L101" s="1">
        <v>44945</v>
      </c>
      <c r="M101">
        <v>-2</v>
      </c>
      <c r="N101" s="16">
        <f t="shared" si="1"/>
        <v>-8235.42</v>
      </c>
    </row>
    <row r="102" spans="1:14" x14ac:dyDescent="0.25">
      <c r="A102" t="s">
        <v>14</v>
      </c>
      <c r="B102" t="s">
        <v>15</v>
      </c>
      <c r="C102" t="s">
        <v>110</v>
      </c>
      <c r="D102" s="3">
        <v>9058160152</v>
      </c>
      <c r="E102" s="1">
        <v>44888</v>
      </c>
      <c r="F102" s="1">
        <v>44888</v>
      </c>
      <c r="G102">
        <v>8483950518</v>
      </c>
      <c r="H102">
        <v>119065</v>
      </c>
      <c r="I102">
        <v>1676.65</v>
      </c>
      <c r="J102" s="1">
        <v>44948</v>
      </c>
      <c r="K102">
        <v>1374.3</v>
      </c>
      <c r="L102" s="1">
        <v>44935</v>
      </c>
      <c r="M102">
        <v>-13</v>
      </c>
      <c r="N102" s="16">
        <f t="shared" si="1"/>
        <v>-17865.899999999998</v>
      </c>
    </row>
    <row r="103" spans="1:14" x14ac:dyDescent="0.25">
      <c r="A103" t="s">
        <v>14</v>
      </c>
      <c r="B103" t="s">
        <v>15</v>
      </c>
      <c r="C103" t="s">
        <v>110</v>
      </c>
      <c r="D103" s="3">
        <v>9058160152</v>
      </c>
      <c r="E103" s="1">
        <v>44888</v>
      </c>
      <c r="F103" s="1">
        <v>44888</v>
      </c>
      <c r="G103">
        <v>8483950537</v>
      </c>
      <c r="H103">
        <v>119066</v>
      </c>
      <c r="I103">
        <v>1083.29</v>
      </c>
      <c r="J103" s="1">
        <v>44948</v>
      </c>
      <c r="K103">
        <v>887.94</v>
      </c>
      <c r="L103" s="1">
        <v>44935</v>
      </c>
      <c r="M103">
        <v>-13</v>
      </c>
      <c r="N103" s="16">
        <f t="shared" si="1"/>
        <v>-11543.220000000001</v>
      </c>
    </row>
    <row r="104" spans="1:14" x14ac:dyDescent="0.25">
      <c r="A104" t="s">
        <v>14</v>
      </c>
      <c r="B104" t="s">
        <v>15</v>
      </c>
      <c r="C104" t="s">
        <v>55</v>
      </c>
      <c r="D104" s="3">
        <v>207810284</v>
      </c>
      <c r="E104" s="1">
        <v>44888</v>
      </c>
      <c r="F104" s="1">
        <v>44888</v>
      </c>
      <c r="G104">
        <v>8488314247</v>
      </c>
      <c r="H104">
        <v>7310019737</v>
      </c>
      <c r="I104">
        <v>460.14</v>
      </c>
      <c r="J104" s="1">
        <v>44948</v>
      </c>
      <c r="K104">
        <v>377.16</v>
      </c>
      <c r="L104" s="1">
        <v>45104</v>
      </c>
      <c r="M104">
        <v>156</v>
      </c>
      <c r="N104" s="16">
        <f t="shared" si="1"/>
        <v>58836.960000000006</v>
      </c>
    </row>
    <row r="105" spans="1:14" x14ac:dyDescent="0.25">
      <c r="A105" t="s">
        <v>14</v>
      </c>
      <c r="B105" t="s">
        <v>15</v>
      </c>
      <c r="C105" t="s">
        <v>111</v>
      </c>
      <c r="D105" s="3">
        <v>10108840967</v>
      </c>
      <c r="E105" s="1">
        <v>44889</v>
      </c>
      <c r="F105" s="1">
        <v>44889</v>
      </c>
      <c r="G105">
        <v>8493197798</v>
      </c>
      <c r="H105" t="s">
        <v>112</v>
      </c>
      <c r="I105">
        <v>3599</v>
      </c>
      <c r="J105" s="1">
        <v>44949</v>
      </c>
      <c r="K105">
        <v>2950</v>
      </c>
      <c r="L105" s="1">
        <v>44949</v>
      </c>
      <c r="M105">
        <v>0</v>
      </c>
      <c r="N105" s="16">
        <f t="shared" si="1"/>
        <v>0</v>
      </c>
    </row>
    <row r="106" spans="1:14" x14ac:dyDescent="0.25">
      <c r="A106" t="s">
        <v>14</v>
      </c>
      <c r="B106" t="s">
        <v>15</v>
      </c>
      <c r="C106" t="s">
        <v>113</v>
      </c>
      <c r="D106" s="3">
        <v>7020730631</v>
      </c>
      <c r="E106" s="1">
        <v>44890</v>
      </c>
      <c r="F106" s="1">
        <v>44890</v>
      </c>
      <c r="G106">
        <v>8501385429</v>
      </c>
      <c r="H106" t="s">
        <v>100</v>
      </c>
      <c r="I106">
        <v>1037.6099999999999</v>
      </c>
      <c r="J106" s="1">
        <v>44950</v>
      </c>
      <c r="K106">
        <v>850.5</v>
      </c>
      <c r="L106" s="1">
        <v>44972</v>
      </c>
      <c r="M106">
        <v>22</v>
      </c>
      <c r="N106" s="16">
        <f t="shared" si="1"/>
        <v>18711</v>
      </c>
    </row>
    <row r="107" spans="1:14" x14ac:dyDescent="0.25">
      <c r="A107" t="s">
        <v>14</v>
      </c>
      <c r="B107" t="s">
        <v>15</v>
      </c>
      <c r="C107" t="s">
        <v>91</v>
      </c>
      <c r="D107" s="3">
        <v>214930554</v>
      </c>
      <c r="E107" s="1">
        <v>44893</v>
      </c>
      <c r="F107" s="1">
        <v>44893</v>
      </c>
      <c r="G107">
        <v>8512939339</v>
      </c>
      <c r="H107">
        <v>225017544</v>
      </c>
      <c r="I107">
        <v>1600.64</v>
      </c>
      <c r="J107" s="1">
        <v>44953</v>
      </c>
      <c r="K107">
        <v>1312</v>
      </c>
      <c r="L107" s="1">
        <v>44949</v>
      </c>
      <c r="M107">
        <v>-4</v>
      </c>
      <c r="N107" s="16">
        <f t="shared" si="1"/>
        <v>-5248</v>
      </c>
    </row>
    <row r="108" spans="1:14" x14ac:dyDescent="0.25">
      <c r="A108" t="s">
        <v>14</v>
      </c>
      <c r="B108" t="s">
        <v>15</v>
      </c>
      <c r="C108" t="s">
        <v>91</v>
      </c>
      <c r="D108" s="3">
        <v>214930554</v>
      </c>
      <c r="E108" s="1">
        <v>44893</v>
      </c>
      <c r="F108" s="1">
        <v>44893</v>
      </c>
      <c r="G108">
        <v>8512939361</v>
      </c>
      <c r="H108">
        <v>225017545</v>
      </c>
      <c r="I108">
        <v>1600.64</v>
      </c>
      <c r="J108" s="1">
        <v>44953</v>
      </c>
      <c r="K108">
        <v>1312</v>
      </c>
      <c r="L108" s="1">
        <v>44949</v>
      </c>
      <c r="M108">
        <v>-4</v>
      </c>
      <c r="N108" s="16">
        <f t="shared" si="1"/>
        <v>-5248</v>
      </c>
    </row>
    <row r="109" spans="1:14" x14ac:dyDescent="0.25">
      <c r="A109" t="s">
        <v>14</v>
      </c>
      <c r="B109" t="s">
        <v>15</v>
      </c>
      <c r="C109" t="s">
        <v>91</v>
      </c>
      <c r="D109" s="3">
        <v>214930554</v>
      </c>
      <c r="E109" s="1">
        <v>44893</v>
      </c>
      <c r="F109" s="1">
        <v>44893</v>
      </c>
      <c r="G109">
        <v>8512939366</v>
      </c>
      <c r="H109">
        <v>225017546</v>
      </c>
      <c r="I109">
        <v>378.2</v>
      </c>
      <c r="J109" s="1">
        <v>44953</v>
      </c>
      <c r="K109">
        <v>310</v>
      </c>
      <c r="L109" s="1">
        <v>44949</v>
      </c>
      <c r="M109">
        <v>-4</v>
      </c>
      <c r="N109" s="16">
        <f t="shared" si="1"/>
        <v>-1240</v>
      </c>
    </row>
    <row r="110" spans="1:14" x14ac:dyDescent="0.25">
      <c r="A110" t="s">
        <v>14</v>
      </c>
      <c r="B110" t="s">
        <v>15</v>
      </c>
      <c r="C110" t="s">
        <v>108</v>
      </c>
      <c r="D110" s="3">
        <v>9291850155</v>
      </c>
      <c r="E110" s="1">
        <v>44894</v>
      </c>
      <c r="F110" s="1">
        <v>44894</v>
      </c>
      <c r="G110">
        <v>8517616100</v>
      </c>
      <c r="H110" s="3">
        <v>2110586370</v>
      </c>
      <c r="I110">
        <v>212.16</v>
      </c>
      <c r="J110" s="1">
        <v>44954</v>
      </c>
      <c r="K110">
        <v>204</v>
      </c>
      <c r="L110" s="1">
        <v>44952</v>
      </c>
      <c r="M110">
        <v>-2</v>
      </c>
      <c r="N110" s="16">
        <f t="shared" si="1"/>
        <v>-408</v>
      </c>
    </row>
    <row r="111" spans="1:14" x14ac:dyDescent="0.25">
      <c r="A111" t="s">
        <v>14</v>
      </c>
      <c r="B111" t="s">
        <v>15</v>
      </c>
      <c r="C111" t="s">
        <v>114</v>
      </c>
      <c r="D111" s="3">
        <v>9284460962</v>
      </c>
      <c r="E111" s="1">
        <v>44895</v>
      </c>
      <c r="F111" s="1">
        <v>44895</v>
      </c>
      <c r="G111">
        <v>8528312835</v>
      </c>
      <c r="H111">
        <v>22509654</v>
      </c>
      <c r="I111">
        <v>710.04</v>
      </c>
      <c r="J111" s="1">
        <v>44955</v>
      </c>
      <c r="K111">
        <v>582</v>
      </c>
      <c r="L111" s="1">
        <v>44935</v>
      </c>
      <c r="M111">
        <v>-20</v>
      </c>
      <c r="N111" s="16">
        <f t="shared" si="1"/>
        <v>-11640</v>
      </c>
    </row>
    <row r="112" spans="1:14" x14ac:dyDescent="0.25">
      <c r="A112" t="s">
        <v>14</v>
      </c>
      <c r="B112" t="s">
        <v>15</v>
      </c>
      <c r="C112" t="s">
        <v>31</v>
      </c>
      <c r="D112" s="3">
        <v>6209390969</v>
      </c>
      <c r="E112" s="1">
        <v>44895</v>
      </c>
      <c r="F112" s="1">
        <v>44895</v>
      </c>
      <c r="G112">
        <v>8529851075</v>
      </c>
      <c r="H112">
        <v>3006938348</v>
      </c>
      <c r="I112">
        <v>416.39</v>
      </c>
      <c r="J112" s="1">
        <v>44955</v>
      </c>
      <c r="K112">
        <v>341.3</v>
      </c>
      <c r="L112" s="1">
        <v>44946</v>
      </c>
      <c r="M112">
        <v>-9</v>
      </c>
      <c r="N112" s="16">
        <f t="shared" si="1"/>
        <v>-3071.7000000000003</v>
      </c>
    </row>
    <row r="113" spans="1:14" x14ac:dyDescent="0.25">
      <c r="A113" t="s">
        <v>14</v>
      </c>
      <c r="B113" t="s">
        <v>15</v>
      </c>
      <c r="C113" t="s">
        <v>115</v>
      </c>
      <c r="D113" s="3">
        <v>1309350062</v>
      </c>
      <c r="E113" s="1">
        <v>44895</v>
      </c>
      <c r="F113" s="1">
        <v>44895</v>
      </c>
      <c r="G113">
        <v>8530715440</v>
      </c>
      <c r="H113">
        <v>6225579615</v>
      </c>
      <c r="I113">
        <v>485.56</v>
      </c>
      <c r="J113" s="1">
        <v>44955</v>
      </c>
      <c r="K113">
        <v>398</v>
      </c>
      <c r="L113" s="1">
        <v>44949</v>
      </c>
      <c r="M113">
        <v>-6</v>
      </c>
      <c r="N113" s="16">
        <f t="shared" si="1"/>
        <v>-2388</v>
      </c>
    </row>
    <row r="114" spans="1:14" x14ac:dyDescent="0.25">
      <c r="A114" t="s">
        <v>14</v>
      </c>
      <c r="B114" t="s">
        <v>15</v>
      </c>
      <c r="C114" t="s">
        <v>116</v>
      </c>
      <c r="D114">
        <v>759430267</v>
      </c>
      <c r="E114" s="1">
        <v>44895</v>
      </c>
      <c r="F114" s="1">
        <v>44895</v>
      </c>
      <c r="G114">
        <v>8531537525</v>
      </c>
      <c r="H114">
        <v>2249987</v>
      </c>
      <c r="I114">
        <v>666.12</v>
      </c>
      <c r="J114" s="1">
        <v>44955</v>
      </c>
      <c r="K114">
        <v>546</v>
      </c>
      <c r="L114" s="1">
        <v>44977</v>
      </c>
      <c r="M114">
        <v>22</v>
      </c>
      <c r="N114" s="16">
        <f t="shared" si="1"/>
        <v>12012</v>
      </c>
    </row>
    <row r="115" spans="1:14" x14ac:dyDescent="0.25">
      <c r="A115" t="s">
        <v>14</v>
      </c>
      <c r="B115" t="s">
        <v>15</v>
      </c>
      <c r="C115" t="s">
        <v>117</v>
      </c>
      <c r="D115">
        <v>1677460303</v>
      </c>
      <c r="E115" s="1">
        <v>44896</v>
      </c>
      <c r="F115" s="1">
        <v>44896</v>
      </c>
      <c r="G115">
        <v>8531863076</v>
      </c>
      <c r="H115" t="s">
        <v>118</v>
      </c>
      <c r="I115">
        <v>143.52000000000001</v>
      </c>
      <c r="J115" s="1">
        <v>44956</v>
      </c>
      <c r="K115">
        <v>138</v>
      </c>
      <c r="L115" s="1">
        <v>44951</v>
      </c>
      <c r="M115">
        <v>-5</v>
      </c>
      <c r="N115" s="16">
        <f t="shared" si="1"/>
        <v>-690</v>
      </c>
    </row>
    <row r="116" spans="1:14" x14ac:dyDescent="0.25">
      <c r="A116" t="s">
        <v>14</v>
      </c>
      <c r="B116" t="s">
        <v>15</v>
      </c>
      <c r="C116" t="s">
        <v>119</v>
      </c>
      <c r="D116" s="3">
        <v>2779340369</v>
      </c>
      <c r="E116" s="1">
        <v>44896</v>
      </c>
      <c r="F116" s="1">
        <v>44896</v>
      </c>
      <c r="G116">
        <v>8533585737</v>
      </c>
      <c r="H116" t="s">
        <v>120</v>
      </c>
      <c r="I116">
        <v>196.88</v>
      </c>
      <c r="J116" s="1">
        <v>44956</v>
      </c>
      <c r="K116">
        <v>187.5</v>
      </c>
      <c r="L116" s="1">
        <v>44929</v>
      </c>
      <c r="M116">
        <v>-27</v>
      </c>
      <c r="N116" s="16">
        <f t="shared" si="1"/>
        <v>-5062.5</v>
      </c>
    </row>
    <row r="117" spans="1:14" x14ac:dyDescent="0.25">
      <c r="A117" t="s">
        <v>14</v>
      </c>
      <c r="B117" t="s">
        <v>15</v>
      </c>
      <c r="C117" t="s">
        <v>119</v>
      </c>
      <c r="D117" s="3">
        <v>2779340369</v>
      </c>
      <c r="E117" s="1">
        <v>44896</v>
      </c>
      <c r="F117" s="1">
        <v>44896</v>
      </c>
      <c r="G117">
        <v>8533668360</v>
      </c>
      <c r="H117" t="s">
        <v>121</v>
      </c>
      <c r="I117">
        <v>787.5</v>
      </c>
      <c r="J117" s="1">
        <v>44956</v>
      </c>
      <c r="K117">
        <v>750</v>
      </c>
      <c r="L117" s="1">
        <v>44929</v>
      </c>
      <c r="M117">
        <v>-27</v>
      </c>
      <c r="N117" s="16">
        <f t="shared" si="1"/>
        <v>-20250</v>
      </c>
    </row>
    <row r="118" spans="1:14" x14ac:dyDescent="0.25">
      <c r="A118" t="s">
        <v>14</v>
      </c>
      <c r="B118" t="s">
        <v>15</v>
      </c>
      <c r="C118" t="s">
        <v>79</v>
      </c>
      <c r="D118" s="3">
        <v>8411621215</v>
      </c>
      <c r="E118" s="1">
        <v>44897</v>
      </c>
      <c r="F118" s="1">
        <v>44897</v>
      </c>
      <c r="G118">
        <v>8543178457</v>
      </c>
      <c r="H118">
        <v>34700</v>
      </c>
      <c r="I118">
        <v>41.97</v>
      </c>
      <c r="J118" s="1">
        <v>44957</v>
      </c>
      <c r="K118">
        <v>34.4</v>
      </c>
      <c r="L118" s="1">
        <v>44984</v>
      </c>
      <c r="M118">
        <v>27</v>
      </c>
      <c r="N118" s="16">
        <f t="shared" si="1"/>
        <v>928.8</v>
      </c>
    </row>
    <row r="119" spans="1:14" x14ac:dyDescent="0.25">
      <c r="A119" t="s">
        <v>14</v>
      </c>
      <c r="B119" t="s">
        <v>15</v>
      </c>
      <c r="C119" t="s">
        <v>122</v>
      </c>
      <c r="D119" s="3">
        <v>5424020963</v>
      </c>
      <c r="E119" s="1">
        <v>44896</v>
      </c>
      <c r="F119" s="1">
        <v>44896</v>
      </c>
      <c r="G119">
        <v>8546298005</v>
      </c>
      <c r="H119" t="s">
        <v>123</v>
      </c>
      <c r="I119">
        <v>2684</v>
      </c>
      <c r="J119" s="1">
        <v>44956</v>
      </c>
      <c r="K119">
        <v>2200</v>
      </c>
      <c r="L119" s="1">
        <v>44930</v>
      </c>
      <c r="M119">
        <v>-26</v>
      </c>
      <c r="N119" s="16">
        <f t="shared" si="1"/>
        <v>-57200</v>
      </c>
    </row>
    <row r="120" spans="1:14" x14ac:dyDescent="0.25">
      <c r="A120" t="s">
        <v>14</v>
      </c>
      <c r="B120" t="s">
        <v>15</v>
      </c>
      <c r="C120" t="s">
        <v>110</v>
      </c>
      <c r="D120" s="3">
        <v>9058160152</v>
      </c>
      <c r="E120" s="1">
        <v>44898</v>
      </c>
      <c r="F120" s="1">
        <v>44898</v>
      </c>
      <c r="G120">
        <v>8548499578</v>
      </c>
      <c r="H120" s="3">
        <v>119843</v>
      </c>
      <c r="I120">
        <v>331.35</v>
      </c>
      <c r="J120" s="1">
        <v>44958</v>
      </c>
      <c r="K120">
        <v>271.60000000000002</v>
      </c>
      <c r="L120" s="1">
        <v>44935</v>
      </c>
      <c r="M120">
        <v>-23</v>
      </c>
      <c r="N120" s="16">
        <f t="shared" si="1"/>
        <v>-6246.8</v>
      </c>
    </row>
    <row r="121" spans="1:14" x14ac:dyDescent="0.25">
      <c r="A121" t="s">
        <v>14</v>
      </c>
      <c r="B121" t="s">
        <v>15</v>
      </c>
      <c r="C121" t="s">
        <v>124</v>
      </c>
      <c r="D121" s="3">
        <v>1316780426</v>
      </c>
      <c r="E121" s="1">
        <v>44899</v>
      </c>
      <c r="F121" s="1">
        <v>44899</v>
      </c>
      <c r="G121">
        <v>8553291398</v>
      </c>
      <c r="H121" t="s">
        <v>125</v>
      </c>
      <c r="I121">
        <v>72.959999999999994</v>
      </c>
      <c r="J121" s="1">
        <v>44959</v>
      </c>
      <c r="K121">
        <v>59.8</v>
      </c>
      <c r="L121" s="1">
        <v>44977</v>
      </c>
      <c r="M121">
        <v>18</v>
      </c>
      <c r="N121" s="16">
        <f t="shared" si="1"/>
        <v>1076.3999999999999</v>
      </c>
    </row>
    <row r="122" spans="1:14" x14ac:dyDescent="0.25">
      <c r="A122" t="s">
        <v>14</v>
      </c>
      <c r="B122" t="s">
        <v>15</v>
      </c>
      <c r="C122" t="s">
        <v>114</v>
      </c>
      <c r="D122" s="3">
        <v>9284460962</v>
      </c>
      <c r="E122" s="1">
        <v>44900</v>
      </c>
      <c r="F122" s="1">
        <v>44900</v>
      </c>
      <c r="G122">
        <v>8563755843</v>
      </c>
      <c r="H122">
        <v>22509845</v>
      </c>
      <c r="I122">
        <v>1756.8</v>
      </c>
      <c r="J122" s="1">
        <v>44960</v>
      </c>
      <c r="K122">
        <v>1440</v>
      </c>
      <c r="L122" s="1">
        <v>44935</v>
      </c>
      <c r="M122">
        <v>-25</v>
      </c>
      <c r="N122" s="16">
        <f t="shared" si="1"/>
        <v>-36000</v>
      </c>
    </row>
    <row r="123" spans="1:14" x14ac:dyDescent="0.25">
      <c r="A123" t="s">
        <v>14</v>
      </c>
      <c r="B123" t="s">
        <v>15</v>
      </c>
      <c r="C123" t="s">
        <v>126</v>
      </c>
      <c r="D123" s="3">
        <v>11575580151</v>
      </c>
      <c r="E123" s="1">
        <v>44901</v>
      </c>
      <c r="F123" s="1">
        <v>44901</v>
      </c>
      <c r="G123">
        <v>8566776792</v>
      </c>
      <c r="H123">
        <v>221026105</v>
      </c>
      <c r="I123">
        <v>1295.6400000000001</v>
      </c>
      <c r="J123" s="1">
        <v>44961</v>
      </c>
      <c r="K123">
        <v>1062</v>
      </c>
      <c r="L123" s="1">
        <v>44950</v>
      </c>
      <c r="M123">
        <v>-11</v>
      </c>
      <c r="N123" s="16">
        <f t="shared" si="1"/>
        <v>-11682</v>
      </c>
    </row>
    <row r="124" spans="1:14" x14ac:dyDescent="0.25">
      <c r="A124" t="s">
        <v>14</v>
      </c>
      <c r="B124" t="s">
        <v>15</v>
      </c>
      <c r="C124" t="s">
        <v>96</v>
      </c>
      <c r="D124" s="3">
        <v>8664891218</v>
      </c>
      <c r="E124" s="1">
        <v>44901</v>
      </c>
      <c r="F124" s="1">
        <v>44901</v>
      </c>
      <c r="G124">
        <v>8567548048</v>
      </c>
      <c r="H124">
        <v>110</v>
      </c>
      <c r="I124">
        <v>3064.3</v>
      </c>
      <c r="J124" s="1">
        <v>44961</v>
      </c>
      <c r="K124">
        <v>2511.7199999999998</v>
      </c>
      <c r="L124" s="1">
        <v>44945</v>
      </c>
      <c r="M124">
        <v>-16</v>
      </c>
      <c r="N124" s="16">
        <f t="shared" si="1"/>
        <v>-40187.519999999997</v>
      </c>
    </row>
    <row r="125" spans="1:14" x14ac:dyDescent="0.25">
      <c r="A125" t="s">
        <v>14</v>
      </c>
      <c r="B125" t="s">
        <v>15</v>
      </c>
      <c r="C125" t="s">
        <v>110</v>
      </c>
      <c r="D125" s="3">
        <v>9058160152</v>
      </c>
      <c r="E125" s="1">
        <v>44901</v>
      </c>
      <c r="F125" s="1">
        <v>44901</v>
      </c>
      <c r="G125">
        <v>8571627951</v>
      </c>
      <c r="H125">
        <v>120055</v>
      </c>
      <c r="I125">
        <v>198.52</v>
      </c>
      <c r="J125" s="1">
        <v>44961</v>
      </c>
      <c r="K125">
        <v>162.72</v>
      </c>
      <c r="L125" s="1">
        <v>44935</v>
      </c>
      <c r="M125">
        <v>-26</v>
      </c>
      <c r="N125" s="16">
        <f t="shared" si="1"/>
        <v>-4230.72</v>
      </c>
    </row>
    <row r="126" spans="1:14" x14ac:dyDescent="0.25">
      <c r="A126" t="s">
        <v>14</v>
      </c>
      <c r="B126" t="s">
        <v>15</v>
      </c>
      <c r="C126" t="s">
        <v>114</v>
      </c>
      <c r="D126" s="3">
        <v>9284460962</v>
      </c>
      <c r="E126" s="1">
        <v>44902</v>
      </c>
      <c r="F126" s="1">
        <v>44902</v>
      </c>
      <c r="G126">
        <v>8576220449</v>
      </c>
      <c r="H126">
        <v>22509881</v>
      </c>
      <c r="I126">
        <v>1577.61</v>
      </c>
      <c r="J126" s="1">
        <v>44962</v>
      </c>
      <c r="K126">
        <v>1293.1199999999999</v>
      </c>
      <c r="L126" s="1">
        <v>44935</v>
      </c>
      <c r="M126">
        <v>-27</v>
      </c>
      <c r="N126" s="16">
        <f t="shared" si="1"/>
        <v>-34914.239999999998</v>
      </c>
    </row>
    <row r="127" spans="1:14" x14ac:dyDescent="0.25">
      <c r="A127" t="s">
        <v>14</v>
      </c>
      <c r="B127" t="s">
        <v>15</v>
      </c>
      <c r="C127" t="s">
        <v>116</v>
      </c>
      <c r="D127" s="3">
        <v>759430267</v>
      </c>
      <c r="E127" s="1">
        <v>44901</v>
      </c>
      <c r="F127" s="1">
        <v>44901</v>
      </c>
      <c r="G127">
        <v>8577901122</v>
      </c>
      <c r="H127">
        <v>2250173</v>
      </c>
      <c r="I127">
        <v>365.71</v>
      </c>
      <c r="J127" s="1">
        <v>44961</v>
      </c>
      <c r="K127">
        <v>299.76</v>
      </c>
      <c r="L127" s="1">
        <v>44929</v>
      </c>
      <c r="M127">
        <v>-32</v>
      </c>
      <c r="N127" s="16">
        <f t="shared" si="1"/>
        <v>-9592.32</v>
      </c>
    </row>
    <row r="128" spans="1:14" x14ac:dyDescent="0.25">
      <c r="A128" t="s">
        <v>14</v>
      </c>
      <c r="B128" t="s">
        <v>15</v>
      </c>
      <c r="C128" t="s">
        <v>127</v>
      </c>
      <c r="D128" s="3" t="s">
        <v>128</v>
      </c>
      <c r="E128" s="1">
        <v>44903</v>
      </c>
      <c r="F128" s="1">
        <v>44903</v>
      </c>
      <c r="G128">
        <v>8580829352</v>
      </c>
      <c r="H128" s="3" t="s">
        <v>129</v>
      </c>
      <c r="I128">
        <v>3333.33</v>
      </c>
      <c r="J128" s="1">
        <v>44963</v>
      </c>
      <c r="K128">
        <v>3333.33</v>
      </c>
      <c r="L128" s="1">
        <v>44945</v>
      </c>
      <c r="M128">
        <v>-18</v>
      </c>
      <c r="N128" s="16">
        <f t="shared" si="1"/>
        <v>-59999.94</v>
      </c>
    </row>
    <row r="129" spans="1:14" x14ac:dyDescent="0.25">
      <c r="A129" t="s">
        <v>14</v>
      </c>
      <c r="B129" t="s">
        <v>15</v>
      </c>
      <c r="C129" t="s">
        <v>97</v>
      </c>
      <c r="D129">
        <v>6655971007</v>
      </c>
      <c r="E129" s="1">
        <v>44902</v>
      </c>
      <c r="F129" s="1">
        <v>44902</v>
      </c>
      <c r="G129">
        <v>8583473423</v>
      </c>
      <c r="H129">
        <v>4280854143</v>
      </c>
      <c r="I129">
        <v>112393.04</v>
      </c>
      <c r="J129" s="1">
        <v>44962</v>
      </c>
      <c r="K129">
        <v>92125.440000000002</v>
      </c>
      <c r="L129" s="1">
        <v>44970</v>
      </c>
      <c r="M129">
        <v>8</v>
      </c>
      <c r="N129" s="16">
        <f t="shared" si="1"/>
        <v>737003.52000000002</v>
      </c>
    </row>
    <row r="130" spans="1:14" x14ac:dyDescent="0.25">
      <c r="A130" t="s">
        <v>14</v>
      </c>
      <c r="B130" t="s">
        <v>15</v>
      </c>
      <c r="C130" t="s">
        <v>97</v>
      </c>
      <c r="D130" s="3">
        <v>6655971007</v>
      </c>
      <c r="E130" s="1">
        <v>44902</v>
      </c>
      <c r="F130" s="1">
        <v>44902</v>
      </c>
      <c r="G130">
        <v>8583488107</v>
      </c>
      <c r="H130">
        <v>4280854142</v>
      </c>
      <c r="I130">
        <v>1484.08</v>
      </c>
      <c r="J130" s="1">
        <v>44962</v>
      </c>
      <c r="K130">
        <v>1216.46</v>
      </c>
      <c r="L130" s="1">
        <v>44970</v>
      </c>
      <c r="M130">
        <v>8</v>
      </c>
      <c r="N130" s="16">
        <f t="shared" si="1"/>
        <v>9731.68</v>
      </c>
    </row>
    <row r="131" spans="1:14" x14ac:dyDescent="0.25">
      <c r="A131" t="s">
        <v>14</v>
      </c>
      <c r="B131" t="s">
        <v>15</v>
      </c>
      <c r="C131" t="s">
        <v>97</v>
      </c>
      <c r="D131" s="3">
        <v>6655971007</v>
      </c>
      <c r="E131" s="1">
        <v>44903</v>
      </c>
      <c r="F131" s="1">
        <v>44903</v>
      </c>
      <c r="G131">
        <v>8583546759</v>
      </c>
      <c r="H131">
        <v>4280854144</v>
      </c>
      <c r="I131">
        <v>45104.61</v>
      </c>
      <c r="J131" s="1">
        <v>44963</v>
      </c>
      <c r="K131">
        <v>36970.99</v>
      </c>
      <c r="L131" s="1">
        <v>44970</v>
      </c>
      <c r="M131">
        <v>7</v>
      </c>
      <c r="N131" s="16">
        <f t="shared" ref="N131:N194" si="2">+M131*K131</f>
        <v>258796.93</v>
      </c>
    </row>
    <row r="132" spans="1:14" x14ac:dyDescent="0.25">
      <c r="A132" t="s">
        <v>14</v>
      </c>
      <c r="B132" t="s">
        <v>15</v>
      </c>
      <c r="C132" t="s">
        <v>67</v>
      </c>
      <c r="D132" s="3">
        <v>4526141215</v>
      </c>
      <c r="E132" s="1">
        <v>44904</v>
      </c>
      <c r="F132" s="1">
        <v>44904</v>
      </c>
      <c r="G132">
        <v>8585647049</v>
      </c>
      <c r="H132" t="s">
        <v>130</v>
      </c>
      <c r="I132">
        <v>16087.16</v>
      </c>
      <c r="J132" s="1">
        <v>44964</v>
      </c>
      <c r="K132">
        <v>13186.2</v>
      </c>
      <c r="L132" s="1">
        <v>44937</v>
      </c>
      <c r="M132">
        <v>-27</v>
      </c>
      <c r="N132" s="16">
        <f t="shared" si="2"/>
        <v>-356027.4</v>
      </c>
    </row>
    <row r="133" spans="1:14" x14ac:dyDescent="0.25">
      <c r="A133" t="s">
        <v>14</v>
      </c>
      <c r="B133" t="s">
        <v>15</v>
      </c>
      <c r="C133" t="s">
        <v>131</v>
      </c>
      <c r="D133">
        <v>5871140157</v>
      </c>
      <c r="E133" s="1">
        <v>44905</v>
      </c>
      <c r="F133" s="1">
        <v>44905</v>
      </c>
      <c r="G133">
        <v>8591889699</v>
      </c>
      <c r="H133">
        <v>2022602753</v>
      </c>
      <c r="I133">
        <v>963.79</v>
      </c>
      <c r="J133" s="1">
        <v>44965</v>
      </c>
      <c r="K133">
        <v>789.99</v>
      </c>
      <c r="L133" s="1">
        <v>44978</v>
      </c>
      <c r="M133">
        <v>13</v>
      </c>
      <c r="N133" s="16">
        <f t="shared" si="2"/>
        <v>10269.870000000001</v>
      </c>
    </row>
    <row r="134" spans="1:14" x14ac:dyDescent="0.25">
      <c r="A134" t="s">
        <v>14</v>
      </c>
      <c r="B134" t="s">
        <v>15</v>
      </c>
      <c r="C134" t="s">
        <v>132</v>
      </c>
      <c r="D134">
        <v>2790240101</v>
      </c>
      <c r="E134" s="1">
        <v>44904</v>
      </c>
      <c r="F134" s="1">
        <v>44904</v>
      </c>
      <c r="G134">
        <v>8599790133</v>
      </c>
      <c r="H134">
        <v>34202</v>
      </c>
      <c r="I134">
        <v>3463.32</v>
      </c>
      <c r="J134" s="1">
        <v>44964</v>
      </c>
      <c r="K134">
        <v>3298.4</v>
      </c>
      <c r="L134" s="1">
        <v>44978</v>
      </c>
      <c r="M134">
        <v>14</v>
      </c>
      <c r="N134" s="16">
        <f t="shared" si="2"/>
        <v>46177.599999999999</v>
      </c>
    </row>
    <row r="135" spans="1:14" x14ac:dyDescent="0.25">
      <c r="A135" t="s">
        <v>14</v>
      </c>
      <c r="B135" t="s">
        <v>15</v>
      </c>
      <c r="C135" t="s">
        <v>133</v>
      </c>
      <c r="D135">
        <v>4720630633</v>
      </c>
      <c r="E135" s="1">
        <v>44907</v>
      </c>
      <c r="F135" s="1">
        <v>44907</v>
      </c>
      <c r="G135">
        <v>8607019195</v>
      </c>
      <c r="H135" t="s">
        <v>134</v>
      </c>
      <c r="I135">
        <v>2554.6799999999998</v>
      </c>
      <c r="J135" s="1">
        <v>44967</v>
      </c>
      <c r="K135">
        <v>2094</v>
      </c>
      <c r="L135" s="1">
        <v>44945</v>
      </c>
      <c r="M135">
        <v>-22</v>
      </c>
      <c r="N135" s="16">
        <f t="shared" si="2"/>
        <v>-46068</v>
      </c>
    </row>
    <row r="136" spans="1:14" x14ac:dyDescent="0.25">
      <c r="A136" t="s">
        <v>14</v>
      </c>
      <c r="B136" t="s">
        <v>15</v>
      </c>
      <c r="C136" t="s">
        <v>135</v>
      </c>
      <c r="D136">
        <v>348170101</v>
      </c>
      <c r="E136" s="1">
        <v>44907</v>
      </c>
      <c r="F136" s="1">
        <v>44907</v>
      </c>
      <c r="G136">
        <v>8607335914</v>
      </c>
      <c r="H136">
        <v>1000000606</v>
      </c>
      <c r="I136">
        <v>54000</v>
      </c>
      <c r="J136" s="1">
        <v>44967</v>
      </c>
      <c r="K136">
        <v>54000</v>
      </c>
      <c r="L136" s="1">
        <v>44981</v>
      </c>
      <c r="M136">
        <v>14</v>
      </c>
      <c r="N136" s="16">
        <f t="shared" si="2"/>
        <v>756000</v>
      </c>
    </row>
    <row r="137" spans="1:14" x14ac:dyDescent="0.25">
      <c r="A137" t="s">
        <v>14</v>
      </c>
      <c r="B137" t="s">
        <v>15</v>
      </c>
      <c r="C137" t="s">
        <v>114</v>
      </c>
      <c r="D137">
        <v>9284460962</v>
      </c>
      <c r="E137" s="1">
        <v>44907</v>
      </c>
      <c r="F137" s="1">
        <v>44907</v>
      </c>
      <c r="G137">
        <v>8607614518</v>
      </c>
      <c r="H137">
        <v>22510049</v>
      </c>
      <c r="I137">
        <v>119.56</v>
      </c>
      <c r="J137" s="1">
        <v>44967</v>
      </c>
      <c r="K137">
        <v>98</v>
      </c>
      <c r="L137" s="1">
        <v>44935</v>
      </c>
      <c r="M137">
        <v>-32</v>
      </c>
      <c r="N137" s="16">
        <f t="shared" si="2"/>
        <v>-3136</v>
      </c>
    </row>
    <row r="138" spans="1:14" x14ac:dyDescent="0.25">
      <c r="A138" t="s">
        <v>14</v>
      </c>
      <c r="B138" t="s">
        <v>15</v>
      </c>
      <c r="C138" t="s">
        <v>114</v>
      </c>
      <c r="D138" s="3">
        <v>9284460962</v>
      </c>
      <c r="E138" s="1">
        <v>44907</v>
      </c>
      <c r="F138" s="1">
        <v>44907</v>
      </c>
      <c r="G138">
        <v>8607676296</v>
      </c>
      <c r="H138">
        <v>22510096</v>
      </c>
      <c r="I138">
        <v>2391.1999999999998</v>
      </c>
      <c r="J138" s="1">
        <v>44967</v>
      </c>
      <c r="K138">
        <v>1960</v>
      </c>
      <c r="L138" s="1">
        <v>44935</v>
      </c>
      <c r="M138">
        <v>-32</v>
      </c>
      <c r="N138" s="16">
        <f t="shared" si="2"/>
        <v>-62720</v>
      </c>
    </row>
    <row r="139" spans="1:14" x14ac:dyDescent="0.25">
      <c r="A139" t="s">
        <v>14</v>
      </c>
      <c r="B139" t="s">
        <v>15</v>
      </c>
      <c r="C139" t="s">
        <v>136</v>
      </c>
      <c r="D139" s="3">
        <v>6695101219</v>
      </c>
      <c r="E139" s="1">
        <v>44907</v>
      </c>
      <c r="F139" s="1">
        <v>44907</v>
      </c>
      <c r="G139">
        <v>8608114531</v>
      </c>
      <c r="H139" t="s">
        <v>137</v>
      </c>
      <c r="I139">
        <v>2061.8000000000002</v>
      </c>
      <c r="J139" s="1">
        <v>44967</v>
      </c>
      <c r="K139">
        <v>1690</v>
      </c>
      <c r="L139" s="1">
        <v>44938</v>
      </c>
      <c r="M139">
        <v>-29</v>
      </c>
      <c r="N139" s="16">
        <f t="shared" si="2"/>
        <v>-49010</v>
      </c>
    </row>
    <row r="140" spans="1:14" x14ac:dyDescent="0.25">
      <c r="A140" t="s">
        <v>14</v>
      </c>
      <c r="B140" t="s">
        <v>15</v>
      </c>
      <c r="C140" t="s">
        <v>136</v>
      </c>
      <c r="D140" s="3">
        <v>6695101219</v>
      </c>
      <c r="E140" s="1">
        <v>44907</v>
      </c>
      <c r="F140" s="1">
        <v>44907</v>
      </c>
      <c r="G140">
        <v>8608120407</v>
      </c>
      <c r="H140" t="s">
        <v>138</v>
      </c>
      <c r="I140">
        <v>1030.9000000000001</v>
      </c>
      <c r="J140" s="1">
        <v>44967</v>
      </c>
      <c r="K140">
        <v>845</v>
      </c>
      <c r="L140" s="1">
        <v>44938</v>
      </c>
      <c r="M140">
        <v>-29</v>
      </c>
      <c r="N140" s="16">
        <f t="shared" si="2"/>
        <v>-24505</v>
      </c>
    </row>
    <row r="141" spans="1:14" x14ac:dyDescent="0.25">
      <c r="A141" t="s">
        <v>14</v>
      </c>
      <c r="B141" t="s">
        <v>15</v>
      </c>
      <c r="C141" t="s">
        <v>136</v>
      </c>
      <c r="D141" s="3">
        <v>6695101219</v>
      </c>
      <c r="E141" s="1">
        <v>44907</v>
      </c>
      <c r="F141" s="1">
        <v>44907</v>
      </c>
      <c r="G141">
        <v>8608132715</v>
      </c>
      <c r="H141" t="s">
        <v>139</v>
      </c>
      <c r="I141">
        <v>3091.97</v>
      </c>
      <c r="J141" s="1">
        <v>44967</v>
      </c>
      <c r="K141">
        <v>2534.4</v>
      </c>
      <c r="L141" s="1">
        <v>44938</v>
      </c>
      <c r="M141">
        <v>-29</v>
      </c>
      <c r="N141" s="16">
        <f t="shared" si="2"/>
        <v>-73497.600000000006</v>
      </c>
    </row>
    <row r="142" spans="1:14" x14ac:dyDescent="0.25">
      <c r="A142" t="s">
        <v>14</v>
      </c>
      <c r="B142" t="s">
        <v>15</v>
      </c>
      <c r="C142" t="s">
        <v>140</v>
      </c>
      <c r="D142" s="3">
        <v>1025400399</v>
      </c>
      <c r="E142" s="1">
        <v>44908</v>
      </c>
      <c r="F142" s="1">
        <v>44908</v>
      </c>
      <c r="G142">
        <v>8611584784</v>
      </c>
      <c r="H142">
        <v>2400029</v>
      </c>
      <c r="I142">
        <v>6949.8</v>
      </c>
      <c r="J142" s="1">
        <v>44968</v>
      </c>
      <c r="K142">
        <v>6682.5</v>
      </c>
      <c r="L142" s="1">
        <v>44950</v>
      </c>
      <c r="M142">
        <v>-18</v>
      </c>
      <c r="N142" s="16">
        <f t="shared" si="2"/>
        <v>-120285</v>
      </c>
    </row>
    <row r="143" spans="1:14" x14ac:dyDescent="0.25">
      <c r="A143" t="s">
        <v>14</v>
      </c>
      <c r="B143" t="s">
        <v>15</v>
      </c>
      <c r="C143" t="s">
        <v>141</v>
      </c>
      <c r="D143" s="3">
        <v>6716441214</v>
      </c>
      <c r="E143" s="1">
        <v>44907</v>
      </c>
      <c r="F143" s="1">
        <v>44907</v>
      </c>
      <c r="G143">
        <v>8613209403</v>
      </c>
      <c r="H143" t="s">
        <v>142</v>
      </c>
      <c r="I143">
        <v>840</v>
      </c>
      <c r="J143" s="1">
        <v>44967</v>
      </c>
      <c r="K143">
        <v>840</v>
      </c>
      <c r="L143" s="1">
        <v>44993</v>
      </c>
      <c r="M143">
        <v>26</v>
      </c>
      <c r="N143" s="16">
        <f t="shared" si="2"/>
        <v>21840</v>
      </c>
    </row>
    <row r="144" spans="1:14" x14ac:dyDescent="0.25">
      <c r="A144" t="s">
        <v>14</v>
      </c>
      <c r="B144" t="s">
        <v>15</v>
      </c>
      <c r="C144" t="s">
        <v>81</v>
      </c>
      <c r="D144" s="3">
        <v>645130238</v>
      </c>
      <c r="E144" s="1">
        <v>44908</v>
      </c>
      <c r="F144" s="1">
        <v>44908</v>
      </c>
      <c r="G144">
        <v>8626538310</v>
      </c>
      <c r="H144" t="s">
        <v>143</v>
      </c>
      <c r="I144">
        <v>530.76</v>
      </c>
      <c r="J144" s="1">
        <v>44968</v>
      </c>
      <c r="K144">
        <v>435.05</v>
      </c>
      <c r="L144" s="1">
        <v>45057</v>
      </c>
      <c r="M144">
        <v>89</v>
      </c>
      <c r="N144" s="16">
        <f t="shared" si="2"/>
        <v>38719.450000000004</v>
      </c>
    </row>
    <row r="145" spans="1:14" x14ac:dyDescent="0.25">
      <c r="A145" t="s">
        <v>14</v>
      </c>
      <c r="B145" t="s">
        <v>15</v>
      </c>
      <c r="C145" t="s">
        <v>52</v>
      </c>
      <c r="D145" s="3">
        <v>9238800156</v>
      </c>
      <c r="E145" s="1">
        <v>44911</v>
      </c>
      <c r="F145" s="1">
        <v>44911</v>
      </c>
      <c r="G145">
        <v>8627384548</v>
      </c>
      <c r="H145">
        <v>1209444901</v>
      </c>
      <c r="I145">
        <v>413.92</v>
      </c>
      <c r="J145" s="1">
        <v>44971</v>
      </c>
      <c r="K145">
        <v>398</v>
      </c>
      <c r="L145" s="1">
        <v>44929</v>
      </c>
      <c r="M145">
        <v>-42</v>
      </c>
      <c r="N145" s="16">
        <f t="shared" si="2"/>
        <v>-16716</v>
      </c>
    </row>
    <row r="146" spans="1:14" x14ac:dyDescent="0.25">
      <c r="A146" t="s">
        <v>14</v>
      </c>
      <c r="B146" t="s">
        <v>15</v>
      </c>
      <c r="C146" t="s">
        <v>144</v>
      </c>
      <c r="D146" s="3">
        <v>7123400157</v>
      </c>
      <c r="E146" s="1">
        <v>44908</v>
      </c>
      <c r="F146" s="1">
        <v>44908</v>
      </c>
      <c r="G146">
        <v>8627461912</v>
      </c>
      <c r="H146">
        <v>22040091</v>
      </c>
      <c r="I146">
        <v>5105.7</v>
      </c>
      <c r="J146" s="1">
        <v>44968</v>
      </c>
      <c r="K146">
        <v>4185</v>
      </c>
      <c r="L146" s="1">
        <v>44951</v>
      </c>
      <c r="M146">
        <v>-17</v>
      </c>
      <c r="N146" s="16">
        <f t="shared" si="2"/>
        <v>-71145</v>
      </c>
    </row>
    <row r="147" spans="1:14" x14ac:dyDescent="0.25">
      <c r="A147" t="s">
        <v>14</v>
      </c>
      <c r="B147" t="s">
        <v>15</v>
      </c>
      <c r="C147" t="s">
        <v>28</v>
      </c>
      <c r="D147" s="3">
        <v>7146020586</v>
      </c>
      <c r="E147" s="1">
        <v>44909</v>
      </c>
      <c r="F147" s="1">
        <v>44909</v>
      </c>
      <c r="G147">
        <v>8627504933</v>
      </c>
      <c r="H147">
        <v>1020571305</v>
      </c>
      <c r="I147">
        <v>610</v>
      </c>
      <c r="J147" s="1">
        <v>44969</v>
      </c>
      <c r="K147">
        <v>500</v>
      </c>
      <c r="L147" s="1">
        <v>44998</v>
      </c>
      <c r="M147">
        <v>29</v>
      </c>
      <c r="N147" s="16">
        <f t="shared" si="2"/>
        <v>14500</v>
      </c>
    </row>
    <row r="148" spans="1:14" x14ac:dyDescent="0.25">
      <c r="A148" t="s">
        <v>14</v>
      </c>
      <c r="B148" t="s">
        <v>15</v>
      </c>
      <c r="C148" t="s">
        <v>28</v>
      </c>
      <c r="D148" s="3">
        <v>7146020586</v>
      </c>
      <c r="E148" s="1">
        <v>44908</v>
      </c>
      <c r="F148" s="1">
        <v>44908</v>
      </c>
      <c r="G148">
        <v>8627505002</v>
      </c>
      <c r="H148">
        <v>1020571308</v>
      </c>
      <c r="I148">
        <v>1159</v>
      </c>
      <c r="J148" s="1">
        <v>44968</v>
      </c>
      <c r="K148">
        <v>950</v>
      </c>
      <c r="L148" s="1">
        <v>44998</v>
      </c>
      <c r="M148">
        <v>30</v>
      </c>
      <c r="N148" s="16">
        <f t="shared" si="2"/>
        <v>28500</v>
      </c>
    </row>
    <row r="149" spans="1:14" x14ac:dyDescent="0.25">
      <c r="A149" t="s">
        <v>14</v>
      </c>
      <c r="B149" t="s">
        <v>15</v>
      </c>
      <c r="C149" t="s">
        <v>145</v>
      </c>
      <c r="D149" s="3">
        <v>492340583</v>
      </c>
      <c r="E149" s="1">
        <v>44911</v>
      </c>
      <c r="F149" s="1">
        <v>44911</v>
      </c>
      <c r="G149">
        <v>8629490553</v>
      </c>
      <c r="H149">
        <v>22160890</v>
      </c>
      <c r="I149">
        <v>1419</v>
      </c>
      <c r="J149" s="1">
        <v>44971</v>
      </c>
      <c r="K149">
        <v>1290</v>
      </c>
      <c r="L149" s="1">
        <v>44930</v>
      </c>
      <c r="M149">
        <v>-41</v>
      </c>
      <c r="N149" s="16">
        <f t="shared" si="2"/>
        <v>-52890</v>
      </c>
    </row>
    <row r="150" spans="1:14" x14ac:dyDescent="0.25">
      <c r="A150" t="s">
        <v>14</v>
      </c>
      <c r="B150" t="s">
        <v>15</v>
      </c>
      <c r="C150" t="s">
        <v>146</v>
      </c>
      <c r="D150">
        <v>2516920580</v>
      </c>
      <c r="E150" s="1">
        <v>44909</v>
      </c>
      <c r="F150" s="1">
        <v>44909</v>
      </c>
      <c r="G150">
        <v>8630401827</v>
      </c>
      <c r="H150" t="s">
        <v>147</v>
      </c>
      <c r="I150">
        <v>8.8000000000000007</v>
      </c>
      <c r="J150" s="1">
        <v>44969</v>
      </c>
      <c r="K150">
        <v>8</v>
      </c>
      <c r="L150" s="1">
        <v>44971</v>
      </c>
      <c r="M150">
        <v>2</v>
      </c>
      <c r="N150" s="16">
        <f t="shared" si="2"/>
        <v>16</v>
      </c>
    </row>
    <row r="151" spans="1:14" x14ac:dyDescent="0.25">
      <c r="A151" t="s">
        <v>14</v>
      </c>
      <c r="B151" t="s">
        <v>15</v>
      </c>
      <c r="C151" t="s">
        <v>148</v>
      </c>
      <c r="D151" s="3">
        <v>577500101</v>
      </c>
      <c r="E151" s="1">
        <v>44911</v>
      </c>
      <c r="F151" s="1">
        <v>44911</v>
      </c>
      <c r="G151">
        <v>8631515737</v>
      </c>
      <c r="H151" t="s">
        <v>149</v>
      </c>
      <c r="I151">
        <v>5420.68</v>
      </c>
      <c r="J151" s="1">
        <v>44971</v>
      </c>
      <c r="K151">
        <v>5420.68</v>
      </c>
      <c r="L151" s="1">
        <v>44944</v>
      </c>
      <c r="M151">
        <v>-27</v>
      </c>
      <c r="N151" s="16">
        <f t="shared" si="2"/>
        <v>-146358.36000000002</v>
      </c>
    </row>
    <row r="152" spans="1:14" x14ac:dyDescent="0.25">
      <c r="A152" t="s">
        <v>14</v>
      </c>
      <c r="B152" t="s">
        <v>15</v>
      </c>
      <c r="C152" t="s">
        <v>150</v>
      </c>
      <c r="D152" s="3">
        <v>6614040159</v>
      </c>
      <c r="E152" s="1">
        <v>44911</v>
      </c>
      <c r="F152" s="1">
        <v>44911</v>
      </c>
      <c r="G152">
        <v>8631516969</v>
      </c>
      <c r="H152">
        <v>22035265</v>
      </c>
      <c r="I152">
        <v>1525</v>
      </c>
      <c r="J152" s="1">
        <v>44971</v>
      </c>
      <c r="K152">
        <v>1250</v>
      </c>
      <c r="L152" s="1">
        <v>44964</v>
      </c>
      <c r="M152">
        <v>-7</v>
      </c>
      <c r="N152" s="16">
        <f t="shared" si="2"/>
        <v>-8750</v>
      </c>
    </row>
    <row r="153" spans="1:14" x14ac:dyDescent="0.25">
      <c r="A153" t="s">
        <v>14</v>
      </c>
      <c r="B153" t="s">
        <v>15</v>
      </c>
      <c r="C153" t="s">
        <v>151</v>
      </c>
      <c r="D153" s="3">
        <v>5239350969</v>
      </c>
      <c r="E153" s="1">
        <v>44909</v>
      </c>
      <c r="F153" s="1">
        <v>44909</v>
      </c>
      <c r="G153">
        <v>8632102915</v>
      </c>
      <c r="H153" s="3">
        <v>22344420</v>
      </c>
      <c r="I153">
        <v>11083.08</v>
      </c>
      <c r="J153" s="1">
        <v>44969</v>
      </c>
      <c r="K153">
        <v>9084.49</v>
      </c>
      <c r="L153" s="1">
        <v>44992</v>
      </c>
      <c r="M153">
        <v>23</v>
      </c>
      <c r="N153" s="16">
        <f t="shared" si="2"/>
        <v>208943.27</v>
      </c>
    </row>
    <row r="154" spans="1:14" x14ac:dyDescent="0.25">
      <c r="A154" t="s">
        <v>14</v>
      </c>
      <c r="B154" t="s">
        <v>15</v>
      </c>
      <c r="C154" t="s">
        <v>152</v>
      </c>
      <c r="D154" s="3">
        <v>488410010</v>
      </c>
      <c r="E154" s="1">
        <v>44912</v>
      </c>
      <c r="F154" s="1">
        <v>44912</v>
      </c>
      <c r="G154">
        <v>8635304698</v>
      </c>
      <c r="H154" s="3" t="s">
        <v>153</v>
      </c>
      <c r="I154">
        <v>3661.65</v>
      </c>
      <c r="J154" s="1">
        <v>44972</v>
      </c>
      <c r="K154">
        <v>2951.16</v>
      </c>
      <c r="L154" s="1">
        <v>44942</v>
      </c>
      <c r="M154">
        <v>-30</v>
      </c>
      <c r="N154" s="16">
        <f t="shared" si="2"/>
        <v>-88534.799999999988</v>
      </c>
    </row>
    <row r="155" spans="1:14" x14ac:dyDescent="0.25">
      <c r="A155" t="s">
        <v>14</v>
      </c>
      <c r="B155" t="s">
        <v>15</v>
      </c>
      <c r="C155" t="s">
        <v>154</v>
      </c>
      <c r="D155" s="3">
        <v>713510154</v>
      </c>
      <c r="E155" s="1">
        <v>44912</v>
      </c>
      <c r="F155" s="1">
        <v>44912</v>
      </c>
      <c r="G155">
        <v>8636664175</v>
      </c>
      <c r="H155" s="3" t="s">
        <v>155</v>
      </c>
      <c r="I155">
        <v>86.22</v>
      </c>
      <c r="J155" s="1">
        <v>44972</v>
      </c>
      <c r="K155">
        <v>78.38</v>
      </c>
      <c r="L155" s="1">
        <v>44953</v>
      </c>
      <c r="M155">
        <v>-19</v>
      </c>
      <c r="N155" s="16">
        <f t="shared" si="2"/>
        <v>-1489.2199999999998</v>
      </c>
    </row>
    <row r="156" spans="1:14" x14ac:dyDescent="0.25">
      <c r="A156" t="s">
        <v>14</v>
      </c>
      <c r="B156" t="s">
        <v>15</v>
      </c>
      <c r="C156" t="s">
        <v>28</v>
      </c>
      <c r="D156" s="3">
        <v>7146020586</v>
      </c>
      <c r="E156" s="1">
        <v>44913</v>
      </c>
      <c r="F156" s="1">
        <v>44913</v>
      </c>
      <c r="G156">
        <v>8639171273</v>
      </c>
      <c r="H156">
        <v>1020573012</v>
      </c>
      <c r="I156">
        <v>902.8</v>
      </c>
      <c r="J156" s="1">
        <v>44973</v>
      </c>
      <c r="K156">
        <v>740</v>
      </c>
      <c r="L156" s="1">
        <v>44980</v>
      </c>
      <c r="M156">
        <v>7</v>
      </c>
      <c r="N156" s="16">
        <f t="shared" si="2"/>
        <v>5180</v>
      </c>
    </row>
    <row r="157" spans="1:14" x14ac:dyDescent="0.25">
      <c r="A157" t="s">
        <v>14</v>
      </c>
      <c r="B157" t="s">
        <v>15</v>
      </c>
      <c r="C157" t="s">
        <v>28</v>
      </c>
      <c r="D157" s="3">
        <v>7146020586</v>
      </c>
      <c r="E157" s="1">
        <v>44913</v>
      </c>
      <c r="F157" s="1">
        <v>44913</v>
      </c>
      <c r="G157">
        <v>8639171968</v>
      </c>
      <c r="H157" s="3">
        <v>1020573013</v>
      </c>
      <c r="I157">
        <v>97.6</v>
      </c>
      <c r="J157" s="1">
        <v>44973</v>
      </c>
      <c r="K157">
        <v>80</v>
      </c>
      <c r="L157" s="1">
        <v>44980</v>
      </c>
      <c r="M157">
        <v>7</v>
      </c>
      <c r="N157" s="16">
        <f t="shared" si="2"/>
        <v>560</v>
      </c>
    </row>
    <row r="158" spans="1:14" x14ac:dyDescent="0.25">
      <c r="A158" t="s">
        <v>14</v>
      </c>
      <c r="B158" t="s">
        <v>15</v>
      </c>
      <c r="C158" t="s">
        <v>156</v>
      </c>
      <c r="D158">
        <v>80403930581</v>
      </c>
      <c r="E158" s="1">
        <v>44913</v>
      </c>
      <c r="F158" s="1">
        <v>44913</v>
      </c>
      <c r="G158">
        <v>8639471373</v>
      </c>
      <c r="H158">
        <v>1010003231</v>
      </c>
      <c r="I158">
        <v>302</v>
      </c>
      <c r="J158" s="1">
        <v>44973</v>
      </c>
      <c r="K158">
        <v>302</v>
      </c>
      <c r="L158" s="1">
        <v>44944</v>
      </c>
      <c r="M158">
        <v>-29</v>
      </c>
      <c r="N158" s="16">
        <f t="shared" si="2"/>
        <v>-8758</v>
      </c>
    </row>
    <row r="159" spans="1:14" x14ac:dyDescent="0.25">
      <c r="A159" t="s">
        <v>14</v>
      </c>
      <c r="B159" t="s">
        <v>15</v>
      </c>
      <c r="C159" t="s">
        <v>156</v>
      </c>
      <c r="D159" s="3">
        <v>80403930581</v>
      </c>
      <c r="E159" s="1">
        <v>44913</v>
      </c>
      <c r="F159" s="1">
        <v>44913</v>
      </c>
      <c r="G159">
        <v>8639471380</v>
      </c>
      <c r="H159">
        <v>1010003232</v>
      </c>
      <c r="I159">
        <v>258</v>
      </c>
      <c r="J159" s="1">
        <v>44973</v>
      </c>
      <c r="K159">
        <v>258</v>
      </c>
      <c r="L159" s="1">
        <v>44944</v>
      </c>
      <c r="M159">
        <v>-29</v>
      </c>
      <c r="N159" s="16">
        <f t="shared" si="2"/>
        <v>-7482</v>
      </c>
    </row>
    <row r="160" spans="1:14" x14ac:dyDescent="0.25">
      <c r="A160" t="s">
        <v>14</v>
      </c>
      <c r="B160" t="s">
        <v>15</v>
      </c>
      <c r="C160" t="s">
        <v>157</v>
      </c>
      <c r="D160" s="3">
        <v>801720152</v>
      </c>
      <c r="E160" s="1">
        <v>44913</v>
      </c>
      <c r="F160" s="1">
        <v>44913</v>
      </c>
      <c r="G160">
        <v>8639797953</v>
      </c>
      <c r="H160">
        <v>2200040619</v>
      </c>
      <c r="I160">
        <v>97.6</v>
      </c>
      <c r="J160" s="1">
        <v>44973</v>
      </c>
      <c r="K160">
        <v>80</v>
      </c>
      <c r="L160" s="1">
        <v>45166</v>
      </c>
      <c r="M160">
        <v>193</v>
      </c>
      <c r="N160" s="16">
        <f t="shared" si="2"/>
        <v>15440</v>
      </c>
    </row>
    <row r="161" spans="1:14" x14ac:dyDescent="0.25">
      <c r="A161" t="s">
        <v>14</v>
      </c>
      <c r="B161" t="s">
        <v>15</v>
      </c>
      <c r="C161" t="s">
        <v>158</v>
      </c>
      <c r="D161" t="s">
        <v>159</v>
      </c>
      <c r="E161" s="1">
        <v>44911</v>
      </c>
      <c r="F161" s="1">
        <v>44911</v>
      </c>
      <c r="G161">
        <v>8644391430</v>
      </c>
      <c r="H161" t="s">
        <v>160</v>
      </c>
      <c r="I161">
        <v>93.7</v>
      </c>
      <c r="J161" s="1">
        <v>44971</v>
      </c>
      <c r="K161">
        <v>76.8</v>
      </c>
      <c r="L161" s="1">
        <v>44995</v>
      </c>
      <c r="M161">
        <v>24</v>
      </c>
      <c r="N161" s="16">
        <f t="shared" si="2"/>
        <v>1843.1999999999998</v>
      </c>
    </row>
    <row r="162" spans="1:14" x14ac:dyDescent="0.25">
      <c r="A162" t="s">
        <v>14</v>
      </c>
      <c r="B162" t="s">
        <v>15</v>
      </c>
      <c r="C162" t="s">
        <v>161</v>
      </c>
      <c r="D162">
        <v>721920155</v>
      </c>
      <c r="E162" s="1">
        <v>44910</v>
      </c>
      <c r="F162" s="1">
        <v>44910</v>
      </c>
      <c r="G162">
        <v>8646257022</v>
      </c>
      <c r="H162">
        <v>5840240563</v>
      </c>
      <c r="I162">
        <v>384.3</v>
      </c>
      <c r="J162" s="1">
        <v>44970</v>
      </c>
      <c r="K162">
        <v>315</v>
      </c>
      <c r="L162" s="1">
        <v>45005</v>
      </c>
      <c r="M162">
        <v>35</v>
      </c>
      <c r="N162" s="16">
        <f t="shared" si="2"/>
        <v>11025</v>
      </c>
    </row>
    <row r="163" spans="1:14" x14ac:dyDescent="0.25">
      <c r="A163" t="s">
        <v>14</v>
      </c>
      <c r="B163" t="s">
        <v>15</v>
      </c>
      <c r="C163" t="s">
        <v>162</v>
      </c>
      <c r="D163" s="3">
        <v>2705540165</v>
      </c>
      <c r="E163" s="1">
        <v>44913</v>
      </c>
      <c r="F163" s="1">
        <v>44913</v>
      </c>
      <c r="G163">
        <v>8648900747</v>
      </c>
      <c r="H163">
        <v>15204</v>
      </c>
      <c r="I163">
        <v>1830</v>
      </c>
      <c r="J163" s="1">
        <v>44973</v>
      </c>
      <c r="K163">
        <v>1500</v>
      </c>
      <c r="L163" s="1">
        <v>45030</v>
      </c>
      <c r="M163">
        <v>57</v>
      </c>
      <c r="N163" s="16">
        <f t="shared" si="2"/>
        <v>85500</v>
      </c>
    </row>
    <row r="164" spans="1:14" x14ac:dyDescent="0.25">
      <c r="A164" t="s">
        <v>14</v>
      </c>
      <c r="B164" t="s">
        <v>15</v>
      </c>
      <c r="C164" t="s">
        <v>102</v>
      </c>
      <c r="D164" s="3">
        <v>133360081</v>
      </c>
      <c r="E164" s="1">
        <v>44914</v>
      </c>
      <c r="F164" s="1">
        <v>44914</v>
      </c>
      <c r="G164">
        <v>8649685077</v>
      </c>
      <c r="H164" t="s">
        <v>163</v>
      </c>
      <c r="I164">
        <v>1052.6199999999999</v>
      </c>
      <c r="J164" s="1">
        <v>44974</v>
      </c>
      <c r="K164">
        <v>862.8</v>
      </c>
      <c r="L164" s="1">
        <v>44959</v>
      </c>
      <c r="M164">
        <v>-15</v>
      </c>
      <c r="N164" s="16">
        <f t="shared" si="2"/>
        <v>-12942</v>
      </c>
    </row>
    <row r="165" spans="1:14" x14ac:dyDescent="0.25">
      <c r="A165" t="s">
        <v>14</v>
      </c>
      <c r="B165" t="s">
        <v>15</v>
      </c>
      <c r="C165" t="s">
        <v>35</v>
      </c>
      <c r="D165" s="3">
        <v>2298700010</v>
      </c>
      <c r="E165" s="1">
        <v>44911</v>
      </c>
      <c r="F165" s="1">
        <v>44911</v>
      </c>
      <c r="G165">
        <v>8651545124</v>
      </c>
      <c r="H165" t="s">
        <v>164</v>
      </c>
      <c r="I165">
        <v>208.3</v>
      </c>
      <c r="J165" s="1">
        <v>44971</v>
      </c>
      <c r="K165">
        <v>170.61</v>
      </c>
      <c r="L165" s="1">
        <v>44966</v>
      </c>
      <c r="M165">
        <v>-5</v>
      </c>
      <c r="N165" s="16">
        <f t="shared" si="2"/>
        <v>-853.05000000000007</v>
      </c>
    </row>
    <row r="166" spans="1:14" x14ac:dyDescent="0.25">
      <c r="A166" t="s">
        <v>14</v>
      </c>
      <c r="B166" t="s">
        <v>15</v>
      </c>
      <c r="C166" t="s">
        <v>35</v>
      </c>
      <c r="D166" s="3">
        <v>2298700010</v>
      </c>
      <c r="E166" s="1">
        <v>44911</v>
      </c>
      <c r="F166" s="1">
        <v>44911</v>
      </c>
      <c r="G166">
        <v>8651548120</v>
      </c>
      <c r="H166" t="s">
        <v>165</v>
      </c>
      <c r="I166">
        <v>208.62</v>
      </c>
      <c r="J166" s="1">
        <v>44971</v>
      </c>
      <c r="K166">
        <v>171</v>
      </c>
      <c r="L166" s="1">
        <v>45015</v>
      </c>
      <c r="M166">
        <v>44</v>
      </c>
      <c r="N166" s="16">
        <f t="shared" si="2"/>
        <v>7524</v>
      </c>
    </row>
    <row r="167" spans="1:14" x14ac:dyDescent="0.25">
      <c r="A167" t="s">
        <v>14</v>
      </c>
      <c r="B167" t="s">
        <v>15</v>
      </c>
      <c r="C167" t="s">
        <v>35</v>
      </c>
      <c r="D167">
        <v>2298700010</v>
      </c>
      <c r="E167" s="1">
        <v>44914</v>
      </c>
      <c r="F167" s="1">
        <v>44914</v>
      </c>
      <c r="G167">
        <v>8651548170</v>
      </c>
      <c r="H167" t="s">
        <v>166</v>
      </c>
      <c r="I167">
        <v>1152.96</v>
      </c>
      <c r="J167" s="1">
        <v>44974</v>
      </c>
      <c r="K167">
        <v>945.05</v>
      </c>
      <c r="L167" s="1">
        <v>44959</v>
      </c>
      <c r="M167">
        <v>-15</v>
      </c>
      <c r="N167" s="16">
        <f t="shared" si="2"/>
        <v>-14175.75</v>
      </c>
    </row>
    <row r="168" spans="1:14" x14ac:dyDescent="0.25">
      <c r="A168" t="s">
        <v>14</v>
      </c>
      <c r="B168" t="s">
        <v>15</v>
      </c>
      <c r="C168" t="s">
        <v>35</v>
      </c>
      <c r="D168" s="3">
        <v>2298700010</v>
      </c>
      <c r="E168" s="1">
        <v>44914</v>
      </c>
      <c r="F168" s="1">
        <v>44914</v>
      </c>
      <c r="G168">
        <v>8651548182</v>
      </c>
      <c r="H168" t="s">
        <v>167</v>
      </c>
      <c r="I168">
        <v>2791.22</v>
      </c>
      <c r="J168" s="1">
        <v>44974</v>
      </c>
      <c r="K168">
        <v>2286.19</v>
      </c>
      <c r="L168" s="1">
        <v>44966</v>
      </c>
      <c r="M168">
        <v>-8</v>
      </c>
      <c r="N168" s="16">
        <f t="shared" si="2"/>
        <v>-18289.52</v>
      </c>
    </row>
    <row r="169" spans="1:14" x14ac:dyDescent="0.25">
      <c r="A169" t="s">
        <v>14</v>
      </c>
      <c r="B169" t="s">
        <v>15</v>
      </c>
      <c r="C169" t="s">
        <v>35</v>
      </c>
      <c r="D169" s="3">
        <v>2298700010</v>
      </c>
      <c r="E169" s="1">
        <v>44911</v>
      </c>
      <c r="F169" s="1">
        <v>44911</v>
      </c>
      <c r="G169">
        <v>8651783220</v>
      </c>
      <c r="H169" t="s">
        <v>168</v>
      </c>
      <c r="I169">
        <v>288.24</v>
      </c>
      <c r="J169" s="1">
        <v>44971</v>
      </c>
      <c r="K169">
        <v>236.26</v>
      </c>
      <c r="L169" s="1">
        <v>44986</v>
      </c>
      <c r="M169">
        <v>15</v>
      </c>
      <c r="N169" s="16">
        <f t="shared" si="2"/>
        <v>3543.8999999999996</v>
      </c>
    </row>
    <row r="170" spans="1:14" x14ac:dyDescent="0.25">
      <c r="A170" t="s">
        <v>14</v>
      </c>
      <c r="B170" t="s">
        <v>15</v>
      </c>
      <c r="C170" t="s">
        <v>35</v>
      </c>
      <c r="D170">
        <v>2298700010</v>
      </c>
      <c r="E170" s="1">
        <v>44912</v>
      </c>
      <c r="F170" s="1">
        <v>44912</v>
      </c>
      <c r="G170">
        <v>8651783336</v>
      </c>
      <c r="H170" t="s">
        <v>169</v>
      </c>
      <c r="I170">
        <v>316.70999999999998</v>
      </c>
      <c r="J170" s="1">
        <v>44972</v>
      </c>
      <c r="K170">
        <v>259.58999999999997</v>
      </c>
      <c r="L170" s="1">
        <v>44966</v>
      </c>
      <c r="M170">
        <v>-6</v>
      </c>
      <c r="N170" s="16">
        <f t="shared" si="2"/>
        <v>-1557.54</v>
      </c>
    </row>
    <row r="171" spans="1:14" x14ac:dyDescent="0.25">
      <c r="A171" t="s">
        <v>14</v>
      </c>
      <c r="B171" t="s">
        <v>15</v>
      </c>
      <c r="C171" t="s">
        <v>35</v>
      </c>
      <c r="D171" s="3">
        <v>2298700010</v>
      </c>
      <c r="E171" s="1">
        <v>44911</v>
      </c>
      <c r="F171" s="1">
        <v>44911</v>
      </c>
      <c r="G171">
        <v>8651783406</v>
      </c>
      <c r="H171" t="s">
        <v>170</v>
      </c>
      <c r="I171">
        <v>237.48</v>
      </c>
      <c r="J171" s="1">
        <v>44971</v>
      </c>
      <c r="K171">
        <v>194.51</v>
      </c>
      <c r="L171" s="1">
        <v>44959</v>
      </c>
      <c r="M171">
        <v>-12</v>
      </c>
      <c r="N171" s="16">
        <f t="shared" si="2"/>
        <v>-2334.12</v>
      </c>
    </row>
    <row r="172" spans="1:14" x14ac:dyDescent="0.25">
      <c r="A172" t="s">
        <v>14</v>
      </c>
      <c r="B172" t="s">
        <v>15</v>
      </c>
      <c r="C172" t="s">
        <v>35</v>
      </c>
      <c r="D172" s="3">
        <v>2298700010</v>
      </c>
      <c r="E172" s="1">
        <v>44914</v>
      </c>
      <c r="F172" s="1">
        <v>44914</v>
      </c>
      <c r="G172">
        <v>8651786569</v>
      </c>
      <c r="H172" t="s">
        <v>171</v>
      </c>
      <c r="I172">
        <v>288.24</v>
      </c>
      <c r="J172" s="1">
        <v>44974</v>
      </c>
      <c r="K172">
        <v>236.26</v>
      </c>
      <c r="L172" s="1">
        <v>44986</v>
      </c>
      <c r="M172">
        <v>12</v>
      </c>
      <c r="N172" s="16">
        <f t="shared" si="2"/>
        <v>2835.12</v>
      </c>
    </row>
    <row r="173" spans="1:14" x14ac:dyDescent="0.25">
      <c r="A173" t="s">
        <v>14</v>
      </c>
      <c r="B173" t="s">
        <v>15</v>
      </c>
      <c r="C173" t="s">
        <v>35</v>
      </c>
      <c r="D173" s="3">
        <v>2298700010</v>
      </c>
      <c r="E173" s="1">
        <v>44911</v>
      </c>
      <c r="F173" s="1">
        <v>44911</v>
      </c>
      <c r="G173">
        <v>8651786832</v>
      </c>
      <c r="H173" t="s">
        <v>172</v>
      </c>
      <c r="I173">
        <v>237.48</v>
      </c>
      <c r="J173" s="1">
        <v>44971</v>
      </c>
      <c r="K173">
        <v>194.51</v>
      </c>
      <c r="L173" s="1">
        <v>44966</v>
      </c>
      <c r="M173">
        <v>-5</v>
      </c>
      <c r="N173" s="16">
        <f t="shared" si="2"/>
        <v>-972.55</v>
      </c>
    </row>
    <row r="174" spans="1:14" x14ac:dyDescent="0.25">
      <c r="A174" t="s">
        <v>14</v>
      </c>
      <c r="B174" t="s">
        <v>15</v>
      </c>
      <c r="C174" t="s">
        <v>35</v>
      </c>
      <c r="D174" s="3">
        <v>2298700010</v>
      </c>
      <c r="E174" s="1">
        <v>44913</v>
      </c>
      <c r="F174" s="1">
        <v>44913</v>
      </c>
      <c r="G174">
        <v>8651786946</v>
      </c>
      <c r="H174" t="s">
        <v>173</v>
      </c>
      <c r="I174">
        <v>1463.95</v>
      </c>
      <c r="J174" s="1">
        <v>44973</v>
      </c>
      <c r="K174">
        <v>1199.07</v>
      </c>
      <c r="L174" s="1">
        <v>45057</v>
      </c>
      <c r="M174">
        <v>84</v>
      </c>
      <c r="N174" s="16">
        <f t="shared" si="2"/>
        <v>100721.87999999999</v>
      </c>
    </row>
    <row r="175" spans="1:14" x14ac:dyDescent="0.25">
      <c r="A175" t="s">
        <v>14</v>
      </c>
      <c r="B175" t="s">
        <v>15</v>
      </c>
      <c r="C175" t="s">
        <v>157</v>
      </c>
      <c r="D175" s="3">
        <v>801720152</v>
      </c>
      <c r="E175" s="1">
        <v>44914</v>
      </c>
      <c r="F175" s="1">
        <v>44914</v>
      </c>
      <c r="G175">
        <v>8652060661</v>
      </c>
      <c r="H175">
        <v>2200040669</v>
      </c>
      <c r="I175">
        <v>732</v>
      </c>
      <c r="J175" s="1">
        <v>44974</v>
      </c>
      <c r="K175">
        <v>600</v>
      </c>
      <c r="L175" s="1">
        <v>45166</v>
      </c>
      <c r="M175">
        <v>192</v>
      </c>
      <c r="N175" s="16">
        <f t="shared" si="2"/>
        <v>115200</v>
      </c>
    </row>
    <row r="176" spans="1:14" x14ac:dyDescent="0.25">
      <c r="A176" t="s">
        <v>14</v>
      </c>
      <c r="B176" t="s">
        <v>15</v>
      </c>
      <c r="C176" t="s">
        <v>117</v>
      </c>
      <c r="D176" s="3">
        <v>1677460303</v>
      </c>
      <c r="E176" s="1">
        <v>44911</v>
      </c>
      <c r="F176" s="1">
        <v>44911</v>
      </c>
      <c r="G176">
        <v>8652986219</v>
      </c>
      <c r="H176" t="s">
        <v>174</v>
      </c>
      <c r="I176">
        <v>1435.2</v>
      </c>
      <c r="J176" s="1">
        <v>44971</v>
      </c>
      <c r="K176">
        <v>1380</v>
      </c>
      <c r="L176" s="1">
        <v>44951</v>
      </c>
      <c r="M176">
        <v>-20</v>
      </c>
      <c r="N176" s="16">
        <f t="shared" si="2"/>
        <v>-27600</v>
      </c>
    </row>
    <row r="177" spans="1:14" x14ac:dyDescent="0.25">
      <c r="A177" t="s">
        <v>14</v>
      </c>
      <c r="B177" t="s">
        <v>15</v>
      </c>
      <c r="C177" t="s">
        <v>16</v>
      </c>
      <c r="D177" s="3">
        <v>10181220152</v>
      </c>
      <c r="E177" s="1">
        <v>44911</v>
      </c>
      <c r="F177" s="1">
        <v>44911</v>
      </c>
      <c r="G177">
        <v>8654165310</v>
      </c>
      <c r="H177">
        <v>9572347243</v>
      </c>
      <c r="I177">
        <v>5965.8</v>
      </c>
      <c r="J177" s="1">
        <v>44971</v>
      </c>
      <c r="K177">
        <v>4890</v>
      </c>
      <c r="L177" s="1">
        <v>45027</v>
      </c>
      <c r="M177">
        <v>56</v>
      </c>
      <c r="N177" s="16">
        <f t="shared" si="2"/>
        <v>273840</v>
      </c>
    </row>
    <row r="178" spans="1:14" x14ac:dyDescent="0.25">
      <c r="A178" t="s">
        <v>14</v>
      </c>
      <c r="B178" t="s">
        <v>15</v>
      </c>
      <c r="C178" t="s">
        <v>175</v>
      </c>
      <c r="D178" s="3">
        <v>2194160962</v>
      </c>
      <c r="E178" s="1">
        <v>44913</v>
      </c>
      <c r="F178" s="1">
        <v>44913</v>
      </c>
      <c r="G178">
        <v>8654225600</v>
      </c>
      <c r="H178">
        <v>3874</v>
      </c>
      <c r="I178">
        <v>250.1</v>
      </c>
      <c r="J178" s="1">
        <v>44973</v>
      </c>
      <c r="K178">
        <v>205</v>
      </c>
      <c r="L178" s="1">
        <v>44953</v>
      </c>
      <c r="M178">
        <v>-20</v>
      </c>
      <c r="N178" s="16">
        <f t="shared" si="2"/>
        <v>-4100</v>
      </c>
    </row>
    <row r="179" spans="1:14" x14ac:dyDescent="0.25">
      <c r="A179" t="s">
        <v>14</v>
      </c>
      <c r="B179" t="s">
        <v>15</v>
      </c>
      <c r="C179" t="s">
        <v>176</v>
      </c>
      <c r="D179" s="3">
        <v>1288650631</v>
      </c>
      <c r="E179" s="1">
        <v>44914</v>
      </c>
      <c r="F179" s="1">
        <v>44914</v>
      </c>
      <c r="G179">
        <v>8654277265</v>
      </c>
      <c r="H179" t="s">
        <v>177</v>
      </c>
      <c r="I179">
        <v>88.34</v>
      </c>
      <c r="J179" s="1">
        <v>44974</v>
      </c>
      <c r="K179">
        <v>88.34</v>
      </c>
      <c r="L179" s="1">
        <v>44964</v>
      </c>
      <c r="M179">
        <v>-10</v>
      </c>
      <c r="N179" s="16">
        <f t="shared" si="2"/>
        <v>-883.40000000000009</v>
      </c>
    </row>
    <row r="180" spans="1:14" x14ac:dyDescent="0.25">
      <c r="A180" t="s">
        <v>14</v>
      </c>
      <c r="B180" t="s">
        <v>15</v>
      </c>
      <c r="C180" t="s">
        <v>152</v>
      </c>
      <c r="D180" s="3">
        <v>488410010</v>
      </c>
      <c r="E180" s="1">
        <v>44911</v>
      </c>
      <c r="F180" s="1">
        <v>44911</v>
      </c>
      <c r="G180">
        <v>8655417520</v>
      </c>
      <c r="H180" t="s">
        <v>178</v>
      </c>
      <c r="I180">
        <v>25823.34</v>
      </c>
      <c r="J180" s="1">
        <v>44971</v>
      </c>
      <c r="K180">
        <v>21166.67</v>
      </c>
      <c r="L180" s="1">
        <v>44937</v>
      </c>
      <c r="M180">
        <v>-34</v>
      </c>
      <c r="N180" s="16">
        <f t="shared" si="2"/>
        <v>-719666.77999999991</v>
      </c>
    </row>
    <row r="181" spans="1:14" x14ac:dyDescent="0.25">
      <c r="A181" t="s">
        <v>14</v>
      </c>
      <c r="B181" t="s">
        <v>15</v>
      </c>
      <c r="C181" t="s">
        <v>152</v>
      </c>
      <c r="D181" s="3">
        <v>488410010</v>
      </c>
      <c r="E181" s="1">
        <v>44913</v>
      </c>
      <c r="F181" s="1">
        <v>44913</v>
      </c>
      <c r="G181">
        <v>8655417650</v>
      </c>
      <c r="H181" t="s">
        <v>179</v>
      </c>
      <c r="I181">
        <v>5436.43</v>
      </c>
      <c r="J181" s="1">
        <v>44973</v>
      </c>
      <c r="K181">
        <v>4456.09</v>
      </c>
      <c r="L181" s="1">
        <v>44935</v>
      </c>
      <c r="M181">
        <v>-38</v>
      </c>
      <c r="N181" s="16">
        <f t="shared" si="2"/>
        <v>-169331.42</v>
      </c>
    </row>
    <row r="182" spans="1:14" x14ac:dyDescent="0.25">
      <c r="A182" t="s">
        <v>14</v>
      </c>
      <c r="B182" t="s">
        <v>15</v>
      </c>
      <c r="C182" t="s">
        <v>136</v>
      </c>
      <c r="D182" s="3">
        <v>6695101219</v>
      </c>
      <c r="E182" s="1">
        <v>44915</v>
      </c>
      <c r="F182" s="1">
        <v>44915</v>
      </c>
      <c r="G182">
        <v>8657838975</v>
      </c>
      <c r="H182" t="s">
        <v>180</v>
      </c>
      <c r="I182">
        <v>219.6</v>
      </c>
      <c r="J182" s="1">
        <v>44975</v>
      </c>
      <c r="K182">
        <v>180</v>
      </c>
      <c r="L182" s="1">
        <v>44938</v>
      </c>
      <c r="M182">
        <v>-37</v>
      </c>
      <c r="N182" s="16">
        <f t="shared" si="2"/>
        <v>-6660</v>
      </c>
    </row>
    <row r="183" spans="1:14" x14ac:dyDescent="0.25">
      <c r="A183" t="s">
        <v>14</v>
      </c>
      <c r="B183" t="s">
        <v>15</v>
      </c>
      <c r="C183" t="s">
        <v>181</v>
      </c>
      <c r="D183" s="3">
        <v>1178470439</v>
      </c>
      <c r="E183" s="1">
        <v>44914</v>
      </c>
      <c r="F183" s="1">
        <v>44914</v>
      </c>
      <c r="G183">
        <v>8659111461</v>
      </c>
      <c r="H183" t="s">
        <v>182</v>
      </c>
      <c r="I183">
        <v>1885.39</v>
      </c>
      <c r="J183" s="1">
        <v>44974</v>
      </c>
      <c r="K183">
        <v>1545.4</v>
      </c>
      <c r="L183" s="1">
        <v>44930</v>
      </c>
      <c r="M183">
        <v>-44</v>
      </c>
      <c r="N183" s="16">
        <f t="shared" si="2"/>
        <v>-67997.600000000006</v>
      </c>
    </row>
    <row r="184" spans="1:14" x14ac:dyDescent="0.25">
      <c r="A184" t="s">
        <v>14</v>
      </c>
      <c r="B184" t="s">
        <v>15</v>
      </c>
      <c r="C184" t="s">
        <v>183</v>
      </c>
      <c r="D184" s="3">
        <v>100190610</v>
      </c>
      <c r="E184" s="1">
        <v>44913</v>
      </c>
      <c r="F184" s="1">
        <v>44913</v>
      </c>
      <c r="G184">
        <v>8660165243</v>
      </c>
      <c r="H184">
        <v>9546956121</v>
      </c>
      <c r="I184">
        <v>585.6</v>
      </c>
      <c r="J184" s="1">
        <v>44973</v>
      </c>
      <c r="K184">
        <v>480</v>
      </c>
      <c r="L184" s="1">
        <v>44938</v>
      </c>
      <c r="M184">
        <v>-35</v>
      </c>
      <c r="N184" s="16">
        <f t="shared" si="2"/>
        <v>-16800</v>
      </c>
    </row>
    <row r="185" spans="1:14" x14ac:dyDescent="0.25">
      <c r="A185" t="s">
        <v>14</v>
      </c>
      <c r="B185" t="s">
        <v>15</v>
      </c>
      <c r="C185" t="s">
        <v>28</v>
      </c>
      <c r="D185" s="3">
        <v>7146020586</v>
      </c>
      <c r="E185" s="1">
        <v>44912</v>
      </c>
      <c r="F185" s="1">
        <v>44912</v>
      </c>
      <c r="G185">
        <v>8660799630</v>
      </c>
      <c r="H185">
        <v>1020573942</v>
      </c>
      <c r="I185">
        <v>8964.56</v>
      </c>
      <c r="J185" s="1">
        <v>44972</v>
      </c>
      <c r="K185">
        <v>7348</v>
      </c>
      <c r="L185" s="1">
        <v>44978</v>
      </c>
      <c r="M185">
        <v>6</v>
      </c>
      <c r="N185" s="16">
        <f t="shared" si="2"/>
        <v>44088</v>
      </c>
    </row>
    <row r="186" spans="1:14" x14ac:dyDescent="0.25">
      <c r="A186" t="s">
        <v>14</v>
      </c>
      <c r="B186" t="s">
        <v>15</v>
      </c>
      <c r="C186" t="s">
        <v>184</v>
      </c>
      <c r="D186" s="3">
        <v>2368591208</v>
      </c>
      <c r="E186" s="1">
        <v>44915</v>
      </c>
      <c r="F186" s="1">
        <v>44915</v>
      </c>
      <c r="G186">
        <v>8664738865</v>
      </c>
      <c r="H186">
        <v>8100337435</v>
      </c>
      <c r="I186">
        <v>1512.8</v>
      </c>
      <c r="J186" s="1">
        <v>44975</v>
      </c>
      <c r="K186">
        <v>1240</v>
      </c>
      <c r="L186" s="1">
        <v>44956</v>
      </c>
      <c r="M186">
        <v>-19</v>
      </c>
      <c r="N186" s="16">
        <f t="shared" si="2"/>
        <v>-23560</v>
      </c>
    </row>
    <row r="187" spans="1:14" x14ac:dyDescent="0.25">
      <c r="A187" t="s">
        <v>14</v>
      </c>
      <c r="B187" t="s">
        <v>15</v>
      </c>
      <c r="C187" t="s">
        <v>114</v>
      </c>
      <c r="D187" s="3">
        <v>9284460962</v>
      </c>
      <c r="E187" s="1">
        <v>44914</v>
      </c>
      <c r="F187" s="1">
        <v>44914</v>
      </c>
      <c r="G187">
        <v>8665552630</v>
      </c>
      <c r="H187">
        <v>22510335</v>
      </c>
      <c r="I187">
        <v>717.36</v>
      </c>
      <c r="J187" s="1">
        <v>44974</v>
      </c>
      <c r="K187">
        <v>588</v>
      </c>
      <c r="L187" s="1">
        <v>44935</v>
      </c>
      <c r="M187">
        <v>-39</v>
      </c>
      <c r="N187" s="16">
        <f t="shared" si="2"/>
        <v>-22932</v>
      </c>
    </row>
    <row r="188" spans="1:14" x14ac:dyDescent="0.25">
      <c r="A188" t="s">
        <v>14</v>
      </c>
      <c r="B188" t="s">
        <v>15</v>
      </c>
      <c r="C188" t="s">
        <v>50</v>
      </c>
      <c r="D188" s="3">
        <v>4337640280</v>
      </c>
      <c r="E188" s="1">
        <v>44915</v>
      </c>
      <c r="F188" s="1">
        <v>44915</v>
      </c>
      <c r="G188">
        <v>8666691845</v>
      </c>
      <c r="H188" t="s">
        <v>185</v>
      </c>
      <c r="I188">
        <v>2897.5</v>
      </c>
      <c r="J188" s="1">
        <v>44975</v>
      </c>
      <c r="K188">
        <v>2375</v>
      </c>
      <c r="L188" s="1">
        <v>45174</v>
      </c>
      <c r="M188">
        <v>199</v>
      </c>
      <c r="N188" s="16">
        <f t="shared" si="2"/>
        <v>472625</v>
      </c>
    </row>
    <row r="189" spans="1:14" x14ac:dyDescent="0.25">
      <c r="A189" t="s">
        <v>14</v>
      </c>
      <c r="B189" t="s">
        <v>15</v>
      </c>
      <c r="C189" t="s">
        <v>50</v>
      </c>
      <c r="D189" s="3">
        <v>4337640280</v>
      </c>
      <c r="E189" s="1">
        <v>44916</v>
      </c>
      <c r="F189" s="1">
        <v>44916</v>
      </c>
      <c r="G189">
        <v>8666692151</v>
      </c>
      <c r="H189" t="s">
        <v>186</v>
      </c>
      <c r="I189">
        <v>2745</v>
      </c>
      <c r="J189" s="1">
        <v>44976</v>
      </c>
      <c r="K189">
        <v>2250</v>
      </c>
      <c r="L189" s="1">
        <v>45174</v>
      </c>
      <c r="M189">
        <v>198</v>
      </c>
      <c r="N189" s="16">
        <f t="shared" si="2"/>
        <v>445500</v>
      </c>
    </row>
    <row r="190" spans="1:14" x14ac:dyDescent="0.25">
      <c r="A190" t="s">
        <v>14</v>
      </c>
      <c r="B190" t="s">
        <v>15</v>
      </c>
      <c r="C190" t="s">
        <v>187</v>
      </c>
      <c r="D190" s="3">
        <v>9120100962</v>
      </c>
      <c r="E190" s="1">
        <v>44914</v>
      </c>
      <c r="F190" s="1">
        <v>44914</v>
      </c>
      <c r="G190">
        <v>8666745028</v>
      </c>
      <c r="H190" t="s">
        <v>188</v>
      </c>
      <c r="I190">
        <v>4236.45</v>
      </c>
      <c r="J190" s="1">
        <v>44974</v>
      </c>
      <c r="K190">
        <v>3472.5</v>
      </c>
      <c r="L190" s="1">
        <v>45005</v>
      </c>
      <c r="M190">
        <v>31</v>
      </c>
      <c r="N190" s="16">
        <f t="shared" si="2"/>
        <v>107647.5</v>
      </c>
    </row>
    <row r="191" spans="1:14" x14ac:dyDescent="0.25">
      <c r="A191" t="s">
        <v>14</v>
      </c>
      <c r="B191" t="s">
        <v>15</v>
      </c>
      <c r="C191" t="s">
        <v>189</v>
      </c>
      <c r="D191" s="3">
        <v>2457060032</v>
      </c>
      <c r="E191" s="1">
        <v>44916</v>
      </c>
      <c r="F191" s="1">
        <v>44916</v>
      </c>
      <c r="G191">
        <v>8667018994</v>
      </c>
      <c r="H191">
        <v>1142206284</v>
      </c>
      <c r="I191">
        <v>4616.92</v>
      </c>
      <c r="J191" s="1">
        <v>44976</v>
      </c>
      <c r="K191">
        <v>4197.2</v>
      </c>
      <c r="L191" s="1">
        <v>44951</v>
      </c>
      <c r="M191">
        <v>-25</v>
      </c>
      <c r="N191" s="16">
        <f t="shared" si="2"/>
        <v>-104930</v>
      </c>
    </row>
    <row r="192" spans="1:14" x14ac:dyDescent="0.25">
      <c r="A192" t="s">
        <v>14</v>
      </c>
      <c r="B192" t="s">
        <v>15</v>
      </c>
      <c r="C192" t="s">
        <v>190</v>
      </c>
      <c r="D192" s="3">
        <v>11160660152</v>
      </c>
      <c r="E192" s="1">
        <v>44916</v>
      </c>
      <c r="F192" s="1">
        <v>44916</v>
      </c>
      <c r="G192">
        <v>8670405178</v>
      </c>
      <c r="H192">
        <v>262303046</v>
      </c>
      <c r="I192">
        <v>274.5</v>
      </c>
      <c r="J192" s="1">
        <v>44976</v>
      </c>
      <c r="K192">
        <v>225</v>
      </c>
      <c r="L192" s="1">
        <v>44949</v>
      </c>
      <c r="M192">
        <v>-27</v>
      </c>
      <c r="N192" s="16">
        <f t="shared" si="2"/>
        <v>-6075</v>
      </c>
    </row>
    <row r="193" spans="1:14" x14ac:dyDescent="0.25">
      <c r="A193" t="s">
        <v>14</v>
      </c>
      <c r="B193" t="s">
        <v>15</v>
      </c>
      <c r="C193" t="s">
        <v>191</v>
      </c>
      <c r="D193" s="3">
        <v>803890151</v>
      </c>
      <c r="E193" s="1">
        <v>44914</v>
      </c>
      <c r="F193" s="1">
        <v>44914</v>
      </c>
      <c r="G193">
        <v>8670947222</v>
      </c>
      <c r="H193">
        <v>222084959</v>
      </c>
      <c r="I193">
        <v>26.84</v>
      </c>
      <c r="J193" s="1">
        <v>44974</v>
      </c>
      <c r="K193">
        <v>22</v>
      </c>
      <c r="L193" s="1">
        <v>44998</v>
      </c>
      <c r="M193">
        <v>24</v>
      </c>
      <c r="N193" s="16">
        <f t="shared" si="2"/>
        <v>528</v>
      </c>
    </row>
    <row r="194" spans="1:14" x14ac:dyDescent="0.25">
      <c r="A194" t="s">
        <v>14</v>
      </c>
      <c r="B194" t="s">
        <v>15</v>
      </c>
      <c r="C194" t="s">
        <v>191</v>
      </c>
      <c r="D194" s="3">
        <v>803890151</v>
      </c>
      <c r="E194" s="1">
        <v>44915</v>
      </c>
      <c r="F194" s="1">
        <v>44915</v>
      </c>
      <c r="G194">
        <v>8671412143</v>
      </c>
      <c r="H194">
        <v>222084960</v>
      </c>
      <c r="I194">
        <v>40.26</v>
      </c>
      <c r="J194" s="1">
        <v>44975</v>
      </c>
      <c r="K194">
        <v>33</v>
      </c>
      <c r="L194" s="1">
        <v>44942</v>
      </c>
      <c r="M194">
        <v>-33</v>
      </c>
      <c r="N194" s="16">
        <f t="shared" si="2"/>
        <v>-1089</v>
      </c>
    </row>
    <row r="195" spans="1:14" x14ac:dyDescent="0.25">
      <c r="A195" t="s">
        <v>14</v>
      </c>
      <c r="B195" t="s">
        <v>15</v>
      </c>
      <c r="C195" t="s">
        <v>192</v>
      </c>
      <c r="D195">
        <v>6324460150</v>
      </c>
      <c r="E195" s="1">
        <v>44915</v>
      </c>
      <c r="F195" s="1">
        <v>44915</v>
      </c>
      <c r="G195">
        <v>8672098713</v>
      </c>
      <c r="H195">
        <v>2223122895</v>
      </c>
      <c r="I195">
        <v>1220</v>
      </c>
      <c r="J195" s="1">
        <v>44975</v>
      </c>
      <c r="K195">
        <v>1000</v>
      </c>
      <c r="L195" s="1">
        <v>44938</v>
      </c>
      <c r="M195">
        <v>-37</v>
      </c>
      <c r="N195" s="16">
        <f t="shared" ref="N195:N258" si="3">+M195*K195</f>
        <v>-37000</v>
      </c>
    </row>
    <row r="196" spans="1:14" x14ac:dyDescent="0.25">
      <c r="A196" t="s">
        <v>14</v>
      </c>
      <c r="B196" t="s">
        <v>15</v>
      </c>
      <c r="C196" t="s">
        <v>192</v>
      </c>
      <c r="D196" s="3">
        <v>6324460150</v>
      </c>
      <c r="E196" s="1">
        <v>44917</v>
      </c>
      <c r="F196" s="1">
        <v>44917</v>
      </c>
      <c r="G196">
        <v>8672109955</v>
      </c>
      <c r="H196">
        <v>2223122894</v>
      </c>
      <c r="I196">
        <v>591.70000000000005</v>
      </c>
      <c r="J196" s="1">
        <v>44977</v>
      </c>
      <c r="K196">
        <v>485</v>
      </c>
      <c r="L196" s="1">
        <v>44938</v>
      </c>
      <c r="M196">
        <v>-39</v>
      </c>
      <c r="N196" s="16">
        <f t="shared" si="3"/>
        <v>-18915</v>
      </c>
    </row>
    <row r="197" spans="1:14" x14ac:dyDescent="0.25">
      <c r="A197" t="s">
        <v>14</v>
      </c>
      <c r="B197" t="s">
        <v>15</v>
      </c>
      <c r="C197" t="s">
        <v>193</v>
      </c>
      <c r="D197" s="3">
        <v>9331210154</v>
      </c>
      <c r="E197" s="1">
        <v>44917</v>
      </c>
      <c r="F197" s="1">
        <v>44917</v>
      </c>
      <c r="G197">
        <v>8672903947</v>
      </c>
      <c r="H197">
        <v>931967175</v>
      </c>
      <c r="I197">
        <v>384.3</v>
      </c>
      <c r="J197" s="1">
        <v>44977</v>
      </c>
      <c r="K197">
        <v>315</v>
      </c>
      <c r="L197" s="1">
        <v>44937</v>
      </c>
      <c r="M197">
        <v>-40</v>
      </c>
      <c r="N197" s="16">
        <f t="shared" si="3"/>
        <v>-12600</v>
      </c>
    </row>
    <row r="198" spans="1:14" x14ac:dyDescent="0.25">
      <c r="A198" t="s">
        <v>14</v>
      </c>
      <c r="B198" t="s">
        <v>15</v>
      </c>
      <c r="C198" t="s">
        <v>194</v>
      </c>
      <c r="D198" s="3">
        <v>9933630155</v>
      </c>
      <c r="E198" s="1">
        <v>44915</v>
      </c>
      <c r="F198" s="1">
        <v>44915</v>
      </c>
      <c r="G198">
        <v>8672938939</v>
      </c>
      <c r="H198">
        <v>9700230882</v>
      </c>
      <c r="I198">
        <v>384.89</v>
      </c>
      <c r="J198" s="1">
        <v>44975</v>
      </c>
      <c r="K198">
        <v>315.48</v>
      </c>
      <c r="L198" s="1">
        <v>44953</v>
      </c>
      <c r="M198">
        <v>-22</v>
      </c>
      <c r="N198" s="16">
        <f t="shared" si="3"/>
        <v>-6940.56</v>
      </c>
    </row>
    <row r="199" spans="1:14" x14ac:dyDescent="0.25">
      <c r="A199" t="s">
        <v>14</v>
      </c>
      <c r="B199" t="s">
        <v>15</v>
      </c>
      <c r="C199" t="s">
        <v>195</v>
      </c>
      <c r="D199" s="3">
        <v>12785290151</v>
      </c>
      <c r="E199" s="1">
        <v>44917</v>
      </c>
      <c r="F199" s="1">
        <v>44917</v>
      </c>
      <c r="G199">
        <v>8673564694</v>
      </c>
      <c r="H199" t="s">
        <v>196</v>
      </c>
      <c r="I199">
        <v>1342</v>
      </c>
      <c r="J199" s="1">
        <v>44977</v>
      </c>
      <c r="K199">
        <v>1100</v>
      </c>
      <c r="L199" s="1">
        <v>44929</v>
      </c>
      <c r="M199">
        <v>-48</v>
      </c>
      <c r="N199" s="16">
        <f t="shared" si="3"/>
        <v>-52800</v>
      </c>
    </row>
    <row r="200" spans="1:14" x14ac:dyDescent="0.25">
      <c r="A200" t="s">
        <v>14</v>
      </c>
      <c r="B200" t="s">
        <v>15</v>
      </c>
      <c r="C200" t="s">
        <v>197</v>
      </c>
      <c r="D200" s="3">
        <v>3318780966</v>
      </c>
      <c r="E200" s="1">
        <v>44915</v>
      </c>
      <c r="F200" s="1">
        <v>44915</v>
      </c>
      <c r="G200">
        <v>8674202528</v>
      </c>
      <c r="H200">
        <v>40206207</v>
      </c>
      <c r="I200">
        <v>2098.4</v>
      </c>
      <c r="J200" s="1">
        <v>44975</v>
      </c>
      <c r="K200">
        <v>1720</v>
      </c>
      <c r="L200" s="1">
        <v>44951</v>
      </c>
      <c r="M200">
        <v>-24</v>
      </c>
      <c r="N200" s="16">
        <f t="shared" si="3"/>
        <v>-41280</v>
      </c>
    </row>
    <row r="201" spans="1:14" x14ac:dyDescent="0.25">
      <c r="A201" t="s">
        <v>14</v>
      </c>
      <c r="B201" t="s">
        <v>15</v>
      </c>
      <c r="C201" t="s">
        <v>184</v>
      </c>
      <c r="D201" s="3">
        <v>2368591208</v>
      </c>
      <c r="E201" s="1">
        <v>44917</v>
      </c>
      <c r="F201" s="1">
        <v>44917</v>
      </c>
      <c r="G201">
        <v>8675160666</v>
      </c>
      <c r="H201">
        <v>8100337989</v>
      </c>
      <c r="I201">
        <v>1830</v>
      </c>
      <c r="J201" s="1">
        <v>44977</v>
      </c>
      <c r="K201">
        <v>1500</v>
      </c>
      <c r="L201" s="1">
        <v>44956</v>
      </c>
      <c r="M201">
        <v>-21</v>
      </c>
      <c r="N201" s="16">
        <f t="shared" si="3"/>
        <v>-31500</v>
      </c>
    </row>
    <row r="202" spans="1:14" x14ac:dyDescent="0.25">
      <c r="A202" t="s">
        <v>14</v>
      </c>
      <c r="B202" t="s">
        <v>15</v>
      </c>
      <c r="C202" t="s">
        <v>198</v>
      </c>
      <c r="D202" s="3">
        <v>8023050969</v>
      </c>
      <c r="E202" s="1">
        <v>44915</v>
      </c>
      <c r="F202" s="1">
        <v>44915</v>
      </c>
      <c r="G202">
        <v>8675621013</v>
      </c>
      <c r="H202" t="s">
        <v>199</v>
      </c>
      <c r="I202">
        <v>93.49</v>
      </c>
      <c r="J202" s="1">
        <v>44975</v>
      </c>
      <c r="K202">
        <v>84.99</v>
      </c>
      <c r="L202" s="1">
        <v>44985</v>
      </c>
      <c r="M202">
        <v>10</v>
      </c>
      <c r="N202" s="16">
        <f t="shared" si="3"/>
        <v>849.9</v>
      </c>
    </row>
    <row r="203" spans="1:14" x14ac:dyDescent="0.25">
      <c r="A203" t="s">
        <v>14</v>
      </c>
      <c r="B203" t="s">
        <v>15</v>
      </c>
      <c r="C203" t="s">
        <v>200</v>
      </c>
      <c r="D203" s="3">
        <v>1323030690</v>
      </c>
      <c r="E203" s="1">
        <v>44915</v>
      </c>
      <c r="F203" s="1">
        <v>44915</v>
      </c>
      <c r="G203">
        <v>8675981023</v>
      </c>
      <c r="H203">
        <v>2222923920</v>
      </c>
      <c r="I203">
        <v>5652.45</v>
      </c>
      <c r="J203" s="1">
        <v>44975</v>
      </c>
      <c r="K203">
        <v>4633.16</v>
      </c>
      <c r="L203" s="1">
        <v>44935</v>
      </c>
      <c r="M203">
        <v>-40</v>
      </c>
      <c r="N203" s="16">
        <f t="shared" si="3"/>
        <v>-185326.4</v>
      </c>
    </row>
    <row r="204" spans="1:14" x14ac:dyDescent="0.25">
      <c r="A204" t="s">
        <v>14</v>
      </c>
      <c r="B204" t="s">
        <v>15</v>
      </c>
      <c r="C204" t="s">
        <v>201</v>
      </c>
      <c r="D204">
        <v>6912570964</v>
      </c>
      <c r="E204" s="1">
        <v>44917</v>
      </c>
      <c r="F204" s="1">
        <v>44917</v>
      </c>
      <c r="G204">
        <v>8678116484</v>
      </c>
      <c r="H204">
        <v>98499916</v>
      </c>
      <c r="I204">
        <v>219.6</v>
      </c>
      <c r="J204" s="1">
        <v>44977</v>
      </c>
      <c r="K204">
        <v>180</v>
      </c>
      <c r="L204" s="1">
        <v>44949</v>
      </c>
      <c r="M204">
        <v>-28</v>
      </c>
      <c r="N204" s="16">
        <f t="shared" si="3"/>
        <v>-5040</v>
      </c>
    </row>
    <row r="205" spans="1:14" x14ac:dyDescent="0.25">
      <c r="A205" t="s">
        <v>14</v>
      </c>
      <c r="B205" t="s">
        <v>15</v>
      </c>
      <c r="C205" t="s">
        <v>202</v>
      </c>
      <c r="D205" s="3" t="s">
        <v>203</v>
      </c>
      <c r="E205" s="1">
        <v>44917</v>
      </c>
      <c r="F205" s="1">
        <v>44917</v>
      </c>
      <c r="G205">
        <v>8678299145</v>
      </c>
      <c r="H205" t="s">
        <v>204</v>
      </c>
      <c r="I205">
        <v>1269.8900000000001</v>
      </c>
      <c r="J205" s="1">
        <v>44977</v>
      </c>
      <c r="K205">
        <v>1040.8900000000001</v>
      </c>
      <c r="L205" s="1">
        <v>44953</v>
      </c>
      <c r="M205">
        <v>-24</v>
      </c>
      <c r="N205" s="16">
        <f t="shared" si="3"/>
        <v>-24981.360000000001</v>
      </c>
    </row>
    <row r="206" spans="1:14" x14ac:dyDescent="0.25">
      <c r="A206" t="s">
        <v>14</v>
      </c>
      <c r="B206" t="s">
        <v>15</v>
      </c>
      <c r="C206" t="s">
        <v>202</v>
      </c>
      <c r="D206" s="3" t="s">
        <v>203</v>
      </c>
      <c r="E206" s="1">
        <v>44917</v>
      </c>
      <c r="F206" s="1">
        <v>44917</v>
      </c>
      <c r="G206">
        <v>8678299166</v>
      </c>
      <c r="H206" t="s">
        <v>205</v>
      </c>
      <c r="I206">
        <v>441.69</v>
      </c>
      <c r="J206" s="1">
        <v>44977</v>
      </c>
      <c r="K206">
        <v>362.04</v>
      </c>
      <c r="L206" s="1">
        <v>44953</v>
      </c>
      <c r="M206">
        <v>-24</v>
      </c>
      <c r="N206" s="16">
        <f t="shared" si="3"/>
        <v>-8688.9600000000009</v>
      </c>
    </row>
    <row r="207" spans="1:14" x14ac:dyDescent="0.25">
      <c r="A207" t="s">
        <v>14</v>
      </c>
      <c r="B207" t="s">
        <v>15</v>
      </c>
      <c r="C207" t="s">
        <v>202</v>
      </c>
      <c r="D207" s="3" t="s">
        <v>203</v>
      </c>
      <c r="E207" s="1">
        <v>44915</v>
      </c>
      <c r="F207" s="1">
        <v>44915</v>
      </c>
      <c r="G207">
        <v>8678299205</v>
      </c>
      <c r="H207" t="s">
        <v>206</v>
      </c>
      <c r="I207">
        <v>53.63</v>
      </c>
      <c r="J207" s="1">
        <v>44975</v>
      </c>
      <c r="K207">
        <v>43.96</v>
      </c>
      <c r="L207" s="1">
        <v>44953</v>
      </c>
      <c r="M207">
        <v>-22</v>
      </c>
      <c r="N207" s="16">
        <f t="shared" si="3"/>
        <v>-967.12</v>
      </c>
    </row>
    <row r="208" spans="1:14" x14ac:dyDescent="0.25">
      <c r="A208" t="s">
        <v>14</v>
      </c>
      <c r="B208" t="s">
        <v>15</v>
      </c>
      <c r="C208" t="s">
        <v>207</v>
      </c>
      <c r="D208" s="3">
        <v>3222390159</v>
      </c>
      <c r="E208" s="1">
        <v>44918</v>
      </c>
      <c r="F208" s="1">
        <v>44918</v>
      </c>
      <c r="G208">
        <v>8679467799</v>
      </c>
      <c r="H208">
        <v>2022043497</v>
      </c>
      <c r="I208">
        <v>3684.86</v>
      </c>
      <c r="J208" s="1">
        <v>44978</v>
      </c>
      <c r="K208">
        <v>3020.38</v>
      </c>
      <c r="L208" s="1">
        <v>44951</v>
      </c>
      <c r="M208">
        <v>-27</v>
      </c>
      <c r="N208" s="16">
        <f t="shared" si="3"/>
        <v>-81550.260000000009</v>
      </c>
    </row>
    <row r="209" spans="1:14" x14ac:dyDescent="0.25">
      <c r="A209" t="s">
        <v>14</v>
      </c>
      <c r="B209" t="s">
        <v>15</v>
      </c>
      <c r="C209" t="s">
        <v>208</v>
      </c>
      <c r="D209" s="3">
        <v>10491670963</v>
      </c>
      <c r="E209" s="1">
        <v>44918</v>
      </c>
      <c r="F209" s="1">
        <v>44918</v>
      </c>
      <c r="G209">
        <v>8679513054</v>
      </c>
      <c r="H209">
        <v>8150025743</v>
      </c>
      <c r="I209">
        <v>210.16</v>
      </c>
      <c r="J209" s="1">
        <v>44978</v>
      </c>
      <c r="K209">
        <v>172.26</v>
      </c>
      <c r="L209" s="1">
        <v>44930</v>
      </c>
      <c r="M209">
        <v>-48</v>
      </c>
      <c r="N209" s="16">
        <f t="shared" si="3"/>
        <v>-8268.48</v>
      </c>
    </row>
    <row r="210" spans="1:14" x14ac:dyDescent="0.25">
      <c r="A210" t="s">
        <v>14</v>
      </c>
      <c r="B210" t="s">
        <v>15</v>
      </c>
      <c r="C210" t="s">
        <v>208</v>
      </c>
      <c r="D210" s="3">
        <v>10491670963</v>
      </c>
      <c r="E210" s="1">
        <v>44915</v>
      </c>
      <c r="F210" s="1">
        <v>44915</v>
      </c>
      <c r="G210">
        <v>8679513205</v>
      </c>
      <c r="H210">
        <v>8150025744</v>
      </c>
      <c r="I210">
        <v>840.63</v>
      </c>
      <c r="J210" s="1">
        <v>44975</v>
      </c>
      <c r="K210">
        <v>689.04</v>
      </c>
      <c r="L210" s="1">
        <v>44930</v>
      </c>
      <c r="M210">
        <v>-45</v>
      </c>
      <c r="N210" s="16">
        <f t="shared" si="3"/>
        <v>-31006.799999999999</v>
      </c>
    </row>
    <row r="211" spans="1:14" x14ac:dyDescent="0.25">
      <c r="A211" t="s">
        <v>14</v>
      </c>
      <c r="B211" t="s">
        <v>15</v>
      </c>
      <c r="C211" t="s">
        <v>52</v>
      </c>
      <c r="D211" s="3">
        <v>9238800156</v>
      </c>
      <c r="E211" s="1">
        <v>44918</v>
      </c>
      <c r="F211" s="1">
        <v>44918</v>
      </c>
      <c r="G211">
        <v>8679629385</v>
      </c>
      <c r="H211" s="3">
        <v>1209454217</v>
      </c>
      <c r="I211">
        <v>5485.12</v>
      </c>
      <c r="J211" s="1">
        <v>44978</v>
      </c>
      <c r="K211">
        <v>4496</v>
      </c>
      <c r="L211" s="1">
        <v>44929</v>
      </c>
      <c r="M211">
        <v>-49</v>
      </c>
      <c r="N211" s="16">
        <f t="shared" si="3"/>
        <v>-220304</v>
      </c>
    </row>
    <row r="212" spans="1:14" x14ac:dyDescent="0.25">
      <c r="A212" t="s">
        <v>14</v>
      </c>
      <c r="B212" t="s">
        <v>15</v>
      </c>
      <c r="C212" t="s">
        <v>52</v>
      </c>
      <c r="D212" s="3">
        <v>9238800156</v>
      </c>
      <c r="E212" s="1">
        <v>44918</v>
      </c>
      <c r="F212" s="1">
        <v>44918</v>
      </c>
      <c r="G212">
        <v>8679629446</v>
      </c>
      <c r="H212" s="3">
        <v>1209454216</v>
      </c>
      <c r="I212">
        <v>5328.96</v>
      </c>
      <c r="J212" s="1">
        <v>44978</v>
      </c>
      <c r="K212">
        <v>4368</v>
      </c>
      <c r="L212" s="1">
        <v>44929</v>
      </c>
      <c r="M212">
        <v>-49</v>
      </c>
      <c r="N212" s="16">
        <f t="shared" si="3"/>
        <v>-214032</v>
      </c>
    </row>
    <row r="213" spans="1:14" x14ac:dyDescent="0.25">
      <c r="A213" t="s">
        <v>14</v>
      </c>
      <c r="B213" t="s">
        <v>15</v>
      </c>
      <c r="C213" t="s">
        <v>191</v>
      </c>
      <c r="D213" s="3">
        <v>803890151</v>
      </c>
      <c r="E213" s="1">
        <v>44918</v>
      </c>
      <c r="F213" s="1">
        <v>44918</v>
      </c>
      <c r="G213">
        <v>8680089887</v>
      </c>
      <c r="H213">
        <v>222085359</v>
      </c>
      <c r="I213">
        <v>13.42</v>
      </c>
      <c r="J213" s="1">
        <v>44978</v>
      </c>
      <c r="K213">
        <v>11</v>
      </c>
      <c r="L213" s="1">
        <v>44942</v>
      </c>
      <c r="M213">
        <v>-36</v>
      </c>
      <c r="N213" s="16">
        <f t="shared" si="3"/>
        <v>-396</v>
      </c>
    </row>
    <row r="214" spans="1:14" x14ac:dyDescent="0.25">
      <c r="A214" t="s">
        <v>14</v>
      </c>
      <c r="B214" t="s">
        <v>15</v>
      </c>
      <c r="C214" t="s">
        <v>191</v>
      </c>
      <c r="D214" s="3">
        <v>803890151</v>
      </c>
      <c r="E214" s="1">
        <v>44916</v>
      </c>
      <c r="F214" s="1">
        <v>44916</v>
      </c>
      <c r="G214">
        <v>8680115326</v>
      </c>
      <c r="H214">
        <v>222085356</v>
      </c>
      <c r="I214">
        <v>5124</v>
      </c>
      <c r="J214" s="1">
        <v>44976</v>
      </c>
      <c r="K214">
        <v>4200</v>
      </c>
      <c r="L214" s="1">
        <v>44942</v>
      </c>
      <c r="M214">
        <v>-34</v>
      </c>
      <c r="N214" s="16">
        <f t="shared" si="3"/>
        <v>-142800</v>
      </c>
    </row>
    <row r="215" spans="1:14" x14ac:dyDescent="0.25">
      <c r="A215" t="s">
        <v>14</v>
      </c>
      <c r="B215" t="s">
        <v>15</v>
      </c>
      <c r="C215" t="s">
        <v>157</v>
      </c>
      <c r="D215">
        <v>801720152</v>
      </c>
      <c r="E215" s="1">
        <v>44918</v>
      </c>
      <c r="F215" s="1">
        <v>44918</v>
      </c>
      <c r="G215">
        <v>8680525384</v>
      </c>
      <c r="H215">
        <v>2200041544</v>
      </c>
      <c r="I215">
        <v>1717.76</v>
      </c>
      <c r="J215" s="1">
        <v>44978</v>
      </c>
      <c r="K215">
        <v>1408</v>
      </c>
      <c r="L215" s="1">
        <v>44957</v>
      </c>
      <c r="M215">
        <v>-21</v>
      </c>
      <c r="N215" s="16">
        <f t="shared" si="3"/>
        <v>-29568</v>
      </c>
    </row>
    <row r="216" spans="1:14" x14ac:dyDescent="0.25">
      <c r="A216" t="s">
        <v>14</v>
      </c>
      <c r="B216" t="s">
        <v>15</v>
      </c>
      <c r="C216" t="s">
        <v>209</v>
      </c>
      <c r="D216" t="s">
        <v>210</v>
      </c>
      <c r="E216" s="1">
        <v>44918</v>
      </c>
      <c r="F216" s="1">
        <v>44918</v>
      </c>
      <c r="G216">
        <v>8681353074</v>
      </c>
      <c r="H216" t="s">
        <v>211</v>
      </c>
      <c r="I216">
        <v>1867.2</v>
      </c>
      <c r="J216" s="1">
        <v>44978</v>
      </c>
      <c r="K216">
        <v>1867.2</v>
      </c>
      <c r="L216" s="1">
        <v>44956</v>
      </c>
      <c r="M216">
        <v>-22</v>
      </c>
      <c r="N216" s="16">
        <f t="shared" si="3"/>
        <v>-41078.400000000001</v>
      </c>
    </row>
    <row r="217" spans="1:14" x14ac:dyDescent="0.25">
      <c r="A217" t="s">
        <v>14</v>
      </c>
      <c r="B217" t="s">
        <v>15</v>
      </c>
      <c r="C217" t="s">
        <v>193</v>
      </c>
      <c r="D217">
        <v>9331210154</v>
      </c>
      <c r="E217" s="1">
        <v>44916</v>
      </c>
      <c r="F217" s="1">
        <v>44916</v>
      </c>
      <c r="G217">
        <v>8681367818</v>
      </c>
      <c r="H217">
        <v>931967826</v>
      </c>
      <c r="I217">
        <v>475.8</v>
      </c>
      <c r="J217" s="1">
        <v>44976</v>
      </c>
      <c r="K217">
        <v>390</v>
      </c>
      <c r="L217" s="1">
        <v>44937</v>
      </c>
      <c r="M217">
        <v>-39</v>
      </c>
      <c r="N217" s="16">
        <f t="shared" si="3"/>
        <v>-15210</v>
      </c>
    </row>
    <row r="218" spans="1:14" x14ac:dyDescent="0.25">
      <c r="A218" t="s">
        <v>14</v>
      </c>
      <c r="B218" t="s">
        <v>15</v>
      </c>
      <c r="C218" t="s">
        <v>193</v>
      </c>
      <c r="D218" s="3">
        <v>9331210154</v>
      </c>
      <c r="E218" s="1">
        <v>44916</v>
      </c>
      <c r="F218" s="1">
        <v>44916</v>
      </c>
      <c r="G218">
        <v>8681367837</v>
      </c>
      <c r="H218">
        <v>931967827</v>
      </c>
      <c r="I218">
        <v>951.6</v>
      </c>
      <c r="J218" s="1">
        <v>44976</v>
      </c>
      <c r="K218">
        <v>780</v>
      </c>
      <c r="L218" s="1">
        <v>44937</v>
      </c>
      <c r="M218">
        <v>-39</v>
      </c>
      <c r="N218" s="16">
        <f t="shared" si="3"/>
        <v>-30420</v>
      </c>
    </row>
    <row r="219" spans="1:14" x14ac:dyDescent="0.25">
      <c r="A219" t="s">
        <v>14</v>
      </c>
      <c r="B219" t="s">
        <v>15</v>
      </c>
      <c r="C219" t="s">
        <v>212</v>
      </c>
      <c r="D219" s="3">
        <v>2558560211</v>
      </c>
      <c r="E219" s="1">
        <v>44918</v>
      </c>
      <c r="F219" s="1">
        <v>44918</v>
      </c>
      <c r="G219">
        <v>8681728569</v>
      </c>
      <c r="H219" t="s">
        <v>213</v>
      </c>
      <c r="I219">
        <v>41579.199999999997</v>
      </c>
      <c r="J219" s="1">
        <v>44978</v>
      </c>
      <c r="K219">
        <v>39980</v>
      </c>
      <c r="L219" s="1">
        <v>44949</v>
      </c>
      <c r="M219">
        <v>-29</v>
      </c>
      <c r="N219" s="16">
        <f t="shared" si="3"/>
        <v>-1159420</v>
      </c>
    </row>
    <row r="220" spans="1:14" x14ac:dyDescent="0.25">
      <c r="A220" t="s">
        <v>14</v>
      </c>
      <c r="B220" t="s">
        <v>15</v>
      </c>
      <c r="C220" t="s">
        <v>133</v>
      </c>
      <c r="D220" s="3">
        <v>4720630633</v>
      </c>
      <c r="E220" s="1">
        <v>44916</v>
      </c>
      <c r="F220" s="1">
        <v>44916</v>
      </c>
      <c r="G220">
        <v>8682159823</v>
      </c>
      <c r="H220" t="s">
        <v>214</v>
      </c>
      <c r="I220">
        <v>231.8</v>
      </c>
      <c r="J220" s="1">
        <v>44976</v>
      </c>
      <c r="K220">
        <v>190</v>
      </c>
      <c r="L220" s="1">
        <v>44973</v>
      </c>
      <c r="M220">
        <v>-3</v>
      </c>
      <c r="N220" s="16">
        <f t="shared" si="3"/>
        <v>-570</v>
      </c>
    </row>
    <row r="221" spans="1:14" x14ac:dyDescent="0.25">
      <c r="A221" t="s">
        <v>14</v>
      </c>
      <c r="B221" t="s">
        <v>15</v>
      </c>
      <c r="C221" t="s">
        <v>215</v>
      </c>
      <c r="D221" s="3">
        <v>1681100150</v>
      </c>
      <c r="E221" s="1">
        <v>44918</v>
      </c>
      <c r="F221" s="1">
        <v>44918</v>
      </c>
      <c r="G221">
        <v>8682356845</v>
      </c>
      <c r="H221" s="3" t="s">
        <v>216</v>
      </c>
      <c r="I221">
        <v>732</v>
      </c>
      <c r="J221" s="1">
        <v>44978</v>
      </c>
      <c r="K221">
        <v>600</v>
      </c>
      <c r="L221" s="1">
        <v>44946</v>
      </c>
      <c r="M221">
        <v>-32</v>
      </c>
      <c r="N221" s="16">
        <f t="shared" si="3"/>
        <v>-19200</v>
      </c>
    </row>
    <row r="222" spans="1:14" x14ac:dyDescent="0.25">
      <c r="A222" t="s">
        <v>14</v>
      </c>
      <c r="B222" t="s">
        <v>15</v>
      </c>
      <c r="C222" t="s">
        <v>16</v>
      </c>
      <c r="D222" s="3">
        <v>10181220152</v>
      </c>
      <c r="E222" s="1">
        <v>44918</v>
      </c>
      <c r="F222" s="1">
        <v>44918</v>
      </c>
      <c r="G222">
        <v>8682359770</v>
      </c>
      <c r="H222" s="3">
        <v>9572348123</v>
      </c>
      <c r="I222">
        <v>3381.84</v>
      </c>
      <c r="J222" s="1">
        <v>44978</v>
      </c>
      <c r="K222">
        <v>2772</v>
      </c>
      <c r="L222" s="1">
        <v>44945</v>
      </c>
      <c r="M222">
        <v>-33</v>
      </c>
      <c r="N222" s="16">
        <f t="shared" si="3"/>
        <v>-91476</v>
      </c>
    </row>
    <row r="223" spans="1:14" x14ac:dyDescent="0.25">
      <c r="A223" t="s">
        <v>14</v>
      </c>
      <c r="B223" t="s">
        <v>15</v>
      </c>
      <c r="C223" t="s">
        <v>16</v>
      </c>
      <c r="D223">
        <v>10181220152</v>
      </c>
      <c r="E223" s="1">
        <v>44918</v>
      </c>
      <c r="F223" s="1">
        <v>44918</v>
      </c>
      <c r="G223">
        <v>8682359848</v>
      </c>
      <c r="H223">
        <v>9572348124</v>
      </c>
      <c r="I223">
        <v>91.5</v>
      </c>
      <c r="J223" s="1">
        <v>44978</v>
      </c>
      <c r="K223">
        <v>75</v>
      </c>
      <c r="L223" s="1">
        <v>44945</v>
      </c>
      <c r="M223">
        <v>-33</v>
      </c>
      <c r="N223" s="16">
        <f t="shared" si="3"/>
        <v>-2475</v>
      </c>
    </row>
    <row r="224" spans="1:14" x14ac:dyDescent="0.25">
      <c r="A224" t="s">
        <v>14</v>
      </c>
      <c r="B224" t="s">
        <v>15</v>
      </c>
      <c r="C224" t="s">
        <v>16</v>
      </c>
      <c r="D224" s="3">
        <v>10181220152</v>
      </c>
      <c r="E224" s="1">
        <v>44918</v>
      </c>
      <c r="F224" s="1">
        <v>44918</v>
      </c>
      <c r="G224">
        <v>8682359985</v>
      </c>
      <c r="H224">
        <v>9572348125</v>
      </c>
      <c r="I224">
        <v>7617.68</v>
      </c>
      <c r="J224" s="1">
        <v>44978</v>
      </c>
      <c r="K224">
        <v>6244</v>
      </c>
      <c r="L224" s="1">
        <v>44945</v>
      </c>
      <c r="M224">
        <v>-33</v>
      </c>
      <c r="N224" s="16">
        <f t="shared" si="3"/>
        <v>-206052</v>
      </c>
    </row>
    <row r="225" spans="1:14" x14ac:dyDescent="0.25">
      <c r="A225" t="s">
        <v>14</v>
      </c>
      <c r="B225" t="s">
        <v>15</v>
      </c>
      <c r="C225" t="s">
        <v>114</v>
      </c>
      <c r="D225" s="3">
        <v>9284460962</v>
      </c>
      <c r="E225" s="1">
        <v>44918</v>
      </c>
      <c r="F225" s="1">
        <v>44918</v>
      </c>
      <c r="G225">
        <v>8682534957</v>
      </c>
      <c r="H225">
        <v>22510416</v>
      </c>
      <c r="I225">
        <v>27450</v>
      </c>
      <c r="J225" s="1">
        <v>44978</v>
      </c>
      <c r="K225">
        <v>22500</v>
      </c>
      <c r="L225" s="1">
        <v>44935</v>
      </c>
      <c r="M225">
        <v>-43</v>
      </c>
      <c r="N225" s="16">
        <f t="shared" si="3"/>
        <v>-967500</v>
      </c>
    </row>
    <row r="226" spans="1:14" x14ac:dyDescent="0.25">
      <c r="A226" t="s">
        <v>14</v>
      </c>
      <c r="B226" t="s">
        <v>15</v>
      </c>
      <c r="C226" t="s">
        <v>217</v>
      </c>
      <c r="D226" s="3">
        <v>805390283</v>
      </c>
      <c r="E226" s="1">
        <v>44918</v>
      </c>
      <c r="F226" s="1">
        <v>44918</v>
      </c>
      <c r="G226">
        <v>8682757287</v>
      </c>
      <c r="H226" t="s">
        <v>218</v>
      </c>
      <c r="I226">
        <v>132.30000000000001</v>
      </c>
      <c r="J226" s="1">
        <v>44978</v>
      </c>
      <c r="K226">
        <v>126</v>
      </c>
      <c r="L226" s="1">
        <v>45006</v>
      </c>
      <c r="M226">
        <v>28</v>
      </c>
      <c r="N226" s="16">
        <f t="shared" si="3"/>
        <v>3528</v>
      </c>
    </row>
    <row r="227" spans="1:14" x14ac:dyDescent="0.25">
      <c r="A227" t="s">
        <v>14</v>
      </c>
      <c r="B227" t="s">
        <v>15</v>
      </c>
      <c r="C227" t="s">
        <v>219</v>
      </c>
      <c r="D227" s="3">
        <v>9433461218</v>
      </c>
      <c r="E227" s="1">
        <v>44916</v>
      </c>
      <c r="F227" s="1">
        <v>44916</v>
      </c>
      <c r="G227">
        <v>8683202003</v>
      </c>
      <c r="H227">
        <v>985</v>
      </c>
      <c r="I227">
        <v>39.65</v>
      </c>
      <c r="J227" s="1">
        <v>44976</v>
      </c>
      <c r="K227">
        <v>32.5</v>
      </c>
      <c r="L227" s="1">
        <v>44984</v>
      </c>
      <c r="M227">
        <v>8</v>
      </c>
      <c r="N227" s="16">
        <f t="shared" si="3"/>
        <v>260</v>
      </c>
    </row>
    <row r="228" spans="1:14" x14ac:dyDescent="0.25">
      <c r="A228" t="s">
        <v>14</v>
      </c>
      <c r="B228" t="s">
        <v>15</v>
      </c>
      <c r="C228" t="s">
        <v>219</v>
      </c>
      <c r="D228" s="3">
        <v>9433461218</v>
      </c>
      <c r="E228" s="1">
        <v>44918</v>
      </c>
      <c r="F228" s="1">
        <v>44918</v>
      </c>
      <c r="G228">
        <v>8683208677</v>
      </c>
      <c r="H228">
        <v>986</v>
      </c>
      <c r="I228">
        <v>48.41</v>
      </c>
      <c r="J228" s="1">
        <v>44978</v>
      </c>
      <c r="K228">
        <v>39.68</v>
      </c>
      <c r="L228" s="1">
        <v>44984</v>
      </c>
      <c r="M228">
        <v>6</v>
      </c>
      <c r="N228" s="16">
        <f t="shared" si="3"/>
        <v>238.07999999999998</v>
      </c>
    </row>
    <row r="229" spans="1:14" x14ac:dyDescent="0.25">
      <c r="A229" t="s">
        <v>14</v>
      </c>
      <c r="B229" t="s">
        <v>15</v>
      </c>
      <c r="C229" t="s">
        <v>220</v>
      </c>
      <c r="D229" s="3">
        <v>2658740614</v>
      </c>
      <c r="E229" s="1">
        <v>44918</v>
      </c>
      <c r="F229" s="1">
        <v>44918</v>
      </c>
      <c r="G229">
        <v>8683724679</v>
      </c>
      <c r="H229" t="s">
        <v>221</v>
      </c>
      <c r="I229">
        <v>76.989999999999995</v>
      </c>
      <c r="J229" s="1">
        <v>44978</v>
      </c>
      <c r="K229">
        <v>76.989999999999995</v>
      </c>
      <c r="L229" s="1">
        <v>44928</v>
      </c>
      <c r="M229">
        <v>-50</v>
      </c>
      <c r="N229" s="16">
        <f t="shared" si="3"/>
        <v>-3849.4999999999995</v>
      </c>
    </row>
    <row r="230" spans="1:14" x14ac:dyDescent="0.25">
      <c r="A230" t="s">
        <v>14</v>
      </c>
      <c r="B230" t="s">
        <v>15</v>
      </c>
      <c r="C230" t="s">
        <v>88</v>
      </c>
      <c r="D230" s="3">
        <v>3992220966</v>
      </c>
      <c r="E230" s="1">
        <v>44916</v>
      </c>
      <c r="F230" s="1">
        <v>44916</v>
      </c>
      <c r="G230">
        <v>8683857126</v>
      </c>
      <c r="H230">
        <v>3059152625</v>
      </c>
      <c r="I230">
        <v>1926.99</v>
      </c>
      <c r="J230" s="1">
        <v>44976</v>
      </c>
      <c r="K230">
        <v>1579.5</v>
      </c>
      <c r="L230" s="1">
        <v>44970</v>
      </c>
      <c r="M230">
        <v>-6</v>
      </c>
      <c r="N230" s="16">
        <f t="shared" si="3"/>
        <v>-9477</v>
      </c>
    </row>
    <row r="231" spans="1:14" x14ac:dyDescent="0.25">
      <c r="A231" t="s">
        <v>14</v>
      </c>
      <c r="B231" t="s">
        <v>15</v>
      </c>
      <c r="C231" t="s">
        <v>25</v>
      </c>
      <c r="D231" s="3">
        <v>6716210635</v>
      </c>
      <c r="E231" s="1">
        <v>44916</v>
      </c>
      <c r="F231" s="1">
        <v>44916</v>
      </c>
      <c r="G231">
        <v>8684050714</v>
      </c>
      <c r="H231" t="s">
        <v>222</v>
      </c>
      <c r="I231">
        <v>427</v>
      </c>
      <c r="J231" s="1">
        <v>44976</v>
      </c>
      <c r="K231">
        <v>350</v>
      </c>
      <c r="L231" s="1">
        <v>44952</v>
      </c>
      <c r="M231">
        <v>-24</v>
      </c>
      <c r="N231" s="16">
        <f t="shared" si="3"/>
        <v>-8400</v>
      </c>
    </row>
    <row r="232" spans="1:14" x14ac:dyDescent="0.25">
      <c r="A232" t="s">
        <v>14</v>
      </c>
      <c r="B232" t="s">
        <v>15</v>
      </c>
      <c r="C232" t="s">
        <v>223</v>
      </c>
      <c r="D232" s="3">
        <v>674840152</v>
      </c>
      <c r="E232" s="1">
        <v>44919</v>
      </c>
      <c r="F232" s="1">
        <v>44919</v>
      </c>
      <c r="G232">
        <v>8684524139</v>
      </c>
      <c r="H232">
        <v>5302521782</v>
      </c>
      <c r="I232">
        <v>69.3</v>
      </c>
      <c r="J232" s="1">
        <v>44979</v>
      </c>
      <c r="K232">
        <v>63</v>
      </c>
      <c r="L232" s="1">
        <v>44935</v>
      </c>
      <c r="M232">
        <v>-44</v>
      </c>
      <c r="N232" s="16">
        <f t="shared" si="3"/>
        <v>-2772</v>
      </c>
    </row>
    <row r="233" spans="1:14" x14ac:dyDescent="0.25">
      <c r="A233" t="s">
        <v>14</v>
      </c>
      <c r="B233" t="s">
        <v>15</v>
      </c>
      <c r="C233" t="s">
        <v>223</v>
      </c>
      <c r="D233">
        <v>674840152</v>
      </c>
      <c r="E233" s="1">
        <v>44919</v>
      </c>
      <c r="F233" s="1">
        <v>44919</v>
      </c>
      <c r="G233">
        <v>8684524153</v>
      </c>
      <c r="H233">
        <v>5302521783</v>
      </c>
      <c r="I233">
        <v>385.52</v>
      </c>
      <c r="J233" s="1">
        <v>44979</v>
      </c>
      <c r="K233">
        <v>316</v>
      </c>
      <c r="L233" s="1">
        <v>44935</v>
      </c>
      <c r="M233">
        <v>-44</v>
      </c>
      <c r="N233" s="16">
        <f t="shared" si="3"/>
        <v>-13904</v>
      </c>
    </row>
    <row r="234" spans="1:14" x14ac:dyDescent="0.25">
      <c r="A234" t="s">
        <v>14</v>
      </c>
      <c r="B234" t="s">
        <v>15</v>
      </c>
      <c r="C234" t="s">
        <v>223</v>
      </c>
      <c r="D234">
        <v>674840152</v>
      </c>
      <c r="E234" s="1">
        <v>44919</v>
      </c>
      <c r="F234" s="1">
        <v>44919</v>
      </c>
      <c r="G234">
        <v>8684524194</v>
      </c>
      <c r="H234">
        <v>5302521784</v>
      </c>
      <c r="I234">
        <v>512.4</v>
      </c>
      <c r="J234" s="1">
        <v>44979</v>
      </c>
      <c r="K234">
        <v>420</v>
      </c>
      <c r="L234" s="1">
        <v>44935</v>
      </c>
      <c r="M234">
        <v>-44</v>
      </c>
      <c r="N234" s="16">
        <f t="shared" si="3"/>
        <v>-18480</v>
      </c>
    </row>
    <row r="235" spans="1:14" x14ac:dyDescent="0.25">
      <c r="A235" t="s">
        <v>14</v>
      </c>
      <c r="B235" t="s">
        <v>15</v>
      </c>
      <c r="C235" t="s">
        <v>53</v>
      </c>
      <c r="D235">
        <v>4742650585</v>
      </c>
      <c r="E235" s="1">
        <v>44916</v>
      </c>
      <c r="F235" s="1">
        <v>44916</v>
      </c>
      <c r="G235">
        <v>8684542526</v>
      </c>
      <c r="H235" t="s">
        <v>224</v>
      </c>
      <c r="I235">
        <v>4509.12</v>
      </c>
      <c r="J235" s="1">
        <v>44976</v>
      </c>
      <c r="K235">
        <v>3696</v>
      </c>
      <c r="L235" s="1">
        <v>44952</v>
      </c>
      <c r="M235">
        <v>-24</v>
      </c>
      <c r="N235" s="16">
        <f t="shared" si="3"/>
        <v>-88704</v>
      </c>
    </row>
    <row r="236" spans="1:14" x14ac:dyDescent="0.25">
      <c r="A236" t="s">
        <v>14</v>
      </c>
      <c r="B236" t="s">
        <v>15</v>
      </c>
      <c r="C236" t="s">
        <v>225</v>
      </c>
      <c r="D236" s="3">
        <v>7599490963</v>
      </c>
      <c r="E236" s="1">
        <v>44919</v>
      </c>
      <c r="F236" s="1">
        <v>44919</v>
      </c>
      <c r="G236">
        <v>8684661593</v>
      </c>
      <c r="H236">
        <v>9270037204</v>
      </c>
      <c r="I236">
        <v>1760</v>
      </c>
      <c r="J236" s="1">
        <v>44979</v>
      </c>
      <c r="K236">
        <v>1760</v>
      </c>
      <c r="L236" s="1">
        <v>44950</v>
      </c>
      <c r="M236">
        <v>-29</v>
      </c>
      <c r="N236" s="16">
        <f t="shared" si="3"/>
        <v>-51040</v>
      </c>
    </row>
    <row r="237" spans="1:14" x14ac:dyDescent="0.25">
      <c r="A237" t="s">
        <v>14</v>
      </c>
      <c r="B237" t="s">
        <v>15</v>
      </c>
      <c r="C237" t="s">
        <v>226</v>
      </c>
      <c r="D237" s="3">
        <v>1313240424</v>
      </c>
      <c r="E237" s="1">
        <v>44919</v>
      </c>
      <c r="F237" s="1">
        <v>44919</v>
      </c>
      <c r="G237">
        <v>8685520142</v>
      </c>
      <c r="H237" t="s">
        <v>227</v>
      </c>
      <c r="I237">
        <v>224.48</v>
      </c>
      <c r="J237" s="1">
        <v>44979</v>
      </c>
      <c r="K237">
        <v>184</v>
      </c>
      <c r="L237" s="1">
        <v>44930</v>
      </c>
      <c r="M237">
        <v>-49</v>
      </c>
      <c r="N237" s="16">
        <f t="shared" si="3"/>
        <v>-9016</v>
      </c>
    </row>
    <row r="238" spans="1:14" x14ac:dyDescent="0.25">
      <c r="A238" t="s">
        <v>14</v>
      </c>
      <c r="B238" t="s">
        <v>15</v>
      </c>
      <c r="C238" t="s">
        <v>228</v>
      </c>
      <c r="D238" s="3">
        <v>4601300637</v>
      </c>
      <c r="E238" s="1">
        <v>44917</v>
      </c>
      <c r="F238" s="1">
        <v>44917</v>
      </c>
      <c r="G238">
        <v>8685735635</v>
      </c>
      <c r="H238">
        <v>24504</v>
      </c>
      <c r="I238">
        <v>904.02</v>
      </c>
      <c r="J238" s="1">
        <v>44977</v>
      </c>
      <c r="K238">
        <v>741</v>
      </c>
      <c r="L238" s="1">
        <v>44951</v>
      </c>
      <c r="M238">
        <v>-26</v>
      </c>
      <c r="N238" s="16">
        <f t="shared" si="3"/>
        <v>-19266</v>
      </c>
    </row>
    <row r="239" spans="1:14" x14ac:dyDescent="0.25">
      <c r="A239" t="s">
        <v>14</v>
      </c>
      <c r="B239" t="s">
        <v>15</v>
      </c>
      <c r="C239" t="s">
        <v>229</v>
      </c>
      <c r="D239" s="3">
        <v>13179250157</v>
      </c>
      <c r="E239" s="1">
        <v>44919</v>
      </c>
      <c r="F239" s="1">
        <v>44919</v>
      </c>
      <c r="G239">
        <v>8685816370</v>
      </c>
      <c r="H239" t="s">
        <v>230</v>
      </c>
      <c r="I239">
        <v>59.07</v>
      </c>
      <c r="J239" s="1">
        <v>44979</v>
      </c>
      <c r="K239">
        <v>53.7</v>
      </c>
      <c r="L239" s="1">
        <v>44956</v>
      </c>
      <c r="M239">
        <v>-23</v>
      </c>
      <c r="N239" s="16">
        <f t="shared" si="3"/>
        <v>-1235.1000000000001</v>
      </c>
    </row>
    <row r="240" spans="1:14" x14ac:dyDescent="0.25">
      <c r="A240" t="s">
        <v>14</v>
      </c>
      <c r="B240" t="s">
        <v>15</v>
      </c>
      <c r="C240" t="s">
        <v>229</v>
      </c>
      <c r="D240" s="3">
        <v>13179250157</v>
      </c>
      <c r="E240" s="1">
        <v>44916</v>
      </c>
      <c r="F240" s="1">
        <v>44916</v>
      </c>
      <c r="G240">
        <v>8685816414</v>
      </c>
      <c r="H240" t="s">
        <v>231</v>
      </c>
      <c r="I240">
        <v>55.28</v>
      </c>
      <c r="J240" s="1">
        <v>44976</v>
      </c>
      <c r="K240">
        <v>50.25</v>
      </c>
      <c r="L240" s="1">
        <v>44956</v>
      </c>
      <c r="M240">
        <v>-20</v>
      </c>
      <c r="N240" s="16">
        <f t="shared" si="3"/>
        <v>-1005</v>
      </c>
    </row>
    <row r="241" spans="1:14" x14ac:dyDescent="0.25">
      <c r="A241" t="s">
        <v>14</v>
      </c>
      <c r="B241" t="s">
        <v>15</v>
      </c>
      <c r="C241" t="s">
        <v>229</v>
      </c>
      <c r="D241" s="3">
        <v>13179250157</v>
      </c>
      <c r="E241" s="1">
        <v>44916</v>
      </c>
      <c r="F241" s="1">
        <v>44916</v>
      </c>
      <c r="G241">
        <v>8685816423</v>
      </c>
      <c r="H241" t="s">
        <v>232</v>
      </c>
      <c r="I241">
        <v>44.37</v>
      </c>
      <c r="J241" s="1">
        <v>44976</v>
      </c>
      <c r="K241">
        <v>40.270000000000003</v>
      </c>
      <c r="L241" s="1">
        <v>44956</v>
      </c>
      <c r="M241">
        <v>-20</v>
      </c>
      <c r="N241" s="16">
        <f t="shared" si="3"/>
        <v>-805.40000000000009</v>
      </c>
    </row>
    <row r="242" spans="1:14" x14ac:dyDescent="0.25">
      <c r="A242" t="s">
        <v>14</v>
      </c>
      <c r="B242" t="s">
        <v>15</v>
      </c>
      <c r="C242" t="s">
        <v>229</v>
      </c>
      <c r="D242" s="3">
        <v>13179250157</v>
      </c>
      <c r="E242" s="1">
        <v>44919</v>
      </c>
      <c r="F242" s="1">
        <v>44919</v>
      </c>
      <c r="G242">
        <v>8685816448</v>
      </c>
      <c r="H242" t="s">
        <v>233</v>
      </c>
      <c r="I242">
        <v>1738</v>
      </c>
      <c r="J242" s="1">
        <v>44979</v>
      </c>
      <c r="K242">
        <v>1580</v>
      </c>
      <c r="L242" s="1">
        <v>44956</v>
      </c>
      <c r="M242">
        <v>-23</v>
      </c>
      <c r="N242" s="16">
        <f t="shared" si="3"/>
        <v>-36340</v>
      </c>
    </row>
    <row r="243" spans="1:14" x14ac:dyDescent="0.25">
      <c r="A243" t="s">
        <v>14</v>
      </c>
      <c r="B243" t="s">
        <v>15</v>
      </c>
      <c r="C243" t="s">
        <v>116</v>
      </c>
      <c r="D243" s="3">
        <v>759430267</v>
      </c>
      <c r="E243" s="1">
        <v>44919</v>
      </c>
      <c r="F243" s="1">
        <v>44919</v>
      </c>
      <c r="G243">
        <v>8687567752</v>
      </c>
      <c r="H243">
        <v>2250652</v>
      </c>
      <c r="I243">
        <v>475.8</v>
      </c>
      <c r="J243" s="1">
        <v>44979</v>
      </c>
      <c r="K243">
        <v>390</v>
      </c>
      <c r="L243" s="1">
        <v>44929</v>
      </c>
      <c r="M243">
        <v>-50</v>
      </c>
      <c r="N243" s="16">
        <f t="shared" si="3"/>
        <v>-19500</v>
      </c>
    </row>
    <row r="244" spans="1:14" x14ac:dyDescent="0.25">
      <c r="A244" t="s">
        <v>14</v>
      </c>
      <c r="B244" t="s">
        <v>15</v>
      </c>
      <c r="C244" t="s">
        <v>181</v>
      </c>
      <c r="D244" s="3">
        <v>1178470439</v>
      </c>
      <c r="E244" s="1">
        <v>44916</v>
      </c>
      <c r="F244" s="1">
        <v>44916</v>
      </c>
      <c r="G244">
        <v>8689181420</v>
      </c>
      <c r="H244" t="s">
        <v>234</v>
      </c>
      <c r="I244">
        <v>669.78</v>
      </c>
      <c r="J244" s="1">
        <v>44976</v>
      </c>
      <c r="K244">
        <v>549</v>
      </c>
      <c r="L244" s="1">
        <v>44930</v>
      </c>
      <c r="M244">
        <v>-46</v>
      </c>
      <c r="N244" s="16">
        <f t="shared" si="3"/>
        <v>-25254</v>
      </c>
    </row>
    <row r="245" spans="1:14" x14ac:dyDescent="0.25">
      <c r="A245" t="s">
        <v>14</v>
      </c>
      <c r="B245" t="s">
        <v>15</v>
      </c>
      <c r="C245" t="s">
        <v>102</v>
      </c>
      <c r="D245" s="3">
        <v>133360081</v>
      </c>
      <c r="E245" s="1">
        <v>44919</v>
      </c>
      <c r="F245" s="1">
        <v>44919</v>
      </c>
      <c r="G245">
        <v>8689771869</v>
      </c>
      <c r="H245" t="s">
        <v>235</v>
      </c>
      <c r="I245">
        <v>335.94</v>
      </c>
      <c r="J245" s="1">
        <v>44979</v>
      </c>
      <c r="K245">
        <v>305.39999999999998</v>
      </c>
      <c r="L245" s="1">
        <v>44959</v>
      </c>
      <c r="M245">
        <v>-20</v>
      </c>
      <c r="N245" s="16">
        <f t="shared" si="3"/>
        <v>-6108</v>
      </c>
    </row>
    <row r="246" spans="1:14" x14ac:dyDescent="0.25">
      <c r="A246" t="s">
        <v>14</v>
      </c>
      <c r="B246" t="s">
        <v>15</v>
      </c>
      <c r="C246" t="s">
        <v>102</v>
      </c>
      <c r="D246" s="3">
        <v>133360081</v>
      </c>
      <c r="E246" s="1">
        <v>44919</v>
      </c>
      <c r="F246" s="1">
        <v>44919</v>
      </c>
      <c r="G246">
        <v>8689771954</v>
      </c>
      <c r="H246" t="s">
        <v>236</v>
      </c>
      <c r="I246">
        <v>551.76</v>
      </c>
      <c r="J246" s="1">
        <v>44979</v>
      </c>
      <c r="K246">
        <v>501.6</v>
      </c>
      <c r="L246" s="1">
        <v>44959</v>
      </c>
      <c r="M246">
        <v>-20</v>
      </c>
      <c r="N246" s="16">
        <f t="shared" si="3"/>
        <v>-10032</v>
      </c>
    </row>
    <row r="247" spans="1:14" x14ac:dyDescent="0.25">
      <c r="A247" t="s">
        <v>14</v>
      </c>
      <c r="B247" t="s">
        <v>15</v>
      </c>
      <c r="C247" t="s">
        <v>207</v>
      </c>
      <c r="D247" s="3">
        <v>3222390159</v>
      </c>
      <c r="E247" s="1">
        <v>44920</v>
      </c>
      <c r="F247" s="1">
        <v>44920</v>
      </c>
      <c r="G247">
        <v>8690125675</v>
      </c>
      <c r="H247">
        <v>2022043818</v>
      </c>
      <c r="I247">
        <v>1277.47</v>
      </c>
      <c r="J247" s="1">
        <v>44980</v>
      </c>
      <c r="K247">
        <v>1047.1099999999999</v>
      </c>
      <c r="L247" s="1">
        <v>44951</v>
      </c>
      <c r="M247">
        <v>-29</v>
      </c>
      <c r="N247" s="16">
        <f t="shared" si="3"/>
        <v>-30366.19</v>
      </c>
    </row>
    <row r="248" spans="1:14" x14ac:dyDescent="0.25">
      <c r="A248" t="s">
        <v>14</v>
      </c>
      <c r="B248" t="s">
        <v>15</v>
      </c>
      <c r="C248" t="s">
        <v>52</v>
      </c>
      <c r="D248" s="3">
        <v>9238800156</v>
      </c>
      <c r="E248" s="1">
        <v>44917</v>
      </c>
      <c r="F248" s="1">
        <v>44917</v>
      </c>
      <c r="G248">
        <v>8690136630</v>
      </c>
      <c r="H248">
        <v>1209455853</v>
      </c>
      <c r="I248">
        <v>7027.2</v>
      </c>
      <c r="J248" s="1">
        <v>44977</v>
      </c>
      <c r="K248">
        <v>5760</v>
      </c>
      <c r="L248" s="1">
        <v>44929</v>
      </c>
      <c r="M248">
        <v>-48</v>
      </c>
      <c r="N248" s="16">
        <f t="shared" si="3"/>
        <v>-276480</v>
      </c>
    </row>
    <row r="249" spans="1:14" x14ac:dyDescent="0.25">
      <c r="A249" t="s">
        <v>14</v>
      </c>
      <c r="B249" t="s">
        <v>15</v>
      </c>
      <c r="C249" t="s">
        <v>52</v>
      </c>
      <c r="D249" s="3">
        <v>9238800156</v>
      </c>
      <c r="E249" s="1">
        <v>44920</v>
      </c>
      <c r="F249" s="1">
        <v>44920</v>
      </c>
      <c r="G249">
        <v>8690136697</v>
      </c>
      <c r="H249">
        <v>1209455856</v>
      </c>
      <c r="I249">
        <v>692.76</v>
      </c>
      <c r="J249" s="1">
        <v>44980</v>
      </c>
      <c r="K249">
        <v>567.84</v>
      </c>
      <c r="L249" s="1">
        <v>44929</v>
      </c>
      <c r="M249">
        <v>-51</v>
      </c>
      <c r="N249" s="16">
        <f t="shared" si="3"/>
        <v>-28959.84</v>
      </c>
    </row>
    <row r="250" spans="1:14" x14ac:dyDescent="0.25">
      <c r="A250" t="s">
        <v>14</v>
      </c>
      <c r="B250" t="s">
        <v>15</v>
      </c>
      <c r="C250" t="s">
        <v>52</v>
      </c>
      <c r="D250" s="3">
        <v>9238800156</v>
      </c>
      <c r="E250" s="1">
        <v>44919</v>
      </c>
      <c r="F250" s="1">
        <v>44919</v>
      </c>
      <c r="G250">
        <v>8690138943</v>
      </c>
      <c r="H250">
        <v>1209455852</v>
      </c>
      <c r="I250">
        <v>3416</v>
      </c>
      <c r="J250" s="1">
        <v>44979</v>
      </c>
      <c r="K250">
        <v>2800</v>
      </c>
      <c r="L250" s="1">
        <v>44929</v>
      </c>
      <c r="M250">
        <v>-50</v>
      </c>
      <c r="N250" s="16">
        <f t="shared" si="3"/>
        <v>-140000</v>
      </c>
    </row>
    <row r="251" spans="1:14" x14ac:dyDescent="0.25">
      <c r="A251" t="s">
        <v>14</v>
      </c>
      <c r="B251" t="s">
        <v>15</v>
      </c>
      <c r="C251" t="s">
        <v>237</v>
      </c>
      <c r="D251" s="3">
        <v>7795230965</v>
      </c>
      <c r="E251" s="1">
        <v>44920</v>
      </c>
      <c r="F251" s="1">
        <v>44920</v>
      </c>
      <c r="G251">
        <v>8690219746</v>
      </c>
      <c r="H251" t="s">
        <v>238</v>
      </c>
      <c r="I251">
        <v>536.79999999999995</v>
      </c>
      <c r="J251" s="1">
        <v>44980</v>
      </c>
      <c r="K251">
        <v>440</v>
      </c>
      <c r="L251" s="1">
        <v>44930</v>
      </c>
      <c r="M251">
        <v>-50</v>
      </c>
      <c r="N251" s="16">
        <f t="shared" si="3"/>
        <v>-22000</v>
      </c>
    </row>
    <row r="252" spans="1:14" x14ac:dyDescent="0.25">
      <c r="A252" t="s">
        <v>14</v>
      </c>
      <c r="B252" t="s">
        <v>15</v>
      </c>
      <c r="C252" t="s">
        <v>191</v>
      </c>
      <c r="D252" s="3">
        <v>803890151</v>
      </c>
      <c r="E252" s="1">
        <v>44920</v>
      </c>
      <c r="F252" s="1">
        <v>44920</v>
      </c>
      <c r="G252">
        <v>8690328097</v>
      </c>
      <c r="H252">
        <v>222085803</v>
      </c>
      <c r="I252">
        <v>1537.2</v>
      </c>
      <c r="J252" s="1">
        <v>44980</v>
      </c>
      <c r="K252">
        <v>1260</v>
      </c>
      <c r="L252" s="1">
        <v>44942</v>
      </c>
      <c r="M252">
        <v>-38</v>
      </c>
      <c r="N252" s="16">
        <f t="shared" si="3"/>
        <v>-47880</v>
      </c>
    </row>
    <row r="253" spans="1:14" x14ac:dyDescent="0.25">
      <c r="A253" t="s">
        <v>14</v>
      </c>
      <c r="B253" t="s">
        <v>15</v>
      </c>
      <c r="C253" t="s">
        <v>106</v>
      </c>
      <c r="D253" s="3">
        <v>2221101203</v>
      </c>
      <c r="E253" s="1">
        <v>44920</v>
      </c>
      <c r="F253" s="1">
        <v>44920</v>
      </c>
      <c r="G253">
        <v>8690725271</v>
      </c>
      <c r="H253" t="s">
        <v>239</v>
      </c>
      <c r="I253">
        <v>10868.48</v>
      </c>
      <c r="J253" s="1">
        <v>44980</v>
      </c>
      <c r="K253">
        <v>10350.93</v>
      </c>
      <c r="L253" s="1">
        <v>44950</v>
      </c>
      <c r="M253">
        <v>-30</v>
      </c>
      <c r="N253" s="16">
        <f t="shared" si="3"/>
        <v>-310527.90000000002</v>
      </c>
    </row>
    <row r="254" spans="1:14" x14ac:dyDescent="0.25">
      <c r="A254" t="s">
        <v>14</v>
      </c>
      <c r="B254" t="s">
        <v>15</v>
      </c>
      <c r="C254" t="s">
        <v>106</v>
      </c>
      <c r="D254" s="3">
        <v>2221101203</v>
      </c>
      <c r="E254" s="1">
        <v>44917</v>
      </c>
      <c r="F254" s="1">
        <v>44917</v>
      </c>
      <c r="G254">
        <v>8690725322</v>
      </c>
      <c r="H254" t="s">
        <v>239</v>
      </c>
      <c r="I254">
        <v>33059.5</v>
      </c>
      <c r="J254" s="1">
        <v>44977</v>
      </c>
      <c r="K254">
        <v>31485.24</v>
      </c>
      <c r="L254" s="1">
        <v>44977</v>
      </c>
      <c r="M254">
        <v>0</v>
      </c>
      <c r="N254" s="16">
        <f t="shared" si="3"/>
        <v>0</v>
      </c>
    </row>
    <row r="255" spans="1:14" x14ac:dyDescent="0.25">
      <c r="A255" t="s">
        <v>14</v>
      </c>
      <c r="B255" t="s">
        <v>15</v>
      </c>
      <c r="C255" t="s">
        <v>192</v>
      </c>
      <c r="D255" s="3">
        <v>6324460150</v>
      </c>
      <c r="E255" s="1">
        <v>44919</v>
      </c>
      <c r="F255" s="1">
        <v>44919</v>
      </c>
      <c r="G255">
        <v>8690995842</v>
      </c>
      <c r="H255">
        <v>2223123667</v>
      </c>
      <c r="I255">
        <v>575.84</v>
      </c>
      <c r="J255" s="1">
        <v>44979</v>
      </c>
      <c r="K255">
        <v>472</v>
      </c>
      <c r="L255" s="1">
        <v>44938</v>
      </c>
      <c r="M255">
        <v>-41</v>
      </c>
      <c r="N255" s="16">
        <f t="shared" si="3"/>
        <v>-19352</v>
      </c>
    </row>
    <row r="256" spans="1:14" x14ac:dyDescent="0.25">
      <c r="A256" t="s">
        <v>14</v>
      </c>
      <c r="B256" t="s">
        <v>15</v>
      </c>
      <c r="C256" t="s">
        <v>240</v>
      </c>
      <c r="D256" s="3">
        <v>3524050238</v>
      </c>
      <c r="E256" s="1">
        <v>44920</v>
      </c>
      <c r="F256" s="1">
        <v>44920</v>
      </c>
      <c r="G256">
        <v>8691471655</v>
      </c>
      <c r="H256">
        <v>740923599</v>
      </c>
      <c r="I256">
        <v>228.38</v>
      </c>
      <c r="J256" s="1">
        <v>44980</v>
      </c>
      <c r="K256">
        <v>187.2</v>
      </c>
      <c r="L256" s="1">
        <v>44930</v>
      </c>
      <c r="M256">
        <v>-50</v>
      </c>
      <c r="N256" s="16">
        <f t="shared" si="3"/>
        <v>-9360</v>
      </c>
    </row>
    <row r="257" spans="1:14" x14ac:dyDescent="0.25">
      <c r="A257" t="s">
        <v>14</v>
      </c>
      <c r="B257" t="s">
        <v>15</v>
      </c>
      <c r="C257" t="s">
        <v>241</v>
      </c>
      <c r="D257" s="3">
        <v>3907010585</v>
      </c>
      <c r="E257" s="1">
        <v>44917</v>
      </c>
      <c r="F257" s="1">
        <v>44917</v>
      </c>
      <c r="G257">
        <v>8692058232</v>
      </c>
      <c r="H257">
        <v>1220270067</v>
      </c>
      <c r="I257">
        <v>165</v>
      </c>
      <c r="J257" s="1">
        <v>44977</v>
      </c>
      <c r="K257">
        <v>150</v>
      </c>
      <c r="L257" s="1">
        <v>44935</v>
      </c>
      <c r="M257">
        <v>-42</v>
      </c>
      <c r="N257" s="16">
        <f t="shared" si="3"/>
        <v>-6300</v>
      </c>
    </row>
    <row r="258" spans="1:14" x14ac:dyDescent="0.25">
      <c r="A258" t="s">
        <v>14</v>
      </c>
      <c r="B258" t="s">
        <v>15</v>
      </c>
      <c r="C258" t="s">
        <v>114</v>
      </c>
      <c r="D258" s="3">
        <v>9284460962</v>
      </c>
      <c r="E258" s="1">
        <v>44917</v>
      </c>
      <c r="F258" s="1">
        <v>44917</v>
      </c>
      <c r="G258">
        <v>8692395716</v>
      </c>
      <c r="H258">
        <v>22510510</v>
      </c>
      <c r="I258">
        <v>8540</v>
      </c>
      <c r="J258" s="1">
        <v>44977</v>
      </c>
      <c r="K258">
        <v>7000</v>
      </c>
      <c r="L258" s="1">
        <v>44935</v>
      </c>
      <c r="M258">
        <v>-42</v>
      </c>
      <c r="N258" s="16">
        <f t="shared" si="3"/>
        <v>-294000</v>
      </c>
    </row>
    <row r="259" spans="1:14" x14ac:dyDescent="0.25">
      <c r="A259" t="s">
        <v>14</v>
      </c>
      <c r="B259" t="s">
        <v>15</v>
      </c>
      <c r="C259" t="s">
        <v>16</v>
      </c>
      <c r="D259" s="3">
        <v>10181220152</v>
      </c>
      <c r="E259" s="1">
        <v>44920</v>
      </c>
      <c r="F259" s="1">
        <v>44920</v>
      </c>
      <c r="G259">
        <v>8692425656</v>
      </c>
      <c r="H259">
        <v>9572348326</v>
      </c>
      <c r="I259">
        <v>1093.1199999999999</v>
      </c>
      <c r="J259" s="1">
        <v>44980</v>
      </c>
      <c r="K259">
        <v>896</v>
      </c>
      <c r="L259" s="1">
        <v>44935</v>
      </c>
      <c r="M259">
        <v>-45</v>
      </c>
      <c r="N259" s="16">
        <f t="shared" ref="N259:N322" si="4">+M259*K259</f>
        <v>-40320</v>
      </c>
    </row>
    <row r="260" spans="1:14" x14ac:dyDescent="0.25">
      <c r="A260" t="s">
        <v>14</v>
      </c>
      <c r="B260" t="s">
        <v>15</v>
      </c>
      <c r="C260" t="s">
        <v>98</v>
      </c>
      <c r="D260" s="3">
        <v>12572900152</v>
      </c>
      <c r="E260" s="1">
        <v>44917</v>
      </c>
      <c r="F260" s="1">
        <v>44917</v>
      </c>
      <c r="G260">
        <v>8692736801</v>
      </c>
      <c r="H260">
        <v>25927960</v>
      </c>
      <c r="I260">
        <v>1149.2</v>
      </c>
      <c r="J260" s="1">
        <v>44977</v>
      </c>
      <c r="K260">
        <v>1105</v>
      </c>
      <c r="L260" s="1">
        <v>44949</v>
      </c>
      <c r="M260">
        <v>-28</v>
      </c>
      <c r="N260" s="16">
        <f t="shared" si="4"/>
        <v>-30940</v>
      </c>
    </row>
    <row r="261" spans="1:14" x14ac:dyDescent="0.25">
      <c r="A261" t="s">
        <v>14</v>
      </c>
      <c r="B261" t="s">
        <v>15</v>
      </c>
      <c r="C261" t="s">
        <v>98</v>
      </c>
      <c r="D261" s="3">
        <v>12572900152</v>
      </c>
      <c r="E261" s="1">
        <v>44920</v>
      </c>
      <c r="F261" s="1">
        <v>44920</v>
      </c>
      <c r="G261">
        <v>8692842079</v>
      </c>
      <c r="H261">
        <v>25927959</v>
      </c>
      <c r="I261">
        <v>154.75</v>
      </c>
      <c r="J261" s="1">
        <v>44980</v>
      </c>
      <c r="K261">
        <v>148.80000000000001</v>
      </c>
      <c r="L261" s="1">
        <v>44949</v>
      </c>
      <c r="M261">
        <v>-31</v>
      </c>
      <c r="N261" s="16">
        <f t="shared" si="4"/>
        <v>-4612.8</v>
      </c>
    </row>
    <row r="262" spans="1:14" x14ac:dyDescent="0.25">
      <c r="A262" t="s">
        <v>14</v>
      </c>
      <c r="B262" t="s">
        <v>15</v>
      </c>
      <c r="C262" t="s">
        <v>242</v>
      </c>
      <c r="D262" s="3">
        <v>5849130157</v>
      </c>
      <c r="E262" s="1">
        <v>44920</v>
      </c>
      <c r="F262" s="1">
        <v>44920</v>
      </c>
      <c r="G262">
        <v>8693247048</v>
      </c>
      <c r="H262" t="s">
        <v>243</v>
      </c>
      <c r="I262">
        <v>871.2</v>
      </c>
      <c r="J262" s="1">
        <v>44980</v>
      </c>
      <c r="K262">
        <v>792</v>
      </c>
      <c r="L262" s="1">
        <v>44930</v>
      </c>
      <c r="M262">
        <v>-50</v>
      </c>
      <c r="N262" s="16">
        <f t="shared" si="4"/>
        <v>-39600</v>
      </c>
    </row>
    <row r="263" spans="1:14" x14ac:dyDescent="0.25">
      <c r="A263" t="s">
        <v>14</v>
      </c>
      <c r="B263" t="s">
        <v>15</v>
      </c>
      <c r="C263" t="s">
        <v>244</v>
      </c>
      <c r="D263" s="3">
        <v>322800376</v>
      </c>
      <c r="E263" s="1">
        <v>44920</v>
      </c>
      <c r="F263" s="1">
        <v>44920</v>
      </c>
      <c r="G263">
        <v>8693770882</v>
      </c>
      <c r="H263">
        <v>8032705</v>
      </c>
      <c r="I263">
        <v>738.25</v>
      </c>
      <c r="J263" s="1">
        <v>44980</v>
      </c>
      <c r="K263">
        <v>605.12</v>
      </c>
      <c r="L263" s="1">
        <v>44966</v>
      </c>
      <c r="M263">
        <v>-14</v>
      </c>
      <c r="N263" s="16">
        <f t="shared" si="4"/>
        <v>-8471.68</v>
      </c>
    </row>
    <row r="264" spans="1:14" x14ac:dyDescent="0.25">
      <c r="A264" t="s">
        <v>14</v>
      </c>
      <c r="B264" t="s">
        <v>15</v>
      </c>
      <c r="C264" t="s">
        <v>244</v>
      </c>
      <c r="D264" s="3">
        <v>322800376</v>
      </c>
      <c r="E264" s="1">
        <v>44920</v>
      </c>
      <c r="F264" s="1">
        <v>44920</v>
      </c>
      <c r="G264">
        <v>8693770945</v>
      </c>
      <c r="H264">
        <v>8032706</v>
      </c>
      <c r="I264">
        <v>250.1</v>
      </c>
      <c r="J264" s="1">
        <v>44980</v>
      </c>
      <c r="K264">
        <v>205</v>
      </c>
      <c r="L264" s="1">
        <v>44935</v>
      </c>
      <c r="M264">
        <v>-45</v>
      </c>
      <c r="N264" s="16">
        <f t="shared" si="4"/>
        <v>-9225</v>
      </c>
    </row>
    <row r="265" spans="1:14" x14ac:dyDescent="0.25">
      <c r="A265" t="s">
        <v>14</v>
      </c>
      <c r="B265" t="s">
        <v>15</v>
      </c>
      <c r="C265" t="s">
        <v>244</v>
      </c>
      <c r="D265" s="3">
        <v>322800376</v>
      </c>
      <c r="E265" s="1">
        <v>44919</v>
      </c>
      <c r="F265" s="1">
        <v>44919</v>
      </c>
      <c r="G265">
        <v>8693771142</v>
      </c>
      <c r="H265">
        <v>8032708</v>
      </c>
      <c r="I265">
        <v>1250.8399999999999</v>
      </c>
      <c r="J265" s="1">
        <v>44979</v>
      </c>
      <c r="K265">
        <v>1025.28</v>
      </c>
      <c r="L265" s="1">
        <v>44966</v>
      </c>
      <c r="M265">
        <v>-13</v>
      </c>
      <c r="N265" s="16">
        <f t="shared" si="4"/>
        <v>-13328.64</v>
      </c>
    </row>
    <row r="266" spans="1:14" x14ac:dyDescent="0.25">
      <c r="A266" t="s">
        <v>14</v>
      </c>
      <c r="B266" t="s">
        <v>15</v>
      </c>
      <c r="C266" t="s">
        <v>140</v>
      </c>
      <c r="D266" s="3">
        <v>1025400399</v>
      </c>
      <c r="E266" s="1">
        <v>44920</v>
      </c>
      <c r="F266" s="1">
        <v>44920</v>
      </c>
      <c r="G266">
        <v>8693888999</v>
      </c>
      <c r="H266">
        <v>2400032</v>
      </c>
      <c r="I266">
        <v>6949.8</v>
      </c>
      <c r="J266" s="1">
        <v>44980</v>
      </c>
      <c r="K266">
        <v>6682.5</v>
      </c>
      <c r="L266" s="1">
        <v>44950</v>
      </c>
      <c r="M266">
        <v>-30</v>
      </c>
      <c r="N266" s="16">
        <f t="shared" si="4"/>
        <v>-200475</v>
      </c>
    </row>
    <row r="267" spans="1:14" x14ac:dyDescent="0.25">
      <c r="A267" t="s">
        <v>14</v>
      </c>
      <c r="B267" t="s">
        <v>15</v>
      </c>
      <c r="C267" t="s">
        <v>245</v>
      </c>
      <c r="D267" s="3" t="s">
        <v>246</v>
      </c>
      <c r="E267" s="1">
        <v>44920</v>
      </c>
      <c r="F267" s="1">
        <v>44920</v>
      </c>
      <c r="G267">
        <v>8694047083</v>
      </c>
      <c r="H267" t="s">
        <v>247</v>
      </c>
      <c r="I267">
        <v>2999.99</v>
      </c>
      <c r="J267" s="1">
        <v>44980</v>
      </c>
      <c r="K267">
        <v>2508.19</v>
      </c>
      <c r="L267" s="1">
        <v>44949</v>
      </c>
      <c r="M267">
        <v>-31</v>
      </c>
      <c r="N267" s="16">
        <f t="shared" si="4"/>
        <v>-77753.89</v>
      </c>
    </row>
    <row r="268" spans="1:14" x14ac:dyDescent="0.25">
      <c r="A268" t="s">
        <v>14</v>
      </c>
      <c r="B268" t="s">
        <v>15</v>
      </c>
      <c r="C268" t="s">
        <v>248</v>
      </c>
      <c r="D268" s="3">
        <v>11189050153</v>
      </c>
      <c r="E268" s="1">
        <v>44917</v>
      </c>
      <c r="F268" s="1">
        <v>44917</v>
      </c>
      <c r="G268">
        <v>8694048012</v>
      </c>
      <c r="H268">
        <v>22502528</v>
      </c>
      <c r="I268">
        <v>1741.55</v>
      </c>
      <c r="J268" s="1">
        <v>44977</v>
      </c>
      <c r="K268">
        <v>1427.5</v>
      </c>
      <c r="L268" s="1">
        <v>44945</v>
      </c>
      <c r="M268">
        <v>-32</v>
      </c>
      <c r="N268" s="16">
        <f t="shared" si="4"/>
        <v>-45680</v>
      </c>
    </row>
    <row r="269" spans="1:14" x14ac:dyDescent="0.25">
      <c r="A269" t="s">
        <v>14</v>
      </c>
      <c r="B269" t="s">
        <v>15</v>
      </c>
      <c r="C269" t="s">
        <v>132</v>
      </c>
      <c r="D269" s="3">
        <v>2790240101</v>
      </c>
      <c r="E269" s="1">
        <v>44917</v>
      </c>
      <c r="F269" s="1">
        <v>44917</v>
      </c>
      <c r="G269">
        <v>8694531017</v>
      </c>
      <c r="H269">
        <v>34204</v>
      </c>
      <c r="I269">
        <v>89.3</v>
      </c>
      <c r="J269" s="1">
        <v>44977</v>
      </c>
      <c r="K269">
        <v>73.2</v>
      </c>
      <c r="L269" s="1">
        <v>44951</v>
      </c>
      <c r="M269">
        <v>-26</v>
      </c>
      <c r="N269" s="16">
        <f t="shared" si="4"/>
        <v>-1903.2</v>
      </c>
    </row>
    <row r="270" spans="1:14" x14ac:dyDescent="0.25">
      <c r="A270" t="s">
        <v>14</v>
      </c>
      <c r="B270" t="s">
        <v>15</v>
      </c>
      <c r="C270" t="s">
        <v>132</v>
      </c>
      <c r="D270" s="3">
        <v>2790240101</v>
      </c>
      <c r="E270" s="1">
        <v>44918</v>
      </c>
      <c r="F270" s="1">
        <v>44918</v>
      </c>
      <c r="G270">
        <v>8694531036</v>
      </c>
      <c r="H270">
        <v>34203</v>
      </c>
      <c r="I270">
        <v>197.64</v>
      </c>
      <c r="J270" s="1">
        <v>44978</v>
      </c>
      <c r="K270">
        <v>162</v>
      </c>
      <c r="L270" s="1">
        <v>44951</v>
      </c>
      <c r="M270">
        <v>-27</v>
      </c>
      <c r="N270" s="16">
        <f t="shared" si="4"/>
        <v>-4374</v>
      </c>
    </row>
    <row r="271" spans="1:14" x14ac:dyDescent="0.25">
      <c r="A271" t="s">
        <v>14</v>
      </c>
      <c r="B271" t="s">
        <v>15</v>
      </c>
      <c r="C271" t="s">
        <v>219</v>
      </c>
      <c r="D271" s="3">
        <v>9433461218</v>
      </c>
      <c r="E271" s="1">
        <v>44920</v>
      </c>
      <c r="F271" s="1">
        <v>44920</v>
      </c>
      <c r="G271">
        <v>8695843851</v>
      </c>
      <c r="H271">
        <v>987</v>
      </c>
      <c r="I271">
        <v>41.72</v>
      </c>
      <c r="J271" s="1">
        <v>44980</v>
      </c>
      <c r="K271">
        <v>34.200000000000003</v>
      </c>
      <c r="L271" s="1">
        <v>44984</v>
      </c>
      <c r="M271">
        <v>4</v>
      </c>
      <c r="N271" s="16">
        <f t="shared" si="4"/>
        <v>136.80000000000001</v>
      </c>
    </row>
    <row r="272" spans="1:14" x14ac:dyDescent="0.25">
      <c r="A272" t="s">
        <v>14</v>
      </c>
      <c r="B272" t="s">
        <v>15</v>
      </c>
      <c r="C272" t="s">
        <v>219</v>
      </c>
      <c r="D272" s="3">
        <v>9433461218</v>
      </c>
      <c r="E272" s="1">
        <v>44920</v>
      </c>
      <c r="F272" s="1">
        <v>44920</v>
      </c>
      <c r="G272">
        <v>8695845585</v>
      </c>
      <c r="H272">
        <v>988</v>
      </c>
      <c r="I272">
        <v>65.37</v>
      </c>
      <c r="J272" s="1">
        <v>44980</v>
      </c>
      <c r="K272">
        <v>53.58</v>
      </c>
      <c r="L272" s="1">
        <v>44984</v>
      </c>
      <c r="M272">
        <v>4</v>
      </c>
      <c r="N272" s="16">
        <f t="shared" si="4"/>
        <v>214.32</v>
      </c>
    </row>
    <row r="273" spans="1:14" x14ac:dyDescent="0.25">
      <c r="A273" t="s">
        <v>14</v>
      </c>
      <c r="B273" t="s">
        <v>15</v>
      </c>
      <c r="C273" t="s">
        <v>219</v>
      </c>
      <c r="D273" s="3">
        <v>9433461218</v>
      </c>
      <c r="E273" s="1">
        <v>44920</v>
      </c>
      <c r="F273" s="1">
        <v>44920</v>
      </c>
      <c r="G273">
        <v>8695845661</v>
      </c>
      <c r="H273">
        <v>989</v>
      </c>
      <c r="I273">
        <v>48.41</v>
      </c>
      <c r="J273" s="1">
        <v>44980</v>
      </c>
      <c r="K273">
        <v>39.68</v>
      </c>
      <c r="L273" s="1">
        <v>44984</v>
      </c>
      <c r="M273">
        <v>4</v>
      </c>
      <c r="N273" s="16">
        <f t="shared" si="4"/>
        <v>158.72</v>
      </c>
    </row>
    <row r="274" spans="1:14" x14ac:dyDescent="0.25">
      <c r="A274" t="s">
        <v>14</v>
      </c>
      <c r="B274" t="s">
        <v>15</v>
      </c>
      <c r="C274" t="s">
        <v>219</v>
      </c>
      <c r="D274" s="3">
        <v>9433461218</v>
      </c>
      <c r="E274" s="1">
        <v>44920</v>
      </c>
      <c r="F274" s="1">
        <v>44920</v>
      </c>
      <c r="G274">
        <v>8695848354</v>
      </c>
      <c r="H274">
        <v>990</v>
      </c>
      <c r="I274">
        <v>43.58</v>
      </c>
      <c r="J274" s="1">
        <v>44980</v>
      </c>
      <c r="K274">
        <v>35.72</v>
      </c>
      <c r="L274" s="1">
        <v>44984</v>
      </c>
      <c r="M274">
        <v>4</v>
      </c>
      <c r="N274" s="16">
        <f t="shared" si="4"/>
        <v>142.88</v>
      </c>
    </row>
    <row r="275" spans="1:14" x14ac:dyDescent="0.25">
      <c r="A275" t="s">
        <v>14</v>
      </c>
      <c r="B275" t="s">
        <v>15</v>
      </c>
      <c r="C275" t="s">
        <v>126</v>
      </c>
      <c r="D275" s="3">
        <v>11575580151</v>
      </c>
      <c r="E275" s="1">
        <v>44920</v>
      </c>
      <c r="F275" s="1">
        <v>44920</v>
      </c>
      <c r="G275">
        <v>8695940870</v>
      </c>
      <c r="H275">
        <v>221027905</v>
      </c>
      <c r="I275">
        <v>1423.01</v>
      </c>
      <c r="J275" s="1">
        <v>44980</v>
      </c>
      <c r="K275">
        <v>1166.4000000000001</v>
      </c>
      <c r="L275" s="1">
        <v>44950</v>
      </c>
      <c r="M275">
        <v>-30</v>
      </c>
      <c r="N275" s="16">
        <f t="shared" si="4"/>
        <v>-34992</v>
      </c>
    </row>
    <row r="276" spans="1:14" x14ac:dyDescent="0.25">
      <c r="A276" t="s">
        <v>14</v>
      </c>
      <c r="B276" t="s">
        <v>15</v>
      </c>
      <c r="C276" t="s">
        <v>249</v>
      </c>
      <c r="D276" s="3" t="s">
        <v>250</v>
      </c>
      <c r="E276" s="1">
        <v>44920</v>
      </c>
      <c r="F276" s="1">
        <v>44920</v>
      </c>
      <c r="G276">
        <v>8696260263</v>
      </c>
      <c r="H276">
        <v>26</v>
      </c>
      <c r="I276">
        <v>610</v>
      </c>
      <c r="J276" s="1">
        <v>44980</v>
      </c>
      <c r="K276">
        <v>500</v>
      </c>
      <c r="L276" s="1">
        <v>44966</v>
      </c>
      <c r="M276">
        <v>-14</v>
      </c>
      <c r="N276" s="16">
        <f t="shared" si="4"/>
        <v>-7000</v>
      </c>
    </row>
    <row r="277" spans="1:14" x14ac:dyDescent="0.25">
      <c r="A277" t="s">
        <v>14</v>
      </c>
      <c r="B277" t="s">
        <v>15</v>
      </c>
      <c r="C277" t="s">
        <v>251</v>
      </c>
      <c r="D277" s="3">
        <v>2737030151</v>
      </c>
      <c r="E277" s="1">
        <v>44917</v>
      </c>
      <c r="F277" s="1">
        <v>44917</v>
      </c>
      <c r="G277">
        <v>8696374119</v>
      </c>
      <c r="H277" t="s">
        <v>252</v>
      </c>
      <c r="I277">
        <v>29768</v>
      </c>
      <c r="J277" s="1">
        <v>44977</v>
      </c>
      <c r="K277">
        <v>24400</v>
      </c>
      <c r="L277" s="1">
        <v>44949</v>
      </c>
      <c r="M277">
        <v>-28</v>
      </c>
      <c r="N277" s="16">
        <f t="shared" si="4"/>
        <v>-683200</v>
      </c>
    </row>
    <row r="278" spans="1:14" x14ac:dyDescent="0.25">
      <c r="A278" t="s">
        <v>14</v>
      </c>
      <c r="B278" t="s">
        <v>15</v>
      </c>
      <c r="C278" t="s">
        <v>253</v>
      </c>
      <c r="D278" s="3">
        <v>5985320158</v>
      </c>
      <c r="E278" s="1">
        <v>44917</v>
      </c>
      <c r="F278" s="1">
        <v>44917</v>
      </c>
      <c r="G278">
        <v>8698491107</v>
      </c>
      <c r="H278" t="s">
        <v>254</v>
      </c>
      <c r="I278">
        <v>1734.84</v>
      </c>
      <c r="J278" s="1">
        <v>44977</v>
      </c>
      <c r="K278">
        <v>1422</v>
      </c>
      <c r="L278" s="1">
        <v>44949</v>
      </c>
      <c r="M278">
        <v>-28</v>
      </c>
      <c r="N278" s="16">
        <f t="shared" si="4"/>
        <v>-39816</v>
      </c>
    </row>
    <row r="279" spans="1:14" x14ac:dyDescent="0.25">
      <c r="A279" t="s">
        <v>14</v>
      </c>
      <c r="B279" t="s">
        <v>15</v>
      </c>
      <c r="C279" t="s">
        <v>52</v>
      </c>
      <c r="D279" s="3">
        <v>9238800156</v>
      </c>
      <c r="E279" s="1">
        <v>44917</v>
      </c>
      <c r="F279" s="1">
        <v>44917</v>
      </c>
      <c r="G279">
        <v>8699626426</v>
      </c>
      <c r="H279">
        <v>1209457410</v>
      </c>
      <c r="I279">
        <v>2196</v>
      </c>
      <c r="J279" s="1">
        <v>44977</v>
      </c>
      <c r="K279">
        <v>1800</v>
      </c>
      <c r="L279" s="1">
        <v>44929</v>
      </c>
      <c r="M279">
        <v>-48</v>
      </c>
      <c r="N279" s="16">
        <f t="shared" si="4"/>
        <v>-86400</v>
      </c>
    </row>
    <row r="280" spans="1:14" x14ac:dyDescent="0.25">
      <c r="A280" t="s">
        <v>14</v>
      </c>
      <c r="B280" t="s">
        <v>15</v>
      </c>
      <c r="C280" t="s">
        <v>191</v>
      </c>
      <c r="D280" s="3">
        <v>803890151</v>
      </c>
      <c r="E280" s="1">
        <v>44921</v>
      </c>
      <c r="F280" s="1">
        <v>44921</v>
      </c>
      <c r="G280">
        <v>8699810790</v>
      </c>
      <c r="H280">
        <v>222086111</v>
      </c>
      <c r="I280">
        <v>939.4</v>
      </c>
      <c r="J280" s="1">
        <v>44981</v>
      </c>
      <c r="K280">
        <v>770</v>
      </c>
      <c r="L280" s="1">
        <v>44942</v>
      </c>
      <c r="M280">
        <v>-39</v>
      </c>
      <c r="N280" s="16">
        <f t="shared" si="4"/>
        <v>-30030</v>
      </c>
    </row>
    <row r="281" spans="1:14" x14ac:dyDescent="0.25">
      <c r="A281" t="s">
        <v>14</v>
      </c>
      <c r="B281" t="s">
        <v>15</v>
      </c>
      <c r="C281" t="s">
        <v>191</v>
      </c>
      <c r="D281" s="3">
        <v>803890151</v>
      </c>
      <c r="E281" s="1">
        <v>44918</v>
      </c>
      <c r="F281" s="1">
        <v>44918</v>
      </c>
      <c r="G281">
        <v>8699880933</v>
      </c>
      <c r="H281">
        <v>222086110</v>
      </c>
      <c r="I281">
        <v>193.01</v>
      </c>
      <c r="J281" s="1">
        <v>44978</v>
      </c>
      <c r="K281">
        <v>158.19999999999999</v>
      </c>
      <c r="L281" s="1">
        <v>44942</v>
      </c>
      <c r="M281">
        <v>-36</v>
      </c>
      <c r="N281" s="16">
        <f t="shared" si="4"/>
        <v>-5695.2</v>
      </c>
    </row>
    <row r="282" spans="1:14" x14ac:dyDescent="0.25">
      <c r="A282" t="s">
        <v>14</v>
      </c>
      <c r="B282" t="s">
        <v>15</v>
      </c>
      <c r="C282" t="s">
        <v>255</v>
      </c>
      <c r="D282" s="3">
        <v>7516911000</v>
      </c>
      <c r="E282" s="1">
        <v>44921</v>
      </c>
      <c r="F282" s="1">
        <v>44921</v>
      </c>
      <c r="G282">
        <v>8700178966</v>
      </c>
      <c r="H282" t="s">
        <v>256</v>
      </c>
      <c r="I282">
        <v>561.21</v>
      </c>
      <c r="J282" s="1">
        <v>44981</v>
      </c>
      <c r="K282">
        <v>460.01</v>
      </c>
      <c r="L282" s="1">
        <v>44935</v>
      </c>
      <c r="M282">
        <v>-46</v>
      </c>
      <c r="N282" s="16">
        <f t="shared" si="4"/>
        <v>-21160.46</v>
      </c>
    </row>
    <row r="283" spans="1:14" x14ac:dyDescent="0.25">
      <c r="A283" t="s">
        <v>14</v>
      </c>
      <c r="B283" t="s">
        <v>15</v>
      </c>
      <c r="C283" t="s">
        <v>257</v>
      </c>
      <c r="D283" s="3">
        <v>9771701001</v>
      </c>
      <c r="E283" s="1">
        <v>44919</v>
      </c>
      <c r="F283" s="1">
        <v>44919</v>
      </c>
      <c r="G283">
        <v>8700192642</v>
      </c>
      <c r="H283" t="s">
        <v>258</v>
      </c>
      <c r="I283">
        <v>83.4</v>
      </c>
      <c r="J283" s="1">
        <v>44979</v>
      </c>
      <c r="K283">
        <v>68.36</v>
      </c>
      <c r="L283" s="1">
        <v>44935</v>
      </c>
      <c r="M283">
        <v>-44</v>
      </c>
      <c r="N283" s="16">
        <f t="shared" si="4"/>
        <v>-3007.84</v>
      </c>
    </row>
    <row r="284" spans="1:14" x14ac:dyDescent="0.25">
      <c r="A284" t="s">
        <v>14</v>
      </c>
      <c r="B284" t="s">
        <v>15</v>
      </c>
      <c r="C284" t="s">
        <v>259</v>
      </c>
      <c r="D284" s="3">
        <v>1857820284</v>
      </c>
      <c r="E284" s="1">
        <v>44921</v>
      </c>
      <c r="F284" s="1">
        <v>44921</v>
      </c>
      <c r="G284">
        <v>8702492996</v>
      </c>
      <c r="H284">
        <v>10013489</v>
      </c>
      <c r="I284">
        <v>907.2</v>
      </c>
      <c r="J284" s="1">
        <v>44981</v>
      </c>
      <c r="K284">
        <v>864</v>
      </c>
      <c r="L284" s="1">
        <v>44930</v>
      </c>
      <c r="M284">
        <v>-51</v>
      </c>
      <c r="N284" s="16">
        <f t="shared" si="4"/>
        <v>-44064</v>
      </c>
    </row>
    <row r="285" spans="1:14" x14ac:dyDescent="0.25">
      <c r="A285" t="s">
        <v>14</v>
      </c>
      <c r="B285" t="s">
        <v>15</v>
      </c>
      <c r="C285" t="s">
        <v>259</v>
      </c>
      <c r="D285" s="3">
        <v>1857820284</v>
      </c>
      <c r="E285" s="1">
        <v>44919</v>
      </c>
      <c r="F285" s="1">
        <v>44919</v>
      </c>
      <c r="G285">
        <v>8702493033</v>
      </c>
      <c r="H285">
        <v>10013491</v>
      </c>
      <c r="I285">
        <v>1874.88</v>
      </c>
      <c r="J285" s="1">
        <v>44979</v>
      </c>
      <c r="K285">
        <v>1785.6</v>
      </c>
      <c r="L285" s="1">
        <v>44930</v>
      </c>
      <c r="M285">
        <v>-49</v>
      </c>
      <c r="N285" s="16">
        <f t="shared" si="4"/>
        <v>-87494.399999999994</v>
      </c>
    </row>
    <row r="286" spans="1:14" x14ac:dyDescent="0.25">
      <c r="A286" t="s">
        <v>14</v>
      </c>
      <c r="B286" t="s">
        <v>15</v>
      </c>
      <c r="C286" t="s">
        <v>260</v>
      </c>
      <c r="D286" s="3">
        <v>2481080964</v>
      </c>
      <c r="E286" s="1">
        <v>44919</v>
      </c>
      <c r="F286" s="1">
        <v>44919</v>
      </c>
      <c r="G286">
        <v>8702516436</v>
      </c>
      <c r="H286">
        <v>4410</v>
      </c>
      <c r="I286">
        <v>683.2</v>
      </c>
      <c r="J286" s="1">
        <v>44979</v>
      </c>
      <c r="K286">
        <v>560</v>
      </c>
      <c r="L286" s="1">
        <v>44953</v>
      </c>
      <c r="M286">
        <v>-26</v>
      </c>
      <c r="N286" s="16">
        <f t="shared" si="4"/>
        <v>-14560</v>
      </c>
    </row>
    <row r="287" spans="1:14" x14ac:dyDescent="0.25">
      <c r="A287" t="s">
        <v>14</v>
      </c>
      <c r="B287" t="s">
        <v>15</v>
      </c>
      <c r="C287" t="s">
        <v>260</v>
      </c>
      <c r="D287" s="3">
        <v>2481080964</v>
      </c>
      <c r="E287" s="1">
        <v>44921</v>
      </c>
      <c r="F287" s="1">
        <v>44921</v>
      </c>
      <c r="G287">
        <v>8702516794</v>
      </c>
      <c r="H287" s="3">
        <v>4411</v>
      </c>
      <c r="I287">
        <v>318.05</v>
      </c>
      <c r="J287" s="1">
        <v>44981</v>
      </c>
      <c r="K287">
        <v>260.7</v>
      </c>
      <c r="L287" s="1">
        <v>44953</v>
      </c>
      <c r="M287">
        <v>-28</v>
      </c>
      <c r="N287" s="16">
        <f t="shared" si="4"/>
        <v>-7299.5999999999995</v>
      </c>
    </row>
    <row r="288" spans="1:14" x14ac:dyDescent="0.25">
      <c r="A288" t="s">
        <v>14</v>
      </c>
      <c r="B288" t="s">
        <v>15</v>
      </c>
      <c r="C288" t="s">
        <v>16</v>
      </c>
      <c r="D288" s="3">
        <v>10181220152</v>
      </c>
      <c r="E288" s="1">
        <v>44918</v>
      </c>
      <c r="F288" s="1">
        <v>44918</v>
      </c>
      <c r="G288">
        <v>8702796622</v>
      </c>
      <c r="H288">
        <v>9572348533</v>
      </c>
      <c r="I288">
        <v>1080.92</v>
      </c>
      <c r="J288" s="1">
        <v>44978</v>
      </c>
      <c r="K288">
        <v>886</v>
      </c>
      <c r="L288" s="1">
        <v>44945</v>
      </c>
      <c r="M288">
        <v>-33</v>
      </c>
      <c r="N288" s="16">
        <f t="shared" si="4"/>
        <v>-29238</v>
      </c>
    </row>
    <row r="289" spans="1:14" x14ac:dyDescent="0.25">
      <c r="A289" t="s">
        <v>14</v>
      </c>
      <c r="B289" t="s">
        <v>15</v>
      </c>
      <c r="C289" t="s">
        <v>197</v>
      </c>
      <c r="D289" s="3">
        <v>3318780966</v>
      </c>
      <c r="E289" s="1">
        <v>44921</v>
      </c>
      <c r="F289" s="1">
        <v>44921</v>
      </c>
      <c r="G289">
        <v>8703993083</v>
      </c>
      <c r="H289">
        <v>40208413</v>
      </c>
      <c r="I289">
        <v>286.94</v>
      </c>
      <c r="J289" s="1">
        <v>44981</v>
      </c>
      <c r="K289">
        <v>235.2</v>
      </c>
      <c r="L289" s="1">
        <v>44951</v>
      </c>
      <c r="M289">
        <v>-30</v>
      </c>
      <c r="N289" s="16">
        <f t="shared" si="4"/>
        <v>-7056</v>
      </c>
    </row>
    <row r="290" spans="1:14" x14ac:dyDescent="0.25">
      <c r="A290" t="s">
        <v>14</v>
      </c>
      <c r="B290" t="s">
        <v>15</v>
      </c>
      <c r="C290" t="s">
        <v>261</v>
      </c>
      <c r="D290" s="3">
        <v>12785290151</v>
      </c>
      <c r="E290" s="1">
        <v>44918</v>
      </c>
      <c r="F290" s="1">
        <v>44918</v>
      </c>
      <c r="G290">
        <v>8704150007</v>
      </c>
      <c r="H290" t="s">
        <v>262</v>
      </c>
      <c r="I290">
        <v>7515.08</v>
      </c>
      <c r="J290" s="1">
        <v>44978</v>
      </c>
      <c r="K290">
        <v>6159.9</v>
      </c>
      <c r="L290" s="1">
        <v>44929</v>
      </c>
      <c r="M290">
        <v>-49</v>
      </c>
      <c r="N290" s="16">
        <f t="shared" si="4"/>
        <v>-301835.09999999998</v>
      </c>
    </row>
    <row r="291" spans="1:14" x14ac:dyDescent="0.25">
      <c r="A291" t="s">
        <v>14</v>
      </c>
      <c r="B291" t="s">
        <v>15</v>
      </c>
      <c r="C291" t="s">
        <v>263</v>
      </c>
      <c r="D291">
        <v>3254210150</v>
      </c>
      <c r="E291" s="1">
        <v>44920</v>
      </c>
      <c r="F291" s="1">
        <v>44920</v>
      </c>
      <c r="G291">
        <v>8704201356</v>
      </c>
      <c r="H291" t="s">
        <v>264</v>
      </c>
      <c r="I291">
        <v>4147.4799999999996</v>
      </c>
      <c r="J291" s="1">
        <v>44980</v>
      </c>
      <c r="K291">
        <v>4147.4799999999996</v>
      </c>
      <c r="L291" s="1">
        <v>44944</v>
      </c>
      <c r="M291">
        <v>-36</v>
      </c>
      <c r="N291" s="16">
        <f t="shared" si="4"/>
        <v>-149309.27999999997</v>
      </c>
    </row>
    <row r="292" spans="1:14" x14ac:dyDescent="0.25">
      <c r="A292" t="s">
        <v>14</v>
      </c>
      <c r="B292" t="s">
        <v>15</v>
      </c>
      <c r="C292" t="s">
        <v>265</v>
      </c>
      <c r="D292" s="3">
        <v>889160156</v>
      </c>
      <c r="E292" s="1">
        <v>44918</v>
      </c>
      <c r="F292" s="1">
        <v>44918</v>
      </c>
      <c r="G292">
        <v>8704336601</v>
      </c>
      <c r="H292">
        <v>2022043406</v>
      </c>
      <c r="I292">
        <v>488</v>
      </c>
      <c r="J292" s="1">
        <v>44978</v>
      </c>
      <c r="K292">
        <v>400</v>
      </c>
      <c r="L292" s="1">
        <v>44960</v>
      </c>
      <c r="M292">
        <v>-18</v>
      </c>
      <c r="N292" s="16">
        <f t="shared" si="4"/>
        <v>-7200</v>
      </c>
    </row>
    <row r="293" spans="1:14" x14ac:dyDescent="0.25">
      <c r="A293" t="s">
        <v>14</v>
      </c>
      <c r="B293" t="s">
        <v>15</v>
      </c>
      <c r="C293" t="s">
        <v>265</v>
      </c>
      <c r="D293" s="3">
        <v>889160156</v>
      </c>
      <c r="E293" s="1">
        <v>44918</v>
      </c>
      <c r="F293" s="1">
        <v>44918</v>
      </c>
      <c r="G293">
        <v>8704337725</v>
      </c>
      <c r="H293">
        <v>2022043405</v>
      </c>
      <c r="I293">
        <v>3050</v>
      </c>
      <c r="J293" s="1">
        <v>44978</v>
      </c>
      <c r="K293">
        <v>2500</v>
      </c>
      <c r="L293" s="1">
        <v>44960</v>
      </c>
      <c r="M293">
        <v>-18</v>
      </c>
      <c r="N293" s="16">
        <f t="shared" si="4"/>
        <v>-45000</v>
      </c>
    </row>
    <row r="294" spans="1:14" x14ac:dyDescent="0.25">
      <c r="A294" t="s">
        <v>14</v>
      </c>
      <c r="B294" t="s">
        <v>15</v>
      </c>
      <c r="C294" t="s">
        <v>32</v>
      </c>
      <c r="D294" s="3">
        <v>530130673</v>
      </c>
      <c r="E294" s="1">
        <v>44920</v>
      </c>
      <c r="F294" s="1">
        <v>44920</v>
      </c>
      <c r="G294">
        <v>8704737058</v>
      </c>
      <c r="H294" s="2" t="s">
        <v>266</v>
      </c>
      <c r="I294">
        <v>1268.8</v>
      </c>
      <c r="J294" s="1">
        <v>44980</v>
      </c>
      <c r="K294">
        <v>1040</v>
      </c>
      <c r="L294" s="1">
        <v>44985</v>
      </c>
      <c r="M294">
        <v>5</v>
      </c>
      <c r="N294" s="16">
        <f t="shared" si="4"/>
        <v>5200</v>
      </c>
    </row>
    <row r="295" spans="1:14" x14ac:dyDescent="0.25">
      <c r="A295" t="s">
        <v>14</v>
      </c>
      <c r="B295" t="s">
        <v>15</v>
      </c>
      <c r="C295" t="s">
        <v>267</v>
      </c>
      <c r="D295" s="3">
        <v>7420020153</v>
      </c>
      <c r="E295" s="1">
        <v>44919</v>
      </c>
      <c r="F295" s="1">
        <v>44919</v>
      </c>
      <c r="G295">
        <v>8705535442</v>
      </c>
      <c r="H295">
        <v>22120986</v>
      </c>
      <c r="I295">
        <v>1600.64</v>
      </c>
      <c r="J295" s="1">
        <v>44979</v>
      </c>
      <c r="K295">
        <v>1312</v>
      </c>
      <c r="L295" s="1">
        <v>44971</v>
      </c>
      <c r="M295">
        <v>-8</v>
      </c>
      <c r="N295" s="16">
        <f t="shared" si="4"/>
        <v>-10496</v>
      </c>
    </row>
    <row r="296" spans="1:14" x14ac:dyDescent="0.25">
      <c r="A296" t="s">
        <v>14</v>
      </c>
      <c r="B296" t="s">
        <v>15</v>
      </c>
      <c r="C296" t="s">
        <v>136</v>
      </c>
      <c r="D296">
        <v>6695101219</v>
      </c>
      <c r="E296" s="1">
        <v>44918</v>
      </c>
      <c r="F296" s="1">
        <v>44918</v>
      </c>
      <c r="G296">
        <v>8706324627</v>
      </c>
      <c r="H296" t="s">
        <v>268</v>
      </c>
      <c r="I296">
        <v>3623.4</v>
      </c>
      <c r="J296" s="1">
        <v>44978</v>
      </c>
      <c r="K296">
        <v>2970</v>
      </c>
      <c r="L296" s="1">
        <v>44938</v>
      </c>
      <c r="M296">
        <v>-40</v>
      </c>
      <c r="N296" s="16">
        <f t="shared" si="4"/>
        <v>-118800</v>
      </c>
    </row>
    <row r="297" spans="1:14" x14ac:dyDescent="0.25">
      <c r="A297" t="s">
        <v>14</v>
      </c>
      <c r="B297" t="s">
        <v>15</v>
      </c>
      <c r="C297" t="s">
        <v>269</v>
      </c>
      <c r="D297" s="3">
        <v>3450130285</v>
      </c>
      <c r="E297" s="1">
        <v>44921</v>
      </c>
      <c r="F297" s="1">
        <v>44921</v>
      </c>
      <c r="G297">
        <v>8706429068</v>
      </c>
      <c r="H297" t="s">
        <v>270</v>
      </c>
      <c r="I297">
        <v>136.63999999999999</v>
      </c>
      <c r="J297" s="1">
        <v>44981</v>
      </c>
      <c r="K297">
        <v>112</v>
      </c>
      <c r="L297" s="1">
        <v>44994</v>
      </c>
      <c r="M297">
        <v>13</v>
      </c>
      <c r="N297" s="16">
        <f t="shared" si="4"/>
        <v>1456</v>
      </c>
    </row>
    <row r="298" spans="1:14" x14ac:dyDescent="0.25">
      <c r="A298" t="s">
        <v>14</v>
      </c>
      <c r="B298" t="s">
        <v>15</v>
      </c>
      <c r="C298" t="s">
        <v>271</v>
      </c>
      <c r="D298" s="3">
        <v>440180545</v>
      </c>
      <c r="E298" s="1">
        <v>44921</v>
      </c>
      <c r="F298" s="1">
        <v>44921</v>
      </c>
      <c r="G298">
        <v>8706429279</v>
      </c>
      <c r="H298" t="s">
        <v>272</v>
      </c>
      <c r="I298">
        <v>244.78</v>
      </c>
      <c r="J298" s="1">
        <v>44981</v>
      </c>
      <c r="K298">
        <v>200.64</v>
      </c>
      <c r="L298" s="1">
        <v>44949</v>
      </c>
      <c r="M298">
        <v>-32</v>
      </c>
      <c r="N298" s="16">
        <f t="shared" si="4"/>
        <v>-6420.48</v>
      </c>
    </row>
    <row r="299" spans="1:14" x14ac:dyDescent="0.25">
      <c r="A299" t="s">
        <v>14</v>
      </c>
      <c r="B299" t="s">
        <v>15</v>
      </c>
      <c r="C299" t="s">
        <v>113</v>
      </c>
      <c r="D299" s="3">
        <v>7020730631</v>
      </c>
      <c r="E299" s="1">
        <v>44920</v>
      </c>
      <c r="F299" s="1">
        <v>44920</v>
      </c>
      <c r="G299">
        <v>8706473460</v>
      </c>
      <c r="H299" s="3" t="s">
        <v>273</v>
      </c>
      <c r="I299">
        <v>1089.22</v>
      </c>
      <c r="J299" s="1">
        <v>44980</v>
      </c>
      <c r="K299">
        <v>892.8</v>
      </c>
      <c r="L299" s="1">
        <v>44935</v>
      </c>
      <c r="M299">
        <v>-45</v>
      </c>
      <c r="N299" s="16">
        <f t="shared" si="4"/>
        <v>-40176</v>
      </c>
    </row>
    <row r="300" spans="1:14" x14ac:dyDescent="0.25">
      <c r="A300" t="s">
        <v>14</v>
      </c>
      <c r="B300" t="s">
        <v>15</v>
      </c>
      <c r="C300" t="s">
        <v>274</v>
      </c>
      <c r="D300" s="3">
        <v>9390710961</v>
      </c>
      <c r="E300" s="1">
        <v>44921</v>
      </c>
      <c r="F300" s="1">
        <v>44921</v>
      </c>
      <c r="G300">
        <v>8707076992</v>
      </c>
      <c r="H300">
        <v>225101551</v>
      </c>
      <c r="I300">
        <v>1600.91</v>
      </c>
      <c r="J300" s="1">
        <v>44981</v>
      </c>
      <c r="K300">
        <v>1312.22</v>
      </c>
      <c r="L300" s="1">
        <v>44953</v>
      </c>
      <c r="M300">
        <v>-28</v>
      </c>
      <c r="N300" s="16">
        <f t="shared" si="4"/>
        <v>-36742.160000000003</v>
      </c>
    </row>
    <row r="301" spans="1:14" x14ac:dyDescent="0.25">
      <c r="A301" t="s">
        <v>14</v>
      </c>
      <c r="B301" t="s">
        <v>15</v>
      </c>
      <c r="C301" t="s">
        <v>275</v>
      </c>
      <c r="D301" s="3">
        <v>5345270630</v>
      </c>
      <c r="E301" s="1">
        <v>44918</v>
      </c>
      <c r="F301" s="1">
        <v>44918</v>
      </c>
      <c r="G301">
        <v>8707891516</v>
      </c>
      <c r="H301" t="s">
        <v>276</v>
      </c>
      <c r="I301">
        <v>447.34</v>
      </c>
      <c r="J301" s="1">
        <v>44978</v>
      </c>
      <c r="K301">
        <v>366.67</v>
      </c>
      <c r="L301" s="1">
        <v>44953</v>
      </c>
      <c r="M301">
        <v>-25</v>
      </c>
      <c r="N301" s="16">
        <f t="shared" si="4"/>
        <v>-9166.75</v>
      </c>
    </row>
    <row r="302" spans="1:14" x14ac:dyDescent="0.25">
      <c r="A302" t="s">
        <v>14</v>
      </c>
      <c r="B302" t="s">
        <v>15</v>
      </c>
      <c r="C302" t="s">
        <v>277</v>
      </c>
      <c r="D302" s="3">
        <v>7077990013</v>
      </c>
      <c r="E302" s="1">
        <v>44918</v>
      </c>
      <c r="F302" s="1">
        <v>44918</v>
      </c>
      <c r="G302">
        <v>8708473022</v>
      </c>
      <c r="H302" t="s">
        <v>278</v>
      </c>
      <c r="I302">
        <v>2913.36</v>
      </c>
      <c r="J302" s="1">
        <v>44978</v>
      </c>
      <c r="K302">
        <v>2388</v>
      </c>
      <c r="L302" s="1">
        <v>44949</v>
      </c>
      <c r="M302">
        <v>-29</v>
      </c>
      <c r="N302" s="16">
        <f t="shared" si="4"/>
        <v>-69252</v>
      </c>
    </row>
    <row r="303" spans="1:14" x14ac:dyDescent="0.25">
      <c r="A303" t="s">
        <v>14</v>
      </c>
      <c r="B303" t="s">
        <v>15</v>
      </c>
      <c r="C303" t="s">
        <v>279</v>
      </c>
      <c r="D303" s="3">
        <v>9190500968</v>
      </c>
      <c r="E303" s="1">
        <v>44918</v>
      </c>
      <c r="F303" s="1">
        <v>44918</v>
      </c>
      <c r="G303">
        <v>8709036728</v>
      </c>
      <c r="H303">
        <v>19820</v>
      </c>
      <c r="I303">
        <v>60500</v>
      </c>
      <c r="J303" s="1">
        <v>44978</v>
      </c>
      <c r="K303">
        <v>55000</v>
      </c>
      <c r="L303" s="1">
        <v>44949</v>
      </c>
      <c r="M303">
        <v>-29</v>
      </c>
      <c r="N303" s="16">
        <f t="shared" si="4"/>
        <v>-1595000</v>
      </c>
    </row>
    <row r="304" spans="1:14" x14ac:dyDescent="0.25">
      <c r="A304" t="s">
        <v>14</v>
      </c>
      <c r="B304" t="s">
        <v>15</v>
      </c>
      <c r="C304" t="s">
        <v>52</v>
      </c>
      <c r="D304" s="3">
        <v>9238800156</v>
      </c>
      <c r="E304" s="1">
        <v>44921</v>
      </c>
      <c r="F304" s="1">
        <v>44921</v>
      </c>
      <c r="G304">
        <v>8709687400</v>
      </c>
      <c r="H304">
        <v>1209458963</v>
      </c>
      <c r="I304">
        <v>301.39</v>
      </c>
      <c r="J304" s="1">
        <v>44981</v>
      </c>
      <c r="K304">
        <v>289.8</v>
      </c>
      <c r="L304" s="1">
        <v>44938</v>
      </c>
      <c r="M304">
        <v>-43</v>
      </c>
      <c r="N304" s="16">
        <f t="shared" si="4"/>
        <v>-12461.4</v>
      </c>
    </row>
    <row r="305" spans="1:14" x14ac:dyDescent="0.25">
      <c r="A305" t="s">
        <v>14</v>
      </c>
      <c r="B305" t="s">
        <v>15</v>
      </c>
      <c r="C305" t="s">
        <v>52</v>
      </c>
      <c r="D305" s="3">
        <v>9238800156</v>
      </c>
      <c r="E305" s="1">
        <v>44918</v>
      </c>
      <c r="F305" s="1">
        <v>44918</v>
      </c>
      <c r="G305">
        <v>8709687814</v>
      </c>
      <c r="H305">
        <v>1209458960</v>
      </c>
      <c r="I305">
        <v>805.2</v>
      </c>
      <c r="J305" s="1">
        <v>44978</v>
      </c>
      <c r="K305">
        <v>660</v>
      </c>
      <c r="L305" s="1">
        <v>44929</v>
      </c>
      <c r="M305">
        <v>-49</v>
      </c>
      <c r="N305" s="16">
        <f t="shared" si="4"/>
        <v>-32340</v>
      </c>
    </row>
    <row r="306" spans="1:14" x14ac:dyDescent="0.25">
      <c r="A306" t="s">
        <v>14</v>
      </c>
      <c r="B306" t="s">
        <v>15</v>
      </c>
      <c r="C306" t="s">
        <v>280</v>
      </c>
      <c r="D306" s="3">
        <v>2749260028</v>
      </c>
      <c r="E306" s="1">
        <v>44921</v>
      </c>
      <c r="F306" s="1">
        <v>44921</v>
      </c>
      <c r="G306">
        <v>8709688497</v>
      </c>
      <c r="H306">
        <v>2022338192</v>
      </c>
      <c r="I306">
        <v>1525</v>
      </c>
      <c r="J306" s="1">
        <v>44981</v>
      </c>
      <c r="K306">
        <v>1250</v>
      </c>
      <c r="L306" s="1">
        <v>45006</v>
      </c>
      <c r="M306">
        <v>25</v>
      </c>
      <c r="N306" s="16">
        <f t="shared" si="4"/>
        <v>31250</v>
      </c>
    </row>
    <row r="307" spans="1:14" x14ac:dyDescent="0.25">
      <c r="A307" t="s">
        <v>14</v>
      </c>
      <c r="B307" t="s">
        <v>15</v>
      </c>
      <c r="C307" t="s">
        <v>52</v>
      </c>
      <c r="D307" s="3">
        <v>9238800156</v>
      </c>
      <c r="E307" s="1">
        <v>44921</v>
      </c>
      <c r="F307" s="1">
        <v>44921</v>
      </c>
      <c r="G307">
        <v>8709688675</v>
      </c>
      <c r="H307">
        <v>1209458962</v>
      </c>
      <c r="I307">
        <v>513.5</v>
      </c>
      <c r="J307" s="1">
        <v>44981</v>
      </c>
      <c r="K307">
        <v>420.9</v>
      </c>
      <c r="L307" s="1">
        <v>44929</v>
      </c>
      <c r="M307">
        <v>-52</v>
      </c>
      <c r="N307" s="16">
        <f t="shared" si="4"/>
        <v>-21886.799999999999</v>
      </c>
    </row>
    <row r="308" spans="1:14" x14ac:dyDescent="0.25">
      <c r="A308" t="s">
        <v>14</v>
      </c>
      <c r="B308" t="s">
        <v>15</v>
      </c>
      <c r="C308" t="s">
        <v>52</v>
      </c>
      <c r="D308" s="3">
        <v>9238800156</v>
      </c>
      <c r="E308" s="1">
        <v>44918</v>
      </c>
      <c r="F308" s="1">
        <v>44918</v>
      </c>
      <c r="G308">
        <v>8709689422</v>
      </c>
      <c r="H308">
        <v>1209458961</v>
      </c>
      <c r="I308">
        <v>2134.5100000000002</v>
      </c>
      <c r="J308" s="1">
        <v>44978</v>
      </c>
      <c r="K308">
        <v>1749.6</v>
      </c>
      <c r="L308" s="1">
        <v>44929</v>
      </c>
      <c r="M308">
        <v>-49</v>
      </c>
      <c r="N308" s="16">
        <f t="shared" si="4"/>
        <v>-85730.4</v>
      </c>
    </row>
    <row r="309" spans="1:14" x14ac:dyDescent="0.25">
      <c r="A309" t="s">
        <v>14</v>
      </c>
      <c r="B309" t="s">
        <v>15</v>
      </c>
      <c r="C309" t="s">
        <v>281</v>
      </c>
      <c r="D309" s="3">
        <v>7414410964</v>
      </c>
      <c r="E309" s="1">
        <v>44919</v>
      </c>
      <c r="F309" s="1">
        <v>44919</v>
      </c>
      <c r="G309">
        <v>8709971840</v>
      </c>
      <c r="H309" t="s">
        <v>282</v>
      </c>
      <c r="I309">
        <v>716.3</v>
      </c>
      <c r="J309" s="1">
        <v>44979</v>
      </c>
      <c r="K309">
        <v>688.75</v>
      </c>
      <c r="L309" s="1">
        <v>44951</v>
      </c>
      <c r="M309">
        <v>-28</v>
      </c>
      <c r="N309" s="16">
        <f t="shared" si="4"/>
        <v>-19285</v>
      </c>
    </row>
    <row r="310" spans="1:14" x14ac:dyDescent="0.25">
      <c r="A310" t="s">
        <v>14</v>
      </c>
      <c r="B310" t="s">
        <v>15</v>
      </c>
      <c r="C310" t="s">
        <v>283</v>
      </c>
      <c r="D310" s="3">
        <v>2789580590</v>
      </c>
      <c r="E310" s="1">
        <v>44921</v>
      </c>
      <c r="F310" s="1">
        <v>44921</v>
      </c>
      <c r="G310">
        <v>8710014563</v>
      </c>
      <c r="H310">
        <v>2022304585</v>
      </c>
      <c r="I310">
        <v>99</v>
      </c>
      <c r="J310" s="1">
        <v>44981</v>
      </c>
      <c r="K310">
        <v>90</v>
      </c>
      <c r="L310" s="1">
        <v>44964</v>
      </c>
      <c r="M310">
        <v>-17</v>
      </c>
      <c r="N310" s="16">
        <f t="shared" si="4"/>
        <v>-1530</v>
      </c>
    </row>
    <row r="311" spans="1:14" x14ac:dyDescent="0.25">
      <c r="A311" t="s">
        <v>14</v>
      </c>
      <c r="B311" t="s">
        <v>15</v>
      </c>
      <c r="C311" t="s">
        <v>284</v>
      </c>
      <c r="D311" s="3">
        <v>2426070120</v>
      </c>
      <c r="E311" s="1">
        <v>44919</v>
      </c>
      <c r="F311" s="1">
        <v>44919</v>
      </c>
      <c r="G311">
        <v>8713421026</v>
      </c>
      <c r="H311">
        <v>94025885</v>
      </c>
      <c r="I311">
        <v>179.34</v>
      </c>
      <c r="J311" s="1">
        <v>44979</v>
      </c>
      <c r="K311">
        <v>147</v>
      </c>
      <c r="L311" s="1">
        <v>44950</v>
      </c>
      <c r="M311">
        <v>-29</v>
      </c>
      <c r="N311" s="16">
        <f t="shared" si="4"/>
        <v>-4263</v>
      </c>
    </row>
    <row r="312" spans="1:14" x14ac:dyDescent="0.25">
      <c r="A312" t="s">
        <v>14</v>
      </c>
      <c r="B312" t="s">
        <v>15</v>
      </c>
      <c r="C312" t="s">
        <v>284</v>
      </c>
      <c r="D312" s="3">
        <v>2426070120</v>
      </c>
      <c r="E312" s="1">
        <v>44919</v>
      </c>
      <c r="F312" s="1">
        <v>44919</v>
      </c>
      <c r="G312">
        <v>8713421034</v>
      </c>
      <c r="H312">
        <v>94025884</v>
      </c>
      <c r="I312">
        <v>179.34</v>
      </c>
      <c r="J312" s="1">
        <v>44979</v>
      </c>
      <c r="K312">
        <v>147</v>
      </c>
      <c r="L312" s="1">
        <v>44950</v>
      </c>
      <c r="M312">
        <v>-29</v>
      </c>
      <c r="N312" s="16">
        <f t="shared" si="4"/>
        <v>-4263</v>
      </c>
    </row>
    <row r="313" spans="1:14" x14ac:dyDescent="0.25">
      <c r="A313" t="s">
        <v>14</v>
      </c>
      <c r="B313" t="s">
        <v>15</v>
      </c>
      <c r="C313" t="s">
        <v>285</v>
      </c>
      <c r="D313" s="3">
        <v>3237150234</v>
      </c>
      <c r="E313" s="1">
        <v>44920</v>
      </c>
      <c r="F313" s="1">
        <v>44920</v>
      </c>
      <c r="G313">
        <v>8714550628</v>
      </c>
      <c r="H313">
        <v>2212569</v>
      </c>
      <c r="I313">
        <v>427</v>
      </c>
      <c r="J313" s="1">
        <v>44980</v>
      </c>
      <c r="K313">
        <v>350</v>
      </c>
      <c r="L313" s="1">
        <v>44950</v>
      </c>
      <c r="M313">
        <v>-30</v>
      </c>
      <c r="N313" s="16">
        <f t="shared" si="4"/>
        <v>-10500</v>
      </c>
    </row>
    <row r="314" spans="1:14" x14ac:dyDescent="0.25">
      <c r="A314" t="s">
        <v>14</v>
      </c>
      <c r="B314" t="s">
        <v>15</v>
      </c>
      <c r="C314" t="s">
        <v>191</v>
      </c>
      <c r="D314" s="3">
        <v>803890151</v>
      </c>
      <c r="E314" s="1">
        <v>44921</v>
      </c>
      <c r="F314" s="1">
        <v>44921</v>
      </c>
      <c r="G314">
        <v>8716545247</v>
      </c>
      <c r="H314">
        <v>222086439</v>
      </c>
      <c r="I314">
        <v>14.15</v>
      </c>
      <c r="J314" s="1">
        <v>44981</v>
      </c>
      <c r="K314">
        <v>11.6</v>
      </c>
      <c r="L314" s="1">
        <v>44942</v>
      </c>
      <c r="M314">
        <v>-39</v>
      </c>
      <c r="N314" s="16">
        <f t="shared" si="4"/>
        <v>-452.4</v>
      </c>
    </row>
    <row r="315" spans="1:14" x14ac:dyDescent="0.25">
      <c r="A315" t="s">
        <v>14</v>
      </c>
      <c r="B315" t="s">
        <v>15</v>
      </c>
      <c r="C315" t="s">
        <v>191</v>
      </c>
      <c r="D315" s="3">
        <v>803890151</v>
      </c>
      <c r="E315" s="1">
        <v>44922</v>
      </c>
      <c r="F315" s="1">
        <v>44922</v>
      </c>
      <c r="G315">
        <v>8716841874</v>
      </c>
      <c r="H315">
        <v>222086440</v>
      </c>
      <c r="I315">
        <v>601.22</v>
      </c>
      <c r="J315" s="1">
        <v>44982</v>
      </c>
      <c r="K315">
        <v>492.8</v>
      </c>
      <c r="L315" s="1">
        <v>44942</v>
      </c>
      <c r="M315">
        <v>-40</v>
      </c>
      <c r="N315" s="16">
        <f t="shared" si="4"/>
        <v>-19712</v>
      </c>
    </row>
    <row r="316" spans="1:14" x14ac:dyDescent="0.25">
      <c r="A316" t="s">
        <v>14</v>
      </c>
      <c r="B316" t="s">
        <v>15</v>
      </c>
      <c r="C316" t="s">
        <v>215</v>
      </c>
      <c r="D316" s="3">
        <v>1681100150</v>
      </c>
      <c r="E316" s="1">
        <v>44922</v>
      </c>
      <c r="F316" s="1">
        <v>44922</v>
      </c>
      <c r="G316">
        <v>8720230097</v>
      </c>
      <c r="H316" t="s">
        <v>286</v>
      </c>
      <c r="I316">
        <v>366</v>
      </c>
      <c r="J316" s="1">
        <v>44982</v>
      </c>
      <c r="K316">
        <v>300</v>
      </c>
      <c r="L316" s="1">
        <v>44946</v>
      </c>
      <c r="M316">
        <v>-36</v>
      </c>
      <c r="N316" s="16">
        <f t="shared" si="4"/>
        <v>-10800</v>
      </c>
    </row>
    <row r="317" spans="1:14" x14ac:dyDescent="0.25">
      <c r="A317" t="s">
        <v>14</v>
      </c>
      <c r="B317" t="s">
        <v>15</v>
      </c>
      <c r="C317" t="s">
        <v>287</v>
      </c>
      <c r="D317" s="3">
        <v>94600260155</v>
      </c>
      <c r="E317" s="1">
        <v>44922</v>
      </c>
      <c r="F317" s="1">
        <v>44922</v>
      </c>
      <c r="G317">
        <v>8720965303</v>
      </c>
      <c r="H317" t="s">
        <v>288</v>
      </c>
      <c r="I317">
        <v>5617.5</v>
      </c>
      <c r="J317" s="1">
        <v>44982</v>
      </c>
      <c r="K317">
        <v>5617.5</v>
      </c>
      <c r="L317" s="1">
        <v>44944</v>
      </c>
      <c r="M317">
        <v>-38</v>
      </c>
      <c r="N317" s="16">
        <f t="shared" si="4"/>
        <v>-213465</v>
      </c>
    </row>
    <row r="318" spans="1:14" x14ac:dyDescent="0.25">
      <c r="A318" t="s">
        <v>14</v>
      </c>
      <c r="B318" t="s">
        <v>15</v>
      </c>
      <c r="C318" t="s">
        <v>217</v>
      </c>
      <c r="D318" s="3">
        <v>805390283</v>
      </c>
      <c r="E318" s="1">
        <v>44922</v>
      </c>
      <c r="F318" s="1">
        <v>44922</v>
      </c>
      <c r="G318">
        <v>8721120383</v>
      </c>
      <c r="H318" t="s">
        <v>289</v>
      </c>
      <c r="I318">
        <v>129.81</v>
      </c>
      <c r="J318" s="1">
        <v>44982</v>
      </c>
      <c r="K318">
        <v>106.4</v>
      </c>
      <c r="L318" s="1">
        <v>44935</v>
      </c>
      <c r="M318">
        <v>-47</v>
      </c>
      <c r="N318" s="16">
        <f t="shared" si="4"/>
        <v>-5000.8</v>
      </c>
    </row>
    <row r="319" spans="1:14" x14ac:dyDescent="0.25">
      <c r="A319" t="s">
        <v>14</v>
      </c>
      <c r="B319" t="s">
        <v>15</v>
      </c>
      <c r="C319" t="s">
        <v>208</v>
      </c>
      <c r="D319" s="3">
        <v>10491670963</v>
      </c>
      <c r="E319" s="1">
        <v>44922</v>
      </c>
      <c r="F319" s="1">
        <v>44922</v>
      </c>
      <c r="G319">
        <v>8722731647</v>
      </c>
      <c r="H319">
        <v>8150025403</v>
      </c>
      <c r="I319">
        <v>1383.77</v>
      </c>
      <c r="J319" s="1">
        <v>44982</v>
      </c>
      <c r="K319">
        <v>1134.24</v>
      </c>
      <c r="L319" s="1">
        <v>44930</v>
      </c>
      <c r="M319">
        <v>-52</v>
      </c>
      <c r="N319" s="16">
        <f t="shared" si="4"/>
        <v>-58980.480000000003</v>
      </c>
    </row>
    <row r="320" spans="1:14" x14ac:dyDescent="0.25">
      <c r="A320" t="s">
        <v>14</v>
      </c>
      <c r="B320" t="s">
        <v>15</v>
      </c>
      <c r="C320" t="s">
        <v>52</v>
      </c>
      <c r="D320" s="3">
        <v>9238800156</v>
      </c>
      <c r="E320" s="1">
        <v>44923</v>
      </c>
      <c r="F320" s="1">
        <v>44923</v>
      </c>
      <c r="G320">
        <v>8722787095</v>
      </c>
      <c r="H320">
        <v>1209460179</v>
      </c>
      <c r="I320">
        <v>7144.2</v>
      </c>
      <c r="J320" s="1">
        <v>44983</v>
      </c>
      <c r="K320">
        <v>6804</v>
      </c>
      <c r="L320" s="1">
        <v>44938</v>
      </c>
      <c r="M320">
        <v>-45</v>
      </c>
      <c r="N320" s="16">
        <f t="shared" si="4"/>
        <v>-306180</v>
      </c>
    </row>
    <row r="321" spans="1:14" x14ac:dyDescent="0.25">
      <c r="A321" t="s">
        <v>14</v>
      </c>
      <c r="B321" t="s">
        <v>15</v>
      </c>
      <c r="C321" t="s">
        <v>52</v>
      </c>
      <c r="D321" s="3">
        <v>9238800156</v>
      </c>
      <c r="E321" s="1">
        <v>44922</v>
      </c>
      <c r="F321" s="1">
        <v>44922</v>
      </c>
      <c r="G321">
        <v>8722787104</v>
      </c>
      <c r="H321">
        <v>1209460181</v>
      </c>
      <c r="I321">
        <v>18096</v>
      </c>
      <c r="J321" s="1">
        <v>44982</v>
      </c>
      <c r="K321">
        <v>17400</v>
      </c>
      <c r="L321" s="1">
        <v>44929</v>
      </c>
      <c r="M321">
        <v>-53</v>
      </c>
      <c r="N321" s="16">
        <f t="shared" si="4"/>
        <v>-922200</v>
      </c>
    </row>
    <row r="322" spans="1:14" x14ac:dyDescent="0.25">
      <c r="A322" t="s">
        <v>14</v>
      </c>
      <c r="B322" t="s">
        <v>15</v>
      </c>
      <c r="C322" t="s">
        <v>207</v>
      </c>
      <c r="D322" s="3">
        <v>3222390159</v>
      </c>
      <c r="E322" s="1">
        <v>44922</v>
      </c>
      <c r="F322" s="1">
        <v>44922</v>
      </c>
      <c r="G322">
        <v>8722788514</v>
      </c>
      <c r="H322">
        <v>2022044377</v>
      </c>
      <c r="I322">
        <v>552.9</v>
      </c>
      <c r="J322" s="1">
        <v>44982</v>
      </c>
      <c r="K322">
        <v>453.2</v>
      </c>
      <c r="L322" s="1">
        <v>44951</v>
      </c>
      <c r="M322">
        <v>-31</v>
      </c>
      <c r="N322" s="16">
        <f t="shared" si="4"/>
        <v>-14049.199999999999</v>
      </c>
    </row>
    <row r="323" spans="1:14" x14ac:dyDescent="0.25">
      <c r="A323" t="s">
        <v>14</v>
      </c>
      <c r="B323" t="s">
        <v>15</v>
      </c>
      <c r="C323" t="s">
        <v>192</v>
      </c>
      <c r="D323" s="3">
        <v>6324460150</v>
      </c>
      <c r="E323" s="1">
        <v>44923</v>
      </c>
      <c r="F323" s="1">
        <v>44923</v>
      </c>
      <c r="G323">
        <v>8723378483</v>
      </c>
      <c r="H323">
        <v>2223125156</v>
      </c>
      <c r="I323">
        <v>2440</v>
      </c>
      <c r="J323" s="1">
        <v>44983</v>
      </c>
      <c r="K323">
        <v>2000</v>
      </c>
      <c r="L323" s="1">
        <v>44938</v>
      </c>
      <c r="M323">
        <v>-45</v>
      </c>
      <c r="N323" s="16">
        <f t="shared" ref="N323:N386" si="5">+M323*K323</f>
        <v>-90000</v>
      </c>
    </row>
    <row r="324" spans="1:14" x14ac:dyDescent="0.25">
      <c r="A324" t="s">
        <v>14</v>
      </c>
      <c r="B324" t="s">
        <v>15</v>
      </c>
      <c r="C324" t="s">
        <v>193</v>
      </c>
      <c r="D324" s="3">
        <v>9331210154</v>
      </c>
      <c r="E324" s="1">
        <v>44923</v>
      </c>
      <c r="F324" s="1">
        <v>44923</v>
      </c>
      <c r="G324">
        <v>8723854910</v>
      </c>
      <c r="H324">
        <v>931971269</v>
      </c>
      <c r="I324">
        <v>256.2</v>
      </c>
      <c r="J324" s="1">
        <v>44983</v>
      </c>
      <c r="K324">
        <v>210</v>
      </c>
      <c r="L324" s="1">
        <v>44937</v>
      </c>
      <c r="M324">
        <v>-46</v>
      </c>
      <c r="N324" s="16">
        <f t="shared" si="5"/>
        <v>-9660</v>
      </c>
    </row>
    <row r="325" spans="1:14" x14ac:dyDescent="0.25">
      <c r="A325" t="s">
        <v>14</v>
      </c>
      <c r="B325" t="s">
        <v>15</v>
      </c>
      <c r="C325" t="s">
        <v>290</v>
      </c>
      <c r="D325" s="3">
        <v>1778520302</v>
      </c>
      <c r="E325" s="1">
        <v>44923</v>
      </c>
      <c r="F325" s="1">
        <v>44923</v>
      </c>
      <c r="G325">
        <v>8723920477</v>
      </c>
      <c r="H325" t="s">
        <v>291</v>
      </c>
      <c r="I325">
        <v>1619.2</v>
      </c>
      <c r="J325" s="1">
        <v>44983</v>
      </c>
      <c r="K325">
        <v>1472</v>
      </c>
      <c r="L325" s="1">
        <v>44930</v>
      </c>
      <c r="M325">
        <v>-53</v>
      </c>
      <c r="N325" s="16">
        <f t="shared" si="5"/>
        <v>-78016</v>
      </c>
    </row>
    <row r="326" spans="1:14" x14ac:dyDescent="0.25">
      <c r="A326" t="s">
        <v>14</v>
      </c>
      <c r="B326" t="s">
        <v>15</v>
      </c>
      <c r="C326" t="s">
        <v>87</v>
      </c>
      <c r="D326" s="3">
        <v>4785851009</v>
      </c>
      <c r="E326" s="1">
        <v>44923</v>
      </c>
      <c r="F326" s="1">
        <v>44923</v>
      </c>
      <c r="G326">
        <v>8724221480</v>
      </c>
      <c r="H326">
        <v>1011375959</v>
      </c>
      <c r="I326">
        <v>2542.48</v>
      </c>
      <c r="J326" s="1">
        <v>44983</v>
      </c>
      <c r="K326">
        <v>2084</v>
      </c>
      <c r="L326" s="1">
        <v>44935</v>
      </c>
      <c r="M326">
        <v>-48</v>
      </c>
      <c r="N326" s="16">
        <f t="shared" si="5"/>
        <v>-100032</v>
      </c>
    </row>
    <row r="327" spans="1:14" x14ac:dyDescent="0.25">
      <c r="A327" t="s">
        <v>14</v>
      </c>
      <c r="B327" t="s">
        <v>15</v>
      </c>
      <c r="C327" t="s">
        <v>87</v>
      </c>
      <c r="D327">
        <v>4785851009</v>
      </c>
      <c r="E327" s="1">
        <v>44923</v>
      </c>
      <c r="F327" s="1">
        <v>44923</v>
      </c>
      <c r="G327">
        <v>8724221498</v>
      </c>
      <c r="H327">
        <v>1011375960</v>
      </c>
      <c r="I327">
        <v>2542.48</v>
      </c>
      <c r="J327" s="1">
        <v>44983</v>
      </c>
      <c r="K327">
        <v>2084</v>
      </c>
      <c r="L327" s="1">
        <v>44935</v>
      </c>
      <c r="M327">
        <v>-48</v>
      </c>
      <c r="N327" s="16">
        <f t="shared" si="5"/>
        <v>-100032</v>
      </c>
    </row>
    <row r="328" spans="1:14" x14ac:dyDescent="0.25">
      <c r="A328" t="s">
        <v>14</v>
      </c>
      <c r="B328" t="s">
        <v>15</v>
      </c>
      <c r="C328" t="s">
        <v>16</v>
      </c>
      <c r="D328">
        <v>10181220152</v>
      </c>
      <c r="E328" s="1">
        <v>44923</v>
      </c>
      <c r="F328" s="1">
        <v>44923</v>
      </c>
      <c r="G328">
        <v>8724546132</v>
      </c>
      <c r="H328">
        <v>9572346240</v>
      </c>
      <c r="I328">
        <v>3522.14</v>
      </c>
      <c r="J328" s="1">
        <v>44983</v>
      </c>
      <c r="K328">
        <v>2887</v>
      </c>
      <c r="L328" s="1">
        <v>44929</v>
      </c>
      <c r="M328">
        <v>-54</v>
      </c>
      <c r="N328" s="16">
        <f t="shared" si="5"/>
        <v>-155898</v>
      </c>
    </row>
    <row r="329" spans="1:14" x14ac:dyDescent="0.25">
      <c r="A329" t="s">
        <v>14</v>
      </c>
      <c r="B329" t="s">
        <v>15</v>
      </c>
      <c r="C329" t="s">
        <v>52</v>
      </c>
      <c r="D329" s="3">
        <v>9238800156</v>
      </c>
      <c r="E329" s="1">
        <v>44923</v>
      </c>
      <c r="F329" s="1">
        <v>44923</v>
      </c>
      <c r="G329">
        <v>8724547185</v>
      </c>
      <c r="H329">
        <v>1209460182</v>
      </c>
      <c r="I329">
        <v>7009.6</v>
      </c>
      <c r="J329" s="1">
        <v>44983</v>
      </c>
      <c r="K329">
        <v>6740</v>
      </c>
      <c r="L329" s="1">
        <v>44929</v>
      </c>
      <c r="M329">
        <v>-54</v>
      </c>
      <c r="N329" s="16">
        <f t="shared" si="5"/>
        <v>-363960</v>
      </c>
    </row>
    <row r="330" spans="1:14" x14ac:dyDescent="0.25">
      <c r="A330" t="s">
        <v>14</v>
      </c>
      <c r="B330" t="s">
        <v>15</v>
      </c>
      <c r="C330" t="s">
        <v>52</v>
      </c>
      <c r="D330" s="3">
        <v>9238800156</v>
      </c>
      <c r="E330" s="1">
        <v>44923</v>
      </c>
      <c r="F330" s="1">
        <v>44923</v>
      </c>
      <c r="G330">
        <v>8724971464</v>
      </c>
      <c r="H330">
        <v>1209458302</v>
      </c>
      <c r="I330">
        <v>171280</v>
      </c>
      <c r="J330" s="1">
        <v>44983</v>
      </c>
      <c r="K330">
        <v>146000</v>
      </c>
      <c r="L330" s="1">
        <v>44929</v>
      </c>
      <c r="M330">
        <v>-54</v>
      </c>
      <c r="N330" s="16">
        <f t="shared" si="5"/>
        <v>-7884000</v>
      </c>
    </row>
    <row r="331" spans="1:14" x14ac:dyDescent="0.25">
      <c r="A331" t="s">
        <v>14</v>
      </c>
      <c r="B331" t="s">
        <v>15</v>
      </c>
      <c r="C331" t="s">
        <v>267</v>
      </c>
      <c r="D331" s="3">
        <v>7420020153</v>
      </c>
      <c r="E331" s="1">
        <v>44923</v>
      </c>
      <c r="F331" s="1">
        <v>44923</v>
      </c>
      <c r="G331">
        <v>8726379356</v>
      </c>
      <c r="H331">
        <v>22121265</v>
      </c>
      <c r="I331">
        <v>378.2</v>
      </c>
      <c r="J331" s="1">
        <v>44983</v>
      </c>
      <c r="K331">
        <v>310</v>
      </c>
      <c r="L331" s="1">
        <v>44971</v>
      </c>
      <c r="M331">
        <v>-12</v>
      </c>
      <c r="N331" s="16">
        <f t="shared" si="5"/>
        <v>-3720</v>
      </c>
    </row>
    <row r="332" spans="1:14" x14ac:dyDescent="0.25">
      <c r="A332" t="s">
        <v>14</v>
      </c>
      <c r="B332" t="s">
        <v>15</v>
      </c>
      <c r="C332" t="s">
        <v>292</v>
      </c>
      <c r="D332" s="3">
        <v>6496050151</v>
      </c>
      <c r="E332" s="1">
        <v>44923</v>
      </c>
      <c r="F332" s="1">
        <v>44923</v>
      </c>
      <c r="G332">
        <v>8726393361</v>
      </c>
      <c r="H332">
        <v>32994035</v>
      </c>
      <c r="I332">
        <v>187.82</v>
      </c>
      <c r="J332" s="1">
        <v>44983</v>
      </c>
      <c r="K332">
        <v>153.94999999999999</v>
      </c>
      <c r="L332" s="1">
        <v>44959</v>
      </c>
      <c r="M332">
        <v>-24</v>
      </c>
      <c r="N332" s="16">
        <f t="shared" si="5"/>
        <v>-3694.7999999999997</v>
      </c>
    </row>
    <row r="333" spans="1:14" x14ac:dyDescent="0.25">
      <c r="A333" t="s">
        <v>14</v>
      </c>
      <c r="B333" t="s">
        <v>15</v>
      </c>
      <c r="C333" t="s">
        <v>293</v>
      </c>
      <c r="D333" s="3">
        <v>1244670335</v>
      </c>
      <c r="E333" s="1">
        <v>44923</v>
      </c>
      <c r="F333" s="1">
        <v>44923</v>
      </c>
      <c r="G333">
        <v>8726510817</v>
      </c>
      <c r="H333">
        <v>232817</v>
      </c>
      <c r="I333">
        <v>9232.15</v>
      </c>
      <c r="J333" s="1">
        <v>44983</v>
      </c>
      <c r="K333">
        <v>7567.34</v>
      </c>
      <c r="L333" s="1">
        <v>44929</v>
      </c>
      <c r="M333">
        <v>-54</v>
      </c>
      <c r="N333" s="16">
        <f t="shared" si="5"/>
        <v>-408636.36</v>
      </c>
    </row>
    <row r="334" spans="1:14" x14ac:dyDescent="0.25">
      <c r="A334" t="s">
        <v>14</v>
      </c>
      <c r="B334" t="s">
        <v>15</v>
      </c>
      <c r="C334" t="s">
        <v>116</v>
      </c>
      <c r="D334" s="3">
        <v>759430267</v>
      </c>
      <c r="E334" s="1">
        <v>44924</v>
      </c>
      <c r="F334" s="1">
        <v>44924</v>
      </c>
      <c r="G334">
        <v>8728309965</v>
      </c>
      <c r="H334">
        <v>2250873</v>
      </c>
      <c r="I334">
        <v>3653.9</v>
      </c>
      <c r="J334" s="1">
        <v>44984</v>
      </c>
      <c r="K334">
        <v>2995</v>
      </c>
      <c r="L334" s="1">
        <v>44977</v>
      </c>
      <c r="M334">
        <v>-7</v>
      </c>
      <c r="N334" s="16">
        <f t="shared" si="5"/>
        <v>-20965</v>
      </c>
    </row>
    <row r="335" spans="1:14" x14ac:dyDescent="0.25">
      <c r="A335" t="s">
        <v>14</v>
      </c>
      <c r="B335" t="s">
        <v>15</v>
      </c>
      <c r="C335" t="s">
        <v>294</v>
      </c>
      <c r="D335" s="3">
        <v>4158311219</v>
      </c>
      <c r="E335" s="1">
        <v>44924</v>
      </c>
      <c r="F335" s="1">
        <v>44924</v>
      </c>
      <c r="G335">
        <v>8728345757</v>
      </c>
      <c r="H335" t="s">
        <v>295</v>
      </c>
      <c r="I335">
        <v>5490</v>
      </c>
      <c r="J335" s="1">
        <v>44984</v>
      </c>
      <c r="K335">
        <v>4500</v>
      </c>
      <c r="L335" s="1">
        <v>44949</v>
      </c>
      <c r="M335">
        <v>-35</v>
      </c>
      <c r="N335" s="16">
        <f t="shared" si="5"/>
        <v>-157500</v>
      </c>
    </row>
    <row r="336" spans="1:14" x14ac:dyDescent="0.25">
      <c r="A336" t="s">
        <v>14</v>
      </c>
      <c r="B336" t="s">
        <v>15</v>
      </c>
      <c r="C336" t="s">
        <v>296</v>
      </c>
      <c r="D336" s="3">
        <v>4494451216</v>
      </c>
      <c r="E336" s="1">
        <v>44924</v>
      </c>
      <c r="F336" s="1">
        <v>44924</v>
      </c>
      <c r="G336">
        <v>8728438836</v>
      </c>
      <c r="H336">
        <v>486</v>
      </c>
      <c r="I336">
        <v>6055.3</v>
      </c>
      <c r="J336" s="1">
        <v>44984</v>
      </c>
      <c r="K336">
        <v>5822.4</v>
      </c>
      <c r="L336" s="1">
        <v>44949</v>
      </c>
      <c r="M336">
        <v>-35</v>
      </c>
      <c r="N336" s="16">
        <f t="shared" si="5"/>
        <v>-203784</v>
      </c>
    </row>
    <row r="337" spans="1:14" x14ac:dyDescent="0.25">
      <c r="A337" t="s">
        <v>14</v>
      </c>
      <c r="B337" t="s">
        <v>15</v>
      </c>
      <c r="C337" t="s">
        <v>296</v>
      </c>
      <c r="D337" s="3">
        <v>4494451216</v>
      </c>
      <c r="E337" s="1">
        <v>44924</v>
      </c>
      <c r="F337" s="1">
        <v>44924</v>
      </c>
      <c r="G337">
        <v>8728447897</v>
      </c>
      <c r="H337">
        <v>487</v>
      </c>
      <c r="I337">
        <v>2246.4</v>
      </c>
      <c r="J337" s="1">
        <v>44984</v>
      </c>
      <c r="K337">
        <v>2160</v>
      </c>
      <c r="L337" s="1">
        <v>44949</v>
      </c>
      <c r="M337">
        <v>-35</v>
      </c>
      <c r="N337" s="16">
        <f t="shared" si="5"/>
        <v>-75600</v>
      </c>
    </row>
    <row r="338" spans="1:14" x14ac:dyDescent="0.25">
      <c r="A338" t="s">
        <v>14</v>
      </c>
      <c r="B338" t="s">
        <v>15</v>
      </c>
      <c r="C338" t="s">
        <v>296</v>
      </c>
      <c r="D338">
        <v>4494451216</v>
      </c>
      <c r="E338" s="1">
        <v>44924</v>
      </c>
      <c r="F338" s="1">
        <v>44924</v>
      </c>
      <c r="G338">
        <v>8728458240</v>
      </c>
      <c r="H338">
        <v>488</v>
      </c>
      <c r="I338">
        <v>6739.2</v>
      </c>
      <c r="J338" s="1">
        <v>44984</v>
      </c>
      <c r="K338">
        <v>6480</v>
      </c>
      <c r="L338" s="1">
        <v>44949</v>
      </c>
      <c r="M338">
        <v>-35</v>
      </c>
      <c r="N338" s="16">
        <f t="shared" si="5"/>
        <v>-226800</v>
      </c>
    </row>
    <row r="339" spans="1:14" x14ac:dyDescent="0.25">
      <c r="A339" t="s">
        <v>14</v>
      </c>
      <c r="B339" t="s">
        <v>15</v>
      </c>
      <c r="C339" t="s">
        <v>25</v>
      </c>
      <c r="D339" s="3">
        <v>6716210635</v>
      </c>
      <c r="E339" s="1">
        <v>44924</v>
      </c>
      <c r="F339" s="1">
        <v>44924</v>
      </c>
      <c r="G339">
        <v>8728669196</v>
      </c>
      <c r="H339" t="s">
        <v>297</v>
      </c>
      <c r="I339">
        <v>854</v>
      </c>
      <c r="J339" s="1">
        <v>44984</v>
      </c>
      <c r="K339">
        <v>700</v>
      </c>
      <c r="L339" s="1">
        <v>44952</v>
      </c>
      <c r="M339">
        <v>-32</v>
      </c>
      <c r="N339" s="16">
        <f t="shared" si="5"/>
        <v>-22400</v>
      </c>
    </row>
    <row r="340" spans="1:14" x14ac:dyDescent="0.25">
      <c r="A340" t="s">
        <v>14</v>
      </c>
      <c r="B340" t="s">
        <v>15</v>
      </c>
      <c r="C340" t="s">
        <v>119</v>
      </c>
      <c r="D340" s="3">
        <v>2779340369</v>
      </c>
      <c r="E340" s="1">
        <v>44924</v>
      </c>
      <c r="F340" s="1">
        <v>44924</v>
      </c>
      <c r="G340">
        <v>8728692845</v>
      </c>
      <c r="H340" t="s">
        <v>298</v>
      </c>
      <c r="I340">
        <v>590.63</v>
      </c>
      <c r="J340" s="1">
        <v>44984</v>
      </c>
      <c r="K340">
        <v>562.5</v>
      </c>
      <c r="L340" s="1">
        <v>44929</v>
      </c>
      <c r="M340">
        <v>-55</v>
      </c>
      <c r="N340" s="16">
        <f t="shared" si="5"/>
        <v>-30937.5</v>
      </c>
    </row>
    <row r="341" spans="1:14" x14ac:dyDescent="0.25">
      <c r="A341" t="s">
        <v>14</v>
      </c>
      <c r="B341" t="s">
        <v>15</v>
      </c>
      <c r="C341" t="s">
        <v>145</v>
      </c>
      <c r="D341" s="3">
        <v>492340583</v>
      </c>
      <c r="E341" s="1">
        <v>44924</v>
      </c>
      <c r="F341" s="1">
        <v>44924</v>
      </c>
      <c r="G341">
        <v>8728788237</v>
      </c>
      <c r="H341">
        <v>22091370</v>
      </c>
      <c r="I341">
        <v>7469.45</v>
      </c>
      <c r="J341" s="1">
        <v>44984</v>
      </c>
      <c r="K341">
        <v>7182.16</v>
      </c>
      <c r="L341" s="1">
        <v>44930</v>
      </c>
      <c r="M341">
        <v>-54</v>
      </c>
      <c r="N341" s="16">
        <f t="shared" si="5"/>
        <v>-387836.64</v>
      </c>
    </row>
    <row r="342" spans="1:14" x14ac:dyDescent="0.25">
      <c r="A342" t="s">
        <v>14</v>
      </c>
      <c r="B342" t="s">
        <v>15</v>
      </c>
      <c r="C342" t="s">
        <v>299</v>
      </c>
      <c r="D342">
        <v>2173550282</v>
      </c>
      <c r="E342" s="1">
        <v>44924</v>
      </c>
      <c r="F342" s="1">
        <v>44924</v>
      </c>
      <c r="G342">
        <v>8729186948</v>
      </c>
      <c r="H342" t="s">
        <v>300</v>
      </c>
      <c r="I342">
        <v>1090.68</v>
      </c>
      <c r="J342" s="1">
        <v>44984</v>
      </c>
      <c r="K342">
        <v>894</v>
      </c>
      <c r="L342" s="1">
        <v>44950</v>
      </c>
      <c r="M342">
        <v>-34</v>
      </c>
      <c r="N342" s="16">
        <f t="shared" si="5"/>
        <v>-30396</v>
      </c>
    </row>
    <row r="343" spans="1:14" x14ac:dyDescent="0.25">
      <c r="A343" t="s">
        <v>14</v>
      </c>
      <c r="B343" t="s">
        <v>15</v>
      </c>
      <c r="C343" t="s">
        <v>55</v>
      </c>
      <c r="D343" s="3">
        <v>207810284</v>
      </c>
      <c r="E343" s="1">
        <v>44923</v>
      </c>
      <c r="F343" s="1">
        <v>44923</v>
      </c>
      <c r="G343">
        <v>8729540323</v>
      </c>
      <c r="H343">
        <v>7310022245</v>
      </c>
      <c r="I343">
        <v>317.2</v>
      </c>
      <c r="J343" s="1">
        <v>44983</v>
      </c>
      <c r="K343">
        <v>260</v>
      </c>
      <c r="L343" s="1">
        <v>44956</v>
      </c>
      <c r="M343">
        <v>-27</v>
      </c>
      <c r="N343" s="16">
        <f t="shared" si="5"/>
        <v>-7020</v>
      </c>
    </row>
    <row r="344" spans="1:14" x14ac:dyDescent="0.25">
      <c r="A344" t="s">
        <v>14</v>
      </c>
      <c r="B344" t="s">
        <v>15</v>
      </c>
      <c r="C344" t="s">
        <v>52</v>
      </c>
      <c r="D344" s="3">
        <v>9238800156</v>
      </c>
      <c r="E344" s="1">
        <v>44924</v>
      </c>
      <c r="F344" s="1">
        <v>44924</v>
      </c>
      <c r="G344">
        <v>8730927434</v>
      </c>
      <c r="H344">
        <v>1209461680</v>
      </c>
      <c r="I344">
        <v>1428.84</v>
      </c>
      <c r="J344" s="1">
        <v>44984</v>
      </c>
      <c r="K344">
        <v>1360.8</v>
      </c>
      <c r="L344" s="1">
        <v>44967</v>
      </c>
      <c r="M344">
        <v>-17</v>
      </c>
      <c r="N344" s="16">
        <f t="shared" si="5"/>
        <v>-23133.599999999999</v>
      </c>
    </row>
    <row r="345" spans="1:14" x14ac:dyDescent="0.25">
      <c r="A345" t="s">
        <v>14</v>
      </c>
      <c r="B345" t="s">
        <v>15</v>
      </c>
      <c r="C345" t="s">
        <v>52</v>
      </c>
      <c r="D345" s="3">
        <v>9238800156</v>
      </c>
      <c r="E345" s="1">
        <v>44923</v>
      </c>
      <c r="F345" s="1">
        <v>44923</v>
      </c>
      <c r="G345">
        <v>8730928921</v>
      </c>
      <c r="H345">
        <v>1209461681</v>
      </c>
      <c r="I345">
        <v>8164.8</v>
      </c>
      <c r="J345" s="1">
        <v>44983</v>
      </c>
      <c r="K345">
        <v>7776</v>
      </c>
      <c r="L345" s="1">
        <v>44938</v>
      </c>
      <c r="M345">
        <v>-45</v>
      </c>
      <c r="N345" s="16">
        <f t="shared" si="5"/>
        <v>-349920</v>
      </c>
    </row>
    <row r="346" spans="1:14" x14ac:dyDescent="0.25">
      <c r="A346" t="s">
        <v>14</v>
      </c>
      <c r="B346" t="s">
        <v>15</v>
      </c>
      <c r="C346" t="s">
        <v>156</v>
      </c>
      <c r="D346" s="3">
        <v>80403930581</v>
      </c>
      <c r="E346" s="1">
        <v>44924</v>
      </c>
      <c r="F346" s="1">
        <v>44924</v>
      </c>
      <c r="G346">
        <v>8731822692</v>
      </c>
      <c r="H346">
        <v>1010003424</v>
      </c>
      <c r="I346">
        <v>4896.12</v>
      </c>
      <c r="J346" s="1">
        <v>44984</v>
      </c>
      <c r="K346">
        <v>4896.12</v>
      </c>
      <c r="L346" s="1">
        <v>44944</v>
      </c>
      <c r="M346">
        <v>-40</v>
      </c>
      <c r="N346" s="16">
        <f t="shared" si="5"/>
        <v>-195844.8</v>
      </c>
    </row>
    <row r="347" spans="1:14" x14ac:dyDescent="0.25">
      <c r="A347" t="s">
        <v>14</v>
      </c>
      <c r="B347" t="s">
        <v>15</v>
      </c>
      <c r="C347" t="s">
        <v>157</v>
      </c>
      <c r="D347" s="3">
        <v>801720152</v>
      </c>
      <c r="E347" s="1">
        <v>44924</v>
      </c>
      <c r="F347" s="1">
        <v>44924</v>
      </c>
      <c r="G347">
        <v>8731905829</v>
      </c>
      <c r="H347">
        <v>2200042275</v>
      </c>
      <c r="I347">
        <v>2196</v>
      </c>
      <c r="J347" s="1">
        <v>44984</v>
      </c>
      <c r="K347">
        <v>1800</v>
      </c>
      <c r="L347" s="1">
        <v>44957</v>
      </c>
      <c r="M347">
        <v>-27</v>
      </c>
      <c r="N347" s="16">
        <f t="shared" si="5"/>
        <v>-48600</v>
      </c>
    </row>
    <row r="348" spans="1:14" x14ac:dyDescent="0.25">
      <c r="A348" t="s">
        <v>14</v>
      </c>
      <c r="B348" t="s">
        <v>15</v>
      </c>
      <c r="C348" t="s">
        <v>108</v>
      </c>
      <c r="D348" s="3">
        <v>9291850155</v>
      </c>
      <c r="E348" s="1">
        <v>44924</v>
      </c>
      <c r="F348" s="1">
        <v>44924</v>
      </c>
      <c r="G348">
        <v>8731973793</v>
      </c>
      <c r="H348">
        <v>2110590810</v>
      </c>
      <c r="I348">
        <v>1563.74</v>
      </c>
      <c r="J348" s="1">
        <v>44984</v>
      </c>
      <c r="K348">
        <v>1503.6</v>
      </c>
      <c r="L348" s="1">
        <v>44952</v>
      </c>
      <c r="M348">
        <v>-32</v>
      </c>
      <c r="N348" s="16">
        <f t="shared" si="5"/>
        <v>-48115.199999999997</v>
      </c>
    </row>
    <row r="349" spans="1:14" x14ac:dyDescent="0.25">
      <c r="A349" t="s">
        <v>14</v>
      </c>
      <c r="B349" t="s">
        <v>15</v>
      </c>
      <c r="C349" t="s">
        <v>301</v>
      </c>
      <c r="D349" s="3">
        <v>856750153</v>
      </c>
      <c r="E349" s="1">
        <v>44924</v>
      </c>
      <c r="F349" s="1">
        <v>44924</v>
      </c>
      <c r="G349">
        <v>8732100856</v>
      </c>
      <c r="H349">
        <v>920596182</v>
      </c>
      <c r="I349">
        <v>28669.79</v>
      </c>
      <c r="J349" s="1">
        <v>44984</v>
      </c>
      <c r="K349">
        <v>23499.83</v>
      </c>
      <c r="L349" s="1">
        <v>44937</v>
      </c>
      <c r="M349">
        <v>-47</v>
      </c>
      <c r="N349" s="16">
        <f t="shared" si="5"/>
        <v>-1104492.01</v>
      </c>
    </row>
    <row r="350" spans="1:14" x14ac:dyDescent="0.25">
      <c r="A350" t="s">
        <v>14</v>
      </c>
      <c r="B350" t="s">
        <v>15</v>
      </c>
      <c r="C350" t="s">
        <v>302</v>
      </c>
      <c r="D350">
        <v>11408800966</v>
      </c>
      <c r="E350" s="1">
        <v>44924</v>
      </c>
      <c r="F350" s="1">
        <v>44924</v>
      </c>
      <c r="G350">
        <v>8732567369</v>
      </c>
      <c r="H350" t="s">
        <v>303</v>
      </c>
      <c r="I350">
        <v>134.19999999999999</v>
      </c>
      <c r="J350" s="1">
        <v>44984</v>
      </c>
      <c r="K350">
        <v>110</v>
      </c>
      <c r="L350" s="1">
        <v>44930</v>
      </c>
      <c r="M350">
        <v>-54</v>
      </c>
      <c r="N350" s="16">
        <f t="shared" si="5"/>
        <v>-5940</v>
      </c>
    </row>
    <row r="351" spans="1:14" x14ac:dyDescent="0.25">
      <c r="A351" t="s">
        <v>14</v>
      </c>
      <c r="B351" t="s">
        <v>15</v>
      </c>
      <c r="C351" t="s">
        <v>304</v>
      </c>
      <c r="D351" s="3">
        <v>2154270595</v>
      </c>
      <c r="E351" s="1">
        <v>44924</v>
      </c>
      <c r="F351" s="1">
        <v>44924</v>
      </c>
      <c r="G351">
        <v>8732625638</v>
      </c>
      <c r="H351">
        <v>92121480</v>
      </c>
      <c r="I351">
        <v>1796.33</v>
      </c>
      <c r="J351" s="1">
        <v>44984</v>
      </c>
      <c r="K351">
        <v>1472.4</v>
      </c>
      <c r="L351" s="1">
        <v>44929</v>
      </c>
      <c r="M351">
        <v>-55</v>
      </c>
      <c r="N351" s="16">
        <f t="shared" si="5"/>
        <v>-80982</v>
      </c>
    </row>
    <row r="352" spans="1:14" x14ac:dyDescent="0.25">
      <c r="A352" t="s">
        <v>14</v>
      </c>
      <c r="B352" t="s">
        <v>15</v>
      </c>
      <c r="C352" t="s">
        <v>304</v>
      </c>
      <c r="D352" s="3">
        <v>2154270595</v>
      </c>
      <c r="E352" s="1">
        <v>44924</v>
      </c>
      <c r="F352" s="1">
        <v>44924</v>
      </c>
      <c r="G352">
        <v>8732625698</v>
      </c>
      <c r="H352">
        <v>92205523</v>
      </c>
      <c r="I352">
        <v>546.55999999999995</v>
      </c>
      <c r="J352" s="1">
        <v>44984</v>
      </c>
      <c r="K352">
        <v>448</v>
      </c>
      <c r="L352" s="1">
        <v>44929</v>
      </c>
      <c r="M352">
        <v>-55</v>
      </c>
      <c r="N352" s="16">
        <f t="shared" si="5"/>
        <v>-24640</v>
      </c>
    </row>
    <row r="353" spans="1:14" x14ac:dyDescent="0.25">
      <c r="A353" t="s">
        <v>14</v>
      </c>
      <c r="B353" t="s">
        <v>15</v>
      </c>
      <c r="C353" t="s">
        <v>304</v>
      </c>
      <c r="D353" s="3">
        <v>2154270595</v>
      </c>
      <c r="E353" s="1">
        <v>44924</v>
      </c>
      <c r="F353" s="1">
        <v>44924</v>
      </c>
      <c r="G353">
        <v>8732625733</v>
      </c>
      <c r="H353">
        <v>92213826</v>
      </c>
      <c r="I353">
        <v>898.16</v>
      </c>
      <c r="J353" s="1">
        <v>44984</v>
      </c>
      <c r="K353">
        <v>736.2</v>
      </c>
      <c r="L353" s="1">
        <v>44929</v>
      </c>
      <c r="M353">
        <v>-55</v>
      </c>
      <c r="N353" s="16">
        <f t="shared" si="5"/>
        <v>-40491</v>
      </c>
    </row>
    <row r="354" spans="1:14" x14ac:dyDescent="0.25">
      <c r="A354" t="s">
        <v>14</v>
      </c>
      <c r="B354" t="s">
        <v>15</v>
      </c>
      <c r="C354" t="s">
        <v>305</v>
      </c>
      <c r="D354" s="3">
        <v>2102790611</v>
      </c>
      <c r="E354" s="1">
        <v>44924</v>
      </c>
      <c r="F354" s="1">
        <v>44924</v>
      </c>
      <c r="G354">
        <v>8732815357</v>
      </c>
      <c r="H354" t="s">
        <v>306</v>
      </c>
      <c r="I354">
        <v>25683.39</v>
      </c>
      <c r="J354" s="1">
        <v>44984</v>
      </c>
      <c r="K354">
        <v>21051.96</v>
      </c>
      <c r="L354" s="1">
        <v>44929</v>
      </c>
      <c r="M354">
        <v>-55</v>
      </c>
      <c r="N354" s="16">
        <f t="shared" si="5"/>
        <v>-1157857.8</v>
      </c>
    </row>
    <row r="355" spans="1:14" x14ac:dyDescent="0.25">
      <c r="A355" t="s">
        <v>14</v>
      </c>
      <c r="B355" t="s">
        <v>15</v>
      </c>
      <c r="C355" t="s">
        <v>16</v>
      </c>
      <c r="D355" s="3">
        <v>10181220152</v>
      </c>
      <c r="E355" s="1">
        <v>44924</v>
      </c>
      <c r="F355" s="1">
        <v>44924</v>
      </c>
      <c r="G355">
        <v>8732868375</v>
      </c>
      <c r="H355">
        <v>9572349106</v>
      </c>
      <c r="I355">
        <v>1026.02</v>
      </c>
      <c r="J355" s="1">
        <v>44984</v>
      </c>
      <c r="K355">
        <v>841</v>
      </c>
      <c r="L355" s="1">
        <v>44929</v>
      </c>
      <c r="M355">
        <v>-55</v>
      </c>
      <c r="N355" s="16">
        <f t="shared" si="5"/>
        <v>-46255</v>
      </c>
    </row>
    <row r="356" spans="1:14" x14ac:dyDescent="0.25">
      <c r="A356" t="s">
        <v>14</v>
      </c>
      <c r="B356" t="s">
        <v>15</v>
      </c>
      <c r="C356" t="s">
        <v>307</v>
      </c>
      <c r="D356" s="3">
        <v>2077231203</v>
      </c>
      <c r="E356" s="1">
        <v>44924</v>
      </c>
      <c r="F356" s="1">
        <v>44924</v>
      </c>
      <c r="G356">
        <v>8733018145</v>
      </c>
      <c r="H356">
        <v>1022204910</v>
      </c>
      <c r="I356">
        <v>53.31</v>
      </c>
      <c r="J356" s="1">
        <v>44984</v>
      </c>
      <c r="K356">
        <v>43.7</v>
      </c>
      <c r="L356" s="1">
        <v>44950</v>
      </c>
      <c r="M356">
        <v>-34</v>
      </c>
      <c r="N356" s="16">
        <f t="shared" si="5"/>
        <v>-1485.8000000000002</v>
      </c>
    </row>
    <row r="357" spans="1:14" x14ac:dyDescent="0.25">
      <c r="A357" t="s">
        <v>14</v>
      </c>
      <c r="B357" t="s">
        <v>15</v>
      </c>
      <c r="C357" t="s">
        <v>308</v>
      </c>
      <c r="D357" s="3">
        <v>4029180371</v>
      </c>
      <c r="E357" s="1">
        <v>44924</v>
      </c>
      <c r="F357" s="1">
        <v>44924</v>
      </c>
      <c r="G357">
        <v>8733231358</v>
      </c>
      <c r="H357" t="s">
        <v>309</v>
      </c>
      <c r="I357">
        <v>212.4</v>
      </c>
      <c r="J357" s="1">
        <v>44984</v>
      </c>
      <c r="K357">
        <v>174.09</v>
      </c>
      <c r="L357" s="1">
        <v>44953</v>
      </c>
      <c r="M357">
        <v>-31</v>
      </c>
      <c r="N357" s="16">
        <f t="shared" si="5"/>
        <v>-5396.79</v>
      </c>
    </row>
    <row r="358" spans="1:14" x14ac:dyDescent="0.25">
      <c r="A358" t="s">
        <v>14</v>
      </c>
      <c r="B358" t="s">
        <v>15</v>
      </c>
      <c r="C358" t="s">
        <v>310</v>
      </c>
      <c r="D358" s="3">
        <v>4553030638</v>
      </c>
      <c r="E358" s="1">
        <v>44924</v>
      </c>
      <c r="F358" s="1">
        <v>44924</v>
      </c>
      <c r="G358">
        <v>8733465244</v>
      </c>
      <c r="H358" t="s">
        <v>311</v>
      </c>
      <c r="I358">
        <v>55393.9</v>
      </c>
      <c r="J358" s="1">
        <v>44984</v>
      </c>
      <c r="K358">
        <v>45404.84</v>
      </c>
      <c r="L358" s="1">
        <v>44942</v>
      </c>
      <c r="M358">
        <v>-42</v>
      </c>
      <c r="N358" s="16">
        <f t="shared" si="5"/>
        <v>-1907003.2799999998</v>
      </c>
    </row>
    <row r="359" spans="1:14" x14ac:dyDescent="0.25">
      <c r="A359" t="s">
        <v>14</v>
      </c>
      <c r="B359" t="s">
        <v>15</v>
      </c>
      <c r="C359" t="s">
        <v>253</v>
      </c>
      <c r="D359" s="3">
        <v>5985320158</v>
      </c>
      <c r="E359" s="1">
        <v>44924</v>
      </c>
      <c r="F359" s="1">
        <v>44924</v>
      </c>
      <c r="G359">
        <v>8733496346</v>
      </c>
      <c r="H359" t="s">
        <v>312</v>
      </c>
      <c r="I359">
        <v>1734.84</v>
      </c>
      <c r="J359" s="1">
        <v>44984</v>
      </c>
      <c r="K359">
        <v>1422</v>
      </c>
      <c r="L359" s="1">
        <v>44966</v>
      </c>
      <c r="M359">
        <v>-18</v>
      </c>
      <c r="N359" s="16">
        <f t="shared" si="5"/>
        <v>-25596</v>
      </c>
    </row>
    <row r="360" spans="1:14" x14ac:dyDescent="0.25">
      <c r="A360" t="s">
        <v>14</v>
      </c>
      <c r="B360" t="s">
        <v>15</v>
      </c>
      <c r="C360" t="s">
        <v>52</v>
      </c>
      <c r="D360" s="3">
        <v>9238800156</v>
      </c>
      <c r="E360" s="1">
        <v>44924</v>
      </c>
      <c r="F360" s="1">
        <v>44924</v>
      </c>
      <c r="G360">
        <v>8733729642</v>
      </c>
      <c r="H360">
        <v>1209062959</v>
      </c>
      <c r="I360">
        <v>10326.32</v>
      </c>
      <c r="J360" s="1">
        <v>44984</v>
      </c>
      <c r="K360">
        <v>8464.2000000000007</v>
      </c>
      <c r="L360" s="1">
        <v>44951</v>
      </c>
      <c r="M360">
        <v>-33</v>
      </c>
      <c r="N360" s="16">
        <f t="shared" si="5"/>
        <v>-279318.60000000003</v>
      </c>
    </row>
    <row r="361" spans="1:14" x14ac:dyDescent="0.25">
      <c r="A361" t="s">
        <v>14</v>
      </c>
      <c r="B361" t="s">
        <v>15</v>
      </c>
      <c r="C361" t="s">
        <v>244</v>
      </c>
      <c r="D361" s="3">
        <v>322800376</v>
      </c>
      <c r="E361" s="1">
        <v>44924</v>
      </c>
      <c r="F361" s="1">
        <v>44924</v>
      </c>
      <c r="G361">
        <v>8733748492</v>
      </c>
      <c r="H361">
        <v>8034165</v>
      </c>
      <c r="I361">
        <v>5888.21</v>
      </c>
      <c r="J361" s="1">
        <v>44984</v>
      </c>
      <c r="K361">
        <v>4826.3500000000004</v>
      </c>
      <c r="L361" s="1">
        <v>44935</v>
      </c>
      <c r="M361">
        <v>-49</v>
      </c>
      <c r="N361" s="16">
        <f t="shared" si="5"/>
        <v>-236491.15000000002</v>
      </c>
    </row>
    <row r="362" spans="1:14" x14ac:dyDescent="0.25">
      <c r="A362" t="s">
        <v>14</v>
      </c>
      <c r="B362" t="s">
        <v>15</v>
      </c>
      <c r="C362" t="s">
        <v>313</v>
      </c>
      <c r="D362" s="3">
        <v>7617050153</v>
      </c>
      <c r="E362" s="1">
        <v>44924</v>
      </c>
      <c r="F362" s="1">
        <v>44924</v>
      </c>
      <c r="G362">
        <v>8733993520</v>
      </c>
      <c r="H362">
        <v>2022103923</v>
      </c>
      <c r="I362">
        <v>9760</v>
      </c>
      <c r="J362" s="1">
        <v>44984</v>
      </c>
      <c r="K362">
        <v>8000</v>
      </c>
      <c r="L362" s="1">
        <v>44949</v>
      </c>
      <c r="M362">
        <v>-35</v>
      </c>
      <c r="N362" s="16">
        <f t="shared" si="5"/>
        <v>-280000</v>
      </c>
    </row>
    <row r="363" spans="1:14" x14ac:dyDescent="0.25">
      <c r="A363" t="s">
        <v>14</v>
      </c>
      <c r="B363" t="s">
        <v>15</v>
      </c>
      <c r="C363" t="s">
        <v>110</v>
      </c>
      <c r="D363" s="3">
        <v>9058160152</v>
      </c>
      <c r="E363" s="1">
        <v>44924</v>
      </c>
      <c r="F363" s="1">
        <v>44924</v>
      </c>
      <c r="G363">
        <v>8734264357</v>
      </c>
      <c r="H363">
        <v>121685</v>
      </c>
      <c r="I363">
        <v>4333.93</v>
      </c>
      <c r="J363" s="1">
        <v>44984</v>
      </c>
      <c r="K363">
        <v>3552.4</v>
      </c>
      <c r="L363" s="1">
        <v>44935</v>
      </c>
      <c r="M363">
        <v>-49</v>
      </c>
      <c r="N363" s="16">
        <f t="shared" si="5"/>
        <v>-174067.6</v>
      </c>
    </row>
    <row r="364" spans="1:14" x14ac:dyDescent="0.25">
      <c r="A364" t="s">
        <v>14</v>
      </c>
      <c r="B364" t="s">
        <v>15</v>
      </c>
      <c r="C364" t="s">
        <v>111</v>
      </c>
      <c r="D364" s="3">
        <v>10108840967</v>
      </c>
      <c r="E364" s="1">
        <v>44924</v>
      </c>
      <c r="F364" s="1">
        <v>44924</v>
      </c>
      <c r="G364">
        <v>8734347554</v>
      </c>
      <c r="H364" t="s">
        <v>314</v>
      </c>
      <c r="I364">
        <v>8003.2</v>
      </c>
      <c r="J364" s="1">
        <v>44984</v>
      </c>
      <c r="K364">
        <v>6560</v>
      </c>
      <c r="L364" s="1">
        <v>44949</v>
      </c>
      <c r="M364">
        <v>-35</v>
      </c>
      <c r="N364" s="16">
        <f t="shared" si="5"/>
        <v>-229600</v>
      </c>
    </row>
    <row r="365" spans="1:14" x14ac:dyDescent="0.25">
      <c r="A365" t="s">
        <v>14</v>
      </c>
      <c r="B365" t="s">
        <v>15</v>
      </c>
      <c r="C365" t="s">
        <v>315</v>
      </c>
      <c r="D365" s="3">
        <v>1409770631</v>
      </c>
      <c r="E365" s="1">
        <v>44924</v>
      </c>
      <c r="F365" s="1">
        <v>44924</v>
      </c>
      <c r="G365">
        <v>8734644015</v>
      </c>
      <c r="H365">
        <v>35309</v>
      </c>
      <c r="I365">
        <v>603.9</v>
      </c>
      <c r="J365" s="1">
        <v>44984</v>
      </c>
      <c r="K365">
        <v>495</v>
      </c>
      <c r="L365" s="1">
        <v>44935</v>
      </c>
      <c r="M365">
        <v>-49</v>
      </c>
      <c r="N365" s="16">
        <f t="shared" si="5"/>
        <v>-24255</v>
      </c>
    </row>
    <row r="366" spans="1:14" x14ac:dyDescent="0.25">
      <c r="A366" t="s">
        <v>14</v>
      </c>
      <c r="B366" t="s">
        <v>15</v>
      </c>
      <c r="C366" t="s">
        <v>315</v>
      </c>
      <c r="D366" s="3">
        <v>1409770631</v>
      </c>
      <c r="E366" s="1">
        <v>44924</v>
      </c>
      <c r="F366" s="1">
        <v>44924</v>
      </c>
      <c r="G366">
        <v>8734644087</v>
      </c>
      <c r="H366">
        <v>34578</v>
      </c>
      <c r="I366">
        <v>3318</v>
      </c>
      <c r="J366" s="1">
        <v>44984</v>
      </c>
      <c r="K366">
        <v>3160</v>
      </c>
      <c r="L366" s="1">
        <v>44935</v>
      </c>
      <c r="M366">
        <v>-49</v>
      </c>
      <c r="N366" s="16">
        <f t="shared" si="5"/>
        <v>-154840</v>
      </c>
    </row>
    <row r="367" spans="1:14" x14ac:dyDescent="0.25">
      <c r="A367" t="s">
        <v>14</v>
      </c>
      <c r="B367" t="s">
        <v>15</v>
      </c>
      <c r="C367" t="s">
        <v>315</v>
      </c>
      <c r="D367">
        <v>1409770631</v>
      </c>
      <c r="E367" s="1">
        <v>44924</v>
      </c>
      <c r="F367" s="1">
        <v>44924</v>
      </c>
      <c r="G367">
        <v>8734644090</v>
      </c>
      <c r="H367">
        <v>34943</v>
      </c>
      <c r="I367">
        <v>585.9</v>
      </c>
      <c r="J367" s="1">
        <v>44984</v>
      </c>
      <c r="K367">
        <v>558</v>
      </c>
      <c r="L367" s="1">
        <v>44935</v>
      </c>
      <c r="M367">
        <v>-49</v>
      </c>
      <c r="N367" s="16">
        <f t="shared" si="5"/>
        <v>-27342</v>
      </c>
    </row>
    <row r="368" spans="1:14" x14ac:dyDescent="0.25">
      <c r="A368" t="s">
        <v>14</v>
      </c>
      <c r="B368" t="s">
        <v>15</v>
      </c>
      <c r="C368" t="s">
        <v>315</v>
      </c>
      <c r="D368" s="3">
        <v>1409770631</v>
      </c>
      <c r="E368" s="1">
        <v>44924</v>
      </c>
      <c r="F368" s="1">
        <v>44924</v>
      </c>
      <c r="G368">
        <v>8734644104</v>
      </c>
      <c r="H368" s="2">
        <v>34213</v>
      </c>
      <c r="I368">
        <v>644.70000000000005</v>
      </c>
      <c r="J368" s="1">
        <v>44984</v>
      </c>
      <c r="K368">
        <v>614</v>
      </c>
      <c r="L368" s="1">
        <v>44935</v>
      </c>
      <c r="M368">
        <v>-49</v>
      </c>
      <c r="N368" s="16">
        <f t="shared" si="5"/>
        <v>-30086</v>
      </c>
    </row>
    <row r="369" spans="1:14" x14ac:dyDescent="0.25">
      <c r="A369" t="s">
        <v>14</v>
      </c>
      <c r="B369" t="s">
        <v>15</v>
      </c>
      <c r="C369" t="s">
        <v>316</v>
      </c>
      <c r="D369" s="3">
        <v>4640180636</v>
      </c>
      <c r="E369" s="1">
        <v>44924</v>
      </c>
      <c r="F369" s="1">
        <v>44924</v>
      </c>
      <c r="G369">
        <v>8734684482</v>
      </c>
      <c r="H369" s="2" t="s">
        <v>317</v>
      </c>
      <c r="I369">
        <v>438.47</v>
      </c>
      <c r="J369" s="1">
        <v>44984</v>
      </c>
      <c r="K369">
        <v>359.4</v>
      </c>
      <c r="L369" s="1">
        <v>44949</v>
      </c>
      <c r="M369">
        <v>-35</v>
      </c>
      <c r="N369" s="16">
        <f t="shared" si="5"/>
        <v>-12579</v>
      </c>
    </row>
    <row r="370" spans="1:14" x14ac:dyDescent="0.25">
      <c r="A370" t="s">
        <v>14</v>
      </c>
      <c r="B370" t="s">
        <v>15</v>
      </c>
      <c r="C370" t="s">
        <v>228</v>
      </c>
      <c r="D370" s="3">
        <v>4601300637</v>
      </c>
      <c r="E370" s="1">
        <v>44924</v>
      </c>
      <c r="F370" s="1">
        <v>44924</v>
      </c>
      <c r="G370">
        <v>8734887026</v>
      </c>
      <c r="H370" s="2">
        <v>27061</v>
      </c>
      <c r="I370">
        <v>632.80999999999995</v>
      </c>
      <c r="J370" s="1">
        <v>44984</v>
      </c>
      <c r="K370">
        <v>518.70000000000005</v>
      </c>
      <c r="L370" s="1">
        <v>44951</v>
      </c>
      <c r="M370">
        <v>-33</v>
      </c>
      <c r="N370" s="16">
        <f t="shared" si="5"/>
        <v>-17117.100000000002</v>
      </c>
    </row>
    <row r="371" spans="1:14" x14ac:dyDescent="0.25">
      <c r="A371" t="s">
        <v>14</v>
      </c>
      <c r="B371" t="s">
        <v>15</v>
      </c>
      <c r="C371" t="s">
        <v>228</v>
      </c>
      <c r="D371" s="3">
        <v>4601300637</v>
      </c>
      <c r="E371" s="1">
        <v>44924</v>
      </c>
      <c r="F371" s="1">
        <v>44924</v>
      </c>
      <c r="G371">
        <v>8734889154</v>
      </c>
      <c r="H371" s="2">
        <v>26696</v>
      </c>
      <c r="I371">
        <v>629.52</v>
      </c>
      <c r="J371" s="1">
        <v>44984</v>
      </c>
      <c r="K371">
        <v>516</v>
      </c>
      <c r="L371" s="1">
        <v>44951</v>
      </c>
      <c r="M371">
        <v>-33</v>
      </c>
      <c r="N371" s="16">
        <f t="shared" si="5"/>
        <v>-17028</v>
      </c>
    </row>
    <row r="372" spans="1:14" x14ac:dyDescent="0.25">
      <c r="A372" t="s">
        <v>14</v>
      </c>
      <c r="B372" t="s">
        <v>15</v>
      </c>
      <c r="C372" t="s">
        <v>318</v>
      </c>
      <c r="D372" s="3">
        <v>5750470634</v>
      </c>
      <c r="E372" s="1">
        <v>44924</v>
      </c>
      <c r="F372" s="1">
        <v>44924</v>
      </c>
      <c r="G372">
        <v>8734936586</v>
      </c>
      <c r="H372" s="2" t="s">
        <v>319</v>
      </c>
      <c r="I372">
        <v>163.68</v>
      </c>
      <c r="J372" s="1">
        <v>44984</v>
      </c>
      <c r="K372">
        <v>148.80000000000001</v>
      </c>
      <c r="L372" s="1">
        <v>45166</v>
      </c>
      <c r="M372">
        <v>182</v>
      </c>
      <c r="N372" s="16">
        <f t="shared" si="5"/>
        <v>27081.600000000002</v>
      </c>
    </row>
    <row r="373" spans="1:14" x14ac:dyDescent="0.25">
      <c r="A373" t="s">
        <v>14</v>
      </c>
      <c r="B373" t="s">
        <v>15</v>
      </c>
      <c r="C373" t="s">
        <v>320</v>
      </c>
      <c r="D373" s="3">
        <v>1113580656</v>
      </c>
      <c r="E373" s="1">
        <v>44924</v>
      </c>
      <c r="F373" s="1">
        <v>44924</v>
      </c>
      <c r="G373">
        <v>8735251117</v>
      </c>
      <c r="H373" s="2">
        <v>1796</v>
      </c>
      <c r="I373">
        <v>457.5</v>
      </c>
      <c r="J373" s="1">
        <v>44984</v>
      </c>
      <c r="K373">
        <v>375</v>
      </c>
      <c r="L373" s="1">
        <v>44935</v>
      </c>
      <c r="M373">
        <v>-49</v>
      </c>
      <c r="N373" s="16">
        <f t="shared" si="5"/>
        <v>-18375</v>
      </c>
    </row>
    <row r="374" spans="1:14" x14ac:dyDescent="0.25">
      <c r="A374" t="s">
        <v>14</v>
      </c>
      <c r="B374" t="s">
        <v>15</v>
      </c>
      <c r="C374" t="s">
        <v>321</v>
      </c>
      <c r="D374" s="3">
        <v>777280157</v>
      </c>
      <c r="E374" s="1">
        <v>44924</v>
      </c>
      <c r="F374" s="1">
        <v>44924</v>
      </c>
      <c r="G374">
        <v>8735749213</v>
      </c>
      <c r="H374">
        <v>1003104558</v>
      </c>
      <c r="I374">
        <v>990</v>
      </c>
      <c r="J374" s="1">
        <v>44984</v>
      </c>
      <c r="K374">
        <v>900</v>
      </c>
      <c r="L374" s="1">
        <v>44951</v>
      </c>
      <c r="M374">
        <v>-33</v>
      </c>
      <c r="N374" s="16">
        <f t="shared" si="5"/>
        <v>-29700</v>
      </c>
    </row>
    <row r="375" spans="1:14" x14ac:dyDescent="0.25">
      <c r="A375" t="s">
        <v>14</v>
      </c>
      <c r="B375" t="s">
        <v>15</v>
      </c>
      <c r="C375" t="s">
        <v>322</v>
      </c>
      <c r="D375" s="3">
        <v>795170158</v>
      </c>
      <c r="E375" s="1">
        <v>44925</v>
      </c>
      <c r="F375" s="1">
        <v>44925</v>
      </c>
      <c r="G375">
        <v>8735899456</v>
      </c>
      <c r="H375">
        <v>2100155647</v>
      </c>
      <c r="I375">
        <v>297</v>
      </c>
      <c r="J375" s="1">
        <v>44985</v>
      </c>
      <c r="K375">
        <v>270</v>
      </c>
      <c r="L375" s="1">
        <v>44930</v>
      </c>
      <c r="M375">
        <v>-55</v>
      </c>
      <c r="N375" s="16">
        <f t="shared" si="5"/>
        <v>-14850</v>
      </c>
    </row>
    <row r="376" spans="1:14" x14ac:dyDescent="0.25">
      <c r="A376" t="s">
        <v>14</v>
      </c>
      <c r="B376" t="s">
        <v>15</v>
      </c>
      <c r="C376" t="s">
        <v>215</v>
      </c>
      <c r="D376" s="3">
        <v>1681100150</v>
      </c>
      <c r="E376" s="1">
        <v>44925</v>
      </c>
      <c r="F376" s="1">
        <v>44925</v>
      </c>
      <c r="G376">
        <v>8735934455</v>
      </c>
      <c r="H376" t="s">
        <v>323</v>
      </c>
      <c r="I376">
        <v>366</v>
      </c>
      <c r="J376" s="1">
        <v>44985</v>
      </c>
      <c r="K376">
        <v>300</v>
      </c>
      <c r="L376" s="1">
        <v>44946</v>
      </c>
      <c r="M376">
        <v>-39</v>
      </c>
      <c r="N376" s="16">
        <f t="shared" si="5"/>
        <v>-11700</v>
      </c>
    </row>
    <row r="377" spans="1:14" x14ac:dyDescent="0.25">
      <c r="A377" t="s">
        <v>14</v>
      </c>
      <c r="B377" t="s">
        <v>15</v>
      </c>
      <c r="C377" t="s">
        <v>200</v>
      </c>
      <c r="D377" s="3">
        <v>1323030690</v>
      </c>
      <c r="E377" s="1">
        <v>44925</v>
      </c>
      <c r="F377" s="1">
        <v>44925</v>
      </c>
      <c r="G377">
        <v>8737059589</v>
      </c>
      <c r="H377">
        <v>2222924123</v>
      </c>
      <c r="I377">
        <v>3961.58</v>
      </c>
      <c r="J377" s="1">
        <v>44985</v>
      </c>
      <c r="K377">
        <v>3247.2</v>
      </c>
      <c r="L377" s="1">
        <v>44935</v>
      </c>
      <c r="M377">
        <v>-50</v>
      </c>
      <c r="N377" s="16">
        <f t="shared" si="5"/>
        <v>-162360</v>
      </c>
    </row>
    <row r="378" spans="1:14" x14ac:dyDescent="0.25">
      <c r="A378" t="s">
        <v>14</v>
      </c>
      <c r="B378" t="s">
        <v>15</v>
      </c>
      <c r="C378" t="s">
        <v>324</v>
      </c>
      <c r="D378" s="3">
        <v>9018810151</v>
      </c>
      <c r="E378" s="1">
        <v>44924</v>
      </c>
      <c r="F378" s="1">
        <v>44924</v>
      </c>
      <c r="G378">
        <v>8737421511</v>
      </c>
      <c r="H378" t="s">
        <v>325</v>
      </c>
      <c r="I378">
        <v>276.7</v>
      </c>
      <c r="J378" s="1">
        <v>44984</v>
      </c>
      <c r="K378">
        <v>226.8</v>
      </c>
      <c r="L378" s="1">
        <v>44951</v>
      </c>
      <c r="M378">
        <v>-33</v>
      </c>
      <c r="N378" s="16">
        <f t="shared" si="5"/>
        <v>-7484.4000000000005</v>
      </c>
    </row>
    <row r="379" spans="1:14" x14ac:dyDescent="0.25">
      <c r="A379" t="s">
        <v>14</v>
      </c>
      <c r="B379" t="s">
        <v>15</v>
      </c>
      <c r="C379" t="s">
        <v>190</v>
      </c>
      <c r="D379" s="3">
        <v>11160660152</v>
      </c>
      <c r="E379" s="1">
        <v>44924</v>
      </c>
      <c r="F379" s="1">
        <v>44924</v>
      </c>
      <c r="G379">
        <v>8737690326</v>
      </c>
      <c r="H379">
        <v>262303413</v>
      </c>
      <c r="I379">
        <v>1830</v>
      </c>
      <c r="J379" s="1">
        <v>44984</v>
      </c>
      <c r="K379">
        <v>1500</v>
      </c>
      <c r="L379" s="1">
        <v>44935</v>
      </c>
      <c r="M379">
        <v>-49</v>
      </c>
      <c r="N379" s="16">
        <f t="shared" si="5"/>
        <v>-73500</v>
      </c>
    </row>
    <row r="380" spans="1:14" x14ac:dyDescent="0.25">
      <c r="A380" t="s">
        <v>14</v>
      </c>
      <c r="B380" t="s">
        <v>15</v>
      </c>
      <c r="C380" t="s">
        <v>326</v>
      </c>
      <c r="D380" s="3">
        <v>807970157</v>
      </c>
      <c r="E380" s="1">
        <v>44924</v>
      </c>
      <c r="F380" s="1">
        <v>44924</v>
      </c>
      <c r="G380">
        <v>8737877005</v>
      </c>
      <c r="H380" t="s">
        <v>327</v>
      </c>
      <c r="I380">
        <v>19.22</v>
      </c>
      <c r="J380" s="1">
        <v>44984</v>
      </c>
      <c r="K380">
        <v>18.48</v>
      </c>
      <c r="L380" s="1">
        <v>44942</v>
      </c>
      <c r="M380">
        <v>-42</v>
      </c>
      <c r="N380" s="16">
        <f t="shared" si="5"/>
        <v>-776.16</v>
      </c>
    </row>
    <row r="381" spans="1:14" x14ac:dyDescent="0.25">
      <c r="A381" t="s">
        <v>14</v>
      </c>
      <c r="B381" t="s">
        <v>15</v>
      </c>
      <c r="C381" t="s">
        <v>326</v>
      </c>
      <c r="D381" s="3">
        <v>807970157</v>
      </c>
      <c r="E381" s="1">
        <v>44925</v>
      </c>
      <c r="F381" s="1">
        <v>44925</v>
      </c>
      <c r="G381">
        <v>8737877056</v>
      </c>
      <c r="H381" t="s">
        <v>328</v>
      </c>
      <c r="I381">
        <v>2197.31</v>
      </c>
      <c r="J381" s="1">
        <v>44985</v>
      </c>
      <c r="K381">
        <v>2112.8000000000002</v>
      </c>
      <c r="L381" s="1">
        <v>44942</v>
      </c>
      <c r="M381">
        <v>-43</v>
      </c>
      <c r="N381" s="16">
        <f t="shared" si="5"/>
        <v>-90850.400000000009</v>
      </c>
    </row>
    <row r="382" spans="1:14" x14ac:dyDescent="0.25">
      <c r="A382" t="s">
        <v>14</v>
      </c>
      <c r="B382" t="s">
        <v>15</v>
      </c>
      <c r="C382" t="s">
        <v>326</v>
      </c>
      <c r="D382" s="3">
        <v>807970157</v>
      </c>
      <c r="E382" s="1">
        <v>44924</v>
      </c>
      <c r="F382" s="1">
        <v>44924</v>
      </c>
      <c r="G382">
        <v>8737877117</v>
      </c>
      <c r="H382" t="s">
        <v>329</v>
      </c>
      <c r="I382">
        <v>1647.97</v>
      </c>
      <c r="J382" s="1">
        <v>44984</v>
      </c>
      <c r="K382">
        <v>1584.59</v>
      </c>
      <c r="L382" s="1">
        <v>44942</v>
      </c>
      <c r="M382">
        <v>-42</v>
      </c>
      <c r="N382" s="16">
        <f t="shared" si="5"/>
        <v>-66552.78</v>
      </c>
    </row>
    <row r="383" spans="1:14" x14ac:dyDescent="0.25">
      <c r="A383" t="s">
        <v>14</v>
      </c>
      <c r="B383" t="s">
        <v>15</v>
      </c>
      <c r="C383" t="s">
        <v>52</v>
      </c>
      <c r="D383" s="3">
        <v>9238800156</v>
      </c>
      <c r="E383" s="1">
        <v>44925</v>
      </c>
      <c r="F383" s="1">
        <v>44925</v>
      </c>
      <c r="G383">
        <v>8737960676</v>
      </c>
      <c r="H383">
        <v>1209463109</v>
      </c>
      <c r="I383">
        <v>535.82000000000005</v>
      </c>
      <c r="J383" s="1">
        <v>44985</v>
      </c>
      <c r="K383">
        <v>439.2</v>
      </c>
      <c r="L383" s="1">
        <v>44929</v>
      </c>
      <c r="M383">
        <v>-56</v>
      </c>
      <c r="N383" s="16">
        <f t="shared" si="5"/>
        <v>-24595.200000000001</v>
      </c>
    </row>
    <row r="384" spans="1:14" x14ac:dyDescent="0.25">
      <c r="A384" t="s">
        <v>14</v>
      </c>
      <c r="B384" t="s">
        <v>15</v>
      </c>
      <c r="C384" t="s">
        <v>52</v>
      </c>
      <c r="D384" s="3">
        <v>9238800156</v>
      </c>
      <c r="E384" s="1">
        <v>44925</v>
      </c>
      <c r="F384" s="1">
        <v>44925</v>
      </c>
      <c r="G384">
        <v>8737962367</v>
      </c>
      <c r="H384">
        <v>1209463112</v>
      </c>
      <c r="I384">
        <v>837.33</v>
      </c>
      <c r="J384" s="1">
        <v>44985</v>
      </c>
      <c r="K384">
        <v>686.34</v>
      </c>
      <c r="L384" s="1">
        <v>44938</v>
      </c>
      <c r="M384">
        <v>-47</v>
      </c>
      <c r="N384" s="16">
        <f t="shared" si="5"/>
        <v>-32257.980000000003</v>
      </c>
    </row>
    <row r="385" spans="1:14" x14ac:dyDescent="0.25">
      <c r="A385" t="s">
        <v>14</v>
      </c>
      <c r="B385" t="s">
        <v>15</v>
      </c>
      <c r="C385" t="s">
        <v>52</v>
      </c>
      <c r="D385" s="3">
        <v>9238800156</v>
      </c>
      <c r="E385" s="1">
        <v>44925</v>
      </c>
      <c r="F385" s="1">
        <v>44925</v>
      </c>
      <c r="G385">
        <v>8737963156</v>
      </c>
      <c r="H385">
        <v>1209463111</v>
      </c>
      <c r="I385">
        <v>421.63</v>
      </c>
      <c r="J385" s="1">
        <v>44985</v>
      </c>
      <c r="K385">
        <v>345.6</v>
      </c>
      <c r="L385" s="1">
        <v>44938</v>
      </c>
      <c r="M385">
        <v>-47</v>
      </c>
      <c r="N385" s="16">
        <f t="shared" si="5"/>
        <v>-16243.2</v>
      </c>
    </row>
    <row r="386" spans="1:14" x14ac:dyDescent="0.25">
      <c r="A386" t="s">
        <v>14</v>
      </c>
      <c r="B386" t="s">
        <v>15</v>
      </c>
      <c r="C386" t="s">
        <v>52</v>
      </c>
      <c r="D386" s="3">
        <v>9238800156</v>
      </c>
      <c r="E386" s="1">
        <v>44924</v>
      </c>
      <c r="F386" s="1">
        <v>44924</v>
      </c>
      <c r="G386">
        <v>8737963211</v>
      </c>
      <c r="H386">
        <v>1209463110</v>
      </c>
      <c r="I386">
        <v>488</v>
      </c>
      <c r="J386" s="1">
        <v>44984</v>
      </c>
      <c r="K386">
        <v>400</v>
      </c>
      <c r="L386" s="1">
        <v>44938</v>
      </c>
      <c r="M386">
        <v>-46</v>
      </c>
      <c r="N386" s="16">
        <f t="shared" si="5"/>
        <v>-18400</v>
      </c>
    </row>
    <row r="387" spans="1:14" x14ac:dyDescent="0.25">
      <c r="A387" t="s">
        <v>14</v>
      </c>
      <c r="B387" t="s">
        <v>15</v>
      </c>
      <c r="C387" t="s">
        <v>191</v>
      </c>
      <c r="D387" s="3">
        <v>803890151</v>
      </c>
      <c r="E387" s="1">
        <v>44924</v>
      </c>
      <c r="F387" s="1">
        <v>44924</v>
      </c>
      <c r="G387">
        <v>8738169430</v>
      </c>
      <c r="H387">
        <v>222086983</v>
      </c>
      <c r="I387">
        <v>527.51</v>
      </c>
      <c r="J387" s="1">
        <v>44984</v>
      </c>
      <c r="K387">
        <v>479.55</v>
      </c>
      <c r="L387" s="1">
        <v>44942</v>
      </c>
      <c r="M387">
        <v>-42</v>
      </c>
      <c r="N387" s="16">
        <f t="shared" ref="N387:N450" si="6">+M387*K387</f>
        <v>-20141.100000000002</v>
      </c>
    </row>
    <row r="388" spans="1:14" x14ac:dyDescent="0.25">
      <c r="A388" t="s">
        <v>14</v>
      </c>
      <c r="B388" t="s">
        <v>15</v>
      </c>
      <c r="C388" t="s">
        <v>183</v>
      </c>
      <c r="D388" s="3">
        <v>100190610</v>
      </c>
      <c r="E388" s="1">
        <v>44925</v>
      </c>
      <c r="F388" s="1">
        <v>44925</v>
      </c>
      <c r="G388">
        <v>8738343298</v>
      </c>
      <c r="H388">
        <v>9546959403</v>
      </c>
      <c r="I388">
        <v>219.6</v>
      </c>
      <c r="J388" s="1">
        <v>44985</v>
      </c>
      <c r="K388">
        <v>180</v>
      </c>
      <c r="L388" s="1">
        <v>44938</v>
      </c>
      <c r="M388">
        <v>-47</v>
      </c>
      <c r="N388" s="16">
        <f t="shared" si="6"/>
        <v>-8460</v>
      </c>
    </row>
    <row r="389" spans="1:14" x14ac:dyDescent="0.25">
      <c r="A389" t="s">
        <v>14</v>
      </c>
      <c r="B389" t="s">
        <v>15</v>
      </c>
      <c r="C389" t="s">
        <v>302</v>
      </c>
      <c r="D389" s="3">
        <v>11408800966</v>
      </c>
      <c r="E389" s="1">
        <v>44925</v>
      </c>
      <c r="F389" s="1">
        <v>44925</v>
      </c>
      <c r="G389">
        <v>8741257973</v>
      </c>
      <c r="H389" t="s">
        <v>330</v>
      </c>
      <c r="I389">
        <v>624</v>
      </c>
      <c r="J389" s="1">
        <v>44985</v>
      </c>
      <c r="K389">
        <v>600</v>
      </c>
      <c r="L389" s="1">
        <v>44930</v>
      </c>
      <c r="M389">
        <v>-55</v>
      </c>
      <c r="N389" s="16">
        <f t="shared" si="6"/>
        <v>-33000</v>
      </c>
    </row>
    <row r="390" spans="1:14" x14ac:dyDescent="0.25">
      <c r="A390" t="s">
        <v>14</v>
      </c>
      <c r="B390" t="s">
        <v>15</v>
      </c>
      <c r="C390" t="s">
        <v>331</v>
      </c>
      <c r="D390" s="3">
        <v>4865020632</v>
      </c>
      <c r="E390" s="1">
        <v>44925</v>
      </c>
      <c r="F390" s="1">
        <v>44925</v>
      </c>
      <c r="G390">
        <v>8741616375</v>
      </c>
      <c r="H390" t="s">
        <v>332</v>
      </c>
      <c r="I390">
        <v>3090.98</v>
      </c>
      <c r="J390" s="1">
        <v>44985</v>
      </c>
      <c r="K390">
        <v>2809.98</v>
      </c>
      <c r="L390" s="1">
        <v>44949</v>
      </c>
      <c r="M390">
        <v>-36</v>
      </c>
      <c r="N390" s="16">
        <f t="shared" si="6"/>
        <v>-101159.28</v>
      </c>
    </row>
    <row r="391" spans="1:14" x14ac:dyDescent="0.25">
      <c r="A391" t="s">
        <v>14</v>
      </c>
      <c r="B391" t="s">
        <v>15</v>
      </c>
      <c r="C391" t="s">
        <v>114</v>
      </c>
      <c r="D391" s="3">
        <v>9284460962</v>
      </c>
      <c r="E391" s="1">
        <v>44925</v>
      </c>
      <c r="F391" s="1">
        <v>44925</v>
      </c>
      <c r="G391">
        <v>8741765017</v>
      </c>
      <c r="H391">
        <v>22510793</v>
      </c>
      <c r="I391">
        <v>239.12</v>
      </c>
      <c r="J391" s="1">
        <v>44985</v>
      </c>
      <c r="K391">
        <v>196</v>
      </c>
      <c r="L391" s="1">
        <v>44935</v>
      </c>
      <c r="M391">
        <v>-50</v>
      </c>
      <c r="N391" s="16">
        <f t="shared" si="6"/>
        <v>-9800</v>
      </c>
    </row>
    <row r="392" spans="1:14" x14ac:dyDescent="0.25">
      <c r="A392" t="s">
        <v>14</v>
      </c>
      <c r="B392" t="s">
        <v>15</v>
      </c>
      <c r="C392" t="s">
        <v>333</v>
      </c>
      <c r="D392" s="3">
        <v>2142410683</v>
      </c>
      <c r="E392" s="1">
        <v>44925</v>
      </c>
      <c r="F392" s="1">
        <v>44925</v>
      </c>
      <c r="G392">
        <v>8741873729</v>
      </c>
      <c r="H392" t="s">
        <v>334</v>
      </c>
      <c r="I392">
        <v>1172.6600000000001</v>
      </c>
      <c r="J392" s="1">
        <v>44985</v>
      </c>
      <c r="K392">
        <v>961.2</v>
      </c>
      <c r="L392" s="1">
        <v>44952</v>
      </c>
      <c r="M392">
        <v>-33</v>
      </c>
      <c r="N392" s="16">
        <f t="shared" si="6"/>
        <v>-31719.600000000002</v>
      </c>
    </row>
    <row r="393" spans="1:14" x14ac:dyDescent="0.25">
      <c r="A393" t="s">
        <v>14</v>
      </c>
      <c r="B393" t="s">
        <v>15</v>
      </c>
      <c r="C393" t="s">
        <v>333</v>
      </c>
      <c r="D393" s="3">
        <v>2142410683</v>
      </c>
      <c r="E393" s="1">
        <v>44925</v>
      </c>
      <c r="F393" s="1">
        <v>44925</v>
      </c>
      <c r="G393">
        <v>8741873743</v>
      </c>
      <c r="H393" t="s">
        <v>335</v>
      </c>
      <c r="I393">
        <v>463.6</v>
      </c>
      <c r="J393" s="1">
        <v>44985</v>
      </c>
      <c r="K393">
        <v>380</v>
      </c>
      <c r="L393" s="1">
        <v>44952</v>
      </c>
      <c r="M393">
        <v>-33</v>
      </c>
      <c r="N393" s="16">
        <f t="shared" si="6"/>
        <v>-12540</v>
      </c>
    </row>
    <row r="394" spans="1:14" x14ac:dyDescent="0.25">
      <c r="A394" t="s">
        <v>14</v>
      </c>
      <c r="B394" t="s">
        <v>15</v>
      </c>
      <c r="C394" t="s">
        <v>333</v>
      </c>
      <c r="D394" s="3">
        <v>2142410683</v>
      </c>
      <c r="E394" s="1">
        <v>44925</v>
      </c>
      <c r="F394" s="1">
        <v>44925</v>
      </c>
      <c r="G394">
        <v>8741873747</v>
      </c>
      <c r="H394" t="s">
        <v>336</v>
      </c>
      <c r="I394">
        <v>185.44</v>
      </c>
      <c r="J394" s="1">
        <v>44985</v>
      </c>
      <c r="K394">
        <v>152</v>
      </c>
      <c r="L394" s="1">
        <v>44929</v>
      </c>
      <c r="M394">
        <v>-56</v>
      </c>
      <c r="N394" s="16">
        <f t="shared" si="6"/>
        <v>-8512</v>
      </c>
    </row>
    <row r="395" spans="1:14" x14ac:dyDescent="0.25">
      <c r="A395" t="s">
        <v>14</v>
      </c>
      <c r="B395" t="s">
        <v>15</v>
      </c>
      <c r="C395" t="s">
        <v>333</v>
      </c>
      <c r="D395" s="3">
        <v>2142410683</v>
      </c>
      <c r="E395" s="1">
        <v>44925</v>
      </c>
      <c r="F395" s="1">
        <v>44925</v>
      </c>
      <c r="G395">
        <v>8741873748</v>
      </c>
      <c r="H395" t="s">
        <v>337</v>
      </c>
      <c r="I395">
        <v>1156.56</v>
      </c>
      <c r="J395" s="1">
        <v>44985</v>
      </c>
      <c r="K395">
        <v>948</v>
      </c>
      <c r="L395" s="1">
        <v>44929</v>
      </c>
      <c r="M395">
        <v>-56</v>
      </c>
      <c r="N395" s="16">
        <f t="shared" si="6"/>
        <v>-53088</v>
      </c>
    </row>
    <row r="396" spans="1:14" x14ac:dyDescent="0.25">
      <c r="A396" t="s">
        <v>14</v>
      </c>
      <c r="B396" t="s">
        <v>15</v>
      </c>
      <c r="C396" t="s">
        <v>333</v>
      </c>
      <c r="D396" s="3">
        <v>2142410683</v>
      </c>
      <c r="E396" s="1">
        <v>44925</v>
      </c>
      <c r="F396" s="1">
        <v>44925</v>
      </c>
      <c r="G396">
        <v>8741873749</v>
      </c>
      <c r="H396" s="3" t="s">
        <v>338</v>
      </c>
      <c r="I396">
        <v>274.5</v>
      </c>
      <c r="J396" s="1">
        <v>44985</v>
      </c>
      <c r="K396">
        <v>225</v>
      </c>
      <c r="L396" s="1">
        <v>44929</v>
      </c>
      <c r="M396">
        <v>-56</v>
      </c>
      <c r="N396" s="16">
        <f t="shared" si="6"/>
        <v>-12600</v>
      </c>
    </row>
    <row r="397" spans="1:14" x14ac:dyDescent="0.25">
      <c r="A397" t="s">
        <v>14</v>
      </c>
      <c r="B397" t="s">
        <v>15</v>
      </c>
      <c r="C397" t="s">
        <v>333</v>
      </c>
      <c r="D397" s="3">
        <v>2142410683</v>
      </c>
      <c r="E397" s="1">
        <v>44925</v>
      </c>
      <c r="F397" s="1">
        <v>44925</v>
      </c>
      <c r="G397">
        <v>8741873756</v>
      </c>
      <c r="H397" t="s">
        <v>339</v>
      </c>
      <c r="I397">
        <v>5270.4</v>
      </c>
      <c r="J397" s="1">
        <v>44985</v>
      </c>
      <c r="K397">
        <v>4320</v>
      </c>
      <c r="L397" s="1">
        <v>44929</v>
      </c>
      <c r="M397">
        <v>-56</v>
      </c>
      <c r="N397" s="16">
        <f t="shared" si="6"/>
        <v>-241920</v>
      </c>
    </row>
    <row r="398" spans="1:14" x14ac:dyDescent="0.25">
      <c r="A398" t="s">
        <v>14</v>
      </c>
      <c r="B398" t="s">
        <v>15</v>
      </c>
      <c r="C398" t="s">
        <v>56</v>
      </c>
      <c r="D398" s="3">
        <v>4378020632</v>
      </c>
      <c r="E398" s="1">
        <v>44925</v>
      </c>
      <c r="F398" s="1">
        <v>44925</v>
      </c>
      <c r="G398">
        <v>8742032797</v>
      </c>
      <c r="H398" t="s">
        <v>340</v>
      </c>
      <c r="I398">
        <v>5271.6</v>
      </c>
      <c r="J398" s="1">
        <v>44985</v>
      </c>
      <c r="K398">
        <v>5271.6</v>
      </c>
      <c r="L398" s="1">
        <v>44964</v>
      </c>
      <c r="M398">
        <v>-21</v>
      </c>
      <c r="N398" s="16">
        <f t="shared" si="6"/>
        <v>-110703.6</v>
      </c>
    </row>
    <row r="399" spans="1:14" x14ac:dyDescent="0.25">
      <c r="A399" t="s">
        <v>14</v>
      </c>
      <c r="B399" t="s">
        <v>15</v>
      </c>
      <c r="C399" t="s">
        <v>56</v>
      </c>
      <c r="D399" s="3">
        <v>4378020632</v>
      </c>
      <c r="E399" s="1">
        <v>44925</v>
      </c>
      <c r="F399" s="1">
        <v>44925</v>
      </c>
      <c r="G399">
        <v>8742032832</v>
      </c>
      <c r="H399" t="s">
        <v>341</v>
      </c>
      <c r="I399">
        <v>2109.84</v>
      </c>
      <c r="J399" s="1">
        <v>44985</v>
      </c>
      <c r="K399">
        <v>2109.84</v>
      </c>
      <c r="L399" s="1">
        <v>44964</v>
      </c>
      <c r="M399">
        <v>-21</v>
      </c>
      <c r="N399" s="16">
        <f t="shared" si="6"/>
        <v>-44306.64</v>
      </c>
    </row>
    <row r="400" spans="1:14" x14ac:dyDescent="0.25">
      <c r="A400" t="s">
        <v>14</v>
      </c>
      <c r="B400" t="s">
        <v>15</v>
      </c>
      <c r="C400" t="s">
        <v>56</v>
      </c>
      <c r="D400" s="3">
        <v>4378020632</v>
      </c>
      <c r="E400" s="1">
        <v>44925</v>
      </c>
      <c r="F400" s="1">
        <v>44925</v>
      </c>
      <c r="G400">
        <v>8742032948</v>
      </c>
      <c r="H400" t="s">
        <v>342</v>
      </c>
      <c r="I400">
        <v>6325.52</v>
      </c>
      <c r="J400" s="1">
        <v>44985</v>
      </c>
      <c r="K400">
        <v>6325.52</v>
      </c>
      <c r="L400" s="1">
        <v>44964</v>
      </c>
      <c r="M400">
        <v>-21</v>
      </c>
      <c r="N400" s="16">
        <f t="shared" si="6"/>
        <v>-132835.92000000001</v>
      </c>
    </row>
    <row r="401" spans="1:14" x14ac:dyDescent="0.25">
      <c r="A401" t="s">
        <v>14</v>
      </c>
      <c r="B401" t="s">
        <v>15</v>
      </c>
      <c r="C401" t="s">
        <v>343</v>
      </c>
      <c r="D401" s="3">
        <v>3728930714</v>
      </c>
      <c r="E401" s="1">
        <v>44925</v>
      </c>
      <c r="F401" s="1">
        <v>44925</v>
      </c>
      <c r="G401">
        <v>8742078717</v>
      </c>
      <c r="H401" t="s">
        <v>344</v>
      </c>
      <c r="I401">
        <v>151.19999999999999</v>
      </c>
      <c r="J401" s="1">
        <v>44985</v>
      </c>
      <c r="K401">
        <v>144</v>
      </c>
      <c r="L401" s="1">
        <v>44971</v>
      </c>
      <c r="M401">
        <v>-14</v>
      </c>
      <c r="N401" s="16">
        <f t="shared" si="6"/>
        <v>-2016</v>
      </c>
    </row>
    <row r="402" spans="1:14" x14ac:dyDescent="0.25">
      <c r="A402" t="s">
        <v>14</v>
      </c>
      <c r="B402" t="s">
        <v>15</v>
      </c>
      <c r="C402" t="s">
        <v>56</v>
      </c>
      <c r="D402" s="3">
        <v>4378020632</v>
      </c>
      <c r="E402" s="1">
        <v>44925</v>
      </c>
      <c r="F402" s="1">
        <v>44925</v>
      </c>
      <c r="G402">
        <v>8742110096</v>
      </c>
      <c r="H402" t="s">
        <v>345</v>
      </c>
      <c r="I402">
        <v>5271.6</v>
      </c>
      <c r="J402" s="1">
        <v>44985</v>
      </c>
      <c r="K402">
        <v>5271.6</v>
      </c>
      <c r="L402" s="1">
        <v>44964</v>
      </c>
      <c r="M402">
        <v>-21</v>
      </c>
      <c r="N402" s="16">
        <f t="shared" si="6"/>
        <v>-110703.6</v>
      </c>
    </row>
    <row r="403" spans="1:14" x14ac:dyDescent="0.25">
      <c r="A403" t="s">
        <v>14</v>
      </c>
      <c r="B403" t="s">
        <v>15</v>
      </c>
      <c r="C403" t="s">
        <v>242</v>
      </c>
      <c r="D403" s="3">
        <v>5849130157</v>
      </c>
      <c r="E403" s="1">
        <v>44925</v>
      </c>
      <c r="F403" s="1">
        <v>44925</v>
      </c>
      <c r="G403">
        <v>8742133071</v>
      </c>
      <c r="H403" t="s">
        <v>346</v>
      </c>
      <c r="I403">
        <v>1372.5</v>
      </c>
      <c r="J403" s="1">
        <v>44985</v>
      </c>
      <c r="K403">
        <v>1125</v>
      </c>
      <c r="L403" s="1">
        <v>44930</v>
      </c>
      <c r="M403">
        <v>-55</v>
      </c>
      <c r="N403" s="16">
        <f t="shared" si="6"/>
        <v>-61875</v>
      </c>
    </row>
    <row r="404" spans="1:14" x14ac:dyDescent="0.25">
      <c r="A404" t="s">
        <v>14</v>
      </c>
      <c r="B404" t="s">
        <v>15</v>
      </c>
      <c r="C404" t="s">
        <v>347</v>
      </c>
      <c r="D404" s="3">
        <v>1633850837</v>
      </c>
      <c r="E404" s="1">
        <v>44925</v>
      </c>
      <c r="F404" s="1">
        <v>44925</v>
      </c>
      <c r="G404">
        <v>8742509291</v>
      </c>
      <c r="H404" t="s">
        <v>348</v>
      </c>
      <c r="I404">
        <v>1024.8</v>
      </c>
      <c r="J404" s="1">
        <v>44985</v>
      </c>
      <c r="K404">
        <v>840</v>
      </c>
      <c r="L404" s="1">
        <v>44938</v>
      </c>
      <c r="M404">
        <v>-47</v>
      </c>
      <c r="N404" s="16">
        <f t="shared" si="6"/>
        <v>-39480</v>
      </c>
    </row>
    <row r="405" spans="1:14" x14ac:dyDescent="0.25">
      <c r="A405" t="s">
        <v>14</v>
      </c>
      <c r="B405" t="s">
        <v>15</v>
      </c>
      <c r="C405" t="s">
        <v>42</v>
      </c>
      <c r="D405" s="3">
        <v>1788080156</v>
      </c>
      <c r="E405" s="1">
        <v>44925</v>
      </c>
      <c r="F405" s="1">
        <v>44925</v>
      </c>
      <c r="G405">
        <v>8743034736</v>
      </c>
      <c r="H405">
        <v>1010765273</v>
      </c>
      <c r="I405">
        <v>170.15</v>
      </c>
      <c r="J405" s="1">
        <v>44985</v>
      </c>
      <c r="K405">
        <v>139.47</v>
      </c>
      <c r="L405" s="1">
        <v>45182</v>
      </c>
      <c r="M405">
        <v>197</v>
      </c>
      <c r="N405" s="16">
        <f t="shared" si="6"/>
        <v>27475.59</v>
      </c>
    </row>
    <row r="406" spans="1:14" x14ac:dyDescent="0.25">
      <c r="A406" t="s">
        <v>14</v>
      </c>
      <c r="B406" t="s">
        <v>15</v>
      </c>
      <c r="C406" t="s">
        <v>349</v>
      </c>
      <c r="D406">
        <v>4051160234</v>
      </c>
      <c r="E406" s="1">
        <v>44925</v>
      </c>
      <c r="F406" s="1">
        <v>44925</v>
      </c>
      <c r="G406">
        <v>8743037979</v>
      </c>
      <c r="H406" t="s">
        <v>350</v>
      </c>
      <c r="I406">
        <v>195.2</v>
      </c>
      <c r="J406" s="1">
        <v>44985</v>
      </c>
      <c r="K406">
        <v>160</v>
      </c>
      <c r="L406" s="1">
        <v>44951</v>
      </c>
      <c r="M406">
        <v>-34</v>
      </c>
      <c r="N406" s="16">
        <f t="shared" si="6"/>
        <v>-5440</v>
      </c>
    </row>
    <row r="407" spans="1:14" x14ac:dyDescent="0.25">
      <c r="A407" t="s">
        <v>14</v>
      </c>
      <c r="B407" t="s">
        <v>15</v>
      </c>
      <c r="C407" t="s">
        <v>42</v>
      </c>
      <c r="D407">
        <v>1788080156</v>
      </c>
      <c r="E407" s="1">
        <v>44925</v>
      </c>
      <c r="F407" s="1">
        <v>44925</v>
      </c>
      <c r="G407">
        <v>8743057342</v>
      </c>
      <c r="H407">
        <v>1010749597</v>
      </c>
      <c r="I407">
        <v>680.61</v>
      </c>
      <c r="J407" s="1">
        <v>44985</v>
      </c>
      <c r="K407">
        <v>557.88</v>
      </c>
      <c r="L407" s="1">
        <v>45036</v>
      </c>
      <c r="M407">
        <v>51</v>
      </c>
      <c r="N407" s="16">
        <f t="shared" si="6"/>
        <v>28451.88</v>
      </c>
    </row>
    <row r="408" spans="1:14" x14ac:dyDescent="0.25">
      <c r="A408" t="s">
        <v>14</v>
      </c>
      <c r="B408" t="s">
        <v>15</v>
      </c>
      <c r="C408" t="s">
        <v>244</v>
      </c>
      <c r="D408" s="3">
        <v>322800376</v>
      </c>
      <c r="E408" s="1">
        <v>44925</v>
      </c>
      <c r="F408" s="1">
        <v>44925</v>
      </c>
      <c r="G408">
        <v>8743169848</v>
      </c>
      <c r="H408">
        <v>8034981</v>
      </c>
      <c r="I408">
        <v>3334.28</v>
      </c>
      <c r="J408" s="1">
        <v>44985</v>
      </c>
      <c r="K408">
        <v>2733.02</v>
      </c>
      <c r="L408" s="1">
        <v>44935</v>
      </c>
      <c r="M408">
        <v>-50</v>
      </c>
      <c r="N408" s="16">
        <f t="shared" si="6"/>
        <v>-136651</v>
      </c>
    </row>
    <row r="409" spans="1:14" x14ac:dyDescent="0.25">
      <c r="A409" t="s">
        <v>14</v>
      </c>
      <c r="B409" t="s">
        <v>15</v>
      </c>
      <c r="C409" t="s">
        <v>351</v>
      </c>
      <c r="D409" s="3">
        <v>7516631210</v>
      </c>
      <c r="E409" s="1">
        <v>44925</v>
      </c>
      <c r="F409" s="1">
        <v>44925</v>
      </c>
      <c r="G409">
        <v>8743192614</v>
      </c>
      <c r="H409" t="s">
        <v>352</v>
      </c>
      <c r="I409">
        <v>916.34</v>
      </c>
      <c r="J409" s="1">
        <v>44985</v>
      </c>
      <c r="K409">
        <v>751.09</v>
      </c>
      <c r="L409" s="1">
        <v>44951</v>
      </c>
      <c r="M409">
        <v>-34</v>
      </c>
      <c r="N409" s="16">
        <f t="shared" si="6"/>
        <v>-25537.06</v>
      </c>
    </row>
    <row r="410" spans="1:14" x14ac:dyDescent="0.25">
      <c r="A410" t="s">
        <v>14</v>
      </c>
      <c r="B410" t="s">
        <v>15</v>
      </c>
      <c r="C410" t="s">
        <v>321</v>
      </c>
      <c r="D410">
        <v>777280157</v>
      </c>
      <c r="E410" s="1">
        <v>44926</v>
      </c>
      <c r="F410" s="1">
        <v>44926</v>
      </c>
      <c r="G410">
        <v>8743300892</v>
      </c>
      <c r="H410">
        <v>1003099615</v>
      </c>
      <c r="I410">
        <v>116.16</v>
      </c>
      <c r="J410" s="1">
        <v>44986</v>
      </c>
      <c r="K410">
        <v>105.6</v>
      </c>
      <c r="L410" s="1">
        <v>44951</v>
      </c>
      <c r="M410">
        <v>-35</v>
      </c>
      <c r="N410" s="16">
        <f t="shared" si="6"/>
        <v>-3696</v>
      </c>
    </row>
    <row r="411" spans="1:14" x14ac:dyDescent="0.25">
      <c r="A411" t="s">
        <v>14</v>
      </c>
      <c r="B411" t="s">
        <v>15</v>
      </c>
      <c r="C411" t="s">
        <v>52</v>
      </c>
      <c r="D411" s="3">
        <v>9238800156</v>
      </c>
      <c r="E411" s="1">
        <v>44926</v>
      </c>
      <c r="F411" s="1">
        <v>44926</v>
      </c>
      <c r="G411">
        <v>8743535962</v>
      </c>
      <c r="H411">
        <v>1209442798</v>
      </c>
      <c r="I411">
        <v>1528.8</v>
      </c>
      <c r="J411" s="1">
        <v>44986</v>
      </c>
      <c r="K411">
        <v>1470</v>
      </c>
      <c r="L411" s="1">
        <v>44929</v>
      </c>
      <c r="M411">
        <v>-57</v>
      </c>
      <c r="N411" s="16">
        <f t="shared" si="6"/>
        <v>-83790</v>
      </c>
    </row>
    <row r="412" spans="1:14" x14ac:dyDescent="0.25">
      <c r="A412" t="s">
        <v>14</v>
      </c>
      <c r="B412" t="s">
        <v>15</v>
      </c>
      <c r="C412" t="s">
        <v>267</v>
      </c>
      <c r="D412" s="3">
        <v>7420020153</v>
      </c>
      <c r="E412" s="1">
        <v>44926</v>
      </c>
      <c r="F412" s="1">
        <v>44926</v>
      </c>
      <c r="G412">
        <v>8743673965</v>
      </c>
      <c r="H412">
        <v>22121291</v>
      </c>
      <c r="I412">
        <v>1600.64</v>
      </c>
      <c r="J412" s="1">
        <v>44986</v>
      </c>
      <c r="K412">
        <v>1312</v>
      </c>
      <c r="L412" s="1">
        <v>44992</v>
      </c>
      <c r="M412">
        <v>6</v>
      </c>
      <c r="N412" s="16">
        <f t="shared" si="6"/>
        <v>7872</v>
      </c>
    </row>
    <row r="413" spans="1:14" x14ac:dyDescent="0.25">
      <c r="A413" t="s">
        <v>14</v>
      </c>
      <c r="B413" t="s">
        <v>15</v>
      </c>
      <c r="C413" t="s">
        <v>353</v>
      </c>
      <c r="D413" s="3">
        <v>10191080158</v>
      </c>
      <c r="E413" s="1">
        <v>44925</v>
      </c>
      <c r="F413" s="1">
        <v>44925</v>
      </c>
      <c r="G413">
        <v>8744006504</v>
      </c>
      <c r="H413" t="s">
        <v>354</v>
      </c>
      <c r="I413">
        <v>347.7</v>
      </c>
      <c r="J413" s="1">
        <v>44985</v>
      </c>
      <c r="K413">
        <v>285</v>
      </c>
      <c r="L413" s="1">
        <v>44930</v>
      </c>
      <c r="M413">
        <v>-55</v>
      </c>
      <c r="N413" s="16">
        <f t="shared" si="6"/>
        <v>-15675</v>
      </c>
    </row>
    <row r="414" spans="1:14" x14ac:dyDescent="0.25">
      <c r="A414" t="s">
        <v>14</v>
      </c>
      <c r="B414" t="s">
        <v>15</v>
      </c>
      <c r="C414" t="s">
        <v>353</v>
      </c>
      <c r="D414" s="3">
        <v>10191080158</v>
      </c>
      <c r="E414" s="1">
        <v>44926</v>
      </c>
      <c r="F414" s="1">
        <v>44926</v>
      </c>
      <c r="G414">
        <v>8744009166</v>
      </c>
      <c r="H414" t="s">
        <v>355</v>
      </c>
      <c r="I414">
        <v>1043.0999999999999</v>
      </c>
      <c r="J414" s="1">
        <v>44986</v>
      </c>
      <c r="K414">
        <v>855</v>
      </c>
      <c r="L414" s="1">
        <v>44930</v>
      </c>
      <c r="M414">
        <v>-56</v>
      </c>
      <c r="N414" s="16">
        <f t="shared" si="6"/>
        <v>-47880</v>
      </c>
    </row>
    <row r="415" spans="1:14" x14ac:dyDescent="0.25">
      <c r="A415" t="s">
        <v>14</v>
      </c>
      <c r="B415" t="s">
        <v>15</v>
      </c>
      <c r="C415" t="s">
        <v>292</v>
      </c>
      <c r="D415" s="3">
        <v>6496050151</v>
      </c>
      <c r="E415" s="1">
        <v>44926</v>
      </c>
      <c r="F415" s="1">
        <v>44926</v>
      </c>
      <c r="G415">
        <v>8744562666</v>
      </c>
      <c r="H415">
        <v>32913173</v>
      </c>
      <c r="I415">
        <v>5.58</v>
      </c>
      <c r="J415" s="1">
        <v>44986</v>
      </c>
      <c r="K415">
        <v>5.58</v>
      </c>
      <c r="L415" s="1">
        <v>45006</v>
      </c>
      <c r="M415">
        <v>20</v>
      </c>
      <c r="N415" s="16">
        <f t="shared" si="6"/>
        <v>111.6</v>
      </c>
    </row>
    <row r="416" spans="1:14" x14ac:dyDescent="0.25">
      <c r="A416" t="s">
        <v>14</v>
      </c>
      <c r="B416" t="s">
        <v>15</v>
      </c>
      <c r="C416" t="s">
        <v>201</v>
      </c>
      <c r="D416" s="3">
        <v>6912570964</v>
      </c>
      <c r="E416" s="1">
        <v>44926</v>
      </c>
      <c r="F416" s="1">
        <v>44926</v>
      </c>
      <c r="G416">
        <v>8744904748</v>
      </c>
      <c r="H416">
        <v>98521125</v>
      </c>
      <c r="I416">
        <v>527.04</v>
      </c>
      <c r="J416" s="1">
        <v>44986</v>
      </c>
      <c r="K416">
        <v>432</v>
      </c>
      <c r="L416" s="1">
        <v>44949</v>
      </c>
      <c r="M416">
        <v>-37</v>
      </c>
      <c r="N416" s="16">
        <f t="shared" si="6"/>
        <v>-15984</v>
      </c>
    </row>
    <row r="417" spans="1:14" x14ac:dyDescent="0.25">
      <c r="A417" t="s">
        <v>14</v>
      </c>
      <c r="B417" t="s">
        <v>15</v>
      </c>
      <c r="C417" t="s">
        <v>356</v>
      </c>
      <c r="D417" s="3">
        <v>2972330365</v>
      </c>
      <c r="E417" s="1">
        <v>44926</v>
      </c>
      <c r="F417" s="1">
        <v>44926</v>
      </c>
      <c r="G417">
        <v>8745336260</v>
      </c>
      <c r="H417" t="s">
        <v>357</v>
      </c>
      <c r="I417">
        <v>1509.75</v>
      </c>
      <c r="J417" s="1">
        <v>44986</v>
      </c>
      <c r="K417">
        <v>1237.5</v>
      </c>
      <c r="L417" s="1">
        <v>44952</v>
      </c>
      <c r="M417">
        <v>-34</v>
      </c>
      <c r="N417" s="16">
        <f t="shared" si="6"/>
        <v>-42075</v>
      </c>
    </row>
    <row r="418" spans="1:14" x14ac:dyDescent="0.25">
      <c r="A418" t="s">
        <v>14</v>
      </c>
      <c r="B418" t="s">
        <v>15</v>
      </c>
      <c r="C418" t="s">
        <v>358</v>
      </c>
      <c r="D418" s="3">
        <v>3171950631</v>
      </c>
      <c r="E418" s="1">
        <v>44926</v>
      </c>
      <c r="F418" s="1">
        <v>44926</v>
      </c>
      <c r="G418">
        <v>8746266059</v>
      </c>
      <c r="H418" t="s">
        <v>359</v>
      </c>
      <c r="I418">
        <v>45</v>
      </c>
      <c r="J418" s="1">
        <v>44986</v>
      </c>
      <c r="K418">
        <v>45</v>
      </c>
      <c r="L418" s="1">
        <v>44944</v>
      </c>
      <c r="M418">
        <v>-42</v>
      </c>
      <c r="N418" s="16">
        <f t="shared" si="6"/>
        <v>-1890</v>
      </c>
    </row>
    <row r="419" spans="1:14" x14ac:dyDescent="0.25">
      <c r="A419" t="s">
        <v>14</v>
      </c>
      <c r="B419" t="s">
        <v>15</v>
      </c>
      <c r="C419" t="s">
        <v>190</v>
      </c>
      <c r="D419" s="3">
        <v>11160660152</v>
      </c>
      <c r="E419" s="1">
        <v>44926</v>
      </c>
      <c r="F419" s="1">
        <v>44926</v>
      </c>
      <c r="G419">
        <v>8746554897</v>
      </c>
      <c r="H419">
        <v>262303450</v>
      </c>
      <c r="I419">
        <v>915</v>
      </c>
      <c r="J419" s="1">
        <v>44986</v>
      </c>
      <c r="K419">
        <v>750</v>
      </c>
      <c r="L419" s="1">
        <v>44949</v>
      </c>
      <c r="M419">
        <v>-37</v>
      </c>
      <c r="N419" s="16">
        <f t="shared" si="6"/>
        <v>-27750</v>
      </c>
    </row>
    <row r="420" spans="1:14" x14ac:dyDescent="0.25">
      <c r="A420" t="s">
        <v>14</v>
      </c>
      <c r="B420" t="s">
        <v>15</v>
      </c>
      <c r="C420" t="s">
        <v>52</v>
      </c>
      <c r="D420" s="3">
        <v>9238800156</v>
      </c>
      <c r="E420" s="1">
        <v>44926</v>
      </c>
      <c r="F420" s="1">
        <v>44926</v>
      </c>
      <c r="G420">
        <v>8746817374</v>
      </c>
      <c r="H420">
        <v>1209464716</v>
      </c>
      <c r="I420">
        <v>244</v>
      </c>
      <c r="J420" s="1">
        <v>44986</v>
      </c>
      <c r="K420">
        <v>200</v>
      </c>
      <c r="L420" s="1">
        <v>44938</v>
      </c>
      <c r="M420">
        <v>-48</v>
      </c>
      <c r="N420" s="16">
        <f t="shared" si="6"/>
        <v>-9600</v>
      </c>
    </row>
    <row r="421" spans="1:14" x14ac:dyDescent="0.25">
      <c r="A421" t="s">
        <v>14</v>
      </c>
      <c r="B421" t="s">
        <v>15</v>
      </c>
      <c r="C421" t="s">
        <v>52</v>
      </c>
      <c r="D421" s="3">
        <v>9238800156</v>
      </c>
      <c r="E421" s="1">
        <v>44926</v>
      </c>
      <c r="F421" s="1">
        <v>44926</v>
      </c>
      <c r="G421">
        <v>8746817500</v>
      </c>
      <c r="H421">
        <v>1209464715</v>
      </c>
      <c r="I421">
        <v>122</v>
      </c>
      <c r="J421" s="1">
        <v>44986</v>
      </c>
      <c r="K421">
        <v>100</v>
      </c>
      <c r="L421" s="1">
        <v>44929</v>
      </c>
      <c r="M421">
        <v>-57</v>
      </c>
      <c r="N421" s="16">
        <f t="shared" si="6"/>
        <v>-5700</v>
      </c>
    </row>
    <row r="422" spans="1:14" x14ac:dyDescent="0.25">
      <c r="A422" t="s">
        <v>14</v>
      </c>
      <c r="B422" t="s">
        <v>15</v>
      </c>
      <c r="C422" t="s">
        <v>52</v>
      </c>
      <c r="D422" s="3">
        <v>9238800156</v>
      </c>
      <c r="E422" s="1">
        <v>44926</v>
      </c>
      <c r="F422" s="1">
        <v>44926</v>
      </c>
      <c r="G422">
        <v>8746817558</v>
      </c>
      <c r="H422">
        <v>1209464718</v>
      </c>
      <c r="I422">
        <v>236.16</v>
      </c>
      <c r="J422" s="1">
        <v>44986</v>
      </c>
      <c r="K422">
        <v>193.57</v>
      </c>
      <c r="L422" s="1">
        <v>44946</v>
      </c>
      <c r="M422">
        <v>-40</v>
      </c>
      <c r="N422" s="16">
        <f t="shared" si="6"/>
        <v>-7742.7999999999993</v>
      </c>
    </row>
    <row r="423" spans="1:14" x14ac:dyDescent="0.25">
      <c r="A423" t="s">
        <v>14</v>
      </c>
      <c r="B423" t="s">
        <v>15</v>
      </c>
      <c r="C423" t="s">
        <v>52</v>
      </c>
      <c r="D423" s="3">
        <v>9238800156</v>
      </c>
      <c r="E423" s="1">
        <v>44926</v>
      </c>
      <c r="F423" s="1">
        <v>44926</v>
      </c>
      <c r="G423">
        <v>8746819178</v>
      </c>
      <c r="H423">
        <v>1209464717</v>
      </c>
      <c r="I423">
        <v>610</v>
      </c>
      <c r="J423" s="1">
        <v>44986</v>
      </c>
      <c r="K423">
        <v>500</v>
      </c>
      <c r="L423" s="1">
        <v>44938</v>
      </c>
      <c r="M423">
        <v>-48</v>
      </c>
      <c r="N423" s="16">
        <f t="shared" si="6"/>
        <v>-24000</v>
      </c>
    </row>
    <row r="424" spans="1:14" x14ac:dyDescent="0.25">
      <c r="A424" t="s">
        <v>14</v>
      </c>
      <c r="B424" t="s">
        <v>15</v>
      </c>
      <c r="C424" t="s">
        <v>28</v>
      </c>
      <c r="D424" s="3">
        <v>7146020586</v>
      </c>
      <c r="E424" s="1">
        <v>44926</v>
      </c>
      <c r="F424" s="1">
        <v>44926</v>
      </c>
      <c r="G424">
        <v>8747110471</v>
      </c>
      <c r="H424">
        <v>1020576408</v>
      </c>
      <c r="I424">
        <v>304.99</v>
      </c>
      <c r="J424" s="1">
        <v>44986</v>
      </c>
      <c r="K424">
        <v>249.99</v>
      </c>
      <c r="L424" s="1">
        <v>44998</v>
      </c>
      <c r="M424">
        <v>12</v>
      </c>
      <c r="N424" s="16">
        <f t="shared" si="6"/>
        <v>2999.88</v>
      </c>
    </row>
    <row r="425" spans="1:14" x14ac:dyDescent="0.25">
      <c r="A425" t="s">
        <v>14</v>
      </c>
      <c r="B425" t="s">
        <v>15</v>
      </c>
      <c r="C425" t="s">
        <v>28</v>
      </c>
      <c r="D425" s="3">
        <v>7146020586</v>
      </c>
      <c r="E425" s="1">
        <v>44926</v>
      </c>
      <c r="F425" s="1">
        <v>44926</v>
      </c>
      <c r="G425">
        <v>8747110573</v>
      </c>
      <c r="H425">
        <v>1020576410</v>
      </c>
      <c r="I425">
        <v>869.25</v>
      </c>
      <c r="J425" s="1">
        <v>44986</v>
      </c>
      <c r="K425">
        <v>712.5</v>
      </c>
      <c r="L425" s="1">
        <v>44998</v>
      </c>
      <c r="M425">
        <v>12</v>
      </c>
      <c r="N425" s="16">
        <f t="shared" si="6"/>
        <v>8550</v>
      </c>
    </row>
    <row r="426" spans="1:14" x14ac:dyDescent="0.25">
      <c r="A426" t="s">
        <v>14</v>
      </c>
      <c r="B426" t="s">
        <v>15</v>
      </c>
      <c r="C426" t="s">
        <v>209</v>
      </c>
      <c r="D426" s="3" t="s">
        <v>210</v>
      </c>
      <c r="E426" s="1">
        <v>44926</v>
      </c>
      <c r="F426" s="1">
        <v>44926</v>
      </c>
      <c r="G426">
        <v>8749578120</v>
      </c>
      <c r="H426" t="s">
        <v>360</v>
      </c>
      <c r="I426">
        <v>1043.4000000000001</v>
      </c>
      <c r="J426" s="1">
        <v>44986</v>
      </c>
      <c r="K426">
        <v>1043.4000000000001</v>
      </c>
      <c r="L426" s="1">
        <v>44956</v>
      </c>
      <c r="M426">
        <v>-30</v>
      </c>
      <c r="N426" s="16">
        <f t="shared" si="6"/>
        <v>-31302.000000000004</v>
      </c>
    </row>
    <row r="427" spans="1:14" x14ac:dyDescent="0.25">
      <c r="A427" t="s">
        <v>14</v>
      </c>
      <c r="B427" t="s">
        <v>15</v>
      </c>
      <c r="C427" t="s">
        <v>209</v>
      </c>
      <c r="D427" s="3" t="s">
        <v>210</v>
      </c>
      <c r="E427" s="1">
        <v>44926</v>
      </c>
      <c r="F427" s="1">
        <v>44926</v>
      </c>
      <c r="G427">
        <v>8749578212</v>
      </c>
      <c r="H427" t="s">
        <v>361</v>
      </c>
      <c r="I427">
        <v>167.44</v>
      </c>
      <c r="J427" s="1">
        <v>44986</v>
      </c>
      <c r="K427">
        <v>167.44</v>
      </c>
      <c r="L427" s="1">
        <v>44956</v>
      </c>
      <c r="M427">
        <v>-30</v>
      </c>
      <c r="N427" s="16">
        <f t="shared" si="6"/>
        <v>-5023.2</v>
      </c>
    </row>
    <row r="428" spans="1:14" x14ac:dyDescent="0.25">
      <c r="A428" t="s">
        <v>14</v>
      </c>
      <c r="B428" t="s">
        <v>15</v>
      </c>
      <c r="C428" t="s">
        <v>209</v>
      </c>
      <c r="D428" s="3" t="s">
        <v>210</v>
      </c>
      <c r="E428" s="1">
        <v>44926</v>
      </c>
      <c r="F428" s="1">
        <v>44926</v>
      </c>
      <c r="G428">
        <v>8749578216</v>
      </c>
      <c r="H428" t="s">
        <v>362</v>
      </c>
      <c r="I428">
        <v>55.08</v>
      </c>
      <c r="J428" s="1">
        <v>44986</v>
      </c>
      <c r="K428">
        <v>55.08</v>
      </c>
      <c r="L428" s="1">
        <v>44963</v>
      </c>
      <c r="M428">
        <v>-23</v>
      </c>
      <c r="N428" s="16">
        <f t="shared" si="6"/>
        <v>-1266.8399999999999</v>
      </c>
    </row>
    <row r="429" spans="1:14" x14ac:dyDescent="0.25">
      <c r="A429" t="s">
        <v>14</v>
      </c>
      <c r="B429" t="s">
        <v>15</v>
      </c>
      <c r="C429" t="s">
        <v>132</v>
      </c>
      <c r="D429" s="3">
        <v>2790240101</v>
      </c>
      <c r="E429" s="1">
        <v>44926</v>
      </c>
      <c r="F429" s="1">
        <v>44926</v>
      </c>
      <c r="G429">
        <v>8749967015</v>
      </c>
      <c r="H429">
        <v>37161</v>
      </c>
      <c r="I429">
        <v>2635.2</v>
      </c>
      <c r="J429" s="1">
        <v>44986</v>
      </c>
      <c r="K429">
        <v>2160</v>
      </c>
      <c r="L429" s="1">
        <v>44951</v>
      </c>
      <c r="M429">
        <v>-35</v>
      </c>
      <c r="N429" s="16">
        <f t="shared" si="6"/>
        <v>-75600</v>
      </c>
    </row>
    <row r="430" spans="1:14" x14ac:dyDescent="0.25">
      <c r="A430" t="s">
        <v>14</v>
      </c>
      <c r="B430" t="s">
        <v>15</v>
      </c>
      <c r="C430" t="s">
        <v>132</v>
      </c>
      <c r="D430" s="3">
        <v>2790240101</v>
      </c>
      <c r="E430" s="1">
        <v>44926</v>
      </c>
      <c r="F430" s="1">
        <v>44926</v>
      </c>
      <c r="G430">
        <v>8749967049</v>
      </c>
      <c r="H430">
        <v>37162</v>
      </c>
      <c r="I430">
        <v>741.76</v>
      </c>
      <c r="J430" s="1">
        <v>44986</v>
      </c>
      <c r="K430">
        <v>608</v>
      </c>
      <c r="L430" s="1">
        <v>44951</v>
      </c>
      <c r="M430">
        <v>-35</v>
      </c>
      <c r="N430" s="16">
        <f t="shared" si="6"/>
        <v>-21280</v>
      </c>
    </row>
    <row r="431" spans="1:14" x14ac:dyDescent="0.25">
      <c r="A431" t="s">
        <v>14</v>
      </c>
      <c r="B431" t="s">
        <v>15</v>
      </c>
      <c r="C431" t="s">
        <v>302</v>
      </c>
      <c r="D431" s="3">
        <v>11408800966</v>
      </c>
      <c r="E431" s="1">
        <v>44926</v>
      </c>
      <c r="F431" s="1">
        <v>44926</v>
      </c>
      <c r="G431">
        <v>8750384738</v>
      </c>
      <c r="H431" t="s">
        <v>363</v>
      </c>
      <c r="I431">
        <v>624</v>
      </c>
      <c r="J431" s="1">
        <v>44986</v>
      </c>
      <c r="K431">
        <v>600</v>
      </c>
      <c r="L431" s="1">
        <v>44930</v>
      </c>
      <c r="M431">
        <v>-56</v>
      </c>
      <c r="N431" s="16">
        <f t="shared" si="6"/>
        <v>-33600</v>
      </c>
    </row>
    <row r="432" spans="1:14" x14ac:dyDescent="0.25">
      <c r="A432" t="s">
        <v>14</v>
      </c>
      <c r="B432" t="s">
        <v>15</v>
      </c>
      <c r="C432" t="s">
        <v>305</v>
      </c>
      <c r="D432" s="3">
        <v>2102790611</v>
      </c>
      <c r="E432" s="1">
        <v>44926</v>
      </c>
      <c r="F432" s="1">
        <v>44926</v>
      </c>
      <c r="G432">
        <v>8751787310</v>
      </c>
      <c r="H432" t="s">
        <v>364</v>
      </c>
      <c r="I432">
        <v>27059.27</v>
      </c>
      <c r="J432" s="1">
        <v>44986</v>
      </c>
      <c r="K432">
        <v>22179.73</v>
      </c>
      <c r="L432" s="1">
        <v>44929</v>
      </c>
      <c r="M432">
        <v>-57</v>
      </c>
      <c r="N432" s="16">
        <f t="shared" si="6"/>
        <v>-1264244.6099999999</v>
      </c>
    </row>
    <row r="433" spans="1:14" x14ac:dyDescent="0.25">
      <c r="A433" t="s">
        <v>14</v>
      </c>
      <c r="B433" t="s">
        <v>15</v>
      </c>
      <c r="C433" t="s">
        <v>28</v>
      </c>
      <c r="D433" s="3">
        <v>7146020586</v>
      </c>
      <c r="E433" s="1">
        <v>44926</v>
      </c>
      <c r="F433" s="1">
        <v>44926</v>
      </c>
      <c r="G433">
        <v>8754369607</v>
      </c>
      <c r="H433">
        <v>1020576792</v>
      </c>
      <c r="I433">
        <v>610</v>
      </c>
      <c r="J433" s="1">
        <v>44986</v>
      </c>
      <c r="K433">
        <v>500</v>
      </c>
      <c r="L433" s="1">
        <v>44970</v>
      </c>
      <c r="M433">
        <v>-16</v>
      </c>
      <c r="N433" s="16">
        <f t="shared" si="6"/>
        <v>-8000</v>
      </c>
    </row>
    <row r="434" spans="1:14" x14ac:dyDescent="0.25">
      <c r="A434" t="s">
        <v>14</v>
      </c>
      <c r="B434" t="s">
        <v>15</v>
      </c>
      <c r="C434" t="s">
        <v>28</v>
      </c>
      <c r="D434" s="3">
        <v>7146020586</v>
      </c>
      <c r="E434" s="1">
        <v>44926</v>
      </c>
      <c r="F434" s="1">
        <v>44926</v>
      </c>
      <c r="G434">
        <v>8754369646</v>
      </c>
      <c r="H434">
        <v>1020576793</v>
      </c>
      <c r="I434">
        <v>304.99</v>
      </c>
      <c r="J434" s="1">
        <v>44986</v>
      </c>
      <c r="K434">
        <v>249.99</v>
      </c>
      <c r="L434" s="1">
        <v>44980</v>
      </c>
      <c r="M434">
        <v>-6</v>
      </c>
      <c r="N434" s="16">
        <f t="shared" si="6"/>
        <v>-1499.94</v>
      </c>
    </row>
    <row r="435" spans="1:14" x14ac:dyDescent="0.25">
      <c r="A435" t="s">
        <v>14</v>
      </c>
      <c r="B435" t="s">
        <v>15</v>
      </c>
      <c r="C435" t="s">
        <v>28</v>
      </c>
      <c r="D435" s="3">
        <v>7146020586</v>
      </c>
      <c r="E435" s="1">
        <v>44927</v>
      </c>
      <c r="F435" s="1">
        <v>44927</v>
      </c>
      <c r="G435">
        <v>8754369679</v>
      </c>
      <c r="H435">
        <v>1020576794</v>
      </c>
      <c r="I435">
        <v>1372.5</v>
      </c>
      <c r="J435" s="1">
        <v>44987</v>
      </c>
      <c r="K435">
        <v>1125</v>
      </c>
      <c r="L435" s="1">
        <v>44970</v>
      </c>
      <c r="M435">
        <v>-17</v>
      </c>
      <c r="N435" s="16">
        <f t="shared" si="6"/>
        <v>-19125</v>
      </c>
    </row>
    <row r="436" spans="1:14" x14ac:dyDescent="0.25">
      <c r="A436" t="s">
        <v>14</v>
      </c>
      <c r="B436" t="s">
        <v>15</v>
      </c>
      <c r="C436" t="s">
        <v>28</v>
      </c>
      <c r="D436" s="3">
        <v>7146020586</v>
      </c>
      <c r="E436" s="1">
        <v>44926</v>
      </c>
      <c r="F436" s="1">
        <v>44926</v>
      </c>
      <c r="G436">
        <v>8754369710</v>
      </c>
      <c r="H436">
        <v>1020576795</v>
      </c>
      <c r="I436">
        <v>869.25</v>
      </c>
      <c r="J436" s="1">
        <v>44986</v>
      </c>
      <c r="K436">
        <v>712.5</v>
      </c>
      <c r="L436" s="1">
        <v>44998</v>
      </c>
      <c r="M436">
        <v>12</v>
      </c>
      <c r="N436" s="16">
        <f t="shared" si="6"/>
        <v>8550</v>
      </c>
    </row>
    <row r="437" spans="1:14" x14ac:dyDescent="0.25">
      <c r="A437" t="s">
        <v>14</v>
      </c>
      <c r="B437" t="s">
        <v>15</v>
      </c>
      <c r="C437" t="s">
        <v>207</v>
      </c>
      <c r="D437" s="3">
        <v>3222390159</v>
      </c>
      <c r="E437" s="1">
        <v>44926</v>
      </c>
      <c r="F437" s="1">
        <v>44926</v>
      </c>
      <c r="G437">
        <v>8754775231</v>
      </c>
      <c r="H437">
        <v>2022045441</v>
      </c>
      <c r="I437">
        <v>6148.09</v>
      </c>
      <c r="J437" s="1">
        <v>44986</v>
      </c>
      <c r="K437">
        <v>5039.42</v>
      </c>
      <c r="L437" s="1">
        <v>44981</v>
      </c>
      <c r="M437">
        <v>-5</v>
      </c>
      <c r="N437" s="16">
        <f t="shared" si="6"/>
        <v>-25197.1</v>
      </c>
    </row>
    <row r="438" spans="1:14" x14ac:dyDescent="0.25">
      <c r="A438" t="s">
        <v>14</v>
      </c>
      <c r="B438" t="s">
        <v>15</v>
      </c>
      <c r="C438" t="s">
        <v>207</v>
      </c>
      <c r="D438" s="3">
        <v>3222390159</v>
      </c>
      <c r="E438" s="1">
        <v>44926</v>
      </c>
      <c r="F438" s="1">
        <v>44926</v>
      </c>
      <c r="G438">
        <v>8754775235</v>
      </c>
      <c r="H438">
        <v>2022045442</v>
      </c>
      <c r="I438">
        <v>3074.06</v>
      </c>
      <c r="J438" s="1">
        <v>44986</v>
      </c>
      <c r="K438">
        <v>2519.7199999999998</v>
      </c>
      <c r="L438" s="1">
        <v>44981</v>
      </c>
      <c r="M438">
        <v>-5</v>
      </c>
      <c r="N438" s="16">
        <f t="shared" si="6"/>
        <v>-12598.599999999999</v>
      </c>
    </row>
    <row r="439" spans="1:14" x14ac:dyDescent="0.25">
      <c r="A439" t="s">
        <v>14</v>
      </c>
      <c r="B439" t="s">
        <v>15</v>
      </c>
      <c r="C439" t="s">
        <v>207</v>
      </c>
      <c r="D439" s="3">
        <v>3222390159</v>
      </c>
      <c r="E439" s="1">
        <v>44927</v>
      </c>
      <c r="F439" s="1">
        <v>44927</v>
      </c>
      <c r="G439">
        <v>8754775262</v>
      </c>
      <c r="H439">
        <v>2022045443</v>
      </c>
      <c r="I439">
        <v>6148.09</v>
      </c>
      <c r="J439" s="1">
        <v>44987</v>
      </c>
      <c r="K439">
        <v>5039.42</v>
      </c>
      <c r="L439" s="1">
        <v>44981</v>
      </c>
      <c r="M439">
        <v>-6</v>
      </c>
      <c r="N439" s="16">
        <f t="shared" si="6"/>
        <v>-30236.52</v>
      </c>
    </row>
    <row r="440" spans="1:14" x14ac:dyDescent="0.25">
      <c r="A440" t="s">
        <v>14</v>
      </c>
      <c r="B440" t="s">
        <v>15</v>
      </c>
      <c r="C440" t="s">
        <v>60</v>
      </c>
      <c r="D440" s="3">
        <v>13730121004</v>
      </c>
      <c r="E440" s="1">
        <v>44927</v>
      </c>
      <c r="F440" s="1">
        <v>44927</v>
      </c>
      <c r="G440">
        <v>8754855962</v>
      </c>
      <c r="H440">
        <v>5320047821</v>
      </c>
      <c r="I440">
        <v>610</v>
      </c>
      <c r="J440" s="1">
        <v>44987</v>
      </c>
      <c r="K440">
        <v>500</v>
      </c>
      <c r="L440" s="1">
        <v>44945</v>
      </c>
      <c r="M440">
        <v>-42</v>
      </c>
      <c r="N440" s="16">
        <f t="shared" si="6"/>
        <v>-21000</v>
      </c>
    </row>
    <row r="441" spans="1:14" x14ac:dyDescent="0.25">
      <c r="A441" t="s">
        <v>14</v>
      </c>
      <c r="B441" t="s">
        <v>15</v>
      </c>
      <c r="C441" t="s">
        <v>60</v>
      </c>
      <c r="D441" s="3">
        <v>13730121004</v>
      </c>
      <c r="E441" s="1">
        <v>44926</v>
      </c>
      <c r="F441" s="1">
        <v>44926</v>
      </c>
      <c r="G441">
        <v>8754858523</v>
      </c>
      <c r="H441">
        <v>5320047820</v>
      </c>
      <c r="I441">
        <v>1220</v>
      </c>
      <c r="J441" s="1">
        <v>44986</v>
      </c>
      <c r="K441">
        <v>1000</v>
      </c>
      <c r="L441" s="1">
        <v>44945</v>
      </c>
      <c r="M441">
        <v>-41</v>
      </c>
      <c r="N441" s="16">
        <f t="shared" si="6"/>
        <v>-41000</v>
      </c>
    </row>
    <row r="442" spans="1:14" x14ac:dyDescent="0.25">
      <c r="A442" t="s">
        <v>14</v>
      </c>
      <c r="B442" t="s">
        <v>15</v>
      </c>
      <c r="C442" t="s">
        <v>35</v>
      </c>
      <c r="D442" s="3">
        <v>2298700010</v>
      </c>
      <c r="E442" s="1">
        <v>44927</v>
      </c>
      <c r="F442" s="1">
        <v>44927</v>
      </c>
      <c r="G442">
        <v>8755215853</v>
      </c>
      <c r="H442" t="s">
        <v>365</v>
      </c>
      <c r="I442">
        <v>316.70999999999998</v>
      </c>
      <c r="J442" s="1">
        <v>44987</v>
      </c>
      <c r="K442">
        <v>259.60000000000002</v>
      </c>
      <c r="L442" s="1">
        <v>44959</v>
      </c>
      <c r="M442">
        <v>-28</v>
      </c>
      <c r="N442" s="16">
        <f t="shared" si="6"/>
        <v>-7268.8000000000011</v>
      </c>
    </row>
    <row r="443" spans="1:14" x14ac:dyDescent="0.25">
      <c r="A443" t="s">
        <v>14</v>
      </c>
      <c r="B443" t="s">
        <v>15</v>
      </c>
      <c r="C443" t="s">
        <v>35</v>
      </c>
      <c r="D443">
        <v>2298700010</v>
      </c>
      <c r="E443" s="1">
        <v>44927</v>
      </c>
      <c r="F443" s="1">
        <v>44927</v>
      </c>
      <c r="G443">
        <v>8755216284</v>
      </c>
      <c r="H443" t="s">
        <v>366</v>
      </c>
      <c r="I443">
        <v>2791.22</v>
      </c>
      <c r="J443" s="1">
        <v>44987</v>
      </c>
      <c r="K443">
        <v>2286.19</v>
      </c>
      <c r="L443" s="1">
        <v>45057</v>
      </c>
      <c r="M443">
        <v>70</v>
      </c>
      <c r="N443" s="16">
        <f t="shared" si="6"/>
        <v>160033.30000000002</v>
      </c>
    </row>
    <row r="444" spans="1:14" x14ac:dyDescent="0.25">
      <c r="A444" t="s">
        <v>14</v>
      </c>
      <c r="B444" t="s">
        <v>15</v>
      </c>
      <c r="C444" t="s">
        <v>35</v>
      </c>
      <c r="D444" s="3">
        <v>2298700010</v>
      </c>
      <c r="E444" s="1">
        <v>44927</v>
      </c>
      <c r="F444" s="1">
        <v>44927</v>
      </c>
      <c r="G444">
        <v>8755216375</v>
      </c>
      <c r="H444" t="s">
        <v>367</v>
      </c>
      <c r="I444">
        <v>237.48</v>
      </c>
      <c r="J444" s="1">
        <v>44987</v>
      </c>
      <c r="K444">
        <v>194.51</v>
      </c>
      <c r="L444" s="1">
        <v>44959</v>
      </c>
      <c r="M444">
        <v>-28</v>
      </c>
      <c r="N444" s="16">
        <f t="shared" si="6"/>
        <v>-5446.28</v>
      </c>
    </row>
    <row r="445" spans="1:14" x14ac:dyDescent="0.25">
      <c r="A445" t="s">
        <v>14</v>
      </c>
      <c r="B445" t="s">
        <v>15</v>
      </c>
      <c r="C445" t="s">
        <v>35</v>
      </c>
      <c r="D445" s="3">
        <v>2298700010</v>
      </c>
      <c r="E445" s="1">
        <v>44927</v>
      </c>
      <c r="F445" s="1">
        <v>44927</v>
      </c>
      <c r="G445">
        <v>8755216542</v>
      </c>
      <c r="H445" t="s">
        <v>368</v>
      </c>
      <c r="I445">
        <v>208.3</v>
      </c>
      <c r="J445" s="1">
        <v>44987</v>
      </c>
      <c r="K445">
        <v>170.61</v>
      </c>
      <c r="L445" s="1">
        <v>44959</v>
      </c>
      <c r="M445">
        <v>-28</v>
      </c>
      <c r="N445" s="16">
        <f t="shared" si="6"/>
        <v>-4777.08</v>
      </c>
    </row>
    <row r="446" spans="1:14" x14ac:dyDescent="0.25">
      <c r="A446" t="s">
        <v>14</v>
      </c>
      <c r="B446" t="s">
        <v>15</v>
      </c>
      <c r="C446" t="s">
        <v>35</v>
      </c>
      <c r="D446">
        <v>2298700010</v>
      </c>
      <c r="E446" s="1">
        <v>44927</v>
      </c>
      <c r="F446" s="1">
        <v>44927</v>
      </c>
      <c r="G446">
        <v>8755216546</v>
      </c>
      <c r="H446" t="s">
        <v>369</v>
      </c>
      <c r="I446">
        <v>288.24</v>
      </c>
      <c r="J446" s="1">
        <v>44987</v>
      </c>
      <c r="K446">
        <v>236.26</v>
      </c>
      <c r="L446" s="1">
        <v>44986</v>
      </c>
      <c r="M446">
        <v>-1</v>
      </c>
      <c r="N446" s="16">
        <f t="shared" si="6"/>
        <v>-236.26</v>
      </c>
    </row>
    <row r="447" spans="1:14" x14ac:dyDescent="0.25">
      <c r="A447" t="s">
        <v>14</v>
      </c>
      <c r="B447" t="s">
        <v>15</v>
      </c>
      <c r="C447" t="s">
        <v>35</v>
      </c>
      <c r="D447" s="3">
        <v>2298700010</v>
      </c>
      <c r="E447" s="1">
        <v>44927</v>
      </c>
      <c r="F447" s="1">
        <v>44927</v>
      </c>
      <c r="G447">
        <v>8755216560</v>
      </c>
      <c r="H447" t="s">
        <v>370</v>
      </c>
      <c r="I447">
        <v>208.62</v>
      </c>
      <c r="J447" s="1">
        <v>44987</v>
      </c>
      <c r="K447">
        <v>171</v>
      </c>
      <c r="L447" s="1">
        <v>44959</v>
      </c>
      <c r="M447">
        <v>-28</v>
      </c>
      <c r="N447" s="16">
        <f t="shared" si="6"/>
        <v>-4788</v>
      </c>
    </row>
    <row r="448" spans="1:14" x14ac:dyDescent="0.25">
      <c r="A448" t="s">
        <v>14</v>
      </c>
      <c r="B448" t="s">
        <v>15</v>
      </c>
      <c r="C448" t="s">
        <v>35</v>
      </c>
      <c r="D448" s="3">
        <v>2298700010</v>
      </c>
      <c r="E448" s="1">
        <v>44927</v>
      </c>
      <c r="F448" s="1">
        <v>44927</v>
      </c>
      <c r="G448">
        <v>8755216567</v>
      </c>
      <c r="H448" t="s">
        <v>371</v>
      </c>
      <c r="I448">
        <v>1152.96</v>
      </c>
      <c r="J448" s="1">
        <v>44987</v>
      </c>
      <c r="K448">
        <v>945.05</v>
      </c>
      <c r="L448" s="1">
        <v>44959</v>
      </c>
      <c r="M448">
        <v>-28</v>
      </c>
      <c r="N448" s="16">
        <f t="shared" si="6"/>
        <v>-26461.399999999998</v>
      </c>
    </row>
    <row r="449" spans="1:14" x14ac:dyDescent="0.25">
      <c r="A449" t="s">
        <v>14</v>
      </c>
      <c r="B449" t="s">
        <v>15</v>
      </c>
      <c r="C449" t="s">
        <v>35</v>
      </c>
      <c r="D449" s="3">
        <v>2298700010</v>
      </c>
      <c r="E449" s="1">
        <v>44927</v>
      </c>
      <c r="F449" s="1">
        <v>44927</v>
      </c>
      <c r="G449">
        <v>8755216637</v>
      </c>
      <c r="H449" t="s">
        <v>372</v>
      </c>
      <c r="I449">
        <v>1463.95</v>
      </c>
      <c r="J449" s="1">
        <v>44987</v>
      </c>
      <c r="K449">
        <v>1199.07</v>
      </c>
      <c r="L449" s="1">
        <v>45057</v>
      </c>
      <c r="M449">
        <v>70</v>
      </c>
      <c r="N449" s="16">
        <f t="shared" si="6"/>
        <v>83934.9</v>
      </c>
    </row>
    <row r="450" spans="1:14" x14ac:dyDescent="0.25">
      <c r="A450" t="s">
        <v>14</v>
      </c>
      <c r="B450" t="s">
        <v>15</v>
      </c>
      <c r="C450" t="s">
        <v>373</v>
      </c>
      <c r="D450" s="3">
        <v>1262470667</v>
      </c>
      <c r="E450" s="1">
        <v>44927</v>
      </c>
      <c r="F450" s="1">
        <v>44927</v>
      </c>
      <c r="G450">
        <v>8755274452</v>
      </c>
      <c r="H450" t="s">
        <v>374</v>
      </c>
      <c r="I450">
        <v>304.37</v>
      </c>
      <c r="J450" s="1">
        <v>44987</v>
      </c>
      <c r="K450">
        <v>249.48</v>
      </c>
      <c r="L450" s="1">
        <v>44935</v>
      </c>
      <c r="M450">
        <v>-52</v>
      </c>
      <c r="N450" s="16">
        <f t="shared" si="6"/>
        <v>-12972.96</v>
      </c>
    </row>
    <row r="451" spans="1:14" x14ac:dyDescent="0.25">
      <c r="A451" t="s">
        <v>14</v>
      </c>
      <c r="B451" t="s">
        <v>15</v>
      </c>
      <c r="C451" t="s">
        <v>184</v>
      </c>
      <c r="D451" s="3">
        <v>2368591208</v>
      </c>
      <c r="E451" s="1">
        <v>44928</v>
      </c>
      <c r="F451" s="1">
        <v>44928</v>
      </c>
      <c r="G451">
        <v>8756730844</v>
      </c>
      <c r="H451">
        <v>8100340180</v>
      </c>
      <c r="I451">
        <v>2482.46</v>
      </c>
      <c r="J451" s="1">
        <v>44988</v>
      </c>
      <c r="K451">
        <v>2034.8</v>
      </c>
      <c r="L451" s="1">
        <v>45166</v>
      </c>
      <c r="M451">
        <v>178</v>
      </c>
      <c r="N451" s="16">
        <f t="shared" ref="N451:N514" si="7">+M451*K451</f>
        <v>362194.39999999997</v>
      </c>
    </row>
    <row r="452" spans="1:14" x14ac:dyDescent="0.25">
      <c r="A452" t="s">
        <v>14</v>
      </c>
      <c r="B452" t="s">
        <v>15</v>
      </c>
      <c r="C452" t="s">
        <v>184</v>
      </c>
      <c r="D452" s="3">
        <v>2368591208</v>
      </c>
      <c r="E452" s="1">
        <v>44928</v>
      </c>
      <c r="F452" s="1">
        <v>44928</v>
      </c>
      <c r="G452">
        <v>8756730847</v>
      </c>
      <c r="H452">
        <v>8100340181</v>
      </c>
      <c r="I452">
        <v>710.04</v>
      </c>
      <c r="J452" s="1">
        <v>44988</v>
      </c>
      <c r="K452">
        <v>582</v>
      </c>
      <c r="L452" s="1">
        <v>44956</v>
      </c>
      <c r="M452">
        <v>-32</v>
      </c>
      <c r="N452" s="16">
        <f t="shared" si="7"/>
        <v>-18624</v>
      </c>
    </row>
    <row r="453" spans="1:14" x14ac:dyDescent="0.25">
      <c r="A453" t="s">
        <v>14</v>
      </c>
      <c r="B453" t="s">
        <v>15</v>
      </c>
      <c r="C453" t="s">
        <v>133</v>
      </c>
      <c r="D453" s="3">
        <v>4720630633</v>
      </c>
      <c r="E453" s="1">
        <v>44928</v>
      </c>
      <c r="F453" s="1">
        <v>44928</v>
      </c>
      <c r="G453">
        <v>8757071931</v>
      </c>
      <c r="H453" t="s">
        <v>375</v>
      </c>
      <c r="I453">
        <v>122.76</v>
      </c>
      <c r="J453" s="1">
        <v>44988</v>
      </c>
      <c r="K453">
        <v>111.6</v>
      </c>
      <c r="L453" s="1">
        <v>44945</v>
      </c>
      <c r="M453">
        <v>-43</v>
      </c>
      <c r="N453" s="16">
        <f t="shared" si="7"/>
        <v>-4798.8</v>
      </c>
    </row>
    <row r="454" spans="1:14" x14ac:dyDescent="0.25">
      <c r="A454" t="s">
        <v>14</v>
      </c>
      <c r="B454" t="s">
        <v>15</v>
      </c>
      <c r="C454" t="s">
        <v>376</v>
      </c>
      <c r="D454" s="3">
        <v>6111530637</v>
      </c>
      <c r="E454" s="1">
        <v>44928</v>
      </c>
      <c r="F454" s="1">
        <v>44928</v>
      </c>
      <c r="G454">
        <v>8757450550</v>
      </c>
      <c r="H454" t="s">
        <v>377</v>
      </c>
      <c r="I454">
        <v>208.37</v>
      </c>
      <c r="J454" s="1">
        <v>44988</v>
      </c>
      <c r="K454">
        <v>191</v>
      </c>
      <c r="L454" s="1">
        <v>44953</v>
      </c>
      <c r="M454">
        <v>-35</v>
      </c>
      <c r="N454" s="16">
        <f t="shared" si="7"/>
        <v>-6685</v>
      </c>
    </row>
    <row r="455" spans="1:14" x14ac:dyDescent="0.25">
      <c r="A455" t="s">
        <v>14</v>
      </c>
      <c r="B455" t="s">
        <v>15</v>
      </c>
      <c r="C455" t="s">
        <v>378</v>
      </c>
      <c r="D455" s="3" t="s">
        <v>379</v>
      </c>
      <c r="E455" s="1">
        <v>44928</v>
      </c>
      <c r="F455" s="1">
        <v>44928</v>
      </c>
      <c r="G455">
        <v>8757594591</v>
      </c>
      <c r="H455" t="s">
        <v>380</v>
      </c>
      <c r="I455">
        <v>3276.65</v>
      </c>
      <c r="J455" s="1">
        <v>44988</v>
      </c>
      <c r="K455">
        <v>3276.65</v>
      </c>
      <c r="L455" s="1">
        <v>44929</v>
      </c>
      <c r="M455">
        <v>-59</v>
      </c>
      <c r="N455" s="16">
        <f t="shared" si="7"/>
        <v>-193322.35</v>
      </c>
    </row>
    <row r="456" spans="1:14" x14ac:dyDescent="0.25">
      <c r="A456" t="s">
        <v>14</v>
      </c>
      <c r="B456" t="s">
        <v>15</v>
      </c>
      <c r="C456" t="s">
        <v>114</v>
      </c>
      <c r="D456" s="3">
        <v>9284460962</v>
      </c>
      <c r="E456" s="1">
        <v>44928</v>
      </c>
      <c r="F456" s="1">
        <v>44928</v>
      </c>
      <c r="G456">
        <v>8758645129</v>
      </c>
      <c r="H456" s="3">
        <v>22510804</v>
      </c>
      <c r="I456">
        <v>9272</v>
      </c>
      <c r="J456" s="1">
        <v>44988</v>
      </c>
      <c r="K456">
        <v>7600</v>
      </c>
      <c r="L456" s="1">
        <v>44935</v>
      </c>
      <c r="M456">
        <v>-53</v>
      </c>
      <c r="N456" s="16">
        <f t="shared" si="7"/>
        <v>-402800</v>
      </c>
    </row>
    <row r="457" spans="1:14" x14ac:dyDescent="0.25">
      <c r="A457" t="s">
        <v>14</v>
      </c>
      <c r="B457" t="s">
        <v>15</v>
      </c>
      <c r="C457" t="s">
        <v>381</v>
      </c>
      <c r="D457" s="3">
        <v>4465331215</v>
      </c>
      <c r="E457" s="1">
        <v>44928</v>
      </c>
      <c r="F457" s="1">
        <v>44928</v>
      </c>
      <c r="G457">
        <v>8758731949</v>
      </c>
      <c r="H457" t="s">
        <v>382</v>
      </c>
      <c r="I457">
        <v>683.2</v>
      </c>
      <c r="J457" s="1">
        <v>44988</v>
      </c>
      <c r="K457">
        <v>560</v>
      </c>
      <c r="L457" s="1">
        <v>44953</v>
      </c>
      <c r="M457">
        <v>-35</v>
      </c>
      <c r="N457" s="16">
        <f t="shared" si="7"/>
        <v>-19600</v>
      </c>
    </row>
    <row r="458" spans="1:14" x14ac:dyDescent="0.25">
      <c r="A458" t="s">
        <v>14</v>
      </c>
      <c r="B458" t="s">
        <v>15</v>
      </c>
      <c r="C458" t="s">
        <v>30</v>
      </c>
      <c r="D458">
        <v>4427081007</v>
      </c>
      <c r="E458" s="1">
        <v>44928</v>
      </c>
      <c r="F458" s="1">
        <v>44928</v>
      </c>
      <c r="G458">
        <v>8759422401</v>
      </c>
      <c r="H458">
        <v>6319</v>
      </c>
      <c r="I458">
        <v>1182.18</v>
      </c>
      <c r="J458" s="1">
        <v>44988</v>
      </c>
      <c r="K458">
        <v>969</v>
      </c>
      <c r="L458" s="1">
        <v>44950</v>
      </c>
      <c r="M458">
        <v>-38</v>
      </c>
      <c r="N458" s="16">
        <f t="shared" si="7"/>
        <v>-36822</v>
      </c>
    </row>
    <row r="459" spans="1:14" x14ac:dyDescent="0.25">
      <c r="A459" t="s">
        <v>14</v>
      </c>
      <c r="B459" t="s">
        <v>15</v>
      </c>
      <c r="C459" t="s">
        <v>30</v>
      </c>
      <c r="D459">
        <v>4427081007</v>
      </c>
      <c r="E459" s="1">
        <v>44928</v>
      </c>
      <c r="F459" s="1">
        <v>44928</v>
      </c>
      <c r="G459">
        <v>8759525229</v>
      </c>
      <c r="H459">
        <v>6376</v>
      </c>
      <c r="I459">
        <v>2235.04</v>
      </c>
      <c r="J459" s="1">
        <v>44988</v>
      </c>
      <c r="K459">
        <v>1832</v>
      </c>
      <c r="L459" s="1">
        <v>44950</v>
      </c>
      <c r="M459">
        <v>-38</v>
      </c>
      <c r="N459" s="16">
        <f t="shared" si="7"/>
        <v>-69616</v>
      </c>
    </row>
    <row r="460" spans="1:14" x14ac:dyDescent="0.25">
      <c r="A460" t="s">
        <v>14</v>
      </c>
      <c r="B460" t="s">
        <v>15</v>
      </c>
      <c r="C460" t="s">
        <v>383</v>
      </c>
      <c r="D460">
        <v>152680203</v>
      </c>
      <c r="E460" s="1">
        <v>44928</v>
      </c>
      <c r="F460" s="1">
        <v>44928</v>
      </c>
      <c r="G460">
        <v>8760639405</v>
      </c>
      <c r="H460" t="s">
        <v>384</v>
      </c>
      <c r="I460">
        <v>21838</v>
      </c>
      <c r="J460" s="1">
        <v>44988</v>
      </c>
      <c r="K460">
        <v>17900</v>
      </c>
      <c r="L460" s="1">
        <v>44929</v>
      </c>
      <c r="M460">
        <v>-59</v>
      </c>
      <c r="N460" s="16">
        <f t="shared" si="7"/>
        <v>-1056100</v>
      </c>
    </row>
    <row r="461" spans="1:14" x14ac:dyDescent="0.25">
      <c r="A461" t="s">
        <v>14</v>
      </c>
      <c r="B461" t="s">
        <v>15</v>
      </c>
      <c r="C461" t="s">
        <v>324</v>
      </c>
      <c r="D461" s="3">
        <v>9018810151</v>
      </c>
      <c r="E461" s="1">
        <v>44929</v>
      </c>
      <c r="F461" s="1">
        <v>44929</v>
      </c>
      <c r="G461">
        <v>8761147887</v>
      </c>
      <c r="H461" t="s">
        <v>385</v>
      </c>
      <c r="I461">
        <v>107.36</v>
      </c>
      <c r="J461" s="1">
        <v>44989</v>
      </c>
      <c r="K461">
        <v>88</v>
      </c>
      <c r="L461" s="1">
        <v>44951</v>
      </c>
      <c r="M461">
        <v>-38</v>
      </c>
      <c r="N461" s="16">
        <f t="shared" si="7"/>
        <v>-3344</v>
      </c>
    </row>
    <row r="462" spans="1:14" x14ac:dyDescent="0.25">
      <c r="A462" t="s">
        <v>14</v>
      </c>
      <c r="B462" t="s">
        <v>15</v>
      </c>
      <c r="C462" t="s">
        <v>144</v>
      </c>
      <c r="D462" s="3">
        <v>7123400157</v>
      </c>
      <c r="E462" s="1">
        <v>44928</v>
      </c>
      <c r="F462" s="1">
        <v>44928</v>
      </c>
      <c r="G462">
        <v>8761524638</v>
      </c>
      <c r="H462">
        <v>22042338</v>
      </c>
      <c r="I462">
        <v>1903.2</v>
      </c>
      <c r="J462" s="1">
        <v>44988</v>
      </c>
      <c r="K462">
        <v>1560</v>
      </c>
      <c r="L462" s="1">
        <v>44951</v>
      </c>
      <c r="M462">
        <v>-37</v>
      </c>
      <c r="N462" s="16">
        <f t="shared" si="7"/>
        <v>-57720</v>
      </c>
    </row>
    <row r="463" spans="1:14" x14ac:dyDescent="0.25">
      <c r="A463" t="s">
        <v>14</v>
      </c>
      <c r="B463" t="s">
        <v>15</v>
      </c>
      <c r="C463" t="s">
        <v>144</v>
      </c>
      <c r="D463" s="3">
        <v>7123400157</v>
      </c>
      <c r="E463" s="1">
        <v>44928</v>
      </c>
      <c r="F463" s="1">
        <v>44928</v>
      </c>
      <c r="G463">
        <v>8761524756</v>
      </c>
      <c r="H463">
        <v>22041484</v>
      </c>
      <c r="I463">
        <v>640.5</v>
      </c>
      <c r="J463" s="1">
        <v>44988</v>
      </c>
      <c r="K463">
        <v>525</v>
      </c>
      <c r="L463" s="1">
        <v>44935</v>
      </c>
      <c r="M463">
        <v>-53</v>
      </c>
      <c r="N463" s="16">
        <f t="shared" si="7"/>
        <v>-27825</v>
      </c>
    </row>
    <row r="464" spans="1:14" x14ac:dyDescent="0.25">
      <c r="A464" t="s">
        <v>14</v>
      </c>
      <c r="B464" t="s">
        <v>15</v>
      </c>
      <c r="C464" t="s">
        <v>52</v>
      </c>
      <c r="D464" s="3">
        <v>9238800156</v>
      </c>
      <c r="E464" s="1">
        <v>44929</v>
      </c>
      <c r="F464" s="1">
        <v>44929</v>
      </c>
      <c r="G464">
        <v>8761724586</v>
      </c>
      <c r="H464">
        <v>1209490651</v>
      </c>
      <c r="I464">
        <v>90.48</v>
      </c>
      <c r="J464" s="1">
        <v>44989</v>
      </c>
      <c r="K464">
        <v>74.16</v>
      </c>
      <c r="L464" s="1">
        <v>44938</v>
      </c>
      <c r="M464">
        <v>-51</v>
      </c>
      <c r="N464" s="16">
        <f t="shared" si="7"/>
        <v>-3782.16</v>
      </c>
    </row>
    <row r="465" spans="1:14" x14ac:dyDescent="0.25">
      <c r="A465" t="s">
        <v>14</v>
      </c>
      <c r="B465" t="s">
        <v>15</v>
      </c>
      <c r="C465" t="s">
        <v>52</v>
      </c>
      <c r="D465" s="3">
        <v>9238800156</v>
      </c>
      <c r="E465" s="1">
        <v>44929</v>
      </c>
      <c r="F465" s="1">
        <v>44929</v>
      </c>
      <c r="G465">
        <v>8761726480</v>
      </c>
      <c r="H465">
        <v>1209490648</v>
      </c>
      <c r="I465">
        <v>4575</v>
      </c>
      <c r="J465" s="1">
        <v>44989</v>
      </c>
      <c r="K465">
        <v>3750</v>
      </c>
      <c r="L465" s="1">
        <v>44946</v>
      </c>
      <c r="M465">
        <v>-43</v>
      </c>
      <c r="N465" s="16">
        <f t="shared" si="7"/>
        <v>-161250</v>
      </c>
    </row>
    <row r="466" spans="1:14" x14ac:dyDescent="0.25">
      <c r="A466" t="s">
        <v>14</v>
      </c>
      <c r="B466" t="s">
        <v>15</v>
      </c>
      <c r="C466" t="s">
        <v>49</v>
      </c>
      <c r="D466" s="3">
        <v>8082461008</v>
      </c>
      <c r="E466" s="1">
        <v>44929</v>
      </c>
      <c r="F466" s="1">
        <v>44929</v>
      </c>
      <c r="G466">
        <v>8761958697</v>
      </c>
      <c r="H466">
        <v>23000478</v>
      </c>
      <c r="I466">
        <v>832</v>
      </c>
      <c r="J466" s="1">
        <v>44989</v>
      </c>
      <c r="K466">
        <v>800</v>
      </c>
      <c r="L466" s="1">
        <v>44938</v>
      </c>
      <c r="M466">
        <v>-51</v>
      </c>
      <c r="N466" s="16">
        <f t="shared" si="7"/>
        <v>-40800</v>
      </c>
    </row>
    <row r="467" spans="1:14" x14ac:dyDescent="0.25">
      <c r="A467" t="s">
        <v>14</v>
      </c>
      <c r="B467" t="s">
        <v>15</v>
      </c>
      <c r="C467" t="s">
        <v>49</v>
      </c>
      <c r="D467" s="3">
        <v>8082461008</v>
      </c>
      <c r="E467" s="1">
        <v>44928</v>
      </c>
      <c r="F467" s="1">
        <v>44928</v>
      </c>
      <c r="G467">
        <v>8761967054</v>
      </c>
      <c r="H467">
        <v>23000413</v>
      </c>
      <c r="I467">
        <v>316.22000000000003</v>
      </c>
      <c r="J467" s="1">
        <v>44988</v>
      </c>
      <c r="K467">
        <v>259.2</v>
      </c>
      <c r="L467" s="1">
        <v>44938</v>
      </c>
      <c r="M467">
        <v>-50</v>
      </c>
      <c r="N467" s="16">
        <f t="shared" si="7"/>
        <v>-12960</v>
      </c>
    </row>
    <row r="468" spans="1:14" x14ac:dyDescent="0.25">
      <c r="A468" t="s">
        <v>14</v>
      </c>
      <c r="B468" t="s">
        <v>15</v>
      </c>
      <c r="C468" t="s">
        <v>386</v>
      </c>
      <c r="D468" s="3">
        <v>7332350631</v>
      </c>
      <c r="E468" s="1">
        <v>44929</v>
      </c>
      <c r="F468" s="1">
        <v>44929</v>
      </c>
      <c r="G468">
        <v>8762179111</v>
      </c>
      <c r="H468">
        <v>18941</v>
      </c>
      <c r="I468">
        <v>154.33000000000001</v>
      </c>
      <c r="J468" s="1">
        <v>44989</v>
      </c>
      <c r="K468">
        <v>126.5</v>
      </c>
      <c r="L468" s="1">
        <v>44973</v>
      </c>
      <c r="M468">
        <v>-16</v>
      </c>
      <c r="N468" s="16">
        <f t="shared" si="7"/>
        <v>-2024</v>
      </c>
    </row>
    <row r="469" spans="1:14" x14ac:dyDescent="0.25">
      <c r="A469" t="s">
        <v>14</v>
      </c>
      <c r="B469" t="s">
        <v>15</v>
      </c>
      <c r="C469" t="s">
        <v>225</v>
      </c>
      <c r="D469" s="3">
        <v>7599490963</v>
      </c>
      <c r="E469" s="1">
        <v>44929</v>
      </c>
      <c r="F469" s="1">
        <v>44929</v>
      </c>
      <c r="G469">
        <v>8763023008</v>
      </c>
      <c r="H469">
        <v>9270037314</v>
      </c>
      <c r="I469">
        <v>2464</v>
      </c>
      <c r="J469" s="1">
        <v>44989</v>
      </c>
      <c r="K469">
        <v>2464</v>
      </c>
      <c r="L469" s="1">
        <v>44950</v>
      </c>
      <c r="M469">
        <v>-39</v>
      </c>
      <c r="N469" s="16">
        <f t="shared" si="7"/>
        <v>-96096</v>
      </c>
    </row>
    <row r="470" spans="1:14" x14ac:dyDescent="0.25">
      <c r="A470" t="s">
        <v>14</v>
      </c>
      <c r="B470" t="s">
        <v>15</v>
      </c>
      <c r="C470" t="s">
        <v>387</v>
      </c>
      <c r="D470" s="3">
        <v>6064180968</v>
      </c>
      <c r="E470" s="1">
        <v>44929</v>
      </c>
      <c r="F470" s="1">
        <v>44929</v>
      </c>
      <c r="G470">
        <v>8763949661</v>
      </c>
      <c r="H470">
        <v>20220714</v>
      </c>
      <c r="I470">
        <v>622.20000000000005</v>
      </c>
      <c r="J470" s="1">
        <v>44989</v>
      </c>
      <c r="K470">
        <v>510</v>
      </c>
      <c r="L470" s="1">
        <v>44952</v>
      </c>
      <c r="M470">
        <v>-37</v>
      </c>
      <c r="N470" s="16">
        <f t="shared" si="7"/>
        <v>-18870</v>
      </c>
    </row>
    <row r="471" spans="1:14" x14ac:dyDescent="0.25">
      <c r="A471" t="s">
        <v>14</v>
      </c>
      <c r="B471" t="s">
        <v>15</v>
      </c>
      <c r="C471" t="s">
        <v>388</v>
      </c>
      <c r="D471" s="3">
        <v>435970587</v>
      </c>
      <c r="E471" s="1">
        <v>44929</v>
      </c>
      <c r="F471" s="1">
        <v>44929</v>
      </c>
      <c r="G471">
        <v>8764179670</v>
      </c>
      <c r="H471" t="s">
        <v>389</v>
      </c>
      <c r="I471">
        <v>2351.8000000000002</v>
      </c>
      <c r="J471" s="1">
        <v>44989</v>
      </c>
      <c r="K471">
        <v>1927.7</v>
      </c>
      <c r="L471" s="1">
        <v>44942</v>
      </c>
      <c r="M471">
        <v>-47</v>
      </c>
      <c r="N471" s="16">
        <f t="shared" si="7"/>
        <v>-90601.900000000009</v>
      </c>
    </row>
    <row r="472" spans="1:14" x14ac:dyDescent="0.25">
      <c r="A472" t="s">
        <v>14</v>
      </c>
      <c r="B472" t="s">
        <v>15</v>
      </c>
      <c r="C472" t="s">
        <v>390</v>
      </c>
      <c r="D472" s="3" t="s">
        <v>391</v>
      </c>
      <c r="E472" s="1">
        <v>44929</v>
      </c>
      <c r="F472" s="1">
        <v>44929</v>
      </c>
      <c r="G472">
        <v>8764355287</v>
      </c>
      <c r="H472" t="s">
        <v>392</v>
      </c>
      <c r="I472">
        <v>3111</v>
      </c>
      <c r="J472" s="1">
        <v>44989</v>
      </c>
      <c r="K472">
        <v>2550</v>
      </c>
      <c r="L472" s="1">
        <v>44951</v>
      </c>
      <c r="M472">
        <v>-38</v>
      </c>
      <c r="N472" s="16">
        <f t="shared" si="7"/>
        <v>-96900</v>
      </c>
    </row>
    <row r="473" spans="1:14" x14ac:dyDescent="0.25">
      <c r="A473" t="s">
        <v>14</v>
      </c>
      <c r="B473" t="s">
        <v>15</v>
      </c>
      <c r="C473" t="s">
        <v>393</v>
      </c>
      <c r="D473" s="3" t="s">
        <v>394</v>
      </c>
      <c r="E473" s="1">
        <v>44929</v>
      </c>
      <c r="F473" s="1">
        <v>44929</v>
      </c>
      <c r="G473">
        <v>8764539622</v>
      </c>
      <c r="H473" t="s">
        <v>395</v>
      </c>
      <c r="I473">
        <v>9914.7199999999993</v>
      </c>
      <c r="J473" s="1">
        <v>44989</v>
      </c>
      <c r="K473">
        <v>8351.8700000000008</v>
      </c>
      <c r="L473" s="1">
        <v>44935</v>
      </c>
      <c r="M473">
        <v>-54</v>
      </c>
      <c r="N473" s="16">
        <f t="shared" si="7"/>
        <v>-451000.98000000004</v>
      </c>
    </row>
    <row r="474" spans="1:14" x14ac:dyDescent="0.25">
      <c r="A474" t="s">
        <v>14</v>
      </c>
      <c r="B474" t="s">
        <v>15</v>
      </c>
      <c r="C474" t="s">
        <v>396</v>
      </c>
      <c r="D474">
        <v>4192740969</v>
      </c>
      <c r="E474" s="1">
        <v>44929</v>
      </c>
      <c r="F474" s="1">
        <v>44929</v>
      </c>
      <c r="G474">
        <v>8764662176</v>
      </c>
      <c r="H474" t="s">
        <v>397</v>
      </c>
      <c r="I474">
        <v>130.9</v>
      </c>
      <c r="J474" s="1">
        <v>44989</v>
      </c>
      <c r="K474">
        <v>119</v>
      </c>
      <c r="L474" s="1">
        <v>44984</v>
      </c>
      <c r="M474">
        <v>-5</v>
      </c>
      <c r="N474" s="16">
        <f t="shared" si="7"/>
        <v>-595</v>
      </c>
    </row>
    <row r="475" spans="1:14" x14ac:dyDescent="0.25">
      <c r="A475" t="s">
        <v>14</v>
      </c>
      <c r="B475" t="s">
        <v>15</v>
      </c>
      <c r="C475" t="s">
        <v>151</v>
      </c>
      <c r="D475" s="3">
        <v>5239350969</v>
      </c>
      <c r="E475" s="1">
        <v>44929</v>
      </c>
      <c r="F475" s="1">
        <v>44929</v>
      </c>
      <c r="G475">
        <v>8764704254</v>
      </c>
      <c r="H475">
        <v>23340005</v>
      </c>
      <c r="I475">
        <v>5459.79</v>
      </c>
      <c r="J475" s="1">
        <v>44989</v>
      </c>
      <c r="K475">
        <v>4475.2299999999996</v>
      </c>
      <c r="L475" s="1">
        <v>44938</v>
      </c>
      <c r="M475">
        <v>-51</v>
      </c>
      <c r="N475" s="16">
        <f t="shared" si="7"/>
        <v>-228236.72999999998</v>
      </c>
    </row>
    <row r="476" spans="1:14" x14ac:dyDescent="0.25">
      <c r="A476" t="s">
        <v>14</v>
      </c>
      <c r="B476" t="s">
        <v>15</v>
      </c>
      <c r="C476" t="s">
        <v>151</v>
      </c>
      <c r="D476" s="3">
        <v>5239350969</v>
      </c>
      <c r="E476" s="1">
        <v>44929</v>
      </c>
      <c r="F476" s="1">
        <v>44929</v>
      </c>
      <c r="G476">
        <v>8764704355</v>
      </c>
      <c r="H476">
        <v>23340016</v>
      </c>
      <c r="I476">
        <v>13547.52</v>
      </c>
      <c r="J476" s="1">
        <v>44989</v>
      </c>
      <c r="K476">
        <v>12902.4</v>
      </c>
      <c r="L476" s="1">
        <v>44951</v>
      </c>
      <c r="M476">
        <v>-38</v>
      </c>
      <c r="N476" s="16">
        <f t="shared" si="7"/>
        <v>-490291.20000000001</v>
      </c>
    </row>
    <row r="477" spans="1:14" x14ac:dyDescent="0.25">
      <c r="A477" t="s">
        <v>14</v>
      </c>
      <c r="B477" t="s">
        <v>15</v>
      </c>
      <c r="C477" t="s">
        <v>398</v>
      </c>
      <c r="D477" s="3">
        <v>5637801217</v>
      </c>
      <c r="E477" s="1">
        <v>44929</v>
      </c>
      <c r="F477" s="1">
        <v>44929</v>
      </c>
      <c r="G477">
        <v>8764831654</v>
      </c>
      <c r="H477" t="s">
        <v>399</v>
      </c>
      <c r="I477">
        <v>75652.5</v>
      </c>
      <c r="J477" s="1">
        <v>44989</v>
      </c>
      <c r="K477">
        <v>68775</v>
      </c>
      <c r="L477" s="1">
        <v>44937</v>
      </c>
      <c r="M477">
        <v>-52</v>
      </c>
      <c r="N477" s="16">
        <f t="shared" si="7"/>
        <v>-3576300</v>
      </c>
    </row>
    <row r="478" spans="1:14" x14ac:dyDescent="0.25">
      <c r="A478" t="s">
        <v>14</v>
      </c>
      <c r="B478" t="s">
        <v>15</v>
      </c>
      <c r="C478" t="s">
        <v>400</v>
      </c>
      <c r="D478" s="3">
        <v>7124311213</v>
      </c>
      <c r="E478" s="1">
        <v>44929</v>
      </c>
      <c r="F478" s="1">
        <v>44929</v>
      </c>
      <c r="G478">
        <v>8764889402</v>
      </c>
      <c r="H478">
        <v>252</v>
      </c>
      <c r="I478">
        <v>1002.03</v>
      </c>
      <c r="J478" s="1">
        <v>44989</v>
      </c>
      <c r="K478">
        <v>821.34</v>
      </c>
      <c r="L478" s="1">
        <v>44950</v>
      </c>
      <c r="M478">
        <v>-39</v>
      </c>
      <c r="N478" s="16">
        <f t="shared" si="7"/>
        <v>-32032.260000000002</v>
      </c>
    </row>
    <row r="479" spans="1:14" x14ac:dyDescent="0.25">
      <c r="A479" t="s">
        <v>14</v>
      </c>
      <c r="B479" t="s">
        <v>15</v>
      </c>
      <c r="C479" t="s">
        <v>401</v>
      </c>
      <c r="D479" s="3">
        <v>941660151</v>
      </c>
      <c r="E479" s="1">
        <v>44929</v>
      </c>
      <c r="F479" s="1">
        <v>44929</v>
      </c>
      <c r="G479">
        <v>8765025105</v>
      </c>
      <c r="H479" t="s">
        <v>402</v>
      </c>
      <c r="I479">
        <v>3904</v>
      </c>
      <c r="J479" s="1">
        <v>44989</v>
      </c>
      <c r="K479">
        <v>3200</v>
      </c>
      <c r="L479" s="1">
        <v>44949</v>
      </c>
      <c r="M479">
        <v>-40</v>
      </c>
      <c r="N479" s="16">
        <f t="shared" si="7"/>
        <v>-128000</v>
      </c>
    </row>
    <row r="480" spans="1:14" x14ac:dyDescent="0.25">
      <c r="A480" t="s">
        <v>14</v>
      </c>
      <c r="B480" t="s">
        <v>15</v>
      </c>
      <c r="C480" t="s">
        <v>50</v>
      </c>
      <c r="D480" s="3">
        <v>4337640280</v>
      </c>
      <c r="E480" s="1">
        <v>44929</v>
      </c>
      <c r="F480" s="1">
        <v>44929</v>
      </c>
      <c r="G480">
        <v>8765504336</v>
      </c>
      <c r="H480" t="s">
        <v>403</v>
      </c>
      <c r="I480">
        <v>446.5</v>
      </c>
      <c r="J480" s="1">
        <v>44989</v>
      </c>
      <c r="K480">
        <v>365.98</v>
      </c>
      <c r="L480" s="1">
        <v>44970</v>
      </c>
      <c r="M480">
        <v>-19</v>
      </c>
      <c r="N480" s="16">
        <f t="shared" si="7"/>
        <v>-6953.6200000000008</v>
      </c>
    </row>
    <row r="481" spans="1:14" x14ac:dyDescent="0.25">
      <c r="A481" t="s">
        <v>14</v>
      </c>
      <c r="B481" t="s">
        <v>15</v>
      </c>
      <c r="C481" t="s">
        <v>404</v>
      </c>
      <c r="D481" s="3">
        <v>3526561216</v>
      </c>
      <c r="E481" s="1">
        <v>44929</v>
      </c>
      <c r="F481" s="1">
        <v>44929</v>
      </c>
      <c r="G481">
        <v>8765712234</v>
      </c>
      <c r="H481">
        <v>222337</v>
      </c>
      <c r="I481">
        <v>3330.6</v>
      </c>
      <c r="J481" s="1">
        <v>44989</v>
      </c>
      <c r="K481">
        <v>2730</v>
      </c>
      <c r="L481" s="1">
        <v>44952</v>
      </c>
      <c r="M481">
        <v>-37</v>
      </c>
      <c r="N481" s="16">
        <f t="shared" si="7"/>
        <v>-101010</v>
      </c>
    </row>
    <row r="482" spans="1:14" x14ac:dyDescent="0.25">
      <c r="A482" t="s">
        <v>14</v>
      </c>
      <c r="B482" t="s">
        <v>15</v>
      </c>
      <c r="C482" t="s">
        <v>294</v>
      </c>
      <c r="D482" s="3">
        <v>4158311219</v>
      </c>
      <c r="E482" s="1">
        <v>44929</v>
      </c>
      <c r="F482" s="1">
        <v>44929</v>
      </c>
      <c r="G482">
        <v>8765790918</v>
      </c>
      <c r="H482" t="s">
        <v>405</v>
      </c>
      <c r="I482">
        <v>10980</v>
      </c>
      <c r="J482" s="1">
        <v>44989</v>
      </c>
      <c r="K482">
        <v>9000</v>
      </c>
      <c r="L482" s="1">
        <v>44949</v>
      </c>
      <c r="M482">
        <v>-40</v>
      </c>
      <c r="N482" s="16">
        <f t="shared" si="7"/>
        <v>-360000</v>
      </c>
    </row>
    <row r="483" spans="1:14" x14ac:dyDescent="0.25">
      <c r="A483" t="s">
        <v>14</v>
      </c>
      <c r="B483" t="s">
        <v>15</v>
      </c>
      <c r="C483" t="s">
        <v>228</v>
      </c>
      <c r="D483" s="3">
        <v>4601300637</v>
      </c>
      <c r="E483" s="1">
        <v>44929</v>
      </c>
      <c r="F483" s="1">
        <v>44929</v>
      </c>
      <c r="G483">
        <v>8766093054</v>
      </c>
      <c r="H483">
        <v>27426</v>
      </c>
      <c r="I483">
        <v>697.84</v>
      </c>
      <c r="J483" s="1">
        <v>44989</v>
      </c>
      <c r="K483">
        <v>572</v>
      </c>
      <c r="L483" s="1">
        <v>44951</v>
      </c>
      <c r="M483">
        <v>-38</v>
      </c>
      <c r="N483" s="16">
        <f t="shared" si="7"/>
        <v>-21736</v>
      </c>
    </row>
    <row r="484" spans="1:14" x14ac:dyDescent="0.25">
      <c r="A484" t="s">
        <v>14</v>
      </c>
      <c r="B484" t="s">
        <v>15</v>
      </c>
      <c r="C484" t="s">
        <v>406</v>
      </c>
      <c r="D484" s="3">
        <v>967720285</v>
      </c>
      <c r="E484" s="1">
        <v>44929</v>
      </c>
      <c r="F484" s="1">
        <v>44929</v>
      </c>
      <c r="G484">
        <v>8766465777</v>
      </c>
      <c r="H484">
        <v>2022941392</v>
      </c>
      <c r="I484">
        <v>2846.66</v>
      </c>
      <c r="J484" s="1">
        <v>44989</v>
      </c>
      <c r="K484">
        <v>2333.33</v>
      </c>
      <c r="L484" s="1">
        <v>44956</v>
      </c>
      <c r="M484">
        <v>-33</v>
      </c>
      <c r="N484" s="16">
        <f t="shared" si="7"/>
        <v>-76999.89</v>
      </c>
    </row>
    <row r="485" spans="1:14" x14ac:dyDescent="0.25">
      <c r="A485" t="s">
        <v>14</v>
      </c>
      <c r="B485" t="s">
        <v>15</v>
      </c>
      <c r="C485" t="s">
        <v>406</v>
      </c>
      <c r="D485" s="3">
        <v>967720285</v>
      </c>
      <c r="E485" s="1">
        <v>44929</v>
      </c>
      <c r="F485" s="1">
        <v>44929</v>
      </c>
      <c r="G485">
        <v>8766476818</v>
      </c>
      <c r="H485">
        <v>2022941391</v>
      </c>
      <c r="I485">
        <v>2846.66</v>
      </c>
      <c r="J485" s="1">
        <v>44989</v>
      </c>
      <c r="K485">
        <v>2333.33</v>
      </c>
      <c r="L485" s="1">
        <v>44956</v>
      </c>
      <c r="M485">
        <v>-33</v>
      </c>
      <c r="N485" s="16">
        <f t="shared" si="7"/>
        <v>-76999.89</v>
      </c>
    </row>
    <row r="486" spans="1:14" x14ac:dyDescent="0.25">
      <c r="A486" t="s">
        <v>14</v>
      </c>
      <c r="B486" t="s">
        <v>15</v>
      </c>
      <c r="C486" t="s">
        <v>191</v>
      </c>
      <c r="D486" s="3">
        <v>803890151</v>
      </c>
      <c r="E486" s="1">
        <v>44930</v>
      </c>
      <c r="F486" s="1">
        <v>44930</v>
      </c>
      <c r="G486">
        <v>8767486996</v>
      </c>
      <c r="H486">
        <v>232000111</v>
      </c>
      <c r="I486">
        <v>363.8</v>
      </c>
      <c r="J486" s="1">
        <v>44990</v>
      </c>
      <c r="K486">
        <v>298.2</v>
      </c>
      <c r="L486" s="1">
        <v>44942</v>
      </c>
      <c r="M486">
        <v>-48</v>
      </c>
      <c r="N486" s="16">
        <f t="shared" si="7"/>
        <v>-14313.599999999999</v>
      </c>
    </row>
    <row r="487" spans="1:14" x14ac:dyDescent="0.25">
      <c r="A487" t="s">
        <v>14</v>
      </c>
      <c r="B487" t="s">
        <v>15</v>
      </c>
      <c r="C487" t="s">
        <v>52</v>
      </c>
      <c r="D487" s="3">
        <v>9238800156</v>
      </c>
      <c r="E487" s="1">
        <v>44930</v>
      </c>
      <c r="F487" s="1">
        <v>44930</v>
      </c>
      <c r="G487">
        <v>8767491998</v>
      </c>
      <c r="H487">
        <v>1209492069</v>
      </c>
      <c r="I487">
        <v>1647</v>
      </c>
      <c r="J487" s="1">
        <v>44990</v>
      </c>
      <c r="K487">
        <v>1350</v>
      </c>
      <c r="L487" s="1">
        <v>44938</v>
      </c>
      <c r="M487">
        <v>-52</v>
      </c>
      <c r="N487" s="16">
        <f t="shared" si="7"/>
        <v>-70200</v>
      </c>
    </row>
    <row r="488" spans="1:14" x14ac:dyDescent="0.25">
      <c r="A488" t="s">
        <v>14</v>
      </c>
      <c r="B488" t="s">
        <v>15</v>
      </c>
      <c r="C488" t="s">
        <v>52</v>
      </c>
      <c r="D488" s="3">
        <v>9238800156</v>
      </c>
      <c r="E488" s="1">
        <v>44929</v>
      </c>
      <c r="F488" s="1">
        <v>44929</v>
      </c>
      <c r="G488">
        <v>8767492010</v>
      </c>
      <c r="H488">
        <v>1209492068</v>
      </c>
      <c r="I488">
        <v>120.75</v>
      </c>
      <c r="J488" s="1">
        <v>44989</v>
      </c>
      <c r="K488">
        <v>115</v>
      </c>
      <c r="L488" s="1">
        <v>44946</v>
      </c>
      <c r="M488">
        <v>-43</v>
      </c>
      <c r="N488" s="16">
        <f t="shared" si="7"/>
        <v>-4945</v>
      </c>
    </row>
    <row r="489" spans="1:14" x14ac:dyDescent="0.25">
      <c r="A489" t="s">
        <v>14</v>
      </c>
      <c r="B489" t="s">
        <v>15</v>
      </c>
      <c r="C489" t="s">
        <v>52</v>
      </c>
      <c r="D489" s="3">
        <v>9238800156</v>
      </c>
      <c r="E489" s="1">
        <v>44930</v>
      </c>
      <c r="F489" s="1">
        <v>44930</v>
      </c>
      <c r="G489">
        <v>8767492691</v>
      </c>
      <c r="H489">
        <v>1209492067</v>
      </c>
      <c r="I489">
        <v>1116.3</v>
      </c>
      <c r="J489" s="1">
        <v>44990</v>
      </c>
      <c r="K489">
        <v>915</v>
      </c>
      <c r="L489" s="1">
        <v>44938</v>
      </c>
      <c r="M489">
        <v>-52</v>
      </c>
      <c r="N489" s="16">
        <f t="shared" si="7"/>
        <v>-47580</v>
      </c>
    </row>
    <row r="490" spans="1:14" x14ac:dyDescent="0.25">
      <c r="A490" t="s">
        <v>14</v>
      </c>
      <c r="B490" t="s">
        <v>15</v>
      </c>
      <c r="C490" t="s">
        <v>191</v>
      </c>
      <c r="D490" s="3">
        <v>803890151</v>
      </c>
      <c r="E490" s="1">
        <v>44929</v>
      </c>
      <c r="F490" s="1">
        <v>44929</v>
      </c>
      <c r="G490">
        <v>8767635955</v>
      </c>
      <c r="H490">
        <v>232000348</v>
      </c>
      <c r="I490">
        <v>1976.4</v>
      </c>
      <c r="J490" s="1">
        <v>44989</v>
      </c>
      <c r="K490">
        <v>1620</v>
      </c>
      <c r="L490" s="1">
        <v>44942</v>
      </c>
      <c r="M490">
        <v>-47</v>
      </c>
      <c r="N490" s="16">
        <f t="shared" si="7"/>
        <v>-76140</v>
      </c>
    </row>
    <row r="491" spans="1:14" x14ac:dyDescent="0.25">
      <c r="A491" t="s">
        <v>14</v>
      </c>
      <c r="B491" t="s">
        <v>15</v>
      </c>
      <c r="C491" t="s">
        <v>94</v>
      </c>
      <c r="D491" s="3">
        <v>4786681215</v>
      </c>
      <c r="E491" s="1">
        <v>44929</v>
      </c>
      <c r="F491" s="1">
        <v>44929</v>
      </c>
      <c r="G491">
        <v>8767712880</v>
      </c>
      <c r="H491">
        <v>1900205473</v>
      </c>
      <c r="I491">
        <v>133.32</v>
      </c>
      <c r="J491" s="1">
        <v>44989</v>
      </c>
      <c r="K491">
        <v>121.2</v>
      </c>
      <c r="L491" s="1">
        <v>44985</v>
      </c>
      <c r="M491">
        <v>-4</v>
      </c>
      <c r="N491" s="16">
        <f t="shared" si="7"/>
        <v>-484.8</v>
      </c>
    </row>
    <row r="492" spans="1:14" x14ac:dyDescent="0.25">
      <c r="A492" t="s">
        <v>14</v>
      </c>
      <c r="B492" t="s">
        <v>15</v>
      </c>
      <c r="C492" t="s">
        <v>94</v>
      </c>
      <c r="D492" s="3">
        <v>4786681215</v>
      </c>
      <c r="E492" s="1">
        <v>44930</v>
      </c>
      <c r="F492" s="1">
        <v>44930</v>
      </c>
      <c r="G492">
        <v>8767712896</v>
      </c>
      <c r="H492">
        <v>1900205462</v>
      </c>
      <c r="I492">
        <v>1239.03</v>
      </c>
      <c r="J492" s="1">
        <v>44990</v>
      </c>
      <c r="K492">
        <v>1126.3900000000001</v>
      </c>
      <c r="L492" s="1">
        <v>44985</v>
      </c>
      <c r="M492">
        <v>-5</v>
      </c>
      <c r="N492" s="16">
        <f t="shared" si="7"/>
        <v>-5631.9500000000007</v>
      </c>
    </row>
    <row r="493" spans="1:14" x14ac:dyDescent="0.25">
      <c r="A493" t="s">
        <v>14</v>
      </c>
      <c r="B493" t="s">
        <v>15</v>
      </c>
      <c r="C493" t="s">
        <v>94</v>
      </c>
      <c r="D493" s="3">
        <v>4786681215</v>
      </c>
      <c r="E493" s="1">
        <v>44929</v>
      </c>
      <c r="F493" s="1">
        <v>44929</v>
      </c>
      <c r="G493">
        <v>8767713279</v>
      </c>
      <c r="H493">
        <v>1900207689</v>
      </c>
      <c r="I493">
        <v>2936.57</v>
      </c>
      <c r="J493" s="1">
        <v>44989</v>
      </c>
      <c r="K493">
        <v>2669.61</v>
      </c>
      <c r="L493" s="1">
        <v>44985</v>
      </c>
      <c r="M493">
        <v>-4</v>
      </c>
      <c r="N493" s="16">
        <f t="shared" si="7"/>
        <v>-10678.44</v>
      </c>
    </row>
    <row r="494" spans="1:14" x14ac:dyDescent="0.25">
      <c r="A494" t="s">
        <v>14</v>
      </c>
      <c r="B494" t="s">
        <v>15</v>
      </c>
      <c r="C494" t="s">
        <v>94</v>
      </c>
      <c r="D494" s="3">
        <v>4786681215</v>
      </c>
      <c r="E494" s="1">
        <v>44929</v>
      </c>
      <c r="F494" s="1">
        <v>44929</v>
      </c>
      <c r="G494">
        <v>8767713631</v>
      </c>
      <c r="H494">
        <v>1900205598</v>
      </c>
      <c r="I494">
        <v>323.39999999999998</v>
      </c>
      <c r="J494" s="1">
        <v>44989</v>
      </c>
      <c r="K494">
        <v>294</v>
      </c>
      <c r="L494" s="1">
        <v>44985</v>
      </c>
      <c r="M494">
        <v>-4</v>
      </c>
      <c r="N494" s="16">
        <f t="shared" si="7"/>
        <v>-1176</v>
      </c>
    </row>
    <row r="495" spans="1:14" x14ac:dyDescent="0.25">
      <c r="A495" t="s">
        <v>14</v>
      </c>
      <c r="B495" t="s">
        <v>15</v>
      </c>
      <c r="C495" t="s">
        <v>94</v>
      </c>
      <c r="D495" s="3">
        <v>4786681215</v>
      </c>
      <c r="E495" s="1">
        <v>44929</v>
      </c>
      <c r="F495" s="1">
        <v>44929</v>
      </c>
      <c r="G495">
        <v>8767713641</v>
      </c>
      <c r="H495">
        <v>1900205609</v>
      </c>
      <c r="I495">
        <v>25.3</v>
      </c>
      <c r="J495" s="1">
        <v>44989</v>
      </c>
      <c r="K495">
        <v>23</v>
      </c>
      <c r="L495" s="1">
        <v>44985</v>
      </c>
      <c r="M495">
        <v>-4</v>
      </c>
      <c r="N495" s="16">
        <f t="shared" si="7"/>
        <v>-92</v>
      </c>
    </row>
    <row r="496" spans="1:14" x14ac:dyDescent="0.25">
      <c r="A496" t="s">
        <v>14</v>
      </c>
      <c r="B496" t="s">
        <v>15</v>
      </c>
      <c r="C496" t="s">
        <v>94</v>
      </c>
      <c r="D496" s="3">
        <v>4786681215</v>
      </c>
      <c r="E496" s="1">
        <v>44929</v>
      </c>
      <c r="F496" s="1">
        <v>44929</v>
      </c>
      <c r="G496">
        <v>8767724317</v>
      </c>
      <c r="H496">
        <v>1900205637</v>
      </c>
      <c r="I496">
        <v>260.7</v>
      </c>
      <c r="J496" s="1">
        <v>44989</v>
      </c>
      <c r="K496">
        <v>237</v>
      </c>
      <c r="L496" s="1">
        <v>44985</v>
      </c>
      <c r="M496">
        <v>-4</v>
      </c>
      <c r="N496" s="16">
        <f t="shared" si="7"/>
        <v>-948</v>
      </c>
    </row>
    <row r="497" spans="1:14" x14ac:dyDescent="0.25">
      <c r="A497" t="s">
        <v>14</v>
      </c>
      <c r="B497" t="s">
        <v>15</v>
      </c>
      <c r="C497" t="s">
        <v>94</v>
      </c>
      <c r="D497" s="3">
        <v>4786681215</v>
      </c>
      <c r="E497" s="1">
        <v>44929</v>
      </c>
      <c r="F497" s="1">
        <v>44929</v>
      </c>
      <c r="G497">
        <v>8767724628</v>
      </c>
      <c r="H497">
        <v>1900208314</v>
      </c>
      <c r="I497">
        <v>190.08</v>
      </c>
      <c r="J497" s="1">
        <v>44989</v>
      </c>
      <c r="K497">
        <v>172.8</v>
      </c>
      <c r="L497" s="1">
        <v>44985</v>
      </c>
      <c r="M497">
        <v>-4</v>
      </c>
      <c r="N497" s="16">
        <f t="shared" si="7"/>
        <v>-691.2</v>
      </c>
    </row>
    <row r="498" spans="1:14" x14ac:dyDescent="0.25">
      <c r="A498" t="s">
        <v>14</v>
      </c>
      <c r="B498" t="s">
        <v>15</v>
      </c>
      <c r="C498" t="s">
        <v>94</v>
      </c>
      <c r="D498" s="3">
        <v>4786681215</v>
      </c>
      <c r="E498" s="1">
        <v>44929</v>
      </c>
      <c r="F498" s="1">
        <v>44929</v>
      </c>
      <c r="G498">
        <v>8767724638</v>
      </c>
      <c r="H498">
        <v>1900208325</v>
      </c>
      <c r="I498">
        <v>454.26</v>
      </c>
      <c r="J498" s="1">
        <v>44989</v>
      </c>
      <c r="K498">
        <v>412.96</v>
      </c>
      <c r="L498" s="1">
        <v>44985</v>
      </c>
      <c r="M498">
        <v>-4</v>
      </c>
      <c r="N498" s="16">
        <f t="shared" si="7"/>
        <v>-1651.84</v>
      </c>
    </row>
    <row r="499" spans="1:14" x14ac:dyDescent="0.25">
      <c r="A499" t="s">
        <v>14</v>
      </c>
      <c r="B499" t="s">
        <v>15</v>
      </c>
      <c r="C499" t="s">
        <v>94</v>
      </c>
      <c r="D499" s="3">
        <v>4786681215</v>
      </c>
      <c r="E499" s="1">
        <v>44929</v>
      </c>
      <c r="F499" s="1">
        <v>44929</v>
      </c>
      <c r="G499">
        <v>8767725108</v>
      </c>
      <c r="H499">
        <v>1900205669</v>
      </c>
      <c r="I499">
        <v>60.06</v>
      </c>
      <c r="J499" s="1">
        <v>44989</v>
      </c>
      <c r="K499">
        <v>54.6</v>
      </c>
      <c r="L499" s="1">
        <v>44985</v>
      </c>
      <c r="M499">
        <v>-4</v>
      </c>
      <c r="N499" s="16">
        <f t="shared" si="7"/>
        <v>-218.4</v>
      </c>
    </row>
    <row r="500" spans="1:14" x14ac:dyDescent="0.25">
      <c r="A500" t="s">
        <v>14</v>
      </c>
      <c r="B500" t="s">
        <v>15</v>
      </c>
      <c r="C500" t="s">
        <v>94</v>
      </c>
      <c r="D500" s="3">
        <v>4786681215</v>
      </c>
      <c r="E500" s="1">
        <v>44929</v>
      </c>
      <c r="F500" s="1">
        <v>44929</v>
      </c>
      <c r="G500">
        <v>8767725304</v>
      </c>
      <c r="H500">
        <v>1900208341</v>
      </c>
      <c r="I500">
        <v>276.76</v>
      </c>
      <c r="J500" s="1">
        <v>44989</v>
      </c>
      <c r="K500">
        <v>251.6</v>
      </c>
      <c r="L500" s="1">
        <v>44985</v>
      </c>
      <c r="M500">
        <v>-4</v>
      </c>
      <c r="N500" s="16">
        <f t="shared" si="7"/>
        <v>-1006.4</v>
      </c>
    </row>
    <row r="501" spans="1:14" x14ac:dyDescent="0.25">
      <c r="A501" t="s">
        <v>14</v>
      </c>
      <c r="B501" t="s">
        <v>15</v>
      </c>
      <c r="C501" t="s">
        <v>94</v>
      </c>
      <c r="D501" s="3">
        <v>4786681215</v>
      </c>
      <c r="E501" s="1">
        <v>44929</v>
      </c>
      <c r="F501" s="1">
        <v>44929</v>
      </c>
      <c r="G501">
        <v>8767725563</v>
      </c>
      <c r="H501">
        <v>1900208347</v>
      </c>
      <c r="I501">
        <v>150.47999999999999</v>
      </c>
      <c r="J501" s="1">
        <v>44989</v>
      </c>
      <c r="K501">
        <v>136.80000000000001</v>
      </c>
      <c r="L501" s="1">
        <v>44985</v>
      </c>
      <c r="M501">
        <v>-4</v>
      </c>
      <c r="N501" s="16">
        <f t="shared" si="7"/>
        <v>-547.20000000000005</v>
      </c>
    </row>
    <row r="502" spans="1:14" x14ac:dyDescent="0.25">
      <c r="A502" t="s">
        <v>14</v>
      </c>
      <c r="B502" t="s">
        <v>15</v>
      </c>
      <c r="C502" t="s">
        <v>94</v>
      </c>
      <c r="D502" s="3">
        <v>4786681215</v>
      </c>
      <c r="E502" s="1">
        <v>44929</v>
      </c>
      <c r="F502" s="1">
        <v>44929</v>
      </c>
      <c r="G502">
        <v>8767725600</v>
      </c>
      <c r="H502">
        <v>1900205731</v>
      </c>
      <c r="I502">
        <v>162.80000000000001</v>
      </c>
      <c r="J502" s="1">
        <v>44989</v>
      </c>
      <c r="K502">
        <v>148</v>
      </c>
      <c r="L502" s="1">
        <v>44985</v>
      </c>
      <c r="M502">
        <v>-4</v>
      </c>
      <c r="N502" s="16">
        <f t="shared" si="7"/>
        <v>-592</v>
      </c>
    </row>
    <row r="503" spans="1:14" x14ac:dyDescent="0.25">
      <c r="A503" t="s">
        <v>14</v>
      </c>
      <c r="B503" t="s">
        <v>15</v>
      </c>
      <c r="C503" t="s">
        <v>94</v>
      </c>
      <c r="D503" s="3">
        <v>4786681215</v>
      </c>
      <c r="E503" s="1">
        <v>44929</v>
      </c>
      <c r="F503" s="1">
        <v>44929</v>
      </c>
      <c r="G503">
        <v>8767725950</v>
      </c>
      <c r="H503">
        <v>1900208540</v>
      </c>
      <c r="I503">
        <v>116.46</v>
      </c>
      <c r="J503" s="1">
        <v>44989</v>
      </c>
      <c r="K503">
        <v>105.87</v>
      </c>
      <c r="L503" s="1">
        <v>44985</v>
      </c>
      <c r="M503">
        <v>-4</v>
      </c>
      <c r="N503" s="16">
        <f t="shared" si="7"/>
        <v>-423.48</v>
      </c>
    </row>
    <row r="504" spans="1:14" x14ac:dyDescent="0.25">
      <c r="A504" t="s">
        <v>14</v>
      </c>
      <c r="B504" t="s">
        <v>15</v>
      </c>
      <c r="C504" t="s">
        <v>94</v>
      </c>
      <c r="D504" s="3">
        <v>4786681215</v>
      </c>
      <c r="E504" s="1">
        <v>44929</v>
      </c>
      <c r="F504" s="1">
        <v>44929</v>
      </c>
      <c r="G504">
        <v>8767725978</v>
      </c>
      <c r="H504">
        <v>1900205743</v>
      </c>
      <c r="I504">
        <v>1577.4</v>
      </c>
      <c r="J504" s="1">
        <v>44989</v>
      </c>
      <c r="K504">
        <v>1434</v>
      </c>
      <c r="L504" s="1">
        <v>44985</v>
      </c>
      <c r="M504">
        <v>-4</v>
      </c>
      <c r="N504" s="16">
        <f t="shared" si="7"/>
        <v>-5736</v>
      </c>
    </row>
    <row r="505" spans="1:14" x14ac:dyDescent="0.25">
      <c r="A505" t="s">
        <v>14</v>
      </c>
      <c r="B505" t="s">
        <v>15</v>
      </c>
      <c r="C505" t="s">
        <v>94</v>
      </c>
      <c r="D505" s="3">
        <v>4786681215</v>
      </c>
      <c r="E505" s="1">
        <v>44929</v>
      </c>
      <c r="F505" s="1">
        <v>44929</v>
      </c>
      <c r="G505">
        <v>8767726781</v>
      </c>
      <c r="H505">
        <v>1900205771</v>
      </c>
      <c r="I505">
        <v>156.75</v>
      </c>
      <c r="J505" s="1">
        <v>44989</v>
      </c>
      <c r="K505">
        <v>142.5</v>
      </c>
      <c r="L505" s="1">
        <v>44985</v>
      </c>
      <c r="M505">
        <v>-4</v>
      </c>
      <c r="N505" s="16">
        <f t="shared" si="7"/>
        <v>-570</v>
      </c>
    </row>
    <row r="506" spans="1:14" x14ac:dyDescent="0.25">
      <c r="A506" t="s">
        <v>14</v>
      </c>
      <c r="B506" t="s">
        <v>15</v>
      </c>
      <c r="C506" t="s">
        <v>94</v>
      </c>
      <c r="D506" s="3">
        <v>4786681215</v>
      </c>
      <c r="E506" s="1">
        <v>44929</v>
      </c>
      <c r="F506" s="1">
        <v>44929</v>
      </c>
      <c r="G506">
        <v>8767726784</v>
      </c>
      <c r="H506">
        <v>1900205761</v>
      </c>
      <c r="I506">
        <v>318.32</v>
      </c>
      <c r="J506" s="1">
        <v>44989</v>
      </c>
      <c r="K506">
        <v>289.38</v>
      </c>
      <c r="L506" s="1">
        <v>44985</v>
      </c>
      <c r="M506">
        <v>-4</v>
      </c>
      <c r="N506" s="16">
        <f t="shared" si="7"/>
        <v>-1157.52</v>
      </c>
    </row>
    <row r="507" spans="1:14" x14ac:dyDescent="0.25">
      <c r="A507" t="s">
        <v>14</v>
      </c>
      <c r="B507" t="s">
        <v>15</v>
      </c>
      <c r="C507" t="s">
        <v>94</v>
      </c>
      <c r="D507" s="3">
        <v>4786681215</v>
      </c>
      <c r="E507" s="1">
        <v>44930</v>
      </c>
      <c r="F507" s="1">
        <v>44930</v>
      </c>
      <c r="G507">
        <v>8767726796</v>
      </c>
      <c r="H507">
        <v>1900205792</v>
      </c>
      <c r="I507">
        <v>3754.08</v>
      </c>
      <c r="J507" s="1">
        <v>44990</v>
      </c>
      <c r="K507">
        <v>3412.8</v>
      </c>
      <c r="L507" s="1">
        <v>44985</v>
      </c>
      <c r="M507">
        <v>-5</v>
      </c>
      <c r="N507" s="16">
        <f t="shared" si="7"/>
        <v>-17064</v>
      </c>
    </row>
    <row r="508" spans="1:14" x14ac:dyDescent="0.25">
      <c r="A508" t="s">
        <v>14</v>
      </c>
      <c r="B508" t="s">
        <v>15</v>
      </c>
      <c r="C508" t="s">
        <v>94</v>
      </c>
      <c r="D508" s="3">
        <v>4786681215</v>
      </c>
      <c r="E508" s="1">
        <v>44929</v>
      </c>
      <c r="F508" s="1">
        <v>44929</v>
      </c>
      <c r="G508">
        <v>8767726802</v>
      </c>
      <c r="H508">
        <v>1900205800</v>
      </c>
      <c r="I508">
        <v>96.24</v>
      </c>
      <c r="J508" s="1">
        <v>44989</v>
      </c>
      <c r="K508">
        <v>87.49</v>
      </c>
      <c r="L508" s="1">
        <v>44985</v>
      </c>
      <c r="M508">
        <v>-4</v>
      </c>
      <c r="N508" s="16">
        <f t="shared" si="7"/>
        <v>-349.96</v>
      </c>
    </row>
    <row r="509" spans="1:14" x14ac:dyDescent="0.25">
      <c r="A509" t="s">
        <v>14</v>
      </c>
      <c r="B509" t="s">
        <v>15</v>
      </c>
      <c r="C509" t="s">
        <v>94</v>
      </c>
      <c r="D509" s="3">
        <v>4786681215</v>
      </c>
      <c r="E509" s="1">
        <v>44929</v>
      </c>
      <c r="F509" s="1">
        <v>44929</v>
      </c>
      <c r="G509">
        <v>8767726809</v>
      </c>
      <c r="H509">
        <v>1900205806</v>
      </c>
      <c r="I509">
        <v>1320</v>
      </c>
      <c r="J509" s="1">
        <v>44989</v>
      </c>
      <c r="K509">
        <v>1200</v>
      </c>
      <c r="L509" s="1">
        <v>44985</v>
      </c>
      <c r="M509">
        <v>-4</v>
      </c>
      <c r="N509" s="16">
        <f t="shared" si="7"/>
        <v>-4800</v>
      </c>
    </row>
    <row r="510" spans="1:14" x14ac:dyDescent="0.25">
      <c r="A510" t="s">
        <v>14</v>
      </c>
      <c r="B510" t="s">
        <v>15</v>
      </c>
      <c r="C510" t="s">
        <v>94</v>
      </c>
      <c r="D510" s="3">
        <v>4786681215</v>
      </c>
      <c r="E510" s="1">
        <v>44929</v>
      </c>
      <c r="F510" s="1">
        <v>44929</v>
      </c>
      <c r="G510">
        <v>8767726817</v>
      </c>
      <c r="H510">
        <v>1900205829</v>
      </c>
      <c r="I510">
        <v>113.85</v>
      </c>
      <c r="J510" s="1">
        <v>44989</v>
      </c>
      <c r="K510">
        <v>103.5</v>
      </c>
      <c r="L510" s="1">
        <v>44985</v>
      </c>
      <c r="M510">
        <v>-4</v>
      </c>
      <c r="N510" s="16">
        <f t="shared" si="7"/>
        <v>-414</v>
      </c>
    </row>
    <row r="511" spans="1:14" x14ac:dyDescent="0.25">
      <c r="A511" t="s">
        <v>14</v>
      </c>
      <c r="B511" t="s">
        <v>15</v>
      </c>
      <c r="C511" t="s">
        <v>94</v>
      </c>
      <c r="D511" s="3">
        <v>4786681215</v>
      </c>
      <c r="E511" s="1">
        <v>44929</v>
      </c>
      <c r="F511" s="1">
        <v>44929</v>
      </c>
      <c r="G511">
        <v>8767726833</v>
      </c>
      <c r="H511">
        <v>1900205808</v>
      </c>
      <c r="I511">
        <v>152.9</v>
      </c>
      <c r="J511" s="1">
        <v>44989</v>
      </c>
      <c r="K511">
        <v>139</v>
      </c>
      <c r="L511" s="1">
        <v>44985</v>
      </c>
      <c r="M511">
        <v>-4</v>
      </c>
      <c r="N511" s="16">
        <f t="shared" si="7"/>
        <v>-556</v>
      </c>
    </row>
    <row r="512" spans="1:14" x14ac:dyDescent="0.25">
      <c r="A512" t="s">
        <v>14</v>
      </c>
      <c r="B512" t="s">
        <v>15</v>
      </c>
      <c r="C512" t="s">
        <v>94</v>
      </c>
      <c r="D512" s="3">
        <v>4786681215</v>
      </c>
      <c r="E512" s="1">
        <v>44929</v>
      </c>
      <c r="F512" s="1">
        <v>44929</v>
      </c>
      <c r="G512">
        <v>8767726866</v>
      </c>
      <c r="H512">
        <v>1900205801</v>
      </c>
      <c r="I512">
        <v>990</v>
      </c>
      <c r="J512" s="1">
        <v>44989</v>
      </c>
      <c r="K512">
        <v>900</v>
      </c>
      <c r="L512" s="1">
        <v>44985</v>
      </c>
      <c r="M512">
        <v>-4</v>
      </c>
      <c r="N512" s="16">
        <f t="shared" si="7"/>
        <v>-3600</v>
      </c>
    </row>
    <row r="513" spans="1:14" x14ac:dyDescent="0.25">
      <c r="A513" t="s">
        <v>14</v>
      </c>
      <c r="B513" t="s">
        <v>15</v>
      </c>
      <c r="C513" t="s">
        <v>94</v>
      </c>
      <c r="D513" s="3">
        <v>4786681215</v>
      </c>
      <c r="E513" s="1">
        <v>44930</v>
      </c>
      <c r="F513" s="1">
        <v>44930</v>
      </c>
      <c r="G513">
        <v>8767745888</v>
      </c>
      <c r="H513">
        <v>1900208679</v>
      </c>
      <c r="I513">
        <v>1005.4</v>
      </c>
      <c r="J513" s="1">
        <v>44990</v>
      </c>
      <c r="K513">
        <v>913.99</v>
      </c>
      <c r="L513" s="1">
        <v>44985</v>
      </c>
      <c r="M513">
        <v>-5</v>
      </c>
      <c r="N513" s="16">
        <f t="shared" si="7"/>
        <v>-4569.95</v>
      </c>
    </row>
    <row r="514" spans="1:14" x14ac:dyDescent="0.25">
      <c r="A514" t="s">
        <v>14</v>
      </c>
      <c r="B514" t="s">
        <v>15</v>
      </c>
      <c r="C514" t="s">
        <v>94</v>
      </c>
      <c r="D514" s="3">
        <v>4786681215</v>
      </c>
      <c r="E514" s="1">
        <v>44929</v>
      </c>
      <c r="F514" s="1">
        <v>44929</v>
      </c>
      <c r="G514">
        <v>8767745928</v>
      </c>
      <c r="H514">
        <v>1900208685</v>
      </c>
      <c r="I514">
        <v>98.54</v>
      </c>
      <c r="J514" s="1">
        <v>44989</v>
      </c>
      <c r="K514">
        <v>89.58</v>
      </c>
      <c r="L514" s="1">
        <v>44985</v>
      </c>
      <c r="M514">
        <v>-4</v>
      </c>
      <c r="N514" s="16">
        <f t="shared" si="7"/>
        <v>-358.32</v>
      </c>
    </row>
    <row r="515" spans="1:14" x14ac:dyDescent="0.25">
      <c r="A515" t="s">
        <v>14</v>
      </c>
      <c r="B515" t="s">
        <v>15</v>
      </c>
      <c r="C515" t="s">
        <v>94</v>
      </c>
      <c r="D515" s="3">
        <v>4786681215</v>
      </c>
      <c r="E515" s="1">
        <v>44929</v>
      </c>
      <c r="F515" s="1">
        <v>44929</v>
      </c>
      <c r="G515">
        <v>8767745966</v>
      </c>
      <c r="H515">
        <v>1900208718</v>
      </c>
      <c r="I515">
        <v>1409.76</v>
      </c>
      <c r="J515" s="1">
        <v>44989</v>
      </c>
      <c r="K515">
        <v>1281.5999999999999</v>
      </c>
      <c r="L515" s="1">
        <v>44985</v>
      </c>
      <c r="M515">
        <v>-4</v>
      </c>
      <c r="N515" s="16">
        <f t="shared" ref="N515:N578" si="8">+M515*K515</f>
        <v>-5126.3999999999996</v>
      </c>
    </row>
    <row r="516" spans="1:14" x14ac:dyDescent="0.25">
      <c r="A516" t="s">
        <v>14</v>
      </c>
      <c r="B516" t="s">
        <v>15</v>
      </c>
      <c r="C516" t="s">
        <v>94</v>
      </c>
      <c r="D516" s="3">
        <v>4786681215</v>
      </c>
      <c r="E516" s="1">
        <v>44929</v>
      </c>
      <c r="F516" s="1">
        <v>44929</v>
      </c>
      <c r="G516">
        <v>8767746002</v>
      </c>
      <c r="H516">
        <v>1900205859</v>
      </c>
      <c r="I516">
        <v>123.73</v>
      </c>
      <c r="J516" s="1">
        <v>44989</v>
      </c>
      <c r="K516">
        <v>112.48</v>
      </c>
      <c r="L516" s="1">
        <v>44985</v>
      </c>
      <c r="M516">
        <v>-4</v>
      </c>
      <c r="N516" s="16">
        <f t="shared" si="8"/>
        <v>-449.92</v>
      </c>
    </row>
    <row r="517" spans="1:14" x14ac:dyDescent="0.25">
      <c r="A517" t="s">
        <v>14</v>
      </c>
      <c r="B517" t="s">
        <v>15</v>
      </c>
      <c r="C517" t="s">
        <v>94</v>
      </c>
      <c r="D517" s="3">
        <v>4786681215</v>
      </c>
      <c r="E517" s="1">
        <v>44929</v>
      </c>
      <c r="F517" s="1">
        <v>44929</v>
      </c>
      <c r="G517">
        <v>8767746074</v>
      </c>
      <c r="H517">
        <v>1900208739</v>
      </c>
      <c r="I517">
        <v>9.61</v>
      </c>
      <c r="J517" s="1">
        <v>44989</v>
      </c>
      <c r="K517">
        <v>8.74</v>
      </c>
      <c r="L517" s="1">
        <v>44985</v>
      </c>
      <c r="M517">
        <v>-4</v>
      </c>
      <c r="N517" s="16">
        <f t="shared" si="8"/>
        <v>-34.96</v>
      </c>
    </row>
    <row r="518" spans="1:14" x14ac:dyDescent="0.25">
      <c r="A518" t="s">
        <v>14</v>
      </c>
      <c r="B518" t="s">
        <v>15</v>
      </c>
      <c r="C518" t="s">
        <v>94</v>
      </c>
      <c r="D518" s="3">
        <v>4786681215</v>
      </c>
      <c r="E518" s="1">
        <v>44929</v>
      </c>
      <c r="F518" s="1">
        <v>44929</v>
      </c>
      <c r="G518">
        <v>8767747062</v>
      </c>
      <c r="H518">
        <v>1900207796</v>
      </c>
      <c r="I518">
        <v>1881</v>
      </c>
      <c r="J518" s="1">
        <v>44989</v>
      </c>
      <c r="K518">
        <v>1710</v>
      </c>
      <c r="L518" s="1">
        <v>44985</v>
      </c>
      <c r="M518">
        <v>-4</v>
      </c>
      <c r="N518" s="16">
        <f t="shared" si="8"/>
        <v>-6840</v>
      </c>
    </row>
    <row r="519" spans="1:14" x14ac:dyDescent="0.25">
      <c r="A519" t="s">
        <v>14</v>
      </c>
      <c r="B519" t="s">
        <v>15</v>
      </c>
      <c r="C519" t="s">
        <v>94</v>
      </c>
      <c r="D519" s="3">
        <v>4786681215</v>
      </c>
      <c r="E519" s="1">
        <v>44929</v>
      </c>
      <c r="F519" s="1">
        <v>44929</v>
      </c>
      <c r="G519">
        <v>8767747065</v>
      </c>
      <c r="H519">
        <v>1900207806</v>
      </c>
      <c r="I519">
        <v>8957.7199999999993</v>
      </c>
      <c r="J519" s="1">
        <v>44989</v>
      </c>
      <c r="K519">
        <v>8143.38</v>
      </c>
      <c r="L519" s="1">
        <v>44985</v>
      </c>
      <c r="M519">
        <v>-4</v>
      </c>
      <c r="N519" s="16">
        <f t="shared" si="8"/>
        <v>-32573.52</v>
      </c>
    </row>
    <row r="520" spans="1:14" x14ac:dyDescent="0.25">
      <c r="A520" t="s">
        <v>14</v>
      </c>
      <c r="B520" t="s">
        <v>15</v>
      </c>
      <c r="C520" t="s">
        <v>94</v>
      </c>
      <c r="D520" s="3">
        <v>4786681215</v>
      </c>
      <c r="E520" s="1">
        <v>44929</v>
      </c>
      <c r="F520" s="1">
        <v>44929</v>
      </c>
      <c r="G520">
        <v>8767747186</v>
      </c>
      <c r="H520">
        <v>1900207795</v>
      </c>
      <c r="I520">
        <v>1828</v>
      </c>
      <c r="J520" s="1">
        <v>44989</v>
      </c>
      <c r="K520">
        <v>1661.82</v>
      </c>
      <c r="L520" s="1">
        <v>44985</v>
      </c>
      <c r="M520">
        <v>-4</v>
      </c>
      <c r="N520" s="16">
        <f t="shared" si="8"/>
        <v>-6647.28</v>
      </c>
    </row>
    <row r="521" spans="1:14" x14ac:dyDescent="0.25">
      <c r="A521" t="s">
        <v>14</v>
      </c>
      <c r="B521" t="s">
        <v>15</v>
      </c>
      <c r="C521" t="s">
        <v>94</v>
      </c>
      <c r="D521" s="3">
        <v>4786681215</v>
      </c>
      <c r="E521" s="1">
        <v>44929</v>
      </c>
      <c r="F521" s="1">
        <v>44929</v>
      </c>
      <c r="G521">
        <v>8767748010</v>
      </c>
      <c r="H521">
        <v>1900206006</v>
      </c>
      <c r="I521">
        <v>227.7</v>
      </c>
      <c r="J521" s="1">
        <v>44989</v>
      </c>
      <c r="K521">
        <v>207</v>
      </c>
      <c r="L521" s="1">
        <v>44985</v>
      </c>
      <c r="M521">
        <v>-4</v>
      </c>
      <c r="N521" s="16">
        <f t="shared" si="8"/>
        <v>-828</v>
      </c>
    </row>
    <row r="522" spans="1:14" x14ac:dyDescent="0.25">
      <c r="A522" t="s">
        <v>14</v>
      </c>
      <c r="B522" t="s">
        <v>15</v>
      </c>
      <c r="C522" t="s">
        <v>94</v>
      </c>
      <c r="D522">
        <v>4786681215</v>
      </c>
      <c r="E522" s="1">
        <v>44929</v>
      </c>
      <c r="F522" s="1">
        <v>44929</v>
      </c>
      <c r="G522">
        <v>8767748047</v>
      </c>
      <c r="H522">
        <v>1900207855</v>
      </c>
      <c r="I522">
        <v>1320</v>
      </c>
      <c r="J522" s="1">
        <v>44989</v>
      </c>
      <c r="K522">
        <v>1200</v>
      </c>
      <c r="L522" s="1">
        <v>44985</v>
      </c>
      <c r="M522">
        <v>-4</v>
      </c>
      <c r="N522" s="16">
        <f t="shared" si="8"/>
        <v>-4800</v>
      </c>
    </row>
    <row r="523" spans="1:14" x14ac:dyDescent="0.25">
      <c r="A523" t="s">
        <v>14</v>
      </c>
      <c r="B523" t="s">
        <v>15</v>
      </c>
      <c r="C523" t="s">
        <v>94</v>
      </c>
      <c r="D523" s="3">
        <v>4786681215</v>
      </c>
      <c r="E523" s="1">
        <v>44929</v>
      </c>
      <c r="F523" s="1">
        <v>44929</v>
      </c>
      <c r="G523">
        <v>8767748644</v>
      </c>
      <c r="H523" s="3">
        <v>1900206067</v>
      </c>
      <c r="I523">
        <v>50.05</v>
      </c>
      <c r="J523" s="1">
        <v>44989</v>
      </c>
      <c r="K523">
        <v>45.5</v>
      </c>
      <c r="L523" s="1">
        <v>44985</v>
      </c>
      <c r="M523">
        <v>-4</v>
      </c>
      <c r="N523" s="16">
        <f t="shared" si="8"/>
        <v>-182</v>
      </c>
    </row>
    <row r="524" spans="1:14" x14ac:dyDescent="0.25">
      <c r="A524" t="s">
        <v>14</v>
      </c>
      <c r="B524" t="s">
        <v>15</v>
      </c>
      <c r="C524" t="s">
        <v>94</v>
      </c>
      <c r="D524" s="3">
        <v>4786681215</v>
      </c>
      <c r="E524" s="1">
        <v>44929</v>
      </c>
      <c r="F524" s="1">
        <v>44929</v>
      </c>
      <c r="G524">
        <v>8767748665</v>
      </c>
      <c r="H524">
        <v>1900206073</v>
      </c>
      <c r="I524">
        <v>97.68</v>
      </c>
      <c r="J524" s="1">
        <v>44989</v>
      </c>
      <c r="K524">
        <v>88.8</v>
      </c>
      <c r="L524" s="1">
        <v>44985</v>
      </c>
      <c r="M524">
        <v>-4</v>
      </c>
      <c r="N524" s="16">
        <f t="shared" si="8"/>
        <v>-355.2</v>
      </c>
    </row>
    <row r="525" spans="1:14" x14ac:dyDescent="0.25">
      <c r="A525" t="s">
        <v>14</v>
      </c>
      <c r="B525" t="s">
        <v>15</v>
      </c>
      <c r="C525" t="s">
        <v>94</v>
      </c>
      <c r="D525" s="3">
        <v>4786681215</v>
      </c>
      <c r="E525" s="1">
        <v>44929</v>
      </c>
      <c r="F525" s="1">
        <v>44929</v>
      </c>
      <c r="G525">
        <v>8767748741</v>
      </c>
      <c r="H525">
        <v>1900206110</v>
      </c>
      <c r="I525">
        <v>672.41</v>
      </c>
      <c r="J525" s="1">
        <v>44989</v>
      </c>
      <c r="K525">
        <v>611.28</v>
      </c>
      <c r="L525" s="1">
        <v>44985</v>
      </c>
      <c r="M525">
        <v>-4</v>
      </c>
      <c r="N525" s="16">
        <f t="shared" si="8"/>
        <v>-2445.12</v>
      </c>
    </row>
    <row r="526" spans="1:14" x14ac:dyDescent="0.25">
      <c r="A526" t="s">
        <v>14</v>
      </c>
      <c r="B526" t="s">
        <v>15</v>
      </c>
      <c r="C526" t="s">
        <v>94</v>
      </c>
      <c r="D526" s="3">
        <v>4786681215</v>
      </c>
      <c r="E526" s="1">
        <v>44930</v>
      </c>
      <c r="F526" s="1">
        <v>44930</v>
      </c>
      <c r="G526">
        <v>8767761397</v>
      </c>
      <c r="H526">
        <v>1900208169</v>
      </c>
      <c r="I526">
        <v>243.89</v>
      </c>
      <c r="J526" s="1">
        <v>44990</v>
      </c>
      <c r="K526">
        <v>221.72</v>
      </c>
      <c r="L526" s="1">
        <v>44985</v>
      </c>
      <c r="M526">
        <v>-5</v>
      </c>
      <c r="N526" s="16">
        <f t="shared" si="8"/>
        <v>-1108.5999999999999</v>
      </c>
    </row>
    <row r="527" spans="1:14" x14ac:dyDescent="0.25">
      <c r="A527" t="s">
        <v>14</v>
      </c>
      <c r="B527" t="s">
        <v>15</v>
      </c>
      <c r="C527" t="s">
        <v>94</v>
      </c>
      <c r="D527">
        <v>4786681215</v>
      </c>
      <c r="E527" s="1">
        <v>44929</v>
      </c>
      <c r="F527" s="1">
        <v>44929</v>
      </c>
      <c r="G527">
        <v>8767761411</v>
      </c>
      <c r="H527">
        <v>1900206175</v>
      </c>
      <c r="I527">
        <v>310.2</v>
      </c>
      <c r="J527" s="1">
        <v>44989</v>
      </c>
      <c r="K527">
        <v>282</v>
      </c>
      <c r="L527" s="1">
        <v>44985</v>
      </c>
      <c r="M527">
        <v>-4</v>
      </c>
      <c r="N527" s="16">
        <f t="shared" si="8"/>
        <v>-1128</v>
      </c>
    </row>
    <row r="528" spans="1:14" x14ac:dyDescent="0.25">
      <c r="A528" t="s">
        <v>14</v>
      </c>
      <c r="B528" t="s">
        <v>15</v>
      </c>
      <c r="C528" t="s">
        <v>94</v>
      </c>
      <c r="D528">
        <v>4786681215</v>
      </c>
      <c r="E528" s="1">
        <v>44929</v>
      </c>
      <c r="F528" s="1">
        <v>44929</v>
      </c>
      <c r="G528">
        <v>8767761412</v>
      </c>
      <c r="H528">
        <v>1900206178</v>
      </c>
      <c r="I528">
        <v>3046.67</v>
      </c>
      <c r="J528" s="1">
        <v>44989</v>
      </c>
      <c r="K528">
        <v>2769.7</v>
      </c>
      <c r="L528" s="1">
        <v>44985</v>
      </c>
      <c r="M528">
        <v>-4</v>
      </c>
      <c r="N528" s="16">
        <f t="shared" si="8"/>
        <v>-11078.8</v>
      </c>
    </row>
    <row r="529" spans="1:14" x14ac:dyDescent="0.25">
      <c r="A529" t="s">
        <v>14</v>
      </c>
      <c r="B529" t="s">
        <v>15</v>
      </c>
      <c r="C529" t="s">
        <v>94</v>
      </c>
      <c r="D529">
        <v>4786681215</v>
      </c>
      <c r="E529" s="1">
        <v>44929</v>
      </c>
      <c r="F529" s="1">
        <v>44929</v>
      </c>
      <c r="G529">
        <v>8767761427</v>
      </c>
      <c r="H529">
        <v>1900208202</v>
      </c>
      <c r="I529">
        <v>44</v>
      </c>
      <c r="J529" s="1">
        <v>44989</v>
      </c>
      <c r="K529">
        <v>40</v>
      </c>
      <c r="L529" s="1">
        <v>44985</v>
      </c>
      <c r="M529">
        <v>-4</v>
      </c>
      <c r="N529" s="16">
        <f t="shared" si="8"/>
        <v>-160</v>
      </c>
    </row>
    <row r="530" spans="1:14" x14ac:dyDescent="0.25">
      <c r="A530" t="s">
        <v>14</v>
      </c>
      <c r="B530" t="s">
        <v>15</v>
      </c>
      <c r="C530" t="s">
        <v>94</v>
      </c>
      <c r="D530">
        <v>4786681215</v>
      </c>
      <c r="E530" s="1">
        <v>44929</v>
      </c>
      <c r="F530" s="1">
        <v>44929</v>
      </c>
      <c r="G530">
        <v>8767762267</v>
      </c>
      <c r="H530">
        <v>1900206308</v>
      </c>
      <c r="I530">
        <v>52.31</v>
      </c>
      <c r="J530" s="1">
        <v>44989</v>
      </c>
      <c r="K530">
        <v>47.55</v>
      </c>
      <c r="L530" s="1">
        <v>44985</v>
      </c>
      <c r="M530">
        <v>-4</v>
      </c>
      <c r="N530" s="16">
        <f t="shared" si="8"/>
        <v>-190.2</v>
      </c>
    </row>
    <row r="531" spans="1:14" x14ac:dyDescent="0.25">
      <c r="A531" t="s">
        <v>14</v>
      </c>
      <c r="B531" t="s">
        <v>15</v>
      </c>
      <c r="C531" t="s">
        <v>94</v>
      </c>
      <c r="D531">
        <v>4786681215</v>
      </c>
      <c r="E531" s="1">
        <v>44929</v>
      </c>
      <c r="F531" s="1">
        <v>44929</v>
      </c>
      <c r="G531">
        <v>8767762337</v>
      </c>
      <c r="H531">
        <v>1900206324</v>
      </c>
      <c r="I531">
        <v>341</v>
      </c>
      <c r="J531" s="1">
        <v>44989</v>
      </c>
      <c r="K531">
        <v>310</v>
      </c>
      <c r="L531" s="1">
        <v>44985</v>
      </c>
      <c r="M531">
        <v>-4</v>
      </c>
      <c r="N531" s="16">
        <f t="shared" si="8"/>
        <v>-1240</v>
      </c>
    </row>
    <row r="532" spans="1:14" x14ac:dyDescent="0.25">
      <c r="A532" t="s">
        <v>14</v>
      </c>
      <c r="B532" t="s">
        <v>15</v>
      </c>
      <c r="C532" t="s">
        <v>94</v>
      </c>
      <c r="D532">
        <v>4786681215</v>
      </c>
      <c r="E532" s="1">
        <v>44929</v>
      </c>
      <c r="F532" s="1">
        <v>44929</v>
      </c>
      <c r="G532">
        <v>8767762376</v>
      </c>
      <c r="H532">
        <v>1900208611</v>
      </c>
      <c r="I532">
        <v>6.44</v>
      </c>
      <c r="J532" s="1">
        <v>44989</v>
      </c>
      <c r="K532">
        <v>5.85</v>
      </c>
      <c r="L532" s="1">
        <v>44985</v>
      </c>
      <c r="M532">
        <v>-4</v>
      </c>
      <c r="N532" s="16">
        <f t="shared" si="8"/>
        <v>-23.4</v>
      </c>
    </row>
    <row r="533" spans="1:14" x14ac:dyDescent="0.25">
      <c r="A533" t="s">
        <v>14</v>
      </c>
      <c r="B533" t="s">
        <v>15</v>
      </c>
      <c r="C533" t="s">
        <v>94</v>
      </c>
      <c r="D533" s="3">
        <v>4786681215</v>
      </c>
      <c r="E533" s="1">
        <v>44929</v>
      </c>
      <c r="F533" s="1">
        <v>44929</v>
      </c>
      <c r="G533">
        <v>8767762610</v>
      </c>
      <c r="H533">
        <v>1900208650</v>
      </c>
      <c r="I533">
        <v>37.729999999999997</v>
      </c>
      <c r="J533" s="1">
        <v>44989</v>
      </c>
      <c r="K533">
        <v>34.299999999999997</v>
      </c>
      <c r="L533" s="1">
        <v>44985</v>
      </c>
      <c r="M533">
        <v>-4</v>
      </c>
      <c r="N533" s="16">
        <f t="shared" si="8"/>
        <v>-137.19999999999999</v>
      </c>
    </row>
    <row r="534" spans="1:14" x14ac:dyDescent="0.25">
      <c r="A534" t="s">
        <v>14</v>
      </c>
      <c r="B534" t="s">
        <v>15</v>
      </c>
      <c r="C534" t="s">
        <v>94</v>
      </c>
      <c r="D534" s="3">
        <v>4786681215</v>
      </c>
      <c r="E534" s="1">
        <v>44929</v>
      </c>
      <c r="F534" s="1">
        <v>44929</v>
      </c>
      <c r="G534">
        <v>8767770127</v>
      </c>
      <c r="H534">
        <v>1900206414</v>
      </c>
      <c r="I534">
        <v>4686</v>
      </c>
      <c r="J534" s="1">
        <v>44989</v>
      </c>
      <c r="K534">
        <v>4260</v>
      </c>
      <c r="L534" s="1">
        <v>44985</v>
      </c>
      <c r="M534">
        <v>-4</v>
      </c>
      <c r="N534" s="16">
        <f t="shared" si="8"/>
        <v>-17040</v>
      </c>
    </row>
    <row r="535" spans="1:14" x14ac:dyDescent="0.25">
      <c r="A535" t="s">
        <v>14</v>
      </c>
      <c r="B535" t="s">
        <v>15</v>
      </c>
      <c r="C535" t="s">
        <v>94</v>
      </c>
      <c r="D535" s="3">
        <v>4786681215</v>
      </c>
      <c r="E535" s="1">
        <v>44929</v>
      </c>
      <c r="F535" s="1">
        <v>44929</v>
      </c>
      <c r="G535">
        <v>8767770456</v>
      </c>
      <c r="H535">
        <v>1900206363</v>
      </c>
      <c r="I535">
        <v>122.1</v>
      </c>
      <c r="J535" s="1">
        <v>44989</v>
      </c>
      <c r="K535">
        <v>111</v>
      </c>
      <c r="L535" s="1">
        <v>44985</v>
      </c>
      <c r="M535">
        <v>-4</v>
      </c>
      <c r="N535" s="16">
        <f t="shared" si="8"/>
        <v>-444</v>
      </c>
    </row>
    <row r="536" spans="1:14" x14ac:dyDescent="0.25">
      <c r="A536" t="s">
        <v>14</v>
      </c>
      <c r="B536" t="s">
        <v>15</v>
      </c>
      <c r="C536" t="s">
        <v>94</v>
      </c>
      <c r="D536" s="3">
        <v>4786681215</v>
      </c>
      <c r="E536" s="1">
        <v>44929</v>
      </c>
      <c r="F536" s="1">
        <v>44929</v>
      </c>
      <c r="G536">
        <v>8767771461</v>
      </c>
      <c r="H536">
        <v>1900206231</v>
      </c>
      <c r="I536">
        <v>14679.9</v>
      </c>
      <c r="J536" s="1">
        <v>44989</v>
      </c>
      <c r="K536">
        <v>13345.36</v>
      </c>
      <c r="L536" s="1">
        <v>44985</v>
      </c>
      <c r="M536">
        <v>-4</v>
      </c>
      <c r="N536" s="16">
        <f t="shared" si="8"/>
        <v>-53381.440000000002</v>
      </c>
    </row>
    <row r="537" spans="1:14" x14ac:dyDescent="0.25">
      <c r="A537" t="s">
        <v>14</v>
      </c>
      <c r="B537" t="s">
        <v>15</v>
      </c>
      <c r="C537" t="s">
        <v>94</v>
      </c>
      <c r="D537" s="3">
        <v>4786681215</v>
      </c>
      <c r="E537" s="1">
        <v>44929</v>
      </c>
      <c r="F537" s="1">
        <v>44929</v>
      </c>
      <c r="G537">
        <v>8767771809</v>
      </c>
      <c r="H537">
        <v>1900207078</v>
      </c>
      <c r="I537">
        <v>54.56</v>
      </c>
      <c r="J537" s="1">
        <v>44989</v>
      </c>
      <c r="K537">
        <v>49.6</v>
      </c>
      <c r="L537" s="1">
        <v>44985</v>
      </c>
      <c r="M537">
        <v>-4</v>
      </c>
      <c r="N537" s="16">
        <f t="shared" si="8"/>
        <v>-198.4</v>
      </c>
    </row>
    <row r="538" spans="1:14" x14ac:dyDescent="0.25">
      <c r="A538" t="s">
        <v>14</v>
      </c>
      <c r="B538" t="s">
        <v>15</v>
      </c>
      <c r="C538" t="s">
        <v>94</v>
      </c>
      <c r="D538" s="3">
        <v>4786681215</v>
      </c>
      <c r="E538" s="1">
        <v>44929</v>
      </c>
      <c r="F538" s="1">
        <v>44929</v>
      </c>
      <c r="G538">
        <v>8767772828</v>
      </c>
      <c r="H538">
        <v>1900208848</v>
      </c>
      <c r="I538">
        <v>353.93</v>
      </c>
      <c r="J538" s="1">
        <v>44989</v>
      </c>
      <c r="K538">
        <v>321.75</v>
      </c>
      <c r="L538" s="1">
        <v>44985</v>
      </c>
      <c r="M538">
        <v>-4</v>
      </c>
      <c r="N538" s="16">
        <f t="shared" si="8"/>
        <v>-1287</v>
      </c>
    </row>
    <row r="539" spans="1:14" x14ac:dyDescent="0.25">
      <c r="A539" t="s">
        <v>14</v>
      </c>
      <c r="B539" t="s">
        <v>15</v>
      </c>
      <c r="C539" t="s">
        <v>94</v>
      </c>
      <c r="D539" s="3">
        <v>4786681215</v>
      </c>
      <c r="E539" s="1">
        <v>44929</v>
      </c>
      <c r="F539" s="1">
        <v>44929</v>
      </c>
      <c r="G539">
        <v>8767772873</v>
      </c>
      <c r="H539">
        <v>1900206478</v>
      </c>
      <c r="I539">
        <v>229.28</v>
      </c>
      <c r="J539" s="1">
        <v>44989</v>
      </c>
      <c r="K539">
        <v>208.44</v>
      </c>
      <c r="L539" s="1">
        <v>44985</v>
      </c>
      <c r="M539">
        <v>-4</v>
      </c>
      <c r="N539" s="16">
        <f t="shared" si="8"/>
        <v>-833.76</v>
      </c>
    </row>
    <row r="540" spans="1:14" x14ac:dyDescent="0.25">
      <c r="A540" t="s">
        <v>14</v>
      </c>
      <c r="B540" t="s">
        <v>15</v>
      </c>
      <c r="C540" t="s">
        <v>94</v>
      </c>
      <c r="D540" s="3">
        <v>4786681215</v>
      </c>
      <c r="E540" s="1">
        <v>44930</v>
      </c>
      <c r="F540" s="1">
        <v>44930</v>
      </c>
      <c r="G540">
        <v>8767780089</v>
      </c>
      <c r="H540">
        <v>1900208427</v>
      </c>
      <c r="I540">
        <v>33</v>
      </c>
      <c r="J540" s="1">
        <v>44990</v>
      </c>
      <c r="K540">
        <v>30</v>
      </c>
      <c r="L540" s="1">
        <v>44985</v>
      </c>
      <c r="M540">
        <v>-5</v>
      </c>
      <c r="N540" s="16">
        <f t="shared" si="8"/>
        <v>-150</v>
      </c>
    </row>
    <row r="541" spans="1:14" x14ac:dyDescent="0.25">
      <c r="A541" t="s">
        <v>14</v>
      </c>
      <c r="B541" t="s">
        <v>15</v>
      </c>
      <c r="C541" t="s">
        <v>94</v>
      </c>
      <c r="D541" s="3">
        <v>4786681215</v>
      </c>
      <c r="E541" s="1">
        <v>44929</v>
      </c>
      <c r="F541" s="1">
        <v>44929</v>
      </c>
      <c r="G541">
        <v>8767780110</v>
      </c>
      <c r="H541" s="3">
        <v>1900208412</v>
      </c>
      <c r="I541">
        <v>11.06</v>
      </c>
      <c r="J541" s="1">
        <v>44989</v>
      </c>
      <c r="K541">
        <v>10.050000000000001</v>
      </c>
      <c r="L541" s="1">
        <v>44985</v>
      </c>
      <c r="M541">
        <v>-4</v>
      </c>
      <c r="N541" s="16">
        <f t="shared" si="8"/>
        <v>-40.200000000000003</v>
      </c>
    </row>
    <row r="542" spans="1:14" x14ac:dyDescent="0.25">
      <c r="A542" t="s">
        <v>14</v>
      </c>
      <c r="B542" t="s">
        <v>15</v>
      </c>
      <c r="C542" t="s">
        <v>94</v>
      </c>
      <c r="D542" s="3">
        <v>4786681215</v>
      </c>
      <c r="E542" s="1">
        <v>44929</v>
      </c>
      <c r="F542" s="1">
        <v>44929</v>
      </c>
      <c r="G542">
        <v>8767780580</v>
      </c>
      <c r="H542" s="3">
        <v>1900207233</v>
      </c>
      <c r="I542">
        <v>283.8</v>
      </c>
      <c r="J542" s="1">
        <v>44989</v>
      </c>
      <c r="K542">
        <v>258</v>
      </c>
      <c r="L542" s="1">
        <v>44985</v>
      </c>
      <c r="M542">
        <v>-4</v>
      </c>
      <c r="N542" s="16">
        <f t="shared" si="8"/>
        <v>-1032</v>
      </c>
    </row>
    <row r="543" spans="1:14" x14ac:dyDescent="0.25">
      <c r="A543" t="s">
        <v>14</v>
      </c>
      <c r="B543" t="s">
        <v>15</v>
      </c>
      <c r="C543" t="s">
        <v>94</v>
      </c>
      <c r="D543" s="3">
        <v>4786681215</v>
      </c>
      <c r="E543" s="1">
        <v>44930</v>
      </c>
      <c r="F543" s="1">
        <v>44930</v>
      </c>
      <c r="G543">
        <v>8767780593</v>
      </c>
      <c r="H543">
        <v>1900206551</v>
      </c>
      <c r="I543">
        <v>252.45</v>
      </c>
      <c r="J543" s="1">
        <v>44990</v>
      </c>
      <c r="K543">
        <v>229.5</v>
      </c>
      <c r="L543" s="1">
        <v>44985</v>
      </c>
      <c r="M543">
        <v>-5</v>
      </c>
      <c r="N543" s="16">
        <f t="shared" si="8"/>
        <v>-1147.5</v>
      </c>
    </row>
    <row r="544" spans="1:14" x14ac:dyDescent="0.25">
      <c r="A544" t="s">
        <v>14</v>
      </c>
      <c r="B544" t="s">
        <v>15</v>
      </c>
      <c r="C544" t="s">
        <v>94</v>
      </c>
      <c r="D544" s="3">
        <v>4786681215</v>
      </c>
      <c r="E544" s="1">
        <v>44929</v>
      </c>
      <c r="F544" s="1">
        <v>44929</v>
      </c>
      <c r="G544">
        <v>8767794838</v>
      </c>
      <c r="H544" s="3">
        <v>1900206713</v>
      </c>
      <c r="I544">
        <v>7508.16</v>
      </c>
      <c r="J544" s="1">
        <v>44989</v>
      </c>
      <c r="K544">
        <v>6825.6</v>
      </c>
      <c r="L544" s="1">
        <v>44985</v>
      </c>
      <c r="M544">
        <v>-4</v>
      </c>
      <c r="N544" s="16">
        <f t="shared" si="8"/>
        <v>-27302.400000000001</v>
      </c>
    </row>
    <row r="545" spans="1:14" x14ac:dyDescent="0.25">
      <c r="A545" t="s">
        <v>14</v>
      </c>
      <c r="B545" t="s">
        <v>15</v>
      </c>
      <c r="C545" t="s">
        <v>94</v>
      </c>
      <c r="D545" s="3">
        <v>4786681215</v>
      </c>
      <c r="E545" s="1">
        <v>44929</v>
      </c>
      <c r="F545" s="1">
        <v>44929</v>
      </c>
      <c r="G545">
        <v>8767794866</v>
      </c>
      <c r="H545">
        <v>1900206667</v>
      </c>
      <c r="I545">
        <v>370.47</v>
      </c>
      <c r="J545" s="1">
        <v>44989</v>
      </c>
      <c r="K545">
        <v>336.79</v>
      </c>
      <c r="L545" s="1">
        <v>44985</v>
      </c>
      <c r="M545">
        <v>-4</v>
      </c>
      <c r="N545" s="16">
        <f t="shared" si="8"/>
        <v>-1347.16</v>
      </c>
    </row>
    <row r="546" spans="1:14" x14ac:dyDescent="0.25">
      <c r="A546" t="s">
        <v>14</v>
      </c>
      <c r="B546" t="s">
        <v>15</v>
      </c>
      <c r="C546" t="s">
        <v>94</v>
      </c>
      <c r="D546" s="3">
        <v>4786681215</v>
      </c>
      <c r="E546" s="1">
        <v>44930</v>
      </c>
      <c r="F546" s="1">
        <v>44930</v>
      </c>
      <c r="G546">
        <v>8767794882</v>
      </c>
      <c r="H546">
        <v>1900206698</v>
      </c>
      <c r="I546">
        <v>17.82</v>
      </c>
      <c r="J546" s="1">
        <v>44990</v>
      </c>
      <c r="K546">
        <v>16.2</v>
      </c>
      <c r="L546" s="1">
        <v>44985</v>
      </c>
      <c r="M546">
        <v>-5</v>
      </c>
      <c r="N546" s="16">
        <f t="shared" si="8"/>
        <v>-81</v>
      </c>
    </row>
    <row r="547" spans="1:14" x14ac:dyDescent="0.25">
      <c r="A547" t="s">
        <v>14</v>
      </c>
      <c r="B547" t="s">
        <v>15</v>
      </c>
      <c r="C547" t="s">
        <v>94</v>
      </c>
      <c r="D547" s="3">
        <v>4786681215</v>
      </c>
      <c r="E547" s="1">
        <v>44930</v>
      </c>
      <c r="F547" s="1">
        <v>44930</v>
      </c>
      <c r="G547">
        <v>8767795090</v>
      </c>
      <c r="H547">
        <v>1900207943</v>
      </c>
      <c r="I547">
        <v>55.11</v>
      </c>
      <c r="J547" s="1">
        <v>44990</v>
      </c>
      <c r="K547">
        <v>50.1</v>
      </c>
      <c r="L547" s="1">
        <v>44985</v>
      </c>
      <c r="M547">
        <v>-5</v>
      </c>
      <c r="N547" s="16">
        <f t="shared" si="8"/>
        <v>-250.5</v>
      </c>
    </row>
    <row r="548" spans="1:14" x14ac:dyDescent="0.25">
      <c r="A548" t="s">
        <v>14</v>
      </c>
      <c r="B548" t="s">
        <v>15</v>
      </c>
      <c r="C548" t="s">
        <v>94</v>
      </c>
      <c r="D548" s="3">
        <v>4786681215</v>
      </c>
      <c r="E548" s="1">
        <v>44929</v>
      </c>
      <c r="F548" s="1">
        <v>44929</v>
      </c>
      <c r="G548">
        <v>8767796057</v>
      </c>
      <c r="H548">
        <v>1900207360</v>
      </c>
      <c r="I548">
        <v>269.83</v>
      </c>
      <c r="J548" s="1">
        <v>44989</v>
      </c>
      <c r="K548">
        <v>245.3</v>
      </c>
      <c r="L548" s="1">
        <v>44985</v>
      </c>
      <c r="M548">
        <v>-4</v>
      </c>
      <c r="N548" s="16">
        <f t="shared" si="8"/>
        <v>-981.2</v>
      </c>
    </row>
    <row r="549" spans="1:14" x14ac:dyDescent="0.25">
      <c r="A549" t="s">
        <v>14</v>
      </c>
      <c r="B549" t="s">
        <v>15</v>
      </c>
      <c r="C549" t="s">
        <v>94</v>
      </c>
      <c r="D549" s="3">
        <v>4786681215</v>
      </c>
      <c r="E549" s="1">
        <v>44929</v>
      </c>
      <c r="F549" s="1">
        <v>44929</v>
      </c>
      <c r="G549">
        <v>8767796121</v>
      </c>
      <c r="H549">
        <v>1900208014</v>
      </c>
      <c r="I549">
        <v>1418.34</v>
      </c>
      <c r="J549" s="1">
        <v>44989</v>
      </c>
      <c r="K549">
        <v>1289.4000000000001</v>
      </c>
      <c r="L549" s="1">
        <v>44985</v>
      </c>
      <c r="M549">
        <v>-4</v>
      </c>
      <c r="N549" s="16">
        <f t="shared" si="8"/>
        <v>-5157.6000000000004</v>
      </c>
    </row>
    <row r="550" spans="1:14" x14ac:dyDescent="0.25">
      <c r="A550" t="s">
        <v>14</v>
      </c>
      <c r="B550" t="s">
        <v>15</v>
      </c>
      <c r="C550" t="s">
        <v>94</v>
      </c>
      <c r="D550" s="3">
        <v>4786681215</v>
      </c>
      <c r="E550" s="1">
        <v>44929</v>
      </c>
      <c r="F550" s="1">
        <v>44929</v>
      </c>
      <c r="G550">
        <v>8767796186</v>
      </c>
      <c r="H550">
        <v>1900207329</v>
      </c>
      <c r="I550">
        <v>1598.85</v>
      </c>
      <c r="J550" s="1">
        <v>44989</v>
      </c>
      <c r="K550">
        <v>1453.5</v>
      </c>
      <c r="L550" s="1">
        <v>44985</v>
      </c>
      <c r="M550">
        <v>-4</v>
      </c>
      <c r="N550" s="16">
        <f t="shared" si="8"/>
        <v>-5814</v>
      </c>
    </row>
    <row r="551" spans="1:14" x14ac:dyDescent="0.25">
      <c r="A551" t="s">
        <v>14</v>
      </c>
      <c r="B551" t="s">
        <v>15</v>
      </c>
      <c r="C551" t="s">
        <v>94</v>
      </c>
      <c r="D551" s="3">
        <v>4786681215</v>
      </c>
      <c r="E551" s="1">
        <v>44929</v>
      </c>
      <c r="F551" s="1">
        <v>44929</v>
      </c>
      <c r="G551">
        <v>8767796674</v>
      </c>
      <c r="H551">
        <v>1900208097</v>
      </c>
      <c r="I551">
        <v>1839.2</v>
      </c>
      <c r="J551" s="1">
        <v>44989</v>
      </c>
      <c r="K551">
        <v>1672</v>
      </c>
      <c r="L551" s="1">
        <v>44985</v>
      </c>
      <c r="M551">
        <v>-4</v>
      </c>
      <c r="N551" s="16">
        <f t="shared" si="8"/>
        <v>-6688</v>
      </c>
    </row>
    <row r="552" spans="1:14" x14ac:dyDescent="0.25">
      <c r="A552" t="s">
        <v>14</v>
      </c>
      <c r="B552" t="s">
        <v>15</v>
      </c>
      <c r="C552" t="s">
        <v>94</v>
      </c>
      <c r="D552" s="3">
        <v>4786681215</v>
      </c>
      <c r="E552" s="1">
        <v>44929</v>
      </c>
      <c r="F552" s="1">
        <v>44929</v>
      </c>
      <c r="G552">
        <v>8767796702</v>
      </c>
      <c r="H552">
        <v>1900208106</v>
      </c>
      <c r="I552">
        <v>76.959999999999994</v>
      </c>
      <c r="J552" s="1">
        <v>44989</v>
      </c>
      <c r="K552">
        <v>69.959999999999994</v>
      </c>
      <c r="L552" s="1">
        <v>44985</v>
      </c>
      <c r="M552">
        <v>-4</v>
      </c>
      <c r="N552" s="16">
        <f t="shared" si="8"/>
        <v>-279.83999999999997</v>
      </c>
    </row>
    <row r="553" spans="1:14" x14ac:dyDescent="0.25">
      <c r="A553" t="s">
        <v>14</v>
      </c>
      <c r="B553" t="s">
        <v>15</v>
      </c>
      <c r="C553" t="s">
        <v>94</v>
      </c>
      <c r="D553" s="3">
        <v>4786681215</v>
      </c>
      <c r="E553" s="1">
        <v>44930</v>
      </c>
      <c r="F553" s="1">
        <v>44930</v>
      </c>
      <c r="G553">
        <v>8767805603</v>
      </c>
      <c r="H553">
        <v>1900208110</v>
      </c>
      <c r="I553">
        <v>10.73</v>
      </c>
      <c r="J553" s="1">
        <v>44990</v>
      </c>
      <c r="K553">
        <v>9.75</v>
      </c>
      <c r="L553" s="1">
        <v>44985</v>
      </c>
      <c r="M553">
        <v>-5</v>
      </c>
      <c r="N553" s="16">
        <f t="shared" si="8"/>
        <v>-48.75</v>
      </c>
    </row>
    <row r="554" spans="1:14" x14ac:dyDescent="0.25">
      <c r="A554" t="s">
        <v>14</v>
      </c>
      <c r="B554" t="s">
        <v>15</v>
      </c>
      <c r="C554" t="s">
        <v>94</v>
      </c>
      <c r="D554">
        <v>4786681215</v>
      </c>
      <c r="E554" s="1">
        <v>44930</v>
      </c>
      <c r="F554" s="1">
        <v>44930</v>
      </c>
      <c r="G554">
        <v>8767805918</v>
      </c>
      <c r="H554">
        <v>1900205292</v>
      </c>
      <c r="I554">
        <v>32.869999999999997</v>
      </c>
      <c r="J554" s="1">
        <v>44990</v>
      </c>
      <c r="K554">
        <v>29.88</v>
      </c>
      <c r="L554" s="1">
        <v>44985</v>
      </c>
      <c r="M554">
        <v>-5</v>
      </c>
      <c r="N554" s="16">
        <f t="shared" si="8"/>
        <v>-149.4</v>
      </c>
    </row>
    <row r="555" spans="1:14" x14ac:dyDescent="0.25">
      <c r="A555" t="s">
        <v>14</v>
      </c>
      <c r="B555" t="s">
        <v>15</v>
      </c>
      <c r="C555" t="s">
        <v>94</v>
      </c>
      <c r="D555">
        <v>4786681215</v>
      </c>
      <c r="E555" s="1">
        <v>44930</v>
      </c>
      <c r="F555" s="1">
        <v>44930</v>
      </c>
      <c r="G555">
        <v>8767805920</v>
      </c>
      <c r="H555">
        <v>1900205294</v>
      </c>
      <c r="I555">
        <v>51.8</v>
      </c>
      <c r="J555" s="1">
        <v>44990</v>
      </c>
      <c r="K555">
        <v>47.09</v>
      </c>
      <c r="L555" s="1">
        <v>44985</v>
      </c>
      <c r="M555">
        <v>-5</v>
      </c>
      <c r="N555" s="16">
        <f t="shared" si="8"/>
        <v>-235.45000000000002</v>
      </c>
    </row>
    <row r="556" spans="1:14" x14ac:dyDescent="0.25">
      <c r="A556" t="s">
        <v>14</v>
      </c>
      <c r="B556" t="s">
        <v>15</v>
      </c>
      <c r="C556" t="s">
        <v>94</v>
      </c>
      <c r="D556">
        <v>4786681215</v>
      </c>
      <c r="E556" s="1">
        <v>44930</v>
      </c>
      <c r="F556" s="1">
        <v>44930</v>
      </c>
      <c r="G556">
        <v>8767806289</v>
      </c>
      <c r="H556">
        <v>1900206926</v>
      </c>
      <c r="I556">
        <v>550</v>
      </c>
      <c r="J556" s="1">
        <v>44990</v>
      </c>
      <c r="K556">
        <v>500</v>
      </c>
      <c r="L556" s="1">
        <v>44985</v>
      </c>
      <c r="M556">
        <v>-5</v>
      </c>
      <c r="N556" s="16">
        <f t="shared" si="8"/>
        <v>-2500</v>
      </c>
    </row>
    <row r="557" spans="1:14" x14ac:dyDescent="0.25">
      <c r="A557" t="s">
        <v>14</v>
      </c>
      <c r="B557" t="s">
        <v>15</v>
      </c>
      <c r="C557" t="s">
        <v>94</v>
      </c>
      <c r="D557" s="3">
        <v>4786681215</v>
      </c>
      <c r="E557" s="1">
        <v>44930</v>
      </c>
      <c r="F557" s="1">
        <v>44930</v>
      </c>
      <c r="G557">
        <v>8767806291</v>
      </c>
      <c r="H557">
        <v>1900205329</v>
      </c>
      <c r="I557">
        <v>546.70000000000005</v>
      </c>
      <c r="J557" s="1">
        <v>44990</v>
      </c>
      <c r="K557">
        <v>497</v>
      </c>
      <c r="L557" s="1">
        <v>44985</v>
      </c>
      <c r="M557">
        <v>-5</v>
      </c>
      <c r="N557" s="16">
        <f t="shared" si="8"/>
        <v>-2485</v>
      </c>
    </row>
    <row r="558" spans="1:14" x14ac:dyDescent="0.25">
      <c r="A558" t="s">
        <v>14</v>
      </c>
      <c r="B558" t="s">
        <v>15</v>
      </c>
      <c r="C558" t="s">
        <v>94</v>
      </c>
      <c r="D558" s="3">
        <v>4786681215</v>
      </c>
      <c r="E558" s="1">
        <v>44930</v>
      </c>
      <c r="F558" s="1">
        <v>44930</v>
      </c>
      <c r="G558">
        <v>8767806292</v>
      </c>
      <c r="H558">
        <v>1900205340</v>
      </c>
      <c r="I558">
        <v>4.71</v>
      </c>
      <c r="J558" s="1">
        <v>44990</v>
      </c>
      <c r="K558">
        <v>4.28</v>
      </c>
      <c r="L558" s="1">
        <v>44985</v>
      </c>
      <c r="M558">
        <v>-5</v>
      </c>
      <c r="N558" s="16">
        <f t="shared" si="8"/>
        <v>-21.400000000000002</v>
      </c>
    </row>
    <row r="559" spans="1:14" x14ac:dyDescent="0.25">
      <c r="A559" t="s">
        <v>14</v>
      </c>
      <c r="B559" t="s">
        <v>15</v>
      </c>
      <c r="C559" t="s">
        <v>94</v>
      </c>
      <c r="D559" s="3">
        <v>4786681215</v>
      </c>
      <c r="E559" s="1">
        <v>44929</v>
      </c>
      <c r="F559" s="1">
        <v>44929</v>
      </c>
      <c r="G559">
        <v>8767806546</v>
      </c>
      <c r="H559">
        <v>1900207541</v>
      </c>
      <c r="I559">
        <v>334.4</v>
      </c>
      <c r="J559" s="1">
        <v>44989</v>
      </c>
      <c r="K559">
        <v>304</v>
      </c>
      <c r="L559" s="1">
        <v>44985</v>
      </c>
      <c r="M559">
        <v>-4</v>
      </c>
      <c r="N559" s="16">
        <f t="shared" si="8"/>
        <v>-1216</v>
      </c>
    </row>
    <row r="560" spans="1:14" x14ac:dyDescent="0.25">
      <c r="A560" t="s">
        <v>14</v>
      </c>
      <c r="B560" t="s">
        <v>15</v>
      </c>
      <c r="C560" t="s">
        <v>94</v>
      </c>
      <c r="D560" s="3">
        <v>4786681215</v>
      </c>
      <c r="E560" s="1">
        <v>44930</v>
      </c>
      <c r="F560" s="1">
        <v>44930</v>
      </c>
      <c r="G560">
        <v>8767812367</v>
      </c>
      <c r="H560" s="3">
        <v>1900205378</v>
      </c>
      <c r="I560">
        <v>1124.75</v>
      </c>
      <c r="J560" s="1">
        <v>44990</v>
      </c>
      <c r="K560">
        <v>1022.5</v>
      </c>
      <c r="L560" s="1">
        <v>44985</v>
      </c>
      <c r="M560">
        <v>-5</v>
      </c>
      <c r="N560" s="16">
        <f t="shared" si="8"/>
        <v>-5112.5</v>
      </c>
    </row>
    <row r="561" spans="1:14" x14ac:dyDescent="0.25">
      <c r="A561" t="s">
        <v>14</v>
      </c>
      <c r="B561" t="s">
        <v>15</v>
      </c>
      <c r="C561" t="s">
        <v>94</v>
      </c>
      <c r="D561" s="3">
        <v>4786681215</v>
      </c>
      <c r="E561" s="1">
        <v>44930</v>
      </c>
      <c r="F561" s="1">
        <v>44930</v>
      </c>
      <c r="G561">
        <v>8767812402</v>
      </c>
      <c r="H561">
        <v>1900207556</v>
      </c>
      <c r="I561">
        <v>34.65</v>
      </c>
      <c r="J561" s="1">
        <v>44990</v>
      </c>
      <c r="K561">
        <v>31.5</v>
      </c>
      <c r="L561" s="1">
        <v>44985</v>
      </c>
      <c r="M561">
        <v>-5</v>
      </c>
      <c r="N561" s="16">
        <f t="shared" si="8"/>
        <v>-157.5</v>
      </c>
    </row>
    <row r="562" spans="1:14" x14ac:dyDescent="0.25">
      <c r="A562" t="s">
        <v>14</v>
      </c>
      <c r="B562" t="s">
        <v>15</v>
      </c>
      <c r="C562" t="s">
        <v>94</v>
      </c>
      <c r="D562" s="3">
        <v>4786681215</v>
      </c>
      <c r="E562" s="1">
        <v>44930</v>
      </c>
      <c r="F562" s="1">
        <v>44930</v>
      </c>
      <c r="G562">
        <v>8767813207</v>
      </c>
      <c r="H562">
        <v>1900207037</v>
      </c>
      <c r="I562">
        <v>22.54</v>
      </c>
      <c r="J562" s="1">
        <v>44990</v>
      </c>
      <c r="K562">
        <v>20.49</v>
      </c>
      <c r="L562" s="1">
        <v>44985</v>
      </c>
      <c r="M562">
        <v>-5</v>
      </c>
      <c r="N562" s="16">
        <f t="shared" si="8"/>
        <v>-102.44999999999999</v>
      </c>
    </row>
    <row r="563" spans="1:14" x14ac:dyDescent="0.25">
      <c r="A563" t="s">
        <v>14</v>
      </c>
      <c r="B563" t="s">
        <v>15</v>
      </c>
      <c r="C563" t="s">
        <v>94</v>
      </c>
      <c r="D563" s="3">
        <v>4786681215</v>
      </c>
      <c r="E563" s="1">
        <v>44930</v>
      </c>
      <c r="F563" s="1">
        <v>44930</v>
      </c>
      <c r="G563">
        <v>8767813238</v>
      </c>
      <c r="H563">
        <v>1900213990</v>
      </c>
      <c r="I563">
        <v>37488</v>
      </c>
      <c r="J563" s="1">
        <v>44990</v>
      </c>
      <c r="K563">
        <v>34080</v>
      </c>
      <c r="L563" s="1">
        <v>44985</v>
      </c>
      <c r="M563">
        <v>-5</v>
      </c>
      <c r="N563" s="16">
        <f t="shared" si="8"/>
        <v>-170400</v>
      </c>
    </row>
    <row r="564" spans="1:14" x14ac:dyDescent="0.25">
      <c r="A564" t="s">
        <v>14</v>
      </c>
      <c r="B564" t="s">
        <v>15</v>
      </c>
      <c r="C564" t="s">
        <v>94</v>
      </c>
      <c r="D564" s="3">
        <v>4786681215</v>
      </c>
      <c r="E564" s="1">
        <v>44930</v>
      </c>
      <c r="F564" s="1">
        <v>44930</v>
      </c>
      <c r="G564">
        <v>8767813304</v>
      </c>
      <c r="H564">
        <v>1900214029</v>
      </c>
      <c r="I564">
        <v>990</v>
      </c>
      <c r="J564" s="1">
        <v>44990</v>
      </c>
      <c r="K564">
        <v>900</v>
      </c>
      <c r="L564" s="1">
        <v>44985</v>
      </c>
      <c r="M564">
        <v>-5</v>
      </c>
      <c r="N564" s="16">
        <f t="shared" si="8"/>
        <v>-4500</v>
      </c>
    </row>
    <row r="565" spans="1:14" x14ac:dyDescent="0.25">
      <c r="A565" t="s">
        <v>14</v>
      </c>
      <c r="B565" t="s">
        <v>15</v>
      </c>
      <c r="C565" t="s">
        <v>94</v>
      </c>
      <c r="D565" s="3">
        <v>4786681215</v>
      </c>
      <c r="E565" s="1">
        <v>44930</v>
      </c>
      <c r="F565" s="1">
        <v>44930</v>
      </c>
      <c r="G565">
        <v>8767819208</v>
      </c>
      <c r="H565">
        <v>1900211263</v>
      </c>
      <c r="I565">
        <v>57.35</v>
      </c>
      <c r="J565" s="1">
        <v>44990</v>
      </c>
      <c r="K565">
        <v>52.14</v>
      </c>
      <c r="L565" s="1">
        <v>44985</v>
      </c>
      <c r="M565">
        <v>-5</v>
      </c>
      <c r="N565" s="16">
        <f t="shared" si="8"/>
        <v>-260.7</v>
      </c>
    </row>
    <row r="566" spans="1:14" x14ac:dyDescent="0.25">
      <c r="A566" t="s">
        <v>14</v>
      </c>
      <c r="B566" t="s">
        <v>15</v>
      </c>
      <c r="C566" t="s">
        <v>94</v>
      </c>
      <c r="D566" s="3">
        <v>4786681215</v>
      </c>
      <c r="E566" s="1">
        <v>44930</v>
      </c>
      <c r="F566" s="1">
        <v>44930</v>
      </c>
      <c r="G566">
        <v>8767819287</v>
      </c>
      <c r="H566">
        <v>1900211272</v>
      </c>
      <c r="I566">
        <v>1617.89</v>
      </c>
      <c r="J566" s="1">
        <v>44990</v>
      </c>
      <c r="K566">
        <v>1470.81</v>
      </c>
      <c r="L566" s="1">
        <v>44985</v>
      </c>
      <c r="M566">
        <v>-5</v>
      </c>
      <c r="N566" s="16">
        <f t="shared" si="8"/>
        <v>-7354.0499999999993</v>
      </c>
    </row>
    <row r="567" spans="1:14" x14ac:dyDescent="0.25">
      <c r="A567" t="s">
        <v>14</v>
      </c>
      <c r="B567" t="s">
        <v>15</v>
      </c>
      <c r="C567" t="s">
        <v>94</v>
      </c>
      <c r="D567" s="3">
        <v>4786681215</v>
      </c>
      <c r="E567" s="1">
        <v>44930</v>
      </c>
      <c r="F567" s="1">
        <v>44930</v>
      </c>
      <c r="G567">
        <v>8767819312</v>
      </c>
      <c r="H567">
        <v>1900211234</v>
      </c>
      <c r="I567">
        <v>73463.5</v>
      </c>
      <c r="J567" s="1">
        <v>44990</v>
      </c>
      <c r="K567">
        <v>66785</v>
      </c>
      <c r="L567" s="1">
        <v>44985</v>
      </c>
      <c r="M567">
        <v>-5</v>
      </c>
      <c r="N567" s="16">
        <f t="shared" si="8"/>
        <v>-333925</v>
      </c>
    </row>
    <row r="568" spans="1:14" x14ac:dyDescent="0.25">
      <c r="A568" t="s">
        <v>14</v>
      </c>
      <c r="B568" t="s">
        <v>15</v>
      </c>
      <c r="C568" t="s">
        <v>94</v>
      </c>
      <c r="D568" s="3">
        <v>4786681215</v>
      </c>
      <c r="E568" s="1">
        <v>44930</v>
      </c>
      <c r="F568" s="1">
        <v>44930</v>
      </c>
      <c r="G568">
        <v>8767819342</v>
      </c>
      <c r="H568">
        <v>1900211286</v>
      </c>
      <c r="I568">
        <v>48227.8</v>
      </c>
      <c r="J568" s="1">
        <v>44990</v>
      </c>
      <c r="K568">
        <v>43843.45</v>
      </c>
      <c r="L568" s="1">
        <v>44985</v>
      </c>
      <c r="M568">
        <v>-5</v>
      </c>
      <c r="N568" s="16">
        <f t="shared" si="8"/>
        <v>-219217.25</v>
      </c>
    </row>
    <row r="569" spans="1:14" x14ac:dyDescent="0.25">
      <c r="A569" t="s">
        <v>14</v>
      </c>
      <c r="B569" t="s">
        <v>15</v>
      </c>
      <c r="C569" t="s">
        <v>94</v>
      </c>
      <c r="D569" s="3">
        <v>4786681215</v>
      </c>
      <c r="E569" s="1">
        <v>44930</v>
      </c>
      <c r="F569" s="1">
        <v>44930</v>
      </c>
      <c r="G569">
        <v>8767819565</v>
      </c>
      <c r="H569">
        <v>1900212678</v>
      </c>
      <c r="I569">
        <v>3.41</v>
      </c>
      <c r="J569" s="1">
        <v>44990</v>
      </c>
      <c r="K569">
        <v>3.1</v>
      </c>
      <c r="L569" s="1">
        <v>44985</v>
      </c>
      <c r="M569">
        <v>-5</v>
      </c>
      <c r="N569" s="16">
        <f t="shared" si="8"/>
        <v>-15.5</v>
      </c>
    </row>
    <row r="570" spans="1:14" x14ac:dyDescent="0.25">
      <c r="A570" t="s">
        <v>14</v>
      </c>
      <c r="B570" t="s">
        <v>15</v>
      </c>
      <c r="C570" t="s">
        <v>94</v>
      </c>
      <c r="D570" s="3">
        <v>4786681215</v>
      </c>
      <c r="E570" s="1">
        <v>44930</v>
      </c>
      <c r="F570" s="1">
        <v>44930</v>
      </c>
      <c r="G570">
        <v>8767819574</v>
      </c>
      <c r="H570">
        <v>1900212669</v>
      </c>
      <c r="I570">
        <v>45.95</v>
      </c>
      <c r="J570" s="1">
        <v>44990</v>
      </c>
      <c r="K570">
        <v>41.77</v>
      </c>
      <c r="L570" s="1">
        <v>44985</v>
      </c>
      <c r="M570">
        <v>-5</v>
      </c>
      <c r="N570" s="16">
        <f t="shared" si="8"/>
        <v>-208.85000000000002</v>
      </c>
    </row>
    <row r="571" spans="1:14" x14ac:dyDescent="0.25">
      <c r="A571" t="s">
        <v>14</v>
      </c>
      <c r="B571" t="s">
        <v>15</v>
      </c>
      <c r="C571" t="s">
        <v>94</v>
      </c>
      <c r="D571" s="3">
        <v>4786681215</v>
      </c>
      <c r="E571" s="1">
        <v>44930</v>
      </c>
      <c r="F571" s="1">
        <v>44930</v>
      </c>
      <c r="G571">
        <v>8767819603</v>
      </c>
      <c r="H571">
        <v>1900212590</v>
      </c>
      <c r="I571">
        <v>106.11</v>
      </c>
      <c r="J571" s="1">
        <v>44990</v>
      </c>
      <c r="K571">
        <v>96.46</v>
      </c>
      <c r="L571" s="1">
        <v>44985</v>
      </c>
      <c r="M571">
        <v>-5</v>
      </c>
      <c r="N571" s="16">
        <f t="shared" si="8"/>
        <v>-482.29999999999995</v>
      </c>
    </row>
    <row r="572" spans="1:14" x14ac:dyDescent="0.25">
      <c r="A572" t="s">
        <v>14</v>
      </c>
      <c r="B572" t="s">
        <v>15</v>
      </c>
      <c r="C572" t="s">
        <v>94</v>
      </c>
      <c r="D572" s="3">
        <v>4786681215</v>
      </c>
      <c r="E572" s="1">
        <v>44930</v>
      </c>
      <c r="F572" s="1">
        <v>44930</v>
      </c>
      <c r="G572">
        <v>8767819611</v>
      </c>
      <c r="H572">
        <v>1900212584</v>
      </c>
      <c r="I572">
        <v>10.119999999999999</v>
      </c>
      <c r="J572" s="1">
        <v>44990</v>
      </c>
      <c r="K572">
        <v>9.1999999999999993</v>
      </c>
      <c r="L572" s="1">
        <v>44985</v>
      </c>
      <c r="M572">
        <v>-5</v>
      </c>
      <c r="N572" s="16">
        <f t="shared" si="8"/>
        <v>-46</v>
      </c>
    </row>
    <row r="573" spans="1:14" x14ac:dyDescent="0.25">
      <c r="A573" t="s">
        <v>14</v>
      </c>
      <c r="B573" t="s">
        <v>15</v>
      </c>
      <c r="C573" t="s">
        <v>94</v>
      </c>
      <c r="D573" s="3">
        <v>4786681215</v>
      </c>
      <c r="E573" s="1">
        <v>44930</v>
      </c>
      <c r="F573" s="1">
        <v>44930</v>
      </c>
      <c r="G573">
        <v>8767819636</v>
      </c>
      <c r="H573">
        <v>1900214061</v>
      </c>
      <c r="I573">
        <v>2098.0100000000002</v>
      </c>
      <c r="J573" s="1">
        <v>44990</v>
      </c>
      <c r="K573">
        <v>1907.28</v>
      </c>
      <c r="L573" s="1">
        <v>44985</v>
      </c>
      <c r="M573">
        <v>-5</v>
      </c>
      <c r="N573" s="16">
        <f t="shared" si="8"/>
        <v>-9536.4</v>
      </c>
    </row>
    <row r="574" spans="1:14" x14ac:dyDescent="0.25">
      <c r="A574" t="s">
        <v>14</v>
      </c>
      <c r="B574" t="s">
        <v>15</v>
      </c>
      <c r="C574" t="s">
        <v>94</v>
      </c>
      <c r="D574" s="3">
        <v>4786681215</v>
      </c>
      <c r="E574" s="1">
        <v>44930</v>
      </c>
      <c r="F574" s="1">
        <v>44930</v>
      </c>
      <c r="G574">
        <v>8767819648</v>
      </c>
      <c r="H574">
        <v>1900212603</v>
      </c>
      <c r="I574">
        <v>372.9</v>
      </c>
      <c r="J574" s="1">
        <v>44990</v>
      </c>
      <c r="K574">
        <v>339</v>
      </c>
      <c r="L574" s="1">
        <v>44985</v>
      </c>
      <c r="M574">
        <v>-5</v>
      </c>
      <c r="N574" s="16">
        <f t="shared" si="8"/>
        <v>-1695</v>
      </c>
    </row>
    <row r="575" spans="1:14" x14ac:dyDescent="0.25">
      <c r="A575" t="s">
        <v>14</v>
      </c>
      <c r="B575" t="s">
        <v>15</v>
      </c>
      <c r="C575" t="s">
        <v>94</v>
      </c>
      <c r="D575" s="3">
        <v>4786681215</v>
      </c>
      <c r="E575" s="1">
        <v>44930</v>
      </c>
      <c r="F575" s="1">
        <v>44930</v>
      </c>
      <c r="G575">
        <v>8767820597</v>
      </c>
      <c r="H575">
        <v>1900206776</v>
      </c>
      <c r="I575">
        <v>227.3</v>
      </c>
      <c r="J575" s="1">
        <v>44990</v>
      </c>
      <c r="K575">
        <v>206.64</v>
      </c>
      <c r="L575" s="1">
        <v>44985</v>
      </c>
      <c r="M575">
        <v>-5</v>
      </c>
      <c r="N575" s="16">
        <f t="shared" si="8"/>
        <v>-1033.1999999999998</v>
      </c>
    </row>
    <row r="576" spans="1:14" x14ac:dyDescent="0.25">
      <c r="A576" t="s">
        <v>14</v>
      </c>
      <c r="B576" t="s">
        <v>15</v>
      </c>
      <c r="C576" t="s">
        <v>94</v>
      </c>
      <c r="D576" s="3">
        <v>4786681215</v>
      </c>
      <c r="E576" s="1">
        <v>44930</v>
      </c>
      <c r="F576" s="1">
        <v>44930</v>
      </c>
      <c r="G576">
        <v>8767820599</v>
      </c>
      <c r="H576">
        <v>1900206953</v>
      </c>
      <c r="I576">
        <v>1963.5</v>
      </c>
      <c r="J576" s="1">
        <v>44990</v>
      </c>
      <c r="K576">
        <v>1785</v>
      </c>
      <c r="L576" s="1">
        <v>44985</v>
      </c>
      <c r="M576">
        <v>-5</v>
      </c>
      <c r="N576" s="16">
        <f t="shared" si="8"/>
        <v>-8925</v>
      </c>
    </row>
    <row r="577" spans="1:14" x14ac:dyDescent="0.25">
      <c r="A577" t="s">
        <v>14</v>
      </c>
      <c r="B577" t="s">
        <v>15</v>
      </c>
      <c r="C577" t="s">
        <v>94</v>
      </c>
      <c r="D577" s="3">
        <v>4786681215</v>
      </c>
      <c r="E577" s="1">
        <v>44930</v>
      </c>
      <c r="F577" s="1">
        <v>44930</v>
      </c>
      <c r="G577">
        <v>8767827748</v>
      </c>
      <c r="H577">
        <v>1900212841</v>
      </c>
      <c r="I577">
        <v>244.72</v>
      </c>
      <c r="J577" s="1">
        <v>44990</v>
      </c>
      <c r="K577">
        <v>222.47</v>
      </c>
      <c r="L577" s="1">
        <v>44985</v>
      </c>
      <c r="M577">
        <v>-5</v>
      </c>
      <c r="N577" s="16">
        <f t="shared" si="8"/>
        <v>-1112.3499999999999</v>
      </c>
    </row>
    <row r="578" spans="1:14" x14ac:dyDescent="0.25">
      <c r="A578" t="s">
        <v>14</v>
      </c>
      <c r="B578" t="s">
        <v>15</v>
      </c>
      <c r="C578" t="s">
        <v>94</v>
      </c>
      <c r="D578">
        <v>4786681215</v>
      </c>
      <c r="E578" s="1">
        <v>44930</v>
      </c>
      <c r="F578" s="1">
        <v>44930</v>
      </c>
      <c r="G578">
        <v>8767827785</v>
      </c>
      <c r="H578">
        <v>1900212767</v>
      </c>
      <c r="I578">
        <v>157.30000000000001</v>
      </c>
      <c r="J578" s="1">
        <v>44990</v>
      </c>
      <c r="K578">
        <v>143</v>
      </c>
      <c r="L578" s="1">
        <v>44985</v>
      </c>
      <c r="M578">
        <v>-5</v>
      </c>
      <c r="N578" s="16">
        <f t="shared" si="8"/>
        <v>-715</v>
      </c>
    </row>
    <row r="579" spans="1:14" x14ac:dyDescent="0.25">
      <c r="A579" t="s">
        <v>14</v>
      </c>
      <c r="B579" t="s">
        <v>15</v>
      </c>
      <c r="C579" t="s">
        <v>94</v>
      </c>
      <c r="D579" s="3">
        <v>4786681215</v>
      </c>
      <c r="E579" s="1">
        <v>44930</v>
      </c>
      <c r="F579" s="1">
        <v>44930</v>
      </c>
      <c r="G579">
        <v>8767827999</v>
      </c>
      <c r="H579">
        <v>1900212854</v>
      </c>
      <c r="I579">
        <v>550</v>
      </c>
      <c r="J579" s="1">
        <v>44990</v>
      </c>
      <c r="K579">
        <v>500</v>
      </c>
      <c r="L579" s="1">
        <v>44985</v>
      </c>
      <c r="M579">
        <v>-5</v>
      </c>
      <c r="N579" s="16">
        <f t="shared" ref="N579:N642" si="9">+M579*K579</f>
        <v>-2500</v>
      </c>
    </row>
    <row r="580" spans="1:14" x14ac:dyDescent="0.25">
      <c r="A580" t="s">
        <v>14</v>
      </c>
      <c r="B580" t="s">
        <v>15</v>
      </c>
      <c r="C580" t="s">
        <v>94</v>
      </c>
      <c r="D580" s="3">
        <v>4786681215</v>
      </c>
      <c r="E580" s="1">
        <v>44930</v>
      </c>
      <c r="F580" s="1">
        <v>44930</v>
      </c>
      <c r="G580">
        <v>8767828026</v>
      </c>
      <c r="H580">
        <v>1900211419</v>
      </c>
      <c r="I580">
        <v>7339.95</v>
      </c>
      <c r="J580" s="1">
        <v>44990</v>
      </c>
      <c r="K580">
        <v>6672.68</v>
      </c>
      <c r="L580" s="1">
        <v>44985</v>
      </c>
      <c r="M580">
        <v>-5</v>
      </c>
      <c r="N580" s="16">
        <f t="shared" si="9"/>
        <v>-33363.4</v>
      </c>
    </row>
    <row r="581" spans="1:14" x14ac:dyDescent="0.25">
      <c r="A581" t="s">
        <v>14</v>
      </c>
      <c r="B581" t="s">
        <v>15</v>
      </c>
      <c r="C581" t="s">
        <v>94</v>
      </c>
      <c r="D581" s="3">
        <v>4786681215</v>
      </c>
      <c r="E581" s="1">
        <v>44930</v>
      </c>
      <c r="F581" s="1">
        <v>44930</v>
      </c>
      <c r="G581">
        <v>8767828419</v>
      </c>
      <c r="H581">
        <v>1900212885</v>
      </c>
      <c r="I581">
        <v>525.79999999999995</v>
      </c>
      <c r="J581" s="1">
        <v>44990</v>
      </c>
      <c r="K581">
        <v>478</v>
      </c>
      <c r="L581" s="1">
        <v>44985</v>
      </c>
      <c r="M581">
        <v>-5</v>
      </c>
      <c r="N581" s="16">
        <f t="shared" si="9"/>
        <v>-2390</v>
      </c>
    </row>
    <row r="582" spans="1:14" x14ac:dyDescent="0.25">
      <c r="A582" t="s">
        <v>14</v>
      </c>
      <c r="B582" t="s">
        <v>15</v>
      </c>
      <c r="C582" t="s">
        <v>94</v>
      </c>
      <c r="D582" s="3">
        <v>4786681215</v>
      </c>
      <c r="E582" s="1">
        <v>44930</v>
      </c>
      <c r="F582" s="1">
        <v>44930</v>
      </c>
      <c r="G582">
        <v>8767839283</v>
      </c>
      <c r="H582">
        <v>1900211342</v>
      </c>
      <c r="I582">
        <v>25.73</v>
      </c>
      <c r="J582" s="1">
        <v>44990</v>
      </c>
      <c r="K582">
        <v>23.39</v>
      </c>
      <c r="L582" s="1">
        <v>44985</v>
      </c>
      <c r="M582">
        <v>-5</v>
      </c>
      <c r="N582" s="16">
        <f t="shared" si="9"/>
        <v>-116.95</v>
      </c>
    </row>
    <row r="583" spans="1:14" x14ac:dyDescent="0.25">
      <c r="A583" t="s">
        <v>14</v>
      </c>
      <c r="B583" t="s">
        <v>15</v>
      </c>
      <c r="C583" t="s">
        <v>94</v>
      </c>
      <c r="D583" s="3">
        <v>4786681215</v>
      </c>
      <c r="E583" s="1">
        <v>44930</v>
      </c>
      <c r="F583" s="1">
        <v>44930</v>
      </c>
      <c r="G583">
        <v>8767839365</v>
      </c>
      <c r="H583" s="3">
        <v>1900210147</v>
      </c>
      <c r="I583">
        <v>26.84</v>
      </c>
      <c r="J583" s="1">
        <v>44990</v>
      </c>
      <c r="K583">
        <v>24.4</v>
      </c>
      <c r="L583" s="1">
        <v>44985</v>
      </c>
      <c r="M583">
        <v>-5</v>
      </c>
      <c r="N583" s="16">
        <f t="shared" si="9"/>
        <v>-122</v>
      </c>
    </row>
    <row r="584" spans="1:14" x14ac:dyDescent="0.25">
      <c r="A584" t="s">
        <v>14</v>
      </c>
      <c r="B584" t="s">
        <v>15</v>
      </c>
      <c r="C584" t="s">
        <v>94</v>
      </c>
      <c r="D584" s="3">
        <v>4786681215</v>
      </c>
      <c r="E584" s="1">
        <v>44930</v>
      </c>
      <c r="F584" s="1">
        <v>44930</v>
      </c>
      <c r="G584">
        <v>8767843515</v>
      </c>
      <c r="H584" s="3">
        <v>1900209069</v>
      </c>
      <c r="I584">
        <v>11.19</v>
      </c>
      <c r="J584" s="1">
        <v>44990</v>
      </c>
      <c r="K584">
        <v>10.17</v>
      </c>
      <c r="L584" s="1">
        <v>44985</v>
      </c>
      <c r="M584">
        <v>-5</v>
      </c>
      <c r="N584" s="16">
        <f t="shared" si="9"/>
        <v>-50.85</v>
      </c>
    </row>
    <row r="585" spans="1:14" x14ac:dyDescent="0.25">
      <c r="A585" t="s">
        <v>14</v>
      </c>
      <c r="B585" t="s">
        <v>15</v>
      </c>
      <c r="C585" t="s">
        <v>94</v>
      </c>
      <c r="D585" s="3">
        <v>4786681215</v>
      </c>
      <c r="E585" s="1">
        <v>44930</v>
      </c>
      <c r="F585" s="1">
        <v>44930</v>
      </c>
      <c r="G585">
        <v>8767843632</v>
      </c>
      <c r="H585" s="3">
        <v>1900213013</v>
      </c>
      <c r="I585">
        <v>11423.5</v>
      </c>
      <c r="J585" s="1">
        <v>44990</v>
      </c>
      <c r="K585">
        <v>10385</v>
      </c>
      <c r="L585" s="1">
        <v>44985</v>
      </c>
      <c r="M585">
        <v>-5</v>
      </c>
      <c r="N585" s="16">
        <f t="shared" si="9"/>
        <v>-51925</v>
      </c>
    </row>
    <row r="586" spans="1:14" x14ac:dyDescent="0.25">
      <c r="A586" t="s">
        <v>14</v>
      </c>
      <c r="B586" t="s">
        <v>15</v>
      </c>
      <c r="C586" t="s">
        <v>94</v>
      </c>
      <c r="D586" s="3">
        <v>4786681215</v>
      </c>
      <c r="E586" s="1">
        <v>44930</v>
      </c>
      <c r="F586" s="1">
        <v>44930</v>
      </c>
      <c r="G586">
        <v>8767843683</v>
      </c>
      <c r="H586">
        <v>1900213017</v>
      </c>
      <c r="I586">
        <v>128.04</v>
      </c>
      <c r="J586" s="1">
        <v>44990</v>
      </c>
      <c r="K586">
        <v>116.4</v>
      </c>
      <c r="L586" s="1">
        <v>44985</v>
      </c>
      <c r="M586">
        <v>-5</v>
      </c>
      <c r="N586" s="16">
        <f t="shared" si="9"/>
        <v>-582</v>
      </c>
    </row>
    <row r="587" spans="1:14" x14ac:dyDescent="0.25">
      <c r="A587" t="s">
        <v>14</v>
      </c>
      <c r="B587" t="s">
        <v>15</v>
      </c>
      <c r="C587" t="s">
        <v>94</v>
      </c>
      <c r="D587" s="3">
        <v>4786681215</v>
      </c>
      <c r="E587" s="1">
        <v>44930</v>
      </c>
      <c r="F587" s="1">
        <v>44930</v>
      </c>
      <c r="G587">
        <v>8767843720</v>
      </c>
      <c r="H587">
        <v>1900213042</v>
      </c>
      <c r="I587">
        <v>188.57</v>
      </c>
      <c r="J587" s="1">
        <v>44990</v>
      </c>
      <c r="K587">
        <v>171.43</v>
      </c>
      <c r="L587" s="1">
        <v>44985</v>
      </c>
      <c r="M587">
        <v>-5</v>
      </c>
      <c r="N587" s="16">
        <f t="shared" si="9"/>
        <v>-857.15000000000009</v>
      </c>
    </row>
    <row r="588" spans="1:14" x14ac:dyDescent="0.25">
      <c r="A588" t="s">
        <v>14</v>
      </c>
      <c r="B588" t="s">
        <v>15</v>
      </c>
      <c r="C588" t="s">
        <v>94</v>
      </c>
      <c r="D588" s="3">
        <v>4786681215</v>
      </c>
      <c r="E588" s="1">
        <v>44930</v>
      </c>
      <c r="F588" s="1">
        <v>44930</v>
      </c>
      <c r="G588">
        <v>8767843827</v>
      </c>
      <c r="H588">
        <v>1900209067</v>
      </c>
      <c r="I588">
        <v>97.9</v>
      </c>
      <c r="J588" s="1">
        <v>44990</v>
      </c>
      <c r="K588">
        <v>89</v>
      </c>
      <c r="L588" s="1">
        <v>44985</v>
      </c>
      <c r="M588">
        <v>-5</v>
      </c>
      <c r="N588" s="16">
        <f t="shared" si="9"/>
        <v>-445</v>
      </c>
    </row>
    <row r="589" spans="1:14" x14ac:dyDescent="0.25">
      <c r="A589" t="s">
        <v>14</v>
      </c>
      <c r="B589" t="s">
        <v>15</v>
      </c>
      <c r="C589" t="s">
        <v>94</v>
      </c>
      <c r="D589" s="3">
        <v>4786681215</v>
      </c>
      <c r="E589" s="1">
        <v>44930</v>
      </c>
      <c r="F589" s="1">
        <v>44930</v>
      </c>
      <c r="G589">
        <v>8767846007</v>
      </c>
      <c r="H589">
        <v>1900210268</v>
      </c>
      <c r="I589">
        <v>3.96</v>
      </c>
      <c r="J589" s="1">
        <v>44990</v>
      </c>
      <c r="K589">
        <v>3.6</v>
      </c>
      <c r="L589" s="1">
        <v>44957</v>
      </c>
      <c r="M589">
        <v>-33</v>
      </c>
      <c r="N589" s="16">
        <f t="shared" si="9"/>
        <v>-118.8</v>
      </c>
    </row>
    <row r="590" spans="1:14" x14ac:dyDescent="0.25">
      <c r="A590" t="s">
        <v>14</v>
      </c>
      <c r="B590" t="s">
        <v>15</v>
      </c>
      <c r="C590" t="s">
        <v>94</v>
      </c>
      <c r="D590" s="3">
        <v>4786681215</v>
      </c>
      <c r="E590" s="1">
        <v>44930</v>
      </c>
      <c r="F590" s="1">
        <v>44930</v>
      </c>
      <c r="G590">
        <v>8767846088</v>
      </c>
      <c r="H590">
        <v>1900212682</v>
      </c>
      <c r="I590">
        <v>128.04</v>
      </c>
      <c r="J590" s="1">
        <v>44990</v>
      </c>
      <c r="K590">
        <v>116.4</v>
      </c>
      <c r="L590" s="1">
        <v>44985</v>
      </c>
      <c r="M590">
        <v>-5</v>
      </c>
      <c r="N590" s="16">
        <f t="shared" si="9"/>
        <v>-582</v>
      </c>
    </row>
    <row r="591" spans="1:14" x14ac:dyDescent="0.25">
      <c r="A591" t="s">
        <v>14</v>
      </c>
      <c r="B591" t="s">
        <v>15</v>
      </c>
      <c r="C591" t="s">
        <v>94</v>
      </c>
      <c r="D591" s="3">
        <v>4786681215</v>
      </c>
      <c r="E591" s="1">
        <v>44930</v>
      </c>
      <c r="F591" s="1">
        <v>44930</v>
      </c>
      <c r="G591">
        <v>8767846166</v>
      </c>
      <c r="H591">
        <v>1900211693</v>
      </c>
      <c r="I591">
        <v>29.26</v>
      </c>
      <c r="J591" s="1">
        <v>44990</v>
      </c>
      <c r="K591">
        <v>26.6</v>
      </c>
      <c r="L591" s="1">
        <v>44985</v>
      </c>
      <c r="M591">
        <v>-5</v>
      </c>
      <c r="N591" s="16">
        <f t="shared" si="9"/>
        <v>-133</v>
      </c>
    </row>
    <row r="592" spans="1:14" x14ac:dyDescent="0.25">
      <c r="A592" t="s">
        <v>14</v>
      </c>
      <c r="B592" t="s">
        <v>15</v>
      </c>
      <c r="C592" t="s">
        <v>94</v>
      </c>
      <c r="D592" s="3">
        <v>4786681215</v>
      </c>
      <c r="E592" s="1">
        <v>44930</v>
      </c>
      <c r="F592" s="1">
        <v>44930</v>
      </c>
      <c r="G592">
        <v>8767875342</v>
      </c>
      <c r="H592">
        <v>1900213091</v>
      </c>
      <c r="I592">
        <v>110.25</v>
      </c>
      <c r="J592" s="1">
        <v>44990</v>
      </c>
      <c r="K592">
        <v>100.23</v>
      </c>
      <c r="L592" s="1">
        <v>44985</v>
      </c>
      <c r="M592">
        <v>-5</v>
      </c>
      <c r="N592" s="16">
        <f t="shared" si="9"/>
        <v>-501.15000000000003</v>
      </c>
    </row>
    <row r="593" spans="1:14" x14ac:dyDescent="0.25">
      <c r="A593" t="s">
        <v>14</v>
      </c>
      <c r="B593" t="s">
        <v>15</v>
      </c>
      <c r="C593" t="s">
        <v>94</v>
      </c>
      <c r="D593" s="3">
        <v>4786681215</v>
      </c>
      <c r="E593" s="1">
        <v>44930</v>
      </c>
      <c r="F593" s="1">
        <v>44930</v>
      </c>
      <c r="G593">
        <v>8767876139</v>
      </c>
      <c r="H593">
        <v>1900213095</v>
      </c>
      <c r="I593">
        <v>44.55</v>
      </c>
      <c r="J593" s="1">
        <v>44990</v>
      </c>
      <c r="K593">
        <v>40.5</v>
      </c>
      <c r="L593" s="1">
        <v>44985</v>
      </c>
      <c r="M593">
        <v>-5</v>
      </c>
      <c r="N593" s="16">
        <f t="shared" si="9"/>
        <v>-202.5</v>
      </c>
    </row>
    <row r="594" spans="1:14" x14ac:dyDescent="0.25">
      <c r="A594" t="s">
        <v>14</v>
      </c>
      <c r="B594" t="s">
        <v>15</v>
      </c>
      <c r="C594" t="s">
        <v>94</v>
      </c>
      <c r="D594" s="3">
        <v>4786681215</v>
      </c>
      <c r="E594" s="1">
        <v>44930</v>
      </c>
      <c r="F594" s="1">
        <v>44930</v>
      </c>
      <c r="G594">
        <v>8767881199</v>
      </c>
      <c r="H594">
        <v>1900211820</v>
      </c>
      <c r="I594">
        <v>533.15</v>
      </c>
      <c r="J594" s="1">
        <v>44990</v>
      </c>
      <c r="K594">
        <v>484.68</v>
      </c>
      <c r="L594" s="1">
        <v>44985</v>
      </c>
      <c r="M594">
        <v>-5</v>
      </c>
      <c r="N594" s="16">
        <f t="shared" si="9"/>
        <v>-2423.4</v>
      </c>
    </row>
    <row r="595" spans="1:14" x14ac:dyDescent="0.25">
      <c r="A595" t="s">
        <v>14</v>
      </c>
      <c r="B595" t="s">
        <v>15</v>
      </c>
      <c r="C595" t="s">
        <v>94</v>
      </c>
      <c r="D595" s="3">
        <v>4786681215</v>
      </c>
      <c r="E595" s="1">
        <v>44930</v>
      </c>
      <c r="F595" s="1">
        <v>44930</v>
      </c>
      <c r="G595">
        <v>8767881224</v>
      </c>
      <c r="H595">
        <v>1900211826</v>
      </c>
      <c r="I595">
        <v>13488.77</v>
      </c>
      <c r="J595" s="1">
        <v>44990</v>
      </c>
      <c r="K595">
        <v>12262.52</v>
      </c>
      <c r="L595" s="1">
        <v>44985</v>
      </c>
      <c r="M595">
        <v>-5</v>
      </c>
      <c r="N595" s="16">
        <f t="shared" si="9"/>
        <v>-61312.600000000006</v>
      </c>
    </row>
    <row r="596" spans="1:14" x14ac:dyDescent="0.25">
      <c r="A596" t="s">
        <v>14</v>
      </c>
      <c r="B596" t="s">
        <v>15</v>
      </c>
      <c r="C596" t="s">
        <v>94</v>
      </c>
      <c r="D596">
        <v>4786681215</v>
      </c>
      <c r="E596" s="1">
        <v>44930</v>
      </c>
      <c r="F596" s="1">
        <v>44930</v>
      </c>
      <c r="G596">
        <v>8767881275</v>
      </c>
      <c r="H596">
        <v>1900210252</v>
      </c>
      <c r="I596">
        <v>89.42</v>
      </c>
      <c r="J596" s="1">
        <v>44990</v>
      </c>
      <c r="K596">
        <v>81.290000000000006</v>
      </c>
      <c r="L596" s="1">
        <v>44985</v>
      </c>
      <c r="M596">
        <v>-5</v>
      </c>
      <c r="N596" s="16">
        <f t="shared" si="9"/>
        <v>-406.45000000000005</v>
      </c>
    </row>
    <row r="597" spans="1:14" x14ac:dyDescent="0.25">
      <c r="A597" t="s">
        <v>14</v>
      </c>
      <c r="B597" t="s">
        <v>15</v>
      </c>
      <c r="C597" t="s">
        <v>94</v>
      </c>
      <c r="D597" s="3">
        <v>4786681215</v>
      </c>
      <c r="E597" s="1">
        <v>44930</v>
      </c>
      <c r="F597" s="1">
        <v>44930</v>
      </c>
      <c r="G597">
        <v>8767892748</v>
      </c>
      <c r="H597" s="3">
        <v>1900213075</v>
      </c>
      <c r="I597">
        <v>59.4</v>
      </c>
      <c r="J597" s="1">
        <v>44990</v>
      </c>
      <c r="K597">
        <v>54</v>
      </c>
      <c r="L597" s="1">
        <v>44985</v>
      </c>
      <c r="M597">
        <v>-5</v>
      </c>
      <c r="N597" s="16">
        <f t="shared" si="9"/>
        <v>-270</v>
      </c>
    </row>
    <row r="598" spans="1:14" x14ac:dyDescent="0.25">
      <c r="A598" t="s">
        <v>14</v>
      </c>
      <c r="B598" t="s">
        <v>15</v>
      </c>
      <c r="C598" t="s">
        <v>94</v>
      </c>
      <c r="D598" s="3">
        <v>4786681215</v>
      </c>
      <c r="E598" s="1">
        <v>44930</v>
      </c>
      <c r="F598" s="1">
        <v>44930</v>
      </c>
      <c r="G598">
        <v>8767892750</v>
      </c>
      <c r="H598">
        <v>1900210420</v>
      </c>
      <c r="I598">
        <v>64.680000000000007</v>
      </c>
      <c r="J598" s="1">
        <v>44990</v>
      </c>
      <c r="K598">
        <v>58.8</v>
      </c>
      <c r="L598" s="1">
        <v>44985</v>
      </c>
      <c r="M598">
        <v>-5</v>
      </c>
      <c r="N598" s="16">
        <f t="shared" si="9"/>
        <v>-294</v>
      </c>
    </row>
    <row r="599" spans="1:14" x14ac:dyDescent="0.25">
      <c r="A599" t="s">
        <v>14</v>
      </c>
      <c r="B599" t="s">
        <v>15</v>
      </c>
      <c r="C599" t="s">
        <v>94</v>
      </c>
      <c r="D599" s="3">
        <v>4786681215</v>
      </c>
      <c r="E599" s="1">
        <v>44930</v>
      </c>
      <c r="F599" s="1">
        <v>44930</v>
      </c>
      <c r="G599">
        <v>8767892763</v>
      </c>
      <c r="H599">
        <v>1900211350</v>
      </c>
      <c r="I599">
        <v>1577.4</v>
      </c>
      <c r="J599" s="1">
        <v>44990</v>
      </c>
      <c r="K599">
        <v>1434</v>
      </c>
      <c r="L599" s="1">
        <v>44985</v>
      </c>
      <c r="M599">
        <v>-5</v>
      </c>
      <c r="N599" s="16">
        <f t="shared" si="9"/>
        <v>-7170</v>
      </c>
    </row>
    <row r="600" spans="1:14" x14ac:dyDescent="0.25">
      <c r="A600" t="s">
        <v>14</v>
      </c>
      <c r="B600" t="s">
        <v>15</v>
      </c>
      <c r="C600" t="s">
        <v>94</v>
      </c>
      <c r="D600" s="3">
        <v>4786681215</v>
      </c>
      <c r="E600" s="1">
        <v>44930</v>
      </c>
      <c r="F600" s="1">
        <v>44930</v>
      </c>
      <c r="G600">
        <v>8767892837</v>
      </c>
      <c r="H600">
        <v>1900213240</v>
      </c>
      <c r="I600">
        <v>41.58</v>
      </c>
      <c r="J600" s="1">
        <v>44990</v>
      </c>
      <c r="K600">
        <v>37.799999999999997</v>
      </c>
      <c r="L600" s="1">
        <v>44985</v>
      </c>
      <c r="M600">
        <v>-5</v>
      </c>
      <c r="N600" s="16">
        <f t="shared" si="9"/>
        <v>-189</v>
      </c>
    </row>
    <row r="601" spans="1:14" x14ac:dyDescent="0.25">
      <c r="A601" t="s">
        <v>14</v>
      </c>
      <c r="B601" t="s">
        <v>15</v>
      </c>
      <c r="C601" t="s">
        <v>94</v>
      </c>
      <c r="D601" s="3">
        <v>4786681215</v>
      </c>
      <c r="E601" s="1">
        <v>44930</v>
      </c>
      <c r="F601" s="1">
        <v>44930</v>
      </c>
      <c r="G601">
        <v>8767892842</v>
      </c>
      <c r="H601">
        <v>1900209256</v>
      </c>
      <c r="I601">
        <v>25.25</v>
      </c>
      <c r="J601" s="1">
        <v>44990</v>
      </c>
      <c r="K601">
        <v>22.95</v>
      </c>
      <c r="L601" s="1">
        <v>44985</v>
      </c>
      <c r="M601">
        <v>-5</v>
      </c>
      <c r="N601" s="16">
        <f t="shared" si="9"/>
        <v>-114.75</v>
      </c>
    </row>
    <row r="602" spans="1:14" x14ac:dyDescent="0.25">
      <c r="A602" t="s">
        <v>14</v>
      </c>
      <c r="B602" t="s">
        <v>15</v>
      </c>
      <c r="C602" t="s">
        <v>94</v>
      </c>
      <c r="D602" s="3">
        <v>4786681215</v>
      </c>
      <c r="E602" s="1">
        <v>44930</v>
      </c>
      <c r="F602" s="1">
        <v>44930</v>
      </c>
      <c r="G602">
        <v>8767893030</v>
      </c>
      <c r="H602">
        <v>1900210457</v>
      </c>
      <c r="I602">
        <v>392.48</v>
      </c>
      <c r="J602" s="1">
        <v>44990</v>
      </c>
      <c r="K602">
        <v>356.8</v>
      </c>
      <c r="L602" s="1">
        <v>44985</v>
      </c>
      <c r="M602">
        <v>-5</v>
      </c>
      <c r="N602" s="16">
        <f t="shared" si="9"/>
        <v>-1784</v>
      </c>
    </row>
    <row r="603" spans="1:14" x14ac:dyDescent="0.25">
      <c r="A603" t="s">
        <v>14</v>
      </c>
      <c r="B603" t="s">
        <v>15</v>
      </c>
      <c r="C603" t="s">
        <v>94</v>
      </c>
      <c r="D603" s="3">
        <v>4786681215</v>
      </c>
      <c r="E603" s="1">
        <v>44930</v>
      </c>
      <c r="F603" s="1">
        <v>44930</v>
      </c>
      <c r="G603">
        <v>8767893167</v>
      </c>
      <c r="H603">
        <v>1900211924</v>
      </c>
      <c r="I603">
        <v>36.85</v>
      </c>
      <c r="J603" s="1">
        <v>44990</v>
      </c>
      <c r="K603">
        <v>33.5</v>
      </c>
      <c r="L603" s="1">
        <v>44985</v>
      </c>
      <c r="M603">
        <v>-5</v>
      </c>
      <c r="N603" s="16">
        <f t="shared" si="9"/>
        <v>-167.5</v>
      </c>
    </row>
    <row r="604" spans="1:14" x14ac:dyDescent="0.25">
      <c r="A604" t="s">
        <v>14</v>
      </c>
      <c r="B604" t="s">
        <v>15</v>
      </c>
      <c r="C604" t="s">
        <v>94</v>
      </c>
      <c r="D604" s="3">
        <v>4786681215</v>
      </c>
      <c r="E604" s="1">
        <v>44930</v>
      </c>
      <c r="F604" s="1">
        <v>44930</v>
      </c>
      <c r="G604">
        <v>8767933944</v>
      </c>
      <c r="H604">
        <v>1900210205</v>
      </c>
      <c r="I604">
        <v>155.22999999999999</v>
      </c>
      <c r="J604" s="1">
        <v>44990</v>
      </c>
      <c r="K604">
        <v>141.12</v>
      </c>
      <c r="L604" s="1">
        <v>44985</v>
      </c>
      <c r="M604">
        <v>-5</v>
      </c>
      <c r="N604" s="16">
        <f t="shared" si="9"/>
        <v>-705.6</v>
      </c>
    </row>
    <row r="605" spans="1:14" x14ac:dyDescent="0.25">
      <c r="A605" t="s">
        <v>14</v>
      </c>
      <c r="B605" t="s">
        <v>15</v>
      </c>
      <c r="C605" t="s">
        <v>94</v>
      </c>
      <c r="D605" s="3">
        <v>4786681215</v>
      </c>
      <c r="E605" s="1">
        <v>44930</v>
      </c>
      <c r="F605" s="1">
        <v>44930</v>
      </c>
      <c r="G605">
        <v>8767934025</v>
      </c>
      <c r="H605">
        <v>1900210558</v>
      </c>
      <c r="I605">
        <v>616.30999999999995</v>
      </c>
      <c r="J605" s="1">
        <v>44990</v>
      </c>
      <c r="K605">
        <v>560.28</v>
      </c>
      <c r="L605" s="1">
        <v>44985</v>
      </c>
      <c r="M605">
        <v>-5</v>
      </c>
      <c r="N605" s="16">
        <f t="shared" si="9"/>
        <v>-2801.3999999999996</v>
      </c>
    </row>
    <row r="606" spans="1:14" x14ac:dyDescent="0.25">
      <c r="A606" t="s">
        <v>14</v>
      </c>
      <c r="B606" t="s">
        <v>15</v>
      </c>
      <c r="C606" t="s">
        <v>94</v>
      </c>
      <c r="D606" s="3">
        <v>4786681215</v>
      </c>
      <c r="E606" s="1">
        <v>44930</v>
      </c>
      <c r="F606" s="1">
        <v>44930</v>
      </c>
      <c r="G606">
        <v>8767934067</v>
      </c>
      <c r="H606">
        <v>1900211594</v>
      </c>
      <c r="I606">
        <v>50.6</v>
      </c>
      <c r="J606" s="1">
        <v>44990</v>
      </c>
      <c r="K606">
        <v>46</v>
      </c>
      <c r="L606" s="1">
        <v>44985</v>
      </c>
      <c r="M606">
        <v>-5</v>
      </c>
      <c r="N606" s="16">
        <f t="shared" si="9"/>
        <v>-230</v>
      </c>
    </row>
    <row r="607" spans="1:14" x14ac:dyDescent="0.25">
      <c r="A607" t="s">
        <v>14</v>
      </c>
      <c r="B607" t="s">
        <v>15</v>
      </c>
      <c r="C607" t="s">
        <v>94</v>
      </c>
      <c r="D607" s="3">
        <v>4786681215</v>
      </c>
      <c r="E607" s="1">
        <v>44930</v>
      </c>
      <c r="F607" s="1">
        <v>44930</v>
      </c>
      <c r="G607">
        <v>8767934157</v>
      </c>
      <c r="H607">
        <v>1900212034</v>
      </c>
      <c r="I607">
        <v>2462.06</v>
      </c>
      <c r="J607" s="1">
        <v>44990</v>
      </c>
      <c r="K607">
        <v>2238.2399999999998</v>
      </c>
      <c r="L607" s="1">
        <v>44985</v>
      </c>
      <c r="M607">
        <v>-5</v>
      </c>
      <c r="N607" s="16">
        <f t="shared" si="9"/>
        <v>-11191.199999999999</v>
      </c>
    </row>
    <row r="608" spans="1:14" x14ac:dyDescent="0.25">
      <c r="A608" t="s">
        <v>14</v>
      </c>
      <c r="B608" t="s">
        <v>15</v>
      </c>
      <c r="C608" t="s">
        <v>94</v>
      </c>
      <c r="D608" s="3">
        <v>4786681215</v>
      </c>
      <c r="E608" s="1">
        <v>44930</v>
      </c>
      <c r="F608" s="1">
        <v>44930</v>
      </c>
      <c r="G608">
        <v>8767934259</v>
      </c>
      <c r="H608">
        <v>1900211990</v>
      </c>
      <c r="I608">
        <v>7508.16</v>
      </c>
      <c r="J608" s="1">
        <v>44990</v>
      </c>
      <c r="K608">
        <v>6825.6</v>
      </c>
      <c r="L608" s="1">
        <v>44985</v>
      </c>
      <c r="M608">
        <v>-5</v>
      </c>
      <c r="N608" s="16">
        <f t="shared" si="9"/>
        <v>-34128</v>
      </c>
    </row>
    <row r="609" spans="1:14" x14ac:dyDescent="0.25">
      <c r="A609" t="s">
        <v>14</v>
      </c>
      <c r="B609" t="s">
        <v>15</v>
      </c>
      <c r="C609" t="s">
        <v>94</v>
      </c>
      <c r="D609" s="3">
        <v>4786681215</v>
      </c>
      <c r="E609" s="1">
        <v>44930</v>
      </c>
      <c r="F609" s="1">
        <v>44930</v>
      </c>
      <c r="G609">
        <v>8767935643</v>
      </c>
      <c r="H609">
        <v>1900209440</v>
      </c>
      <c r="I609">
        <v>2470.6</v>
      </c>
      <c r="J609" s="1">
        <v>44990</v>
      </c>
      <c r="K609">
        <v>2245.9699999999998</v>
      </c>
      <c r="L609" s="1">
        <v>44985</v>
      </c>
      <c r="M609">
        <v>-5</v>
      </c>
      <c r="N609" s="16">
        <f t="shared" si="9"/>
        <v>-11229.849999999999</v>
      </c>
    </row>
    <row r="610" spans="1:14" x14ac:dyDescent="0.25">
      <c r="A610" t="s">
        <v>14</v>
      </c>
      <c r="B610" t="s">
        <v>15</v>
      </c>
      <c r="C610" t="s">
        <v>94</v>
      </c>
      <c r="D610" s="3">
        <v>4786681215</v>
      </c>
      <c r="E610" s="1">
        <v>44930</v>
      </c>
      <c r="F610" s="1">
        <v>44930</v>
      </c>
      <c r="G610">
        <v>8767935761</v>
      </c>
      <c r="H610">
        <v>1900210693</v>
      </c>
      <c r="I610">
        <v>894.96</v>
      </c>
      <c r="J610" s="1">
        <v>44990</v>
      </c>
      <c r="K610">
        <v>813.6</v>
      </c>
      <c r="L610" s="1">
        <v>44985</v>
      </c>
      <c r="M610">
        <v>-5</v>
      </c>
      <c r="N610" s="16">
        <f t="shared" si="9"/>
        <v>-4068</v>
      </c>
    </row>
    <row r="611" spans="1:14" x14ac:dyDescent="0.25">
      <c r="A611" t="s">
        <v>14</v>
      </c>
      <c r="B611" t="s">
        <v>15</v>
      </c>
      <c r="C611" t="s">
        <v>94</v>
      </c>
      <c r="D611" s="3">
        <v>4786681215</v>
      </c>
      <c r="E611" s="1">
        <v>44930</v>
      </c>
      <c r="F611" s="1">
        <v>44930</v>
      </c>
      <c r="G611">
        <v>8767936628</v>
      </c>
      <c r="H611">
        <v>1900213474</v>
      </c>
      <c r="I611">
        <v>40.15</v>
      </c>
      <c r="J611" s="1">
        <v>44990</v>
      </c>
      <c r="K611">
        <v>36.5</v>
      </c>
      <c r="L611" s="1">
        <v>44985</v>
      </c>
      <c r="M611">
        <v>-5</v>
      </c>
      <c r="N611" s="16">
        <f t="shared" si="9"/>
        <v>-182.5</v>
      </c>
    </row>
    <row r="612" spans="1:14" x14ac:dyDescent="0.25">
      <c r="A612" t="s">
        <v>14</v>
      </c>
      <c r="B612" t="s">
        <v>15</v>
      </c>
      <c r="C612" t="s">
        <v>94</v>
      </c>
      <c r="D612" s="3">
        <v>4786681215</v>
      </c>
      <c r="E612" s="1">
        <v>44930</v>
      </c>
      <c r="F612" s="1">
        <v>44930</v>
      </c>
      <c r="G612">
        <v>8767936731</v>
      </c>
      <c r="H612">
        <v>1900212106</v>
      </c>
      <c r="I612">
        <v>475.86</v>
      </c>
      <c r="J612" s="1">
        <v>44990</v>
      </c>
      <c r="K612">
        <v>432.6</v>
      </c>
      <c r="L612" s="1">
        <v>44985</v>
      </c>
      <c r="M612">
        <v>-5</v>
      </c>
      <c r="N612" s="16">
        <f t="shared" si="9"/>
        <v>-2163</v>
      </c>
    </row>
    <row r="613" spans="1:14" x14ac:dyDescent="0.25">
      <c r="A613" t="s">
        <v>14</v>
      </c>
      <c r="B613" t="s">
        <v>15</v>
      </c>
      <c r="C613" t="s">
        <v>94</v>
      </c>
      <c r="D613" s="3">
        <v>4786681215</v>
      </c>
      <c r="E613" s="1">
        <v>44930</v>
      </c>
      <c r="F613" s="1">
        <v>44930</v>
      </c>
      <c r="G613">
        <v>8767936754</v>
      </c>
      <c r="H613">
        <v>1900212146</v>
      </c>
      <c r="I613">
        <v>1032.24</v>
      </c>
      <c r="J613" s="1">
        <v>44990</v>
      </c>
      <c r="K613">
        <v>938.4</v>
      </c>
      <c r="L613" s="1">
        <v>44985</v>
      </c>
      <c r="M613">
        <v>-5</v>
      </c>
      <c r="N613" s="16">
        <f t="shared" si="9"/>
        <v>-4692</v>
      </c>
    </row>
    <row r="614" spans="1:14" x14ac:dyDescent="0.25">
      <c r="A614" t="s">
        <v>14</v>
      </c>
      <c r="B614" t="s">
        <v>15</v>
      </c>
      <c r="C614" t="s">
        <v>94</v>
      </c>
      <c r="D614" s="3">
        <v>4786681215</v>
      </c>
      <c r="E614" s="1">
        <v>44930</v>
      </c>
      <c r="F614" s="1">
        <v>44930</v>
      </c>
      <c r="G614">
        <v>8767937644</v>
      </c>
      <c r="H614">
        <v>1900211915</v>
      </c>
      <c r="I614">
        <v>73.59</v>
      </c>
      <c r="J614" s="1">
        <v>44990</v>
      </c>
      <c r="K614">
        <v>66.900000000000006</v>
      </c>
      <c r="L614" s="1">
        <v>44985</v>
      </c>
      <c r="M614">
        <v>-5</v>
      </c>
      <c r="N614" s="16">
        <f t="shared" si="9"/>
        <v>-334.5</v>
      </c>
    </row>
    <row r="615" spans="1:14" x14ac:dyDescent="0.25">
      <c r="A615" t="s">
        <v>14</v>
      </c>
      <c r="B615" t="s">
        <v>15</v>
      </c>
      <c r="C615" t="s">
        <v>94</v>
      </c>
      <c r="D615" s="3">
        <v>4786681215</v>
      </c>
      <c r="E615" s="1">
        <v>44930</v>
      </c>
      <c r="F615" s="1">
        <v>44930</v>
      </c>
      <c r="G615">
        <v>8767937653</v>
      </c>
      <c r="H615">
        <v>1900212042</v>
      </c>
      <c r="I615">
        <v>129.69</v>
      </c>
      <c r="J615" s="1">
        <v>44990</v>
      </c>
      <c r="K615">
        <v>117.9</v>
      </c>
      <c r="L615" s="1">
        <v>44985</v>
      </c>
      <c r="M615">
        <v>-5</v>
      </c>
      <c r="N615" s="16">
        <f t="shared" si="9"/>
        <v>-589.5</v>
      </c>
    </row>
    <row r="616" spans="1:14" x14ac:dyDescent="0.25">
      <c r="A616" t="s">
        <v>14</v>
      </c>
      <c r="B616" t="s">
        <v>15</v>
      </c>
      <c r="C616" t="s">
        <v>94</v>
      </c>
      <c r="D616" s="3">
        <v>4786681215</v>
      </c>
      <c r="E616" s="1">
        <v>44930</v>
      </c>
      <c r="F616" s="1">
        <v>44930</v>
      </c>
      <c r="G616">
        <v>8767937686</v>
      </c>
      <c r="H616">
        <v>1900209143</v>
      </c>
      <c r="I616">
        <v>1586.67</v>
      </c>
      <c r="J616" s="1">
        <v>44990</v>
      </c>
      <c r="K616">
        <v>1442.43</v>
      </c>
      <c r="L616" s="1">
        <v>44985</v>
      </c>
      <c r="M616">
        <v>-5</v>
      </c>
      <c r="N616" s="16">
        <f t="shared" si="9"/>
        <v>-7212.1500000000005</v>
      </c>
    </row>
    <row r="617" spans="1:14" x14ac:dyDescent="0.25">
      <c r="A617" t="s">
        <v>14</v>
      </c>
      <c r="B617" t="s">
        <v>15</v>
      </c>
      <c r="C617" t="s">
        <v>94</v>
      </c>
      <c r="D617" s="3">
        <v>4786681215</v>
      </c>
      <c r="E617" s="1">
        <v>44930</v>
      </c>
      <c r="F617" s="1">
        <v>44930</v>
      </c>
      <c r="G617">
        <v>8767937812</v>
      </c>
      <c r="H617">
        <v>1900211980</v>
      </c>
      <c r="I617">
        <v>1193.28</v>
      </c>
      <c r="J617" s="1">
        <v>44990</v>
      </c>
      <c r="K617">
        <v>1084.8</v>
      </c>
      <c r="L617" s="1">
        <v>44985</v>
      </c>
      <c r="M617">
        <v>-5</v>
      </c>
      <c r="N617" s="16">
        <f t="shared" si="9"/>
        <v>-5424</v>
      </c>
    </row>
    <row r="618" spans="1:14" x14ac:dyDescent="0.25">
      <c r="A618" t="s">
        <v>14</v>
      </c>
      <c r="B618" t="s">
        <v>15</v>
      </c>
      <c r="C618" t="s">
        <v>94</v>
      </c>
      <c r="D618" s="3">
        <v>4786681215</v>
      </c>
      <c r="E618" s="1">
        <v>44930</v>
      </c>
      <c r="F618" s="1">
        <v>44930</v>
      </c>
      <c r="G618">
        <v>8767954984</v>
      </c>
      <c r="H618">
        <v>1900209565</v>
      </c>
      <c r="I618">
        <v>166.27</v>
      </c>
      <c r="J618" s="1">
        <v>44990</v>
      </c>
      <c r="K618">
        <v>151.15</v>
      </c>
      <c r="L618" s="1">
        <v>44985</v>
      </c>
      <c r="M618">
        <v>-5</v>
      </c>
      <c r="N618" s="16">
        <f t="shared" si="9"/>
        <v>-755.75</v>
      </c>
    </row>
    <row r="619" spans="1:14" x14ac:dyDescent="0.25">
      <c r="A619" t="s">
        <v>14</v>
      </c>
      <c r="B619" t="s">
        <v>15</v>
      </c>
      <c r="C619" t="s">
        <v>94</v>
      </c>
      <c r="D619" s="3">
        <v>4786681215</v>
      </c>
      <c r="E619" s="1">
        <v>44930</v>
      </c>
      <c r="F619" s="1">
        <v>44930</v>
      </c>
      <c r="G619">
        <v>8767955248</v>
      </c>
      <c r="H619">
        <v>1900212200</v>
      </c>
      <c r="I619">
        <v>195</v>
      </c>
      <c r="J619" s="1">
        <v>44990</v>
      </c>
      <c r="K619">
        <v>177.27</v>
      </c>
      <c r="L619" s="1">
        <v>44985</v>
      </c>
      <c r="M619">
        <v>-5</v>
      </c>
      <c r="N619" s="16">
        <f t="shared" si="9"/>
        <v>-886.35</v>
      </c>
    </row>
    <row r="620" spans="1:14" x14ac:dyDescent="0.25">
      <c r="A620" t="s">
        <v>14</v>
      </c>
      <c r="B620" t="s">
        <v>15</v>
      </c>
      <c r="C620" t="s">
        <v>94</v>
      </c>
      <c r="D620" s="3">
        <v>4786681215</v>
      </c>
      <c r="E620" s="1">
        <v>44930</v>
      </c>
      <c r="F620" s="1">
        <v>44930</v>
      </c>
      <c r="G620">
        <v>8767955279</v>
      </c>
      <c r="H620">
        <v>1900210767</v>
      </c>
      <c r="I620">
        <v>253</v>
      </c>
      <c r="J620" s="1">
        <v>44990</v>
      </c>
      <c r="K620">
        <v>230</v>
      </c>
      <c r="L620" s="1">
        <v>44985</v>
      </c>
      <c r="M620">
        <v>-5</v>
      </c>
      <c r="N620" s="16">
        <f t="shared" si="9"/>
        <v>-1150</v>
      </c>
    </row>
    <row r="621" spans="1:14" x14ac:dyDescent="0.25">
      <c r="A621" t="s">
        <v>14</v>
      </c>
      <c r="B621" t="s">
        <v>15</v>
      </c>
      <c r="C621" t="s">
        <v>94</v>
      </c>
      <c r="D621" s="3">
        <v>4786681215</v>
      </c>
      <c r="E621" s="1">
        <v>44930</v>
      </c>
      <c r="F621" s="1">
        <v>44930</v>
      </c>
      <c r="G621">
        <v>8767955308</v>
      </c>
      <c r="H621">
        <v>1900213329</v>
      </c>
      <c r="I621">
        <v>6961.63</v>
      </c>
      <c r="J621" s="1">
        <v>44990</v>
      </c>
      <c r="K621">
        <v>6328.75</v>
      </c>
      <c r="L621" s="1">
        <v>44985</v>
      </c>
      <c r="M621">
        <v>-5</v>
      </c>
      <c r="N621" s="16">
        <f t="shared" si="9"/>
        <v>-31643.75</v>
      </c>
    </row>
    <row r="622" spans="1:14" x14ac:dyDescent="0.25">
      <c r="A622" t="s">
        <v>14</v>
      </c>
      <c r="B622" t="s">
        <v>15</v>
      </c>
      <c r="C622" t="s">
        <v>94</v>
      </c>
      <c r="D622" s="3">
        <v>4786681215</v>
      </c>
      <c r="E622" s="1">
        <v>44930</v>
      </c>
      <c r="F622" s="1">
        <v>44930</v>
      </c>
      <c r="G622">
        <v>8767955320</v>
      </c>
      <c r="H622">
        <v>1900209458</v>
      </c>
      <c r="I622">
        <v>215.6</v>
      </c>
      <c r="J622" s="1">
        <v>44990</v>
      </c>
      <c r="K622">
        <v>196</v>
      </c>
      <c r="L622" s="1">
        <v>44985</v>
      </c>
      <c r="M622">
        <v>-5</v>
      </c>
      <c r="N622" s="16">
        <f t="shared" si="9"/>
        <v>-980</v>
      </c>
    </row>
    <row r="623" spans="1:14" x14ac:dyDescent="0.25">
      <c r="A623" t="s">
        <v>14</v>
      </c>
      <c r="B623" t="s">
        <v>15</v>
      </c>
      <c r="C623" t="s">
        <v>94</v>
      </c>
      <c r="D623" s="3">
        <v>4786681215</v>
      </c>
      <c r="E623" s="1">
        <v>44930</v>
      </c>
      <c r="F623" s="1">
        <v>44930</v>
      </c>
      <c r="G623">
        <v>8767955387</v>
      </c>
      <c r="H623">
        <v>1900213338</v>
      </c>
      <c r="I623">
        <v>190.08</v>
      </c>
      <c r="J623" s="1">
        <v>44990</v>
      </c>
      <c r="K623">
        <v>172.8</v>
      </c>
      <c r="L623" s="1">
        <v>44985</v>
      </c>
      <c r="M623">
        <v>-5</v>
      </c>
      <c r="N623" s="16">
        <f t="shared" si="9"/>
        <v>-864</v>
      </c>
    </row>
    <row r="624" spans="1:14" x14ac:dyDescent="0.25">
      <c r="A624" t="s">
        <v>14</v>
      </c>
      <c r="B624" t="s">
        <v>15</v>
      </c>
      <c r="C624" t="s">
        <v>94</v>
      </c>
      <c r="D624" s="3">
        <v>4786681215</v>
      </c>
      <c r="E624" s="1">
        <v>44930</v>
      </c>
      <c r="F624" s="1">
        <v>44930</v>
      </c>
      <c r="G624">
        <v>8767955547</v>
      </c>
      <c r="H624">
        <v>1900209583</v>
      </c>
      <c r="I624">
        <v>64.459999999999994</v>
      </c>
      <c r="J624" s="1">
        <v>44990</v>
      </c>
      <c r="K624">
        <v>58.6</v>
      </c>
      <c r="L624" s="1">
        <v>44985</v>
      </c>
      <c r="M624">
        <v>-5</v>
      </c>
      <c r="N624" s="16">
        <f t="shared" si="9"/>
        <v>-293</v>
      </c>
    </row>
    <row r="625" spans="1:14" x14ac:dyDescent="0.25">
      <c r="A625" t="s">
        <v>14</v>
      </c>
      <c r="B625" t="s">
        <v>15</v>
      </c>
      <c r="C625" t="s">
        <v>94</v>
      </c>
      <c r="D625" s="3">
        <v>4786681215</v>
      </c>
      <c r="E625" s="1">
        <v>44930</v>
      </c>
      <c r="F625" s="1">
        <v>44930</v>
      </c>
      <c r="G625">
        <v>8767955559</v>
      </c>
      <c r="H625">
        <v>1900209602</v>
      </c>
      <c r="I625">
        <v>548.9</v>
      </c>
      <c r="J625" s="1">
        <v>44990</v>
      </c>
      <c r="K625">
        <v>499</v>
      </c>
      <c r="L625" s="1">
        <v>44985</v>
      </c>
      <c r="M625">
        <v>-5</v>
      </c>
      <c r="N625" s="16">
        <f t="shared" si="9"/>
        <v>-2495</v>
      </c>
    </row>
    <row r="626" spans="1:14" x14ac:dyDescent="0.25">
      <c r="A626" t="s">
        <v>14</v>
      </c>
      <c r="B626" t="s">
        <v>15</v>
      </c>
      <c r="C626" t="s">
        <v>94</v>
      </c>
      <c r="D626" s="3">
        <v>4786681215</v>
      </c>
      <c r="E626" s="1">
        <v>44930</v>
      </c>
      <c r="F626" s="1">
        <v>44930</v>
      </c>
      <c r="G626">
        <v>8767955935</v>
      </c>
      <c r="H626">
        <v>1900212295</v>
      </c>
      <c r="I626">
        <v>4693.1499999999996</v>
      </c>
      <c r="J626" s="1">
        <v>44990</v>
      </c>
      <c r="K626">
        <v>4266.5</v>
      </c>
      <c r="L626" s="1">
        <v>44985</v>
      </c>
      <c r="M626">
        <v>-5</v>
      </c>
      <c r="N626" s="16">
        <f t="shared" si="9"/>
        <v>-21332.5</v>
      </c>
    </row>
    <row r="627" spans="1:14" x14ac:dyDescent="0.25">
      <c r="A627" t="s">
        <v>14</v>
      </c>
      <c r="B627" t="s">
        <v>15</v>
      </c>
      <c r="C627" t="s">
        <v>94</v>
      </c>
      <c r="D627" s="3">
        <v>4786681215</v>
      </c>
      <c r="E627" s="1">
        <v>44930</v>
      </c>
      <c r="F627" s="1">
        <v>44930</v>
      </c>
      <c r="G627">
        <v>8767956009</v>
      </c>
      <c r="H627">
        <v>1900209677</v>
      </c>
      <c r="I627">
        <v>70.95</v>
      </c>
      <c r="J627" s="1">
        <v>44990</v>
      </c>
      <c r="K627">
        <v>64.5</v>
      </c>
      <c r="L627" s="1">
        <v>44985</v>
      </c>
      <c r="M627">
        <v>-5</v>
      </c>
      <c r="N627" s="16">
        <f t="shared" si="9"/>
        <v>-322.5</v>
      </c>
    </row>
    <row r="628" spans="1:14" x14ac:dyDescent="0.25">
      <c r="A628" t="s">
        <v>14</v>
      </c>
      <c r="B628" t="s">
        <v>15</v>
      </c>
      <c r="C628" t="s">
        <v>94</v>
      </c>
      <c r="D628" s="3">
        <v>4786681215</v>
      </c>
      <c r="E628" s="1">
        <v>44930</v>
      </c>
      <c r="F628" s="1">
        <v>44930</v>
      </c>
      <c r="G628">
        <v>8767956627</v>
      </c>
      <c r="H628">
        <v>1900210785</v>
      </c>
      <c r="I628">
        <v>357.72</v>
      </c>
      <c r="J628" s="1">
        <v>44990</v>
      </c>
      <c r="K628">
        <v>325.2</v>
      </c>
      <c r="L628" s="1">
        <v>44985</v>
      </c>
      <c r="M628">
        <v>-5</v>
      </c>
      <c r="N628" s="16">
        <f t="shared" si="9"/>
        <v>-1626</v>
      </c>
    </row>
    <row r="629" spans="1:14" x14ac:dyDescent="0.25">
      <c r="A629" t="s">
        <v>14</v>
      </c>
      <c r="B629" t="s">
        <v>15</v>
      </c>
      <c r="C629" t="s">
        <v>94</v>
      </c>
      <c r="D629" s="3">
        <v>4786681215</v>
      </c>
      <c r="E629" s="1">
        <v>44930</v>
      </c>
      <c r="F629" s="1">
        <v>44930</v>
      </c>
      <c r="G629">
        <v>8767956692</v>
      </c>
      <c r="H629">
        <v>1900210753</v>
      </c>
      <c r="I629">
        <v>258.5</v>
      </c>
      <c r="J629" s="1">
        <v>44990</v>
      </c>
      <c r="K629">
        <v>235</v>
      </c>
      <c r="L629" s="1">
        <v>44985</v>
      </c>
      <c r="M629">
        <v>-5</v>
      </c>
      <c r="N629" s="16">
        <f t="shared" si="9"/>
        <v>-1175</v>
      </c>
    </row>
    <row r="630" spans="1:14" x14ac:dyDescent="0.25">
      <c r="A630" t="s">
        <v>14</v>
      </c>
      <c r="B630" t="s">
        <v>15</v>
      </c>
      <c r="C630" t="s">
        <v>94</v>
      </c>
      <c r="D630" s="3">
        <v>4786681215</v>
      </c>
      <c r="E630" s="1">
        <v>44930</v>
      </c>
      <c r="F630" s="1">
        <v>44930</v>
      </c>
      <c r="G630">
        <v>8767981635</v>
      </c>
      <c r="H630">
        <v>1900210982</v>
      </c>
      <c r="I630">
        <v>10.96</v>
      </c>
      <c r="J630" s="1">
        <v>44990</v>
      </c>
      <c r="K630">
        <v>9.9600000000000009</v>
      </c>
      <c r="L630" s="1">
        <v>44985</v>
      </c>
      <c r="M630">
        <v>-5</v>
      </c>
      <c r="N630" s="16">
        <f t="shared" si="9"/>
        <v>-49.800000000000004</v>
      </c>
    </row>
    <row r="631" spans="1:14" x14ac:dyDescent="0.25">
      <c r="A631" t="s">
        <v>14</v>
      </c>
      <c r="B631" t="s">
        <v>15</v>
      </c>
      <c r="C631" t="s">
        <v>94</v>
      </c>
      <c r="D631" s="3">
        <v>4786681215</v>
      </c>
      <c r="E631" s="1">
        <v>44930</v>
      </c>
      <c r="F631" s="1">
        <v>44930</v>
      </c>
      <c r="G631">
        <v>8767981650</v>
      </c>
      <c r="H631">
        <v>1900209764</v>
      </c>
      <c r="I631">
        <v>129.69</v>
      </c>
      <c r="J631" s="1">
        <v>44990</v>
      </c>
      <c r="K631">
        <v>117.9</v>
      </c>
      <c r="L631" s="1">
        <v>44985</v>
      </c>
      <c r="M631">
        <v>-5</v>
      </c>
      <c r="N631" s="16">
        <f t="shared" si="9"/>
        <v>-589.5</v>
      </c>
    </row>
    <row r="632" spans="1:14" x14ac:dyDescent="0.25">
      <c r="A632" t="s">
        <v>14</v>
      </c>
      <c r="B632" t="s">
        <v>15</v>
      </c>
      <c r="C632" t="s">
        <v>94</v>
      </c>
      <c r="D632" s="3">
        <v>4786681215</v>
      </c>
      <c r="E632" s="1">
        <v>44930</v>
      </c>
      <c r="F632" s="1">
        <v>44930</v>
      </c>
      <c r="G632">
        <v>8767981723</v>
      </c>
      <c r="H632">
        <v>1900209742</v>
      </c>
      <c r="I632">
        <v>389.07</v>
      </c>
      <c r="J632" s="1">
        <v>44990</v>
      </c>
      <c r="K632">
        <v>353.7</v>
      </c>
      <c r="L632" s="1">
        <v>44985</v>
      </c>
      <c r="M632">
        <v>-5</v>
      </c>
      <c r="N632" s="16">
        <f t="shared" si="9"/>
        <v>-1768.5</v>
      </c>
    </row>
    <row r="633" spans="1:14" x14ac:dyDescent="0.25">
      <c r="A633" t="s">
        <v>14</v>
      </c>
      <c r="B633" t="s">
        <v>15</v>
      </c>
      <c r="C633" t="s">
        <v>94</v>
      </c>
      <c r="D633" s="3">
        <v>4786681215</v>
      </c>
      <c r="E633" s="1">
        <v>44930</v>
      </c>
      <c r="F633" s="1">
        <v>44930</v>
      </c>
      <c r="G633">
        <v>8767984449</v>
      </c>
      <c r="H633">
        <v>1900212435</v>
      </c>
      <c r="I633">
        <v>73.59</v>
      </c>
      <c r="J633" s="1">
        <v>44990</v>
      </c>
      <c r="K633">
        <v>66.900000000000006</v>
      </c>
      <c r="L633" s="1">
        <v>44985</v>
      </c>
      <c r="M633">
        <v>-5</v>
      </c>
      <c r="N633" s="16">
        <f t="shared" si="9"/>
        <v>-334.5</v>
      </c>
    </row>
    <row r="634" spans="1:14" x14ac:dyDescent="0.25">
      <c r="A634" t="s">
        <v>14</v>
      </c>
      <c r="B634" t="s">
        <v>15</v>
      </c>
      <c r="C634" t="s">
        <v>94</v>
      </c>
      <c r="D634" s="3">
        <v>4786681215</v>
      </c>
      <c r="E634" s="1">
        <v>44930</v>
      </c>
      <c r="F634" s="1">
        <v>44930</v>
      </c>
      <c r="G634">
        <v>8767984724</v>
      </c>
      <c r="H634">
        <v>1900212426</v>
      </c>
      <c r="I634">
        <v>119.04</v>
      </c>
      <c r="J634" s="1">
        <v>44990</v>
      </c>
      <c r="K634">
        <v>108.22</v>
      </c>
      <c r="L634" s="1">
        <v>44985</v>
      </c>
      <c r="M634">
        <v>-5</v>
      </c>
      <c r="N634" s="16">
        <f t="shared" si="9"/>
        <v>-541.1</v>
      </c>
    </row>
    <row r="635" spans="1:14" x14ac:dyDescent="0.25">
      <c r="A635" t="s">
        <v>14</v>
      </c>
      <c r="B635" t="s">
        <v>15</v>
      </c>
      <c r="C635" t="s">
        <v>94</v>
      </c>
      <c r="D635" s="3">
        <v>4786681215</v>
      </c>
      <c r="E635" s="1">
        <v>44930</v>
      </c>
      <c r="F635" s="1">
        <v>44930</v>
      </c>
      <c r="G635">
        <v>8767987103</v>
      </c>
      <c r="H635">
        <v>1900208905</v>
      </c>
      <c r="I635">
        <v>874.37</v>
      </c>
      <c r="J635" s="1">
        <v>44990</v>
      </c>
      <c r="K635">
        <v>794.88</v>
      </c>
      <c r="L635" s="1">
        <v>44985</v>
      </c>
      <c r="M635">
        <v>-5</v>
      </c>
      <c r="N635" s="16">
        <f t="shared" si="9"/>
        <v>-3974.4</v>
      </c>
    </row>
    <row r="636" spans="1:14" x14ac:dyDescent="0.25">
      <c r="A636" t="s">
        <v>14</v>
      </c>
      <c r="B636" t="s">
        <v>15</v>
      </c>
      <c r="C636" t="s">
        <v>94</v>
      </c>
      <c r="D636" s="3">
        <v>4786681215</v>
      </c>
      <c r="E636" s="1">
        <v>44930</v>
      </c>
      <c r="F636" s="1">
        <v>44930</v>
      </c>
      <c r="G636">
        <v>8767987214</v>
      </c>
      <c r="H636">
        <v>1900212340</v>
      </c>
      <c r="I636">
        <v>72.38</v>
      </c>
      <c r="J636" s="1">
        <v>44990</v>
      </c>
      <c r="K636">
        <v>65.8</v>
      </c>
      <c r="L636" s="1">
        <v>44985</v>
      </c>
      <c r="M636">
        <v>-5</v>
      </c>
      <c r="N636" s="16">
        <f t="shared" si="9"/>
        <v>-329</v>
      </c>
    </row>
    <row r="637" spans="1:14" x14ac:dyDescent="0.25">
      <c r="A637" t="s">
        <v>14</v>
      </c>
      <c r="B637" t="s">
        <v>15</v>
      </c>
      <c r="C637" t="s">
        <v>94</v>
      </c>
      <c r="D637" s="3">
        <v>4786681215</v>
      </c>
      <c r="E637" s="1">
        <v>44930</v>
      </c>
      <c r="F637" s="1">
        <v>44930</v>
      </c>
      <c r="G637">
        <v>8767987275</v>
      </c>
      <c r="H637">
        <v>1900208945</v>
      </c>
      <c r="I637">
        <v>47.3</v>
      </c>
      <c r="J637" s="1">
        <v>44990</v>
      </c>
      <c r="K637">
        <v>43</v>
      </c>
      <c r="L637" s="1">
        <v>44985</v>
      </c>
      <c r="M637">
        <v>-5</v>
      </c>
      <c r="N637" s="16">
        <f t="shared" si="9"/>
        <v>-215</v>
      </c>
    </row>
    <row r="638" spans="1:14" x14ac:dyDescent="0.25">
      <c r="A638" t="s">
        <v>14</v>
      </c>
      <c r="B638" t="s">
        <v>15</v>
      </c>
      <c r="C638" t="s">
        <v>94</v>
      </c>
      <c r="D638" s="3">
        <v>4786681215</v>
      </c>
      <c r="E638" s="1">
        <v>44930</v>
      </c>
      <c r="F638" s="1">
        <v>44930</v>
      </c>
      <c r="G638">
        <v>8767989005</v>
      </c>
      <c r="H638">
        <v>1900213741</v>
      </c>
      <c r="I638">
        <v>16.829999999999998</v>
      </c>
      <c r="J638" s="1">
        <v>44990</v>
      </c>
      <c r="K638">
        <v>15.3</v>
      </c>
      <c r="L638" s="1">
        <v>44985</v>
      </c>
      <c r="M638">
        <v>-5</v>
      </c>
      <c r="N638" s="16">
        <f t="shared" si="9"/>
        <v>-76.5</v>
      </c>
    </row>
    <row r="639" spans="1:14" x14ac:dyDescent="0.25">
      <c r="A639" t="s">
        <v>14</v>
      </c>
      <c r="B639" t="s">
        <v>15</v>
      </c>
      <c r="C639" t="s">
        <v>94</v>
      </c>
      <c r="D639" s="3">
        <v>4786681215</v>
      </c>
      <c r="E639" s="1">
        <v>44930</v>
      </c>
      <c r="F639" s="1">
        <v>44930</v>
      </c>
      <c r="G639">
        <v>8767989046</v>
      </c>
      <c r="H639">
        <v>1900209814</v>
      </c>
      <c r="I639">
        <v>130.24</v>
      </c>
      <c r="J639" s="1">
        <v>44990</v>
      </c>
      <c r="K639">
        <v>118.4</v>
      </c>
      <c r="L639" s="1">
        <v>44985</v>
      </c>
      <c r="M639">
        <v>-5</v>
      </c>
      <c r="N639" s="16">
        <f t="shared" si="9"/>
        <v>-592</v>
      </c>
    </row>
    <row r="640" spans="1:14" x14ac:dyDescent="0.25">
      <c r="A640" t="s">
        <v>14</v>
      </c>
      <c r="B640" t="s">
        <v>15</v>
      </c>
      <c r="C640" t="s">
        <v>94</v>
      </c>
      <c r="D640" s="3">
        <v>4786681215</v>
      </c>
      <c r="E640" s="1">
        <v>44930</v>
      </c>
      <c r="F640" s="1">
        <v>44930</v>
      </c>
      <c r="G640">
        <v>8767990847</v>
      </c>
      <c r="H640">
        <v>1900211044</v>
      </c>
      <c r="I640">
        <v>43.74</v>
      </c>
      <c r="J640" s="1">
        <v>44990</v>
      </c>
      <c r="K640">
        <v>39.76</v>
      </c>
      <c r="L640" s="1">
        <v>44985</v>
      </c>
      <c r="M640">
        <v>-5</v>
      </c>
      <c r="N640" s="16">
        <f t="shared" si="9"/>
        <v>-198.79999999999998</v>
      </c>
    </row>
    <row r="641" spans="1:14" x14ac:dyDescent="0.25">
      <c r="A641" t="s">
        <v>14</v>
      </c>
      <c r="B641" t="s">
        <v>15</v>
      </c>
      <c r="C641" t="s">
        <v>94</v>
      </c>
      <c r="D641" s="3">
        <v>4786681215</v>
      </c>
      <c r="E641" s="1">
        <v>44930</v>
      </c>
      <c r="F641" s="1">
        <v>44930</v>
      </c>
      <c r="G641">
        <v>8767990897</v>
      </c>
      <c r="H641">
        <v>1900211052</v>
      </c>
      <c r="I641">
        <v>16.43</v>
      </c>
      <c r="J641" s="1">
        <v>44990</v>
      </c>
      <c r="K641">
        <v>14.94</v>
      </c>
      <c r="L641" s="1">
        <v>44985</v>
      </c>
      <c r="M641">
        <v>-5</v>
      </c>
      <c r="N641" s="16">
        <f t="shared" si="9"/>
        <v>-74.7</v>
      </c>
    </row>
    <row r="642" spans="1:14" x14ac:dyDescent="0.25">
      <c r="A642" t="s">
        <v>14</v>
      </c>
      <c r="B642" t="s">
        <v>15</v>
      </c>
      <c r="C642" t="s">
        <v>94</v>
      </c>
      <c r="D642" s="3">
        <v>4786681215</v>
      </c>
      <c r="E642" s="1">
        <v>44930</v>
      </c>
      <c r="F642" s="1">
        <v>44930</v>
      </c>
      <c r="G642">
        <v>8767990971</v>
      </c>
      <c r="H642">
        <v>1900211038</v>
      </c>
      <c r="I642">
        <v>100.72</v>
      </c>
      <c r="J642" s="1">
        <v>44990</v>
      </c>
      <c r="K642">
        <v>91.56</v>
      </c>
      <c r="L642" s="1">
        <v>44985</v>
      </c>
      <c r="M642">
        <v>-5</v>
      </c>
      <c r="N642" s="16">
        <f t="shared" si="9"/>
        <v>-457.8</v>
      </c>
    </row>
    <row r="643" spans="1:14" x14ac:dyDescent="0.25">
      <c r="A643" t="s">
        <v>14</v>
      </c>
      <c r="B643" t="s">
        <v>15</v>
      </c>
      <c r="C643" t="s">
        <v>94</v>
      </c>
      <c r="D643" s="3">
        <v>4786681215</v>
      </c>
      <c r="E643" s="1">
        <v>44930</v>
      </c>
      <c r="F643" s="1">
        <v>44930</v>
      </c>
      <c r="G643">
        <v>8767992148</v>
      </c>
      <c r="H643">
        <v>1900212555</v>
      </c>
      <c r="I643">
        <v>95.04</v>
      </c>
      <c r="J643" s="1">
        <v>44990</v>
      </c>
      <c r="K643">
        <v>86.4</v>
      </c>
      <c r="L643" s="1">
        <v>44985</v>
      </c>
      <c r="M643">
        <v>-5</v>
      </c>
      <c r="N643" s="16">
        <f t="shared" ref="N643:N706" si="10">+M643*K643</f>
        <v>-432</v>
      </c>
    </row>
    <row r="644" spans="1:14" x14ac:dyDescent="0.25">
      <c r="A644" t="s">
        <v>14</v>
      </c>
      <c r="B644" t="s">
        <v>15</v>
      </c>
      <c r="C644" t="s">
        <v>94</v>
      </c>
      <c r="D644" s="3">
        <v>4786681215</v>
      </c>
      <c r="E644" s="1">
        <v>44930</v>
      </c>
      <c r="F644" s="1">
        <v>44930</v>
      </c>
      <c r="G644">
        <v>8767992244</v>
      </c>
      <c r="H644">
        <v>1900212548</v>
      </c>
      <c r="I644">
        <v>382.58</v>
      </c>
      <c r="J644" s="1">
        <v>44990</v>
      </c>
      <c r="K644">
        <v>347.8</v>
      </c>
      <c r="L644" s="1">
        <v>44985</v>
      </c>
      <c r="M644">
        <v>-5</v>
      </c>
      <c r="N644" s="16">
        <f t="shared" si="10"/>
        <v>-1739</v>
      </c>
    </row>
    <row r="645" spans="1:14" x14ac:dyDescent="0.25">
      <c r="A645" t="s">
        <v>14</v>
      </c>
      <c r="B645" t="s">
        <v>15</v>
      </c>
      <c r="C645" t="s">
        <v>94</v>
      </c>
      <c r="D645" s="3">
        <v>4786681215</v>
      </c>
      <c r="E645" s="1">
        <v>44930</v>
      </c>
      <c r="F645" s="1">
        <v>44930</v>
      </c>
      <c r="G645">
        <v>8767992259</v>
      </c>
      <c r="H645">
        <v>1900212554</v>
      </c>
      <c r="I645">
        <v>357.72</v>
      </c>
      <c r="J645" s="1">
        <v>44990</v>
      </c>
      <c r="K645">
        <v>325.2</v>
      </c>
      <c r="L645" s="1">
        <v>44985</v>
      </c>
      <c r="M645">
        <v>-5</v>
      </c>
      <c r="N645" s="16">
        <f t="shared" si="10"/>
        <v>-1626</v>
      </c>
    </row>
    <row r="646" spans="1:14" x14ac:dyDescent="0.25">
      <c r="A646" t="s">
        <v>14</v>
      </c>
      <c r="B646" t="s">
        <v>15</v>
      </c>
      <c r="C646" t="s">
        <v>94</v>
      </c>
      <c r="D646" s="3">
        <v>4786681215</v>
      </c>
      <c r="E646" s="1">
        <v>44930</v>
      </c>
      <c r="F646" s="1">
        <v>44930</v>
      </c>
      <c r="G646">
        <v>8767992260</v>
      </c>
      <c r="H646">
        <v>1900212549</v>
      </c>
      <c r="I646">
        <v>128.04</v>
      </c>
      <c r="J646" s="1">
        <v>44990</v>
      </c>
      <c r="K646">
        <v>116.4</v>
      </c>
      <c r="L646" s="1">
        <v>44985</v>
      </c>
      <c r="M646">
        <v>-5</v>
      </c>
      <c r="N646" s="16">
        <f t="shared" si="10"/>
        <v>-582</v>
      </c>
    </row>
    <row r="647" spans="1:14" x14ac:dyDescent="0.25">
      <c r="A647" t="s">
        <v>14</v>
      </c>
      <c r="B647" t="s">
        <v>15</v>
      </c>
      <c r="C647" t="s">
        <v>94</v>
      </c>
      <c r="D647" s="3">
        <v>4786681215</v>
      </c>
      <c r="E647" s="1">
        <v>44930</v>
      </c>
      <c r="F647" s="1">
        <v>44930</v>
      </c>
      <c r="G647">
        <v>8768008882</v>
      </c>
      <c r="H647">
        <v>1900213950</v>
      </c>
      <c r="I647">
        <v>288.42</v>
      </c>
      <c r="J647" s="1">
        <v>44990</v>
      </c>
      <c r="K647">
        <v>262.2</v>
      </c>
      <c r="L647" s="1">
        <v>44985</v>
      </c>
      <c r="M647">
        <v>-5</v>
      </c>
      <c r="N647" s="16">
        <f t="shared" si="10"/>
        <v>-1311</v>
      </c>
    </row>
    <row r="648" spans="1:14" x14ac:dyDescent="0.25">
      <c r="A648" t="s">
        <v>14</v>
      </c>
      <c r="B648" t="s">
        <v>15</v>
      </c>
      <c r="C648" t="s">
        <v>94</v>
      </c>
      <c r="D648" s="3">
        <v>4786681215</v>
      </c>
      <c r="E648" s="1">
        <v>44930</v>
      </c>
      <c r="F648" s="1">
        <v>44930</v>
      </c>
      <c r="G648">
        <v>8768008900</v>
      </c>
      <c r="H648">
        <v>1900213919</v>
      </c>
      <c r="I648">
        <v>660</v>
      </c>
      <c r="J648" s="1">
        <v>44990</v>
      </c>
      <c r="K648">
        <v>600</v>
      </c>
      <c r="L648" s="1">
        <v>44985</v>
      </c>
      <c r="M648">
        <v>-5</v>
      </c>
      <c r="N648" s="16">
        <f t="shared" si="10"/>
        <v>-3000</v>
      </c>
    </row>
    <row r="649" spans="1:14" x14ac:dyDescent="0.25">
      <c r="A649" t="s">
        <v>14</v>
      </c>
      <c r="B649" t="s">
        <v>15</v>
      </c>
      <c r="C649" t="s">
        <v>94</v>
      </c>
      <c r="D649" s="3">
        <v>4786681215</v>
      </c>
      <c r="E649" s="1">
        <v>44930</v>
      </c>
      <c r="F649" s="1">
        <v>44930</v>
      </c>
      <c r="G649">
        <v>8768008937</v>
      </c>
      <c r="H649">
        <v>1900209497</v>
      </c>
      <c r="I649">
        <v>215.6</v>
      </c>
      <c r="J649" s="1">
        <v>44990</v>
      </c>
      <c r="K649">
        <v>196</v>
      </c>
      <c r="L649" s="1">
        <v>44985</v>
      </c>
      <c r="M649">
        <v>-5</v>
      </c>
      <c r="N649" s="16">
        <f t="shared" si="10"/>
        <v>-980</v>
      </c>
    </row>
    <row r="650" spans="1:14" x14ac:dyDescent="0.25">
      <c r="A650" t="s">
        <v>14</v>
      </c>
      <c r="B650" t="s">
        <v>15</v>
      </c>
      <c r="C650" t="s">
        <v>94</v>
      </c>
      <c r="D650" s="3">
        <v>4786681215</v>
      </c>
      <c r="E650" s="1">
        <v>44930</v>
      </c>
      <c r="F650" s="1">
        <v>44930</v>
      </c>
      <c r="G650">
        <v>8768008952</v>
      </c>
      <c r="H650">
        <v>1900212578</v>
      </c>
      <c r="I650">
        <v>27.72</v>
      </c>
      <c r="J650" s="1">
        <v>44990</v>
      </c>
      <c r="K650">
        <v>25.2</v>
      </c>
      <c r="L650" s="1">
        <v>44985</v>
      </c>
      <c r="M650">
        <v>-5</v>
      </c>
      <c r="N650" s="16">
        <f t="shared" si="10"/>
        <v>-126</v>
      </c>
    </row>
    <row r="651" spans="1:14" x14ac:dyDescent="0.25">
      <c r="A651" t="s">
        <v>14</v>
      </c>
      <c r="B651" t="s">
        <v>15</v>
      </c>
      <c r="C651" t="s">
        <v>94</v>
      </c>
      <c r="D651" s="3">
        <v>4786681215</v>
      </c>
      <c r="E651" s="1">
        <v>44930</v>
      </c>
      <c r="F651" s="1">
        <v>44930</v>
      </c>
      <c r="G651">
        <v>8768008953</v>
      </c>
      <c r="H651">
        <v>1900212445</v>
      </c>
      <c r="I651">
        <v>121</v>
      </c>
      <c r="J651" s="1">
        <v>44990</v>
      </c>
      <c r="K651">
        <v>110</v>
      </c>
      <c r="L651" s="1">
        <v>44985</v>
      </c>
      <c r="M651">
        <v>-5</v>
      </c>
      <c r="N651" s="16">
        <f t="shared" si="10"/>
        <v>-550</v>
      </c>
    </row>
    <row r="652" spans="1:14" x14ac:dyDescent="0.25">
      <c r="A652" t="s">
        <v>14</v>
      </c>
      <c r="B652" t="s">
        <v>15</v>
      </c>
      <c r="C652" t="s">
        <v>94</v>
      </c>
      <c r="D652" s="3">
        <v>4786681215</v>
      </c>
      <c r="E652" s="1">
        <v>44930</v>
      </c>
      <c r="F652" s="1">
        <v>44930</v>
      </c>
      <c r="G652">
        <v>8768009378</v>
      </c>
      <c r="H652">
        <v>1900209006</v>
      </c>
      <c r="I652">
        <v>52.8</v>
      </c>
      <c r="J652" s="1">
        <v>44990</v>
      </c>
      <c r="K652">
        <v>48</v>
      </c>
      <c r="L652" s="1">
        <v>44985</v>
      </c>
      <c r="M652">
        <v>-5</v>
      </c>
      <c r="N652" s="16">
        <f t="shared" si="10"/>
        <v>-240</v>
      </c>
    </row>
    <row r="653" spans="1:14" x14ac:dyDescent="0.25">
      <c r="A653" t="s">
        <v>14</v>
      </c>
      <c r="B653" t="s">
        <v>15</v>
      </c>
      <c r="C653" t="s">
        <v>94</v>
      </c>
      <c r="D653" s="3">
        <v>4786681215</v>
      </c>
      <c r="E653" s="1">
        <v>44930</v>
      </c>
      <c r="F653" s="1">
        <v>44930</v>
      </c>
      <c r="G653">
        <v>8768009606</v>
      </c>
      <c r="H653">
        <v>1900209692</v>
      </c>
      <c r="I653">
        <v>1055.3399999999999</v>
      </c>
      <c r="J653" s="1">
        <v>44990</v>
      </c>
      <c r="K653">
        <v>959.4</v>
      </c>
      <c r="L653" s="1">
        <v>44985</v>
      </c>
      <c r="M653">
        <v>-5</v>
      </c>
      <c r="N653" s="16">
        <f t="shared" si="10"/>
        <v>-4797</v>
      </c>
    </row>
    <row r="654" spans="1:14" x14ac:dyDescent="0.25">
      <c r="A654" t="s">
        <v>14</v>
      </c>
      <c r="B654" t="s">
        <v>15</v>
      </c>
      <c r="C654" t="s">
        <v>94</v>
      </c>
      <c r="D654" s="3">
        <v>4786681215</v>
      </c>
      <c r="E654" s="1">
        <v>44930</v>
      </c>
      <c r="F654" s="1">
        <v>44930</v>
      </c>
      <c r="G654">
        <v>8768010065</v>
      </c>
      <c r="H654">
        <v>1900212351</v>
      </c>
      <c r="I654">
        <v>100.1</v>
      </c>
      <c r="J654" s="1">
        <v>44990</v>
      </c>
      <c r="K654">
        <v>91</v>
      </c>
      <c r="L654" s="1">
        <v>44985</v>
      </c>
      <c r="M654">
        <v>-5</v>
      </c>
      <c r="N654" s="16">
        <f t="shared" si="10"/>
        <v>-455</v>
      </c>
    </row>
    <row r="655" spans="1:14" x14ac:dyDescent="0.25">
      <c r="A655" t="s">
        <v>14</v>
      </c>
      <c r="B655" t="s">
        <v>15</v>
      </c>
      <c r="C655" t="s">
        <v>94</v>
      </c>
      <c r="D655" s="3">
        <v>4786681215</v>
      </c>
      <c r="E655" s="1">
        <v>44930</v>
      </c>
      <c r="F655" s="1">
        <v>44930</v>
      </c>
      <c r="G655">
        <v>8768010363</v>
      </c>
      <c r="H655">
        <v>1900209059</v>
      </c>
      <c r="I655">
        <v>135.30000000000001</v>
      </c>
      <c r="J655" s="1">
        <v>44990</v>
      </c>
      <c r="K655">
        <v>123</v>
      </c>
      <c r="L655" s="1">
        <v>44985</v>
      </c>
      <c r="M655">
        <v>-5</v>
      </c>
      <c r="N655" s="16">
        <f t="shared" si="10"/>
        <v>-615</v>
      </c>
    </row>
    <row r="656" spans="1:14" x14ac:dyDescent="0.25">
      <c r="A656" t="s">
        <v>14</v>
      </c>
      <c r="B656" t="s">
        <v>15</v>
      </c>
      <c r="C656" t="s">
        <v>94</v>
      </c>
      <c r="D656" s="3">
        <v>4786681215</v>
      </c>
      <c r="E656" s="1">
        <v>44930</v>
      </c>
      <c r="F656" s="1">
        <v>44930</v>
      </c>
      <c r="G656">
        <v>8768010384</v>
      </c>
      <c r="H656">
        <v>1900211153</v>
      </c>
      <c r="I656">
        <v>2517.9</v>
      </c>
      <c r="J656" s="1">
        <v>44990</v>
      </c>
      <c r="K656">
        <v>2289</v>
      </c>
      <c r="L656" s="1">
        <v>44985</v>
      </c>
      <c r="M656">
        <v>-5</v>
      </c>
      <c r="N656" s="16">
        <f t="shared" si="10"/>
        <v>-11445</v>
      </c>
    </row>
    <row r="657" spans="1:14" x14ac:dyDescent="0.25">
      <c r="A657" t="s">
        <v>14</v>
      </c>
      <c r="B657" t="s">
        <v>15</v>
      </c>
      <c r="C657" t="s">
        <v>94</v>
      </c>
      <c r="D657" s="3">
        <v>4786681215</v>
      </c>
      <c r="E657" s="1">
        <v>44930</v>
      </c>
      <c r="F657" s="1">
        <v>44930</v>
      </c>
      <c r="G657">
        <v>8768010391</v>
      </c>
      <c r="H657">
        <v>1900213772</v>
      </c>
      <c r="I657">
        <v>292.52999999999997</v>
      </c>
      <c r="J657" s="1">
        <v>44990</v>
      </c>
      <c r="K657">
        <v>265.93</v>
      </c>
      <c r="L657" s="1">
        <v>44985</v>
      </c>
      <c r="M657">
        <v>-5</v>
      </c>
      <c r="N657" s="16">
        <f t="shared" si="10"/>
        <v>-1329.65</v>
      </c>
    </row>
    <row r="658" spans="1:14" x14ac:dyDescent="0.25">
      <c r="A658" t="s">
        <v>14</v>
      </c>
      <c r="B658" t="s">
        <v>15</v>
      </c>
      <c r="C658" t="s">
        <v>192</v>
      </c>
      <c r="D658" s="3">
        <v>6324460150</v>
      </c>
      <c r="E658" s="1">
        <v>44930</v>
      </c>
      <c r="F658" s="1">
        <v>44930</v>
      </c>
      <c r="G658">
        <v>8768220352</v>
      </c>
      <c r="H658">
        <v>2233000330</v>
      </c>
      <c r="I658">
        <v>1054.08</v>
      </c>
      <c r="J658" s="1">
        <v>44990</v>
      </c>
      <c r="K658">
        <v>864</v>
      </c>
      <c r="L658" s="1">
        <v>44938</v>
      </c>
      <c r="M658">
        <v>-52</v>
      </c>
      <c r="N658" s="16">
        <f t="shared" si="10"/>
        <v>-44928</v>
      </c>
    </row>
    <row r="659" spans="1:14" x14ac:dyDescent="0.25">
      <c r="A659" t="s">
        <v>14</v>
      </c>
      <c r="B659" t="s">
        <v>15</v>
      </c>
      <c r="C659" t="s">
        <v>157</v>
      </c>
      <c r="D659" s="3">
        <v>801720152</v>
      </c>
      <c r="E659" s="1">
        <v>44930</v>
      </c>
      <c r="F659" s="1">
        <v>44930</v>
      </c>
      <c r="G659">
        <v>8768726492</v>
      </c>
      <c r="H659">
        <v>2300000137</v>
      </c>
      <c r="I659">
        <v>489.95</v>
      </c>
      <c r="J659" s="1">
        <v>44990</v>
      </c>
      <c r="K659">
        <v>401.6</v>
      </c>
      <c r="L659" s="1">
        <v>45000</v>
      </c>
      <c r="M659">
        <v>10</v>
      </c>
      <c r="N659" s="16">
        <f t="shared" si="10"/>
        <v>4016</v>
      </c>
    </row>
    <row r="660" spans="1:14" x14ac:dyDescent="0.25">
      <c r="A660" t="s">
        <v>14</v>
      </c>
      <c r="B660" t="s">
        <v>15</v>
      </c>
      <c r="C660" t="s">
        <v>94</v>
      </c>
      <c r="D660" s="3">
        <v>4786681215</v>
      </c>
      <c r="E660" s="1">
        <v>44930</v>
      </c>
      <c r="F660" s="1">
        <v>44930</v>
      </c>
      <c r="G660">
        <v>8768737029</v>
      </c>
      <c r="H660">
        <v>1900208901</v>
      </c>
      <c r="I660">
        <v>3946.48</v>
      </c>
      <c r="J660" s="1">
        <v>44990</v>
      </c>
      <c r="K660">
        <v>3587.71</v>
      </c>
      <c r="L660" s="1">
        <v>44985</v>
      </c>
      <c r="M660">
        <v>-5</v>
      </c>
      <c r="N660" s="16">
        <f t="shared" si="10"/>
        <v>-17938.55</v>
      </c>
    </row>
    <row r="661" spans="1:14" x14ac:dyDescent="0.25">
      <c r="A661" t="s">
        <v>14</v>
      </c>
      <c r="B661" t="s">
        <v>15</v>
      </c>
      <c r="C661" t="s">
        <v>94</v>
      </c>
      <c r="D661" s="3">
        <v>4786681215</v>
      </c>
      <c r="E661" s="1">
        <v>44930</v>
      </c>
      <c r="F661" s="1">
        <v>44930</v>
      </c>
      <c r="G661">
        <v>8768737056</v>
      </c>
      <c r="H661">
        <v>1900213331</v>
      </c>
      <c r="I661">
        <v>110</v>
      </c>
      <c r="J661" s="1">
        <v>44990</v>
      </c>
      <c r="K661">
        <v>100</v>
      </c>
      <c r="L661" s="1">
        <v>44985</v>
      </c>
      <c r="M661">
        <v>-5</v>
      </c>
      <c r="N661" s="16">
        <f t="shared" si="10"/>
        <v>-500</v>
      </c>
    </row>
    <row r="662" spans="1:14" x14ac:dyDescent="0.25">
      <c r="A662" t="s">
        <v>14</v>
      </c>
      <c r="B662" t="s">
        <v>15</v>
      </c>
      <c r="C662" t="s">
        <v>94</v>
      </c>
      <c r="D662" s="3">
        <v>4786681215</v>
      </c>
      <c r="E662" s="1">
        <v>44930</v>
      </c>
      <c r="F662" s="1">
        <v>44930</v>
      </c>
      <c r="G662">
        <v>8768777213</v>
      </c>
      <c r="H662">
        <v>1900209137</v>
      </c>
      <c r="I662">
        <v>925.32</v>
      </c>
      <c r="J662" s="1">
        <v>44990</v>
      </c>
      <c r="K662">
        <v>841.2</v>
      </c>
      <c r="L662" s="1">
        <v>44985</v>
      </c>
      <c r="M662">
        <v>-5</v>
      </c>
      <c r="N662" s="16">
        <f t="shared" si="10"/>
        <v>-4206</v>
      </c>
    </row>
    <row r="663" spans="1:14" x14ac:dyDescent="0.25">
      <c r="A663" t="s">
        <v>14</v>
      </c>
      <c r="B663" t="s">
        <v>15</v>
      </c>
      <c r="C663" t="s">
        <v>94</v>
      </c>
      <c r="D663" s="3">
        <v>4786681215</v>
      </c>
      <c r="E663" s="1">
        <v>44930</v>
      </c>
      <c r="F663" s="1">
        <v>44930</v>
      </c>
      <c r="G663">
        <v>8768777240</v>
      </c>
      <c r="H663">
        <v>1900213076</v>
      </c>
      <c r="I663">
        <v>1871.1</v>
      </c>
      <c r="J663" s="1">
        <v>44990</v>
      </c>
      <c r="K663">
        <v>1701</v>
      </c>
      <c r="L663" s="1">
        <v>44985</v>
      </c>
      <c r="M663">
        <v>-5</v>
      </c>
      <c r="N663" s="16">
        <f t="shared" si="10"/>
        <v>-8505</v>
      </c>
    </row>
    <row r="664" spans="1:14" x14ac:dyDescent="0.25">
      <c r="A664" t="s">
        <v>14</v>
      </c>
      <c r="B664" t="s">
        <v>15</v>
      </c>
      <c r="C664" t="s">
        <v>94</v>
      </c>
      <c r="D664" s="3">
        <v>4786681215</v>
      </c>
      <c r="E664" s="1">
        <v>44930</v>
      </c>
      <c r="F664" s="1">
        <v>44930</v>
      </c>
      <c r="G664">
        <v>8768778189</v>
      </c>
      <c r="H664">
        <v>1900213377</v>
      </c>
      <c r="I664">
        <v>107.8</v>
      </c>
      <c r="J664" s="1">
        <v>44990</v>
      </c>
      <c r="K664">
        <v>98</v>
      </c>
      <c r="L664" s="1">
        <v>44985</v>
      </c>
      <c r="M664">
        <v>-5</v>
      </c>
      <c r="N664" s="16">
        <f t="shared" si="10"/>
        <v>-490</v>
      </c>
    </row>
    <row r="665" spans="1:14" x14ac:dyDescent="0.25">
      <c r="A665" t="s">
        <v>14</v>
      </c>
      <c r="B665" t="s">
        <v>15</v>
      </c>
      <c r="C665" t="s">
        <v>94</v>
      </c>
      <c r="D665" s="3">
        <v>4786681215</v>
      </c>
      <c r="E665" s="1">
        <v>44930</v>
      </c>
      <c r="F665" s="1">
        <v>44930</v>
      </c>
      <c r="G665">
        <v>8768778341</v>
      </c>
      <c r="H665">
        <v>1900210498</v>
      </c>
      <c r="I665">
        <v>19.18</v>
      </c>
      <c r="J665" s="1">
        <v>44990</v>
      </c>
      <c r="K665">
        <v>17.440000000000001</v>
      </c>
      <c r="L665" s="1">
        <v>44985</v>
      </c>
      <c r="M665">
        <v>-5</v>
      </c>
      <c r="N665" s="16">
        <f t="shared" si="10"/>
        <v>-87.2</v>
      </c>
    </row>
    <row r="666" spans="1:14" x14ac:dyDescent="0.25">
      <c r="A666" t="s">
        <v>14</v>
      </c>
      <c r="B666" t="s">
        <v>15</v>
      </c>
      <c r="C666" t="s">
        <v>94</v>
      </c>
      <c r="D666" s="3">
        <v>4786681215</v>
      </c>
      <c r="E666" s="1">
        <v>44930</v>
      </c>
      <c r="F666" s="1">
        <v>44930</v>
      </c>
      <c r="G666">
        <v>8768778362</v>
      </c>
      <c r="H666">
        <v>1900212145</v>
      </c>
      <c r="I666">
        <v>665.83</v>
      </c>
      <c r="J666" s="1">
        <v>44990</v>
      </c>
      <c r="K666">
        <v>605.29999999999995</v>
      </c>
      <c r="L666" s="1">
        <v>44985</v>
      </c>
      <c r="M666">
        <v>-5</v>
      </c>
      <c r="N666" s="16">
        <f t="shared" si="10"/>
        <v>-3026.5</v>
      </c>
    </row>
    <row r="667" spans="1:14" x14ac:dyDescent="0.25">
      <c r="A667" t="s">
        <v>14</v>
      </c>
      <c r="B667" t="s">
        <v>15</v>
      </c>
      <c r="C667" t="s">
        <v>94</v>
      </c>
      <c r="D667" s="3">
        <v>4786681215</v>
      </c>
      <c r="E667" s="1">
        <v>44930</v>
      </c>
      <c r="F667" s="1">
        <v>44930</v>
      </c>
      <c r="G667">
        <v>8768778422</v>
      </c>
      <c r="H667">
        <v>1900212364</v>
      </c>
      <c r="I667">
        <v>14058</v>
      </c>
      <c r="J667" s="1">
        <v>44990</v>
      </c>
      <c r="K667">
        <v>12780</v>
      </c>
      <c r="L667" s="1">
        <v>44985</v>
      </c>
      <c r="M667">
        <v>-5</v>
      </c>
      <c r="N667" s="16">
        <f t="shared" si="10"/>
        <v>-63900</v>
      </c>
    </row>
    <row r="668" spans="1:14" x14ac:dyDescent="0.25">
      <c r="A668" t="s">
        <v>14</v>
      </c>
      <c r="B668" t="s">
        <v>15</v>
      </c>
      <c r="C668" t="s">
        <v>94</v>
      </c>
      <c r="D668" s="3">
        <v>4786681215</v>
      </c>
      <c r="E668" s="1">
        <v>44930</v>
      </c>
      <c r="F668" s="1">
        <v>44930</v>
      </c>
      <c r="G668">
        <v>8768780101</v>
      </c>
      <c r="H668">
        <v>1900211606</v>
      </c>
      <c r="I668">
        <v>105.6</v>
      </c>
      <c r="J668" s="1">
        <v>44990</v>
      </c>
      <c r="K668">
        <v>96</v>
      </c>
      <c r="L668" s="1">
        <v>44985</v>
      </c>
      <c r="M668">
        <v>-5</v>
      </c>
      <c r="N668" s="16">
        <f t="shared" si="10"/>
        <v>-480</v>
      </c>
    </row>
    <row r="669" spans="1:14" x14ac:dyDescent="0.25">
      <c r="A669" t="s">
        <v>14</v>
      </c>
      <c r="B669" t="s">
        <v>15</v>
      </c>
      <c r="C669" t="s">
        <v>94</v>
      </c>
      <c r="D669" s="3">
        <v>4786681215</v>
      </c>
      <c r="E669" s="1">
        <v>44930</v>
      </c>
      <c r="F669" s="1">
        <v>44930</v>
      </c>
      <c r="G669">
        <v>8768802881</v>
      </c>
      <c r="H669">
        <v>1900209449</v>
      </c>
      <c r="I669">
        <v>81.180000000000007</v>
      </c>
      <c r="J669" s="1">
        <v>44990</v>
      </c>
      <c r="K669">
        <v>73.8</v>
      </c>
      <c r="L669" s="1">
        <v>44985</v>
      </c>
      <c r="M669">
        <v>-5</v>
      </c>
      <c r="N669" s="16">
        <f t="shared" si="10"/>
        <v>-369</v>
      </c>
    </row>
    <row r="670" spans="1:14" x14ac:dyDescent="0.25">
      <c r="A670" t="s">
        <v>14</v>
      </c>
      <c r="B670" t="s">
        <v>15</v>
      </c>
      <c r="C670" t="s">
        <v>94</v>
      </c>
      <c r="D670" s="3">
        <v>4786681215</v>
      </c>
      <c r="E670" s="1">
        <v>44930</v>
      </c>
      <c r="F670" s="1">
        <v>44930</v>
      </c>
      <c r="G670">
        <v>8768802896</v>
      </c>
      <c r="H670">
        <v>1900211363</v>
      </c>
      <c r="I670">
        <v>240.72</v>
      </c>
      <c r="J670" s="1">
        <v>44990</v>
      </c>
      <c r="K670">
        <v>218.84</v>
      </c>
      <c r="L670" s="1">
        <v>44985</v>
      </c>
      <c r="M670">
        <v>-5</v>
      </c>
      <c r="N670" s="16">
        <f t="shared" si="10"/>
        <v>-1094.2</v>
      </c>
    </row>
    <row r="671" spans="1:14" x14ac:dyDescent="0.25">
      <c r="A671" t="s">
        <v>14</v>
      </c>
      <c r="B671" t="s">
        <v>15</v>
      </c>
      <c r="C671" t="s">
        <v>94</v>
      </c>
      <c r="D671" s="3">
        <v>4786681215</v>
      </c>
      <c r="E671" s="1">
        <v>44930</v>
      </c>
      <c r="F671" s="1">
        <v>44930</v>
      </c>
      <c r="G671">
        <v>8768803642</v>
      </c>
      <c r="H671">
        <v>1900212362</v>
      </c>
      <c r="I671">
        <v>74.45</v>
      </c>
      <c r="J671" s="1">
        <v>44990</v>
      </c>
      <c r="K671">
        <v>67.680000000000007</v>
      </c>
      <c r="L671" s="1">
        <v>44985</v>
      </c>
      <c r="M671">
        <v>-5</v>
      </c>
      <c r="N671" s="16">
        <f t="shared" si="10"/>
        <v>-338.40000000000003</v>
      </c>
    </row>
    <row r="672" spans="1:14" x14ac:dyDescent="0.25">
      <c r="A672" t="s">
        <v>14</v>
      </c>
      <c r="B672" t="s">
        <v>15</v>
      </c>
      <c r="C672" t="s">
        <v>197</v>
      </c>
      <c r="D672" s="3">
        <v>3318780966</v>
      </c>
      <c r="E672" s="1">
        <v>44930</v>
      </c>
      <c r="F672" s="1">
        <v>44930</v>
      </c>
      <c r="G672">
        <v>8769521746</v>
      </c>
      <c r="H672">
        <v>40000321</v>
      </c>
      <c r="I672">
        <v>1139.8399999999999</v>
      </c>
      <c r="J672" s="1">
        <v>44990</v>
      </c>
      <c r="K672">
        <v>1096</v>
      </c>
      <c r="L672" s="1">
        <v>44951</v>
      </c>
      <c r="M672">
        <v>-39</v>
      </c>
      <c r="N672" s="16">
        <f t="shared" si="10"/>
        <v>-42744</v>
      </c>
    </row>
    <row r="673" spans="1:14" x14ac:dyDescent="0.25">
      <c r="A673" t="s">
        <v>14</v>
      </c>
      <c r="B673" t="s">
        <v>15</v>
      </c>
      <c r="C673" t="s">
        <v>251</v>
      </c>
      <c r="D673" s="3">
        <v>2737030151</v>
      </c>
      <c r="E673" s="1">
        <v>44930</v>
      </c>
      <c r="F673" s="1">
        <v>44930</v>
      </c>
      <c r="G673">
        <v>8770010380</v>
      </c>
      <c r="H673" t="s">
        <v>407</v>
      </c>
      <c r="I673">
        <v>3149.81</v>
      </c>
      <c r="J673" s="1">
        <v>44990</v>
      </c>
      <c r="K673">
        <v>2581.81</v>
      </c>
      <c r="L673" s="1">
        <v>44949</v>
      </c>
      <c r="M673">
        <v>-41</v>
      </c>
      <c r="N673" s="16">
        <f t="shared" si="10"/>
        <v>-105854.20999999999</v>
      </c>
    </row>
    <row r="674" spans="1:14" x14ac:dyDescent="0.25">
      <c r="A674" t="s">
        <v>14</v>
      </c>
      <c r="B674" t="s">
        <v>15</v>
      </c>
      <c r="C674" t="s">
        <v>136</v>
      </c>
      <c r="D674" s="3">
        <v>6695101219</v>
      </c>
      <c r="E674" s="1">
        <v>44930</v>
      </c>
      <c r="F674" s="1">
        <v>44930</v>
      </c>
      <c r="G674">
        <v>8770200490</v>
      </c>
      <c r="H674" t="s">
        <v>408</v>
      </c>
      <c r="I674">
        <v>3091.97</v>
      </c>
      <c r="J674" s="1">
        <v>44990</v>
      </c>
      <c r="K674">
        <v>2534.4</v>
      </c>
      <c r="L674" s="1">
        <v>44938</v>
      </c>
      <c r="M674">
        <v>-52</v>
      </c>
      <c r="N674" s="16">
        <f t="shared" si="10"/>
        <v>-131788.80000000002</v>
      </c>
    </row>
    <row r="675" spans="1:14" x14ac:dyDescent="0.25">
      <c r="A675" t="s">
        <v>14</v>
      </c>
      <c r="B675" t="s">
        <v>15</v>
      </c>
      <c r="C675" t="s">
        <v>251</v>
      </c>
      <c r="D675" s="3">
        <v>2737030151</v>
      </c>
      <c r="E675" s="1">
        <v>44930</v>
      </c>
      <c r="F675" s="1">
        <v>44930</v>
      </c>
      <c r="G675">
        <v>8770265798</v>
      </c>
      <c r="H675" t="s">
        <v>409</v>
      </c>
      <c r="I675">
        <v>1073.5999999999999</v>
      </c>
      <c r="J675" s="1">
        <v>44990</v>
      </c>
      <c r="K675">
        <v>880</v>
      </c>
      <c r="L675" s="1">
        <v>44949</v>
      </c>
      <c r="M675">
        <v>-41</v>
      </c>
      <c r="N675" s="16">
        <f t="shared" si="10"/>
        <v>-36080</v>
      </c>
    </row>
    <row r="676" spans="1:14" x14ac:dyDescent="0.25">
      <c r="A676" t="s">
        <v>14</v>
      </c>
      <c r="B676" t="s">
        <v>15</v>
      </c>
      <c r="C676" t="s">
        <v>43</v>
      </c>
      <c r="D676" s="3">
        <v>5688870483</v>
      </c>
      <c r="E676" s="1">
        <v>44930</v>
      </c>
      <c r="F676" s="1">
        <v>44930</v>
      </c>
      <c r="G676">
        <v>8770515280</v>
      </c>
      <c r="H676">
        <v>900061</v>
      </c>
      <c r="I676">
        <v>496.3</v>
      </c>
      <c r="J676" s="1">
        <v>44990</v>
      </c>
      <c r="K676">
        <v>406.8</v>
      </c>
      <c r="L676" s="1">
        <v>44985</v>
      </c>
      <c r="M676">
        <v>-5</v>
      </c>
      <c r="N676" s="16">
        <f t="shared" si="10"/>
        <v>-2034</v>
      </c>
    </row>
    <row r="677" spans="1:14" x14ac:dyDescent="0.25">
      <c r="A677" t="s">
        <v>14</v>
      </c>
      <c r="B677" t="s">
        <v>15</v>
      </c>
      <c r="C677" t="s">
        <v>52</v>
      </c>
      <c r="D677" s="3">
        <v>9238800156</v>
      </c>
      <c r="E677" s="1">
        <v>44930</v>
      </c>
      <c r="F677" s="1">
        <v>44930</v>
      </c>
      <c r="G677">
        <v>8770521117</v>
      </c>
      <c r="H677">
        <v>1209444898</v>
      </c>
      <c r="I677">
        <v>3294</v>
      </c>
      <c r="J677" s="1">
        <v>44990</v>
      </c>
      <c r="K677">
        <v>2700</v>
      </c>
      <c r="L677" s="1">
        <v>44946</v>
      </c>
      <c r="M677">
        <v>-44</v>
      </c>
      <c r="N677" s="16">
        <f t="shared" si="10"/>
        <v>-118800</v>
      </c>
    </row>
    <row r="678" spans="1:14" x14ac:dyDescent="0.25">
      <c r="A678" t="s">
        <v>14</v>
      </c>
      <c r="B678" t="s">
        <v>15</v>
      </c>
      <c r="C678" t="s">
        <v>410</v>
      </c>
      <c r="D678" s="3">
        <v>9750710965</v>
      </c>
      <c r="E678" s="1">
        <v>44930</v>
      </c>
      <c r="F678" s="1">
        <v>44930</v>
      </c>
      <c r="G678">
        <v>8770572865</v>
      </c>
      <c r="H678" t="s">
        <v>411</v>
      </c>
      <c r="I678">
        <v>4530.24</v>
      </c>
      <c r="J678" s="1">
        <v>44990</v>
      </c>
      <c r="K678">
        <v>4118.3999999999996</v>
      </c>
      <c r="L678" s="1">
        <v>44949</v>
      </c>
      <c r="M678">
        <v>-41</v>
      </c>
      <c r="N678" s="16">
        <f t="shared" si="10"/>
        <v>-168854.39999999999</v>
      </c>
    </row>
    <row r="679" spans="1:14" x14ac:dyDescent="0.25">
      <c r="A679" t="s">
        <v>14</v>
      </c>
      <c r="B679" t="s">
        <v>15</v>
      </c>
      <c r="C679" t="s">
        <v>223</v>
      </c>
      <c r="D679" s="3">
        <v>674840152</v>
      </c>
      <c r="E679" s="1">
        <v>44930</v>
      </c>
      <c r="F679" s="1">
        <v>44930</v>
      </c>
      <c r="G679">
        <v>8770632879</v>
      </c>
      <c r="H679">
        <v>5302523451</v>
      </c>
      <c r="I679">
        <v>622.20000000000005</v>
      </c>
      <c r="J679" s="1">
        <v>44990</v>
      </c>
      <c r="K679">
        <v>510</v>
      </c>
      <c r="L679" s="1">
        <v>44951</v>
      </c>
      <c r="M679">
        <v>-39</v>
      </c>
      <c r="N679" s="16">
        <f t="shared" si="10"/>
        <v>-19890</v>
      </c>
    </row>
    <row r="680" spans="1:14" x14ac:dyDescent="0.25">
      <c r="A680" t="s">
        <v>14</v>
      </c>
      <c r="B680" t="s">
        <v>15</v>
      </c>
      <c r="C680" t="s">
        <v>223</v>
      </c>
      <c r="D680" s="3">
        <v>674840152</v>
      </c>
      <c r="E680" s="1">
        <v>44930</v>
      </c>
      <c r="F680" s="1">
        <v>44930</v>
      </c>
      <c r="G680">
        <v>8770632941</v>
      </c>
      <c r="H680">
        <v>5302523453</v>
      </c>
      <c r="I680">
        <v>614.25</v>
      </c>
      <c r="J680" s="1">
        <v>44990</v>
      </c>
      <c r="K680">
        <v>585</v>
      </c>
      <c r="L680" s="1">
        <v>44951</v>
      </c>
      <c r="M680">
        <v>-39</v>
      </c>
      <c r="N680" s="16">
        <f t="shared" si="10"/>
        <v>-22815</v>
      </c>
    </row>
    <row r="681" spans="1:14" x14ac:dyDescent="0.25">
      <c r="A681" t="s">
        <v>14</v>
      </c>
      <c r="B681" t="s">
        <v>15</v>
      </c>
      <c r="C681" t="s">
        <v>248</v>
      </c>
      <c r="D681" s="3">
        <v>11189050153</v>
      </c>
      <c r="E681" s="1">
        <v>44930</v>
      </c>
      <c r="F681" s="1">
        <v>44930</v>
      </c>
      <c r="G681">
        <v>8770800024</v>
      </c>
      <c r="H681">
        <v>22502248</v>
      </c>
      <c r="I681">
        <v>2533.31</v>
      </c>
      <c r="J681" s="1">
        <v>44990</v>
      </c>
      <c r="K681">
        <v>2076.48</v>
      </c>
      <c r="L681" s="1">
        <v>44945</v>
      </c>
      <c r="M681">
        <v>-45</v>
      </c>
      <c r="N681" s="16">
        <f t="shared" si="10"/>
        <v>-93441.600000000006</v>
      </c>
    </row>
    <row r="682" spans="1:14" x14ac:dyDescent="0.25">
      <c r="A682" t="s">
        <v>14</v>
      </c>
      <c r="B682" t="s">
        <v>15</v>
      </c>
      <c r="C682" t="s">
        <v>310</v>
      </c>
      <c r="D682" s="3">
        <v>4553030638</v>
      </c>
      <c r="E682" s="1">
        <v>44930</v>
      </c>
      <c r="F682" s="1">
        <v>44930</v>
      </c>
      <c r="G682">
        <v>8771013979</v>
      </c>
      <c r="H682">
        <v>45293</v>
      </c>
      <c r="I682">
        <v>7188.85</v>
      </c>
      <c r="J682" s="1">
        <v>44990</v>
      </c>
      <c r="K682">
        <v>5892.5</v>
      </c>
      <c r="L682" s="1">
        <v>44942</v>
      </c>
      <c r="M682">
        <v>-48</v>
      </c>
      <c r="N682" s="16">
        <f t="shared" si="10"/>
        <v>-282840</v>
      </c>
    </row>
    <row r="683" spans="1:14" x14ac:dyDescent="0.25">
      <c r="A683" t="s">
        <v>14</v>
      </c>
      <c r="B683" t="s">
        <v>15</v>
      </c>
      <c r="C683" t="s">
        <v>412</v>
      </c>
      <c r="D683" s="3">
        <v>3225090723</v>
      </c>
      <c r="E683" s="1">
        <v>44930</v>
      </c>
      <c r="F683" s="1">
        <v>44930</v>
      </c>
      <c r="G683">
        <v>8771815040</v>
      </c>
      <c r="H683" t="s">
        <v>413</v>
      </c>
      <c r="I683">
        <v>746.64</v>
      </c>
      <c r="J683" s="1">
        <v>44990</v>
      </c>
      <c r="K683">
        <v>612</v>
      </c>
      <c r="L683" s="1">
        <v>44953</v>
      </c>
      <c r="M683">
        <v>-37</v>
      </c>
      <c r="N683" s="16">
        <f t="shared" si="10"/>
        <v>-22644</v>
      </c>
    </row>
    <row r="684" spans="1:14" x14ac:dyDescent="0.25">
      <c r="A684" t="s">
        <v>14</v>
      </c>
      <c r="B684" t="s">
        <v>15</v>
      </c>
      <c r="C684" t="s">
        <v>202</v>
      </c>
      <c r="D684" s="3" t="s">
        <v>203</v>
      </c>
      <c r="E684" s="1">
        <v>44930</v>
      </c>
      <c r="F684" s="1">
        <v>44930</v>
      </c>
      <c r="G684">
        <v>8772835499</v>
      </c>
      <c r="H684" t="s">
        <v>414</v>
      </c>
      <c r="I684">
        <v>160.88999999999999</v>
      </c>
      <c r="J684" s="1">
        <v>44990</v>
      </c>
      <c r="K684">
        <v>131.88</v>
      </c>
      <c r="L684" s="1">
        <v>44953</v>
      </c>
      <c r="M684">
        <v>-37</v>
      </c>
      <c r="N684" s="16">
        <f t="shared" si="10"/>
        <v>-4879.5599999999995</v>
      </c>
    </row>
    <row r="685" spans="1:14" x14ac:dyDescent="0.25">
      <c r="A685" t="s">
        <v>14</v>
      </c>
      <c r="B685" t="s">
        <v>15</v>
      </c>
      <c r="C685" t="s">
        <v>202</v>
      </c>
      <c r="D685" s="3" t="s">
        <v>203</v>
      </c>
      <c r="E685" s="1">
        <v>44930</v>
      </c>
      <c r="F685" s="1">
        <v>44930</v>
      </c>
      <c r="G685">
        <v>8772835504</v>
      </c>
      <c r="H685" t="s">
        <v>276</v>
      </c>
      <c r="I685">
        <v>1328.58</v>
      </c>
      <c r="J685" s="1">
        <v>44990</v>
      </c>
      <c r="K685">
        <v>1089</v>
      </c>
      <c r="L685" s="1">
        <v>44953</v>
      </c>
      <c r="M685">
        <v>-37</v>
      </c>
      <c r="N685" s="16">
        <f t="shared" si="10"/>
        <v>-40293</v>
      </c>
    </row>
    <row r="686" spans="1:14" x14ac:dyDescent="0.25">
      <c r="A686" t="s">
        <v>14</v>
      </c>
      <c r="B686" t="s">
        <v>15</v>
      </c>
      <c r="C686" t="s">
        <v>202</v>
      </c>
      <c r="D686" s="3" t="s">
        <v>203</v>
      </c>
      <c r="E686" s="1">
        <v>44930</v>
      </c>
      <c r="F686" s="1">
        <v>44930</v>
      </c>
      <c r="G686">
        <v>8772835514</v>
      </c>
      <c r="H686" t="s">
        <v>415</v>
      </c>
      <c r="I686">
        <v>403.48</v>
      </c>
      <c r="J686" s="1">
        <v>44990</v>
      </c>
      <c r="K686">
        <v>330.72</v>
      </c>
      <c r="L686" s="1">
        <v>44953</v>
      </c>
      <c r="M686">
        <v>-37</v>
      </c>
      <c r="N686" s="16">
        <f t="shared" si="10"/>
        <v>-12236.640000000001</v>
      </c>
    </row>
    <row r="687" spans="1:14" x14ac:dyDescent="0.25">
      <c r="A687" t="s">
        <v>14</v>
      </c>
      <c r="B687" t="s">
        <v>15</v>
      </c>
      <c r="C687" t="s">
        <v>416</v>
      </c>
      <c r="D687" s="3">
        <v>667690044</v>
      </c>
      <c r="E687" s="1">
        <v>44931</v>
      </c>
      <c r="F687" s="1">
        <v>44931</v>
      </c>
      <c r="G687">
        <v>8773180798</v>
      </c>
      <c r="H687" t="s">
        <v>417</v>
      </c>
      <c r="I687">
        <v>1049.2</v>
      </c>
      <c r="J687" s="1">
        <v>44991</v>
      </c>
      <c r="K687">
        <v>860</v>
      </c>
      <c r="L687" s="1">
        <v>44951</v>
      </c>
      <c r="M687">
        <v>-40</v>
      </c>
      <c r="N687" s="16">
        <f t="shared" si="10"/>
        <v>-34400</v>
      </c>
    </row>
    <row r="688" spans="1:14" x14ac:dyDescent="0.25">
      <c r="A688" t="s">
        <v>14</v>
      </c>
      <c r="B688" t="s">
        <v>15</v>
      </c>
      <c r="C688" t="s">
        <v>52</v>
      </c>
      <c r="D688" s="3">
        <v>9238800156</v>
      </c>
      <c r="E688" s="1">
        <v>44930</v>
      </c>
      <c r="F688" s="1">
        <v>44930</v>
      </c>
      <c r="G688">
        <v>8773282402</v>
      </c>
      <c r="H688">
        <v>1209493364</v>
      </c>
      <c r="I688">
        <v>1756.8</v>
      </c>
      <c r="J688" s="1">
        <v>44990</v>
      </c>
      <c r="K688">
        <v>1440</v>
      </c>
      <c r="L688" s="1">
        <v>44938</v>
      </c>
      <c r="M688">
        <v>-52</v>
      </c>
      <c r="N688" s="16">
        <f t="shared" si="10"/>
        <v>-74880</v>
      </c>
    </row>
    <row r="689" spans="1:14" x14ac:dyDescent="0.25">
      <c r="A689" t="s">
        <v>14</v>
      </c>
      <c r="B689" t="s">
        <v>15</v>
      </c>
      <c r="C689" t="s">
        <v>416</v>
      </c>
      <c r="D689" s="3">
        <v>667690044</v>
      </c>
      <c r="E689" s="1">
        <v>44930</v>
      </c>
      <c r="F689" s="1">
        <v>44930</v>
      </c>
      <c r="G689">
        <v>8773297853</v>
      </c>
      <c r="H689" t="s">
        <v>418</v>
      </c>
      <c r="I689">
        <v>2153.84</v>
      </c>
      <c r="J689" s="1">
        <v>44990</v>
      </c>
      <c r="K689">
        <v>1765.44</v>
      </c>
      <c r="L689" s="1">
        <v>44951</v>
      </c>
      <c r="M689">
        <v>-39</v>
      </c>
      <c r="N689" s="16">
        <f t="shared" si="10"/>
        <v>-68852.160000000003</v>
      </c>
    </row>
    <row r="690" spans="1:14" x14ac:dyDescent="0.25">
      <c r="A690" t="s">
        <v>14</v>
      </c>
      <c r="B690" t="s">
        <v>15</v>
      </c>
      <c r="C690" t="s">
        <v>419</v>
      </c>
      <c r="D690" s="3">
        <v>3296950151</v>
      </c>
      <c r="E690" s="1">
        <v>44931</v>
      </c>
      <c r="F690" s="1">
        <v>44931</v>
      </c>
      <c r="G690">
        <v>8773654193</v>
      </c>
      <c r="H690" t="s">
        <v>420</v>
      </c>
      <c r="I690">
        <v>1292.51</v>
      </c>
      <c r="J690" s="1">
        <v>44991</v>
      </c>
      <c r="K690">
        <v>1175.01</v>
      </c>
      <c r="L690" s="1">
        <v>44971</v>
      </c>
      <c r="M690">
        <v>-20</v>
      </c>
      <c r="N690" s="16">
        <f t="shared" si="10"/>
        <v>-23500.2</v>
      </c>
    </row>
    <row r="691" spans="1:14" x14ac:dyDescent="0.25">
      <c r="A691" t="s">
        <v>14</v>
      </c>
      <c r="B691" t="s">
        <v>15</v>
      </c>
      <c r="C691" t="s">
        <v>421</v>
      </c>
      <c r="D691" s="3" t="s">
        <v>422</v>
      </c>
      <c r="E691" s="1">
        <v>44931</v>
      </c>
      <c r="F691" s="1">
        <v>44931</v>
      </c>
      <c r="G691">
        <v>8775516558</v>
      </c>
      <c r="H691" t="s">
        <v>423</v>
      </c>
      <c r="I691">
        <v>294.17</v>
      </c>
      <c r="J691" s="1">
        <v>44991</v>
      </c>
      <c r="K691">
        <v>294.17</v>
      </c>
      <c r="L691" s="1">
        <v>44938</v>
      </c>
      <c r="M691">
        <v>-53</v>
      </c>
      <c r="N691" s="16">
        <f t="shared" si="10"/>
        <v>-15591.01</v>
      </c>
    </row>
    <row r="692" spans="1:14" x14ac:dyDescent="0.25">
      <c r="A692" t="s">
        <v>14</v>
      </c>
      <c r="B692" t="s">
        <v>15</v>
      </c>
      <c r="C692" t="s">
        <v>110</v>
      </c>
      <c r="D692" s="3">
        <v>9058160152</v>
      </c>
      <c r="E692" s="1">
        <v>44931</v>
      </c>
      <c r="F692" s="1">
        <v>44931</v>
      </c>
      <c r="G692">
        <v>8776102797</v>
      </c>
      <c r="H692">
        <v>122072</v>
      </c>
      <c r="I692">
        <v>285.48</v>
      </c>
      <c r="J692" s="1">
        <v>44991</v>
      </c>
      <c r="K692">
        <v>234</v>
      </c>
      <c r="L692" s="1">
        <v>44953</v>
      </c>
      <c r="M692">
        <v>-38</v>
      </c>
      <c r="N692" s="16">
        <f t="shared" si="10"/>
        <v>-8892</v>
      </c>
    </row>
    <row r="693" spans="1:14" x14ac:dyDescent="0.25">
      <c r="A693" t="s">
        <v>14</v>
      </c>
      <c r="B693" t="s">
        <v>15</v>
      </c>
      <c r="C693" t="s">
        <v>424</v>
      </c>
      <c r="D693" s="3">
        <v>6068041000</v>
      </c>
      <c r="E693" s="1">
        <v>44931</v>
      </c>
      <c r="F693" s="1">
        <v>44931</v>
      </c>
      <c r="G693">
        <v>8776368736</v>
      </c>
      <c r="H693">
        <v>22226253</v>
      </c>
      <c r="I693">
        <v>1073.5999999999999</v>
      </c>
      <c r="J693" s="1">
        <v>44991</v>
      </c>
      <c r="K693">
        <v>880</v>
      </c>
      <c r="L693" s="1">
        <v>44938</v>
      </c>
      <c r="M693">
        <v>-53</v>
      </c>
      <c r="N693" s="16">
        <f t="shared" si="10"/>
        <v>-46640</v>
      </c>
    </row>
    <row r="694" spans="1:14" x14ac:dyDescent="0.25">
      <c r="A694" t="s">
        <v>14</v>
      </c>
      <c r="B694" t="s">
        <v>15</v>
      </c>
      <c r="C694" t="s">
        <v>189</v>
      </c>
      <c r="D694" s="3">
        <v>2457060032</v>
      </c>
      <c r="E694" s="1">
        <v>44931</v>
      </c>
      <c r="F694" s="1">
        <v>44931</v>
      </c>
      <c r="G694">
        <v>8776444081</v>
      </c>
      <c r="H694">
        <v>1142300099</v>
      </c>
      <c r="I694">
        <v>5276.48</v>
      </c>
      <c r="J694" s="1">
        <v>44991</v>
      </c>
      <c r="K694">
        <v>4796.8</v>
      </c>
      <c r="L694" s="1">
        <v>44951</v>
      </c>
      <c r="M694">
        <v>-40</v>
      </c>
      <c r="N694" s="16">
        <f t="shared" si="10"/>
        <v>-191872</v>
      </c>
    </row>
    <row r="695" spans="1:14" x14ac:dyDescent="0.25">
      <c r="A695" t="s">
        <v>14</v>
      </c>
      <c r="B695" t="s">
        <v>15</v>
      </c>
      <c r="C695" t="s">
        <v>189</v>
      </c>
      <c r="D695" s="3">
        <v>2457060032</v>
      </c>
      <c r="E695" s="1">
        <v>44931</v>
      </c>
      <c r="F695" s="1">
        <v>44931</v>
      </c>
      <c r="G695">
        <v>8776444097</v>
      </c>
      <c r="H695">
        <v>1142300101</v>
      </c>
      <c r="I695">
        <v>5276.48</v>
      </c>
      <c r="J695" s="1">
        <v>44991</v>
      </c>
      <c r="K695">
        <v>4796.8</v>
      </c>
      <c r="L695" s="1">
        <v>44951</v>
      </c>
      <c r="M695">
        <v>-40</v>
      </c>
      <c r="N695" s="16">
        <f t="shared" si="10"/>
        <v>-191872</v>
      </c>
    </row>
    <row r="696" spans="1:14" x14ac:dyDescent="0.25">
      <c r="A696" t="s">
        <v>14</v>
      </c>
      <c r="B696" t="s">
        <v>15</v>
      </c>
      <c r="C696" t="s">
        <v>115</v>
      </c>
      <c r="D696" s="3">
        <v>1309350062</v>
      </c>
      <c r="E696" s="1">
        <v>44931</v>
      </c>
      <c r="F696" s="1">
        <v>44931</v>
      </c>
      <c r="G696">
        <v>8777324775</v>
      </c>
      <c r="H696">
        <v>6323594579</v>
      </c>
      <c r="I696">
        <v>728.34</v>
      </c>
      <c r="J696" s="1">
        <v>44991</v>
      </c>
      <c r="K696">
        <v>597</v>
      </c>
      <c r="L696" s="1">
        <v>44949</v>
      </c>
      <c r="M696">
        <v>-42</v>
      </c>
      <c r="N696" s="16">
        <f t="shared" si="10"/>
        <v>-25074</v>
      </c>
    </row>
    <row r="697" spans="1:14" x14ac:dyDescent="0.25">
      <c r="A697" t="s">
        <v>14</v>
      </c>
      <c r="B697" t="s">
        <v>15</v>
      </c>
      <c r="C697" t="s">
        <v>425</v>
      </c>
      <c r="D697" s="3" t="s">
        <v>426</v>
      </c>
      <c r="E697" s="1">
        <v>44931</v>
      </c>
      <c r="F697" s="1">
        <v>44931</v>
      </c>
      <c r="G697">
        <v>8777990194</v>
      </c>
      <c r="H697" t="s">
        <v>427</v>
      </c>
      <c r="I697">
        <v>2692.32</v>
      </c>
      <c r="J697" s="1">
        <v>44991</v>
      </c>
      <c r="K697">
        <v>2692.32</v>
      </c>
      <c r="L697" s="1">
        <v>44935</v>
      </c>
      <c r="M697">
        <v>-56</v>
      </c>
      <c r="N697" s="16">
        <f t="shared" si="10"/>
        <v>-150769.92000000001</v>
      </c>
    </row>
    <row r="698" spans="1:14" x14ac:dyDescent="0.25">
      <c r="A698" t="s">
        <v>14</v>
      </c>
      <c r="B698" t="s">
        <v>15</v>
      </c>
      <c r="C698" t="s">
        <v>428</v>
      </c>
      <c r="D698" s="3">
        <v>8548300154</v>
      </c>
      <c r="E698" s="1">
        <v>44931</v>
      </c>
      <c r="F698" s="1">
        <v>44931</v>
      </c>
      <c r="G698">
        <v>8778236239</v>
      </c>
      <c r="H698" t="s">
        <v>429</v>
      </c>
      <c r="I698">
        <v>1669.67</v>
      </c>
      <c r="J698" s="1">
        <v>44991</v>
      </c>
      <c r="K698">
        <v>1368.58</v>
      </c>
      <c r="L698" s="1">
        <v>44938</v>
      </c>
      <c r="M698">
        <v>-53</v>
      </c>
      <c r="N698" s="16">
        <f t="shared" si="10"/>
        <v>-72534.739999999991</v>
      </c>
    </row>
    <row r="699" spans="1:14" x14ac:dyDescent="0.25">
      <c r="A699" t="s">
        <v>14</v>
      </c>
      <c r="B699" t="s">
        <v>15</v>
      </c>
      <c r="C699" t="s">
        <v>201</v>
      </c>
      <c r="D699" s="3">
        <v>6912570964</v>
      </c>
      <c r="E699" s="1">
        <v>44931</v>
      </c>
      <c r="F699" s="1">
        <v>44931</v>
      </c>
      <c r="G699">
        <v>8779010720</v>
      </c>
      <c r="H699">
        <v>98531117</v>
      </c>
      <c r="I699">
        <v>3538</v>
      </c>
      <c r="J699" s="1">
        <v>44991</v>
      </c>
      <c r="K699">
        <v>2900</v>
      </c>
      <c r="L699" s="1">
        <v>44949</v>
      </c>
      <c r="M699">
        <v>-42</v>
      </c>
      <c r="N699" s="16">
        <f t="shared" si="10"/>
        <v>-121800</v>
      </c>
    </row>
    <row r="700" spans="1:14" x14ac:dyDescent="0.25">
      <c r="A700" t="s">
        <v>14</v>
      </c>
      <c r="B700" t="s">
        <v>15</v>
      </c>
      <c r="C700" t="s">
        <v>99</v>
      </c>
      <c r="D700" s="3">
        <v>3015600657</v>
      </c>
      <c r="E700" s="1">
        <v>44932</v>
      </c>
      <c r="F700" s="1">
        <v>44932</v>
      </c>
      <c r="G700">
        <v>8779210769</v>
      </c>
      <c r="H700" t="s">
        <v>430</v>
      </c>
      <c r="I700">
        <v>797.72</v>
      </c>
      <c r="J700" s="1">
        <v>44992</v>
      </c>
      <c r="K700">
        <v>767.04</v>
      </c>
      <c r="L700" s="1">
        <v>44945</v>
      </c>
      <c r="M700">
        <v>-47</v>
      </c>
      <c r="N700" s="16">
        <f t="shared" si="10"/>
        <v>-36050.879999999997</v>
      </c>
    </row>
    <row r="701" spans="1:14" x14ac:dyDescent="0.25">
      <c r="A701" t="s">
        <v>14</v>
      </c>
      <c r="B701" t="s">
        <v>15</v>
      </c>
      <c r="C701" t="s">
        <v>30</v>
      </c>
      <c r="D701" s="3">
        <v>4427081007</v>
      </c>
      <c r="E701" s="1">
        <v>44932</v>
      </c>
      <c r="F701" s="1">
        <v>44932</v>
      </c>
      <c r="G701">
        <v>8779247558</v>
      </c>
      <c r="H701">
        <v>6074</v>
      </c>
      <c r="I701">
        <v>980.88</v>
      </c>
      <c r="J701" s="1">
        <v>44992</v>
      </c>
      <c r="K701">
        <v>804</v>
      </c>
      <c r="L701" s="1">
        <v>44950</v>
      </c>
      <c r="M701">
        <v>-42</v>
      </c>
      <c r="N701" s="16">
        <f t="shared" si="10"/>
        <v>-33768</v>
      </c>
    </row>
    <row r="702" spans="1:14" x14ac:dyDescent="0.25">
      <c r="A702" t="s">
        <v>14</v>
      </c>
      <c r="B702" t="s">
        <v>15</v>
      </c>
      <c r="C702" t="s">
        <v>229</v>
      </c>
      <c r="D702" s="3">
        <v>13179250157</v>
      </c>
      <c r="E702" s="1">
        <v>44932</v>
      </c>
      <c r="F702" s="1">
        <v>44932</v>
      </c>
      <c r="G702">
        <v>8779396485</v>
      </c>
      <c r="H702" t="s">
        <v>431</v>
      </c>
      <c r="I702">
        <v>177.21</v>
      </c>
      <c r="J702" s="1">
        <v>44992</v>
      </c>
      <c r="K702">
        <v>161.1</v>
      </c>
      <c r="L702" s="1">
        <v>44956</v>
      </c>
      <c r="M702">
        <v>-36</v>
      </c>
      <c r="N702" s="16">
        <f t="shared" si="10"/>
        <v>-5799.5999999999995</v>
      </c>
    </row>
    <row r="703" spans="1:14" x14ac:dyDescent="0.25">
      <c r="A703" t="s">
        <v>14</v>
      </c>
      <c r="B703" t="s">
        <v>15</v>
      </c>
      <c r="C703" t="s">
        <v>52</v>
      </c>
      <c r="D703" s="3">
        <v>9238800156</v>
      </c>
      <c r="E703" s="1">
        <v>44932</v>
      </c>
      <c r="F703" s="1">
        <v>44932</v>
      </c>
      <c r="G703">
        <v>8780850849</v>
      </c>
      <c r="H703">
        <v>1209494549</v>
      </c>
      <c r="I703">
        <v>1112.6400000000001</v>
      </c>
      <c r="J703" s="1">
        <v>44992</v>
      </c>
      <c r="K703">
        <v>912</v>
      </c>
      <c r="L703" s="1">
        <v>44946</v>
      </c>
      <c r="M703">
        <v>-46</v>
      </c>
      <c r="N703" s="16">
        <f t="shared" si="10"/>
        <v>-41952</v>
      </c>
    </row>
    <row r="704" spans="1:14" x14ac:dyDescent="0.25">
      <c r="A704" t="s">
        <v>14</v>
      </c>
      <c r="B704" t="s">
        <v>15</v>
      </c>
      <c r="C704" t="s">
        <v>52</v>
      </c>
      <c r="D704" s="3">
        <v>9238800156</v>
      </c>
      <c r="E704" s="1">
        <v>44932</v>
      </c>
      <c r="F704" s="1">
        <v>44932</v>
      </c>
      <c r="G704">
        <v>8780851395</v>
      </c>
      <c r="H704">
        <v>1209494550</v>
      </c>
      <c r="I704">
        <v>2159.16</v>
      </c>
      <c r="J704" s="1">
        <v>44992</v>
      </c>
      <c r="K704">
        <v>1769.8</v>
      </c>
      <c r="L704" s="1">
        <v>44946</v>
      </c>
      <c r="M704">
        <v>-46</v>
      </c>
      <c r="N704" s="16">
        <f t="shared" si="10"/>
        <v>-81410.8</v>
      </c>
    </row>
    <row r="705" spans="1:14" x14ac:dyDescent="0.25">
      <c r="A705" t="s">
        <v>14</v>
      </c>
      <c r="B705" t="s">
        <v>15</v>
      </c>
      <c r="C705" t="s">
        <v>432</v>
      </c>
      <c r="D705" s="3">
        <v>1835220482</v>
      </c>
      <c r="E705" s="1">
        <v>44932</v>
      </c>
      <c r="F705" s="1">
        <v>44932</v>
      </c>
      <c r="G705">
        <v>8781784588</v>
      </c>
      <c r="H705" t="s">
        <v>433</v>
      </c>
      <c r="I705">
        <v>2562</v>
      </c>
      <c r="J705" s="1">
        <v>44992</v>
      </c>
      <c r="K705">
        <v>2100</v>
      </c>
      <c r="L705" s="1">
        <v>44950</v>
      </c>
      <c r="M705">
        <v>-42</v>
      </c>
      <c r="N705" s="16">
        <f t="shared" si="10"/>
        <v>-88200</v>
      </c>
    </row>
    <row r="706" spans="1:14" x14ac:dyDescent="0.25">
      <c r="A706" t="s">
        <v>14</v>
      </c>
      <c r="B706" t="s">
        <v>15</v>
      </c>
      <c r="C706" t="s">
        <v>434</v>
      </c>
      <c r="D706" s="3">
        <v>7679350632</v>
      </c>
      <c r="E706" s="1">
        <v>44932</v>
      </c>
      <c r="F706" s="1">
        <v>44932</v>
      </c>
      <c r="G706">
        <v>8782973593</v>
      </c>
      <c r="H706" t="s">
        <v>435</v>
      </c>
      <c r="I706">
        <v>4286.87</v>
      </c>
      <c r="J706" s="1">
        <v>44992</v>
      </c>
      <c r="K706">
        <v>3897.15</v>
      </c>
      <c r="L706" s="1">
        <v>44942</v>
      </c>
      <c r="M706">
        <v>-50</v>
      </c>
      <c r="N706" s="16">
        <f t="shared" si="10"/>
        <v>-194857.5</v>
      </c>
    </row>
    <row r="707" spans="1:14" x14ac:dyDescent="0.25">
      <c r="A707" t="s">
        <v>14</v>
      </c>
      <c r="B707" t="s">
        <v>15</v>
      </c>
      <c r="C707" t="s">
        <v>434</v>
      </c>
      <c r="D707" s="3">
        <v>7679350632</v>
      </c>
      <c r="E707" s="1">
        <v>44932</v>
      </c>
      <c r="F707" s="1">
        <v>44932</v>
      </c>
      <c r="G707">
        <v>8782973597</v>
      </c>
      <c r="H707" t="s">
        <v>436</v>
      </c>
      <c r="I707">
        <v>13764.6</v>
      </c>
      <c r="J707" s="1">
        <v>44992</v>
      </c>
      <c r="K707">
        <v>12513.27</v>
      </c>
      <c r="L707" s="1">
        <v>44942</v>
      </c>
      <c r="M707">
        <v>-50</v>
      </c>
      <c r="N707" s="16">
        <f t="shared" ref="N707:N770" si="11">+M707*K707</f>
        <v>-625663.5</v>
      </c>
    </row>
    <row r="708" spans="1:14" x14ac:dyDescent="0.25">
      <c r="A708" t="s">
        <v>14</v>
      </c>
      <c r="B708" t="s">
        <v>15</v>
      </c>
      <c r="C708" t="s">
        <v>434</v>
      </c>
      <c r="D708" s="3">
        <v>7679350632</v>
      </c>
      <c r="E708" s="1">
        <v>44932</v>
      </c>
      <c r="F708" s="1">
        <v>44932</v>
      </c>
      <c r="G708">
        <v>8782973607</v>
      </c>
      <c r="H708" t="s">
        <v>437</v>
      </c>
      <c r="I708">
        <v>3453.26</v>
      </c>
      <c r="J708" s="1">
        <v>44992</v>
      </c>
      <c r="K708">
        <v>3139.33</v>
      </c>
      <c r="L708" s="1">
        <v>44942</v>
      </c>
      <c r="M708">
        <v>-50</v>
      </c>
      <c r="N708" s="16">
        <f t="shared" si="11"/>
        <v>-156966.5</v>
      </c>
    </row>
    <row r="709" spans="1:14" x14ac:dyDescent="0.25">
      <c r="A709" t="s">
        <v>14</v>
      </c>
      <c r="B709" t="s">
        <v>15</v>
      </c>
      <c r="C709" t="s">
        <v>145</v>
      </c>
      <c r="D709" s="3">
        <v>492340583</v>
      </c>
      <c r="E709" s="1">
        <v>44932</v>
      </c>
      <c r="F709" s="1">
        <v>44932</v>
      </c>
      <c r="G709">
        <v>8783325068</v>
      </c>
      <c r="H709">
        <v>23001965</v>
      </c>
      <c r="I709">
        <v>677.1</v>
      </c>
      <c r="J709" s="1">
        <v>44992</v>
      </c>
      <c r="K709">
        <v>555</v>
      </c>
      <c r="L709" s="1">
        <v>44938</v>
      </c>
      <c r="M709">
        <v>-54</v>
      </c>
      <c r="N709" s="16">
        <f t="shared" si="11"/>
        <v>-29970</v>
      </c>
    </row>
    <row r="710" spans="1:14" x14ac:dyDescent="0.25">
      <c r="A710" t="s">
        <v>14</v>
      </c>
      <c r="B710" t="s">
        <v>15</v>
      </c>
      <c r="C710" t="s">
        <v>28</v>
      </c>
      <c r="D710" s="3">
        <v>7146020586</v>
      </c>
      <c r="E710" s="1">
        <v>44932</v>
      </c>
      <c r="F710" s="1">
        <v>44932</v>
      </c>
      <c r="G710">
        <v>8783990129</v>
      </c>
      <c r="H710">
        <v>1020578304</v>
      </c>
      <c r="I710">
        <v>262.3</v>
      </c>
      <c r="J710" s="1">
        <v>44992</v>
      </c>
      <c r="K710">
        <v>215</v>
      </c>
      <c r="L710" s="1">
        <v>44970</v>
      </c>
      <c r="M710">
        <v>-22</v>
      </c>
      <c r="N710" s="16">
        <f t="shared" si="11"/>
        <v>-4730</v>
      </c>
    </row>
    <row r="711" spans="1:14" x14ac:dyDescent="0.25">
      <c r="A711" t="s">
        <v>14</v>
      </c>
      <c r="B711" t="s">
        <v>15</v>
      </c>
      <c r="C711" t="s">
        <v>52</v>
      </c>
      <c r="D711" s="3">
        <v>9238800156</v>
      </c>
      <c r="E711" s="1">
        <v>44932</v>
      </c>
      <c r="F711" s="1">
        <v>44932</v>
      </c>
      <c r="G711">
        <v>8785392413</v>
      </c>
      <c r="H711">
        <v>1209495516</v>
      </c>
      <c r="I711">
        <v>556.32000000000005</v>
      </c>
      <c r="J711" s="1">
        <v>44992</v>
      </c>
      <c r="K711">
        <v>456</v>
      </c>
      <c r="L711" s="1">
        <v>44938</v>
      </c>
      <c r="M711">
        <v>-54</v>
      </c>
      <c r="N711" s="16">
        <f t="shared" si="11"/>
        <v>-24624</v>
      </c>
    </row>
    <row r="712" spans="1:14" x14ac:dyDescent="0.25">
      <c r="A712" t="s">
        <v>14</v>
      </c>
      <c r="B712" t="s">
        <v>15</v>
      </c>
      <c r="C712" t="s">
        <v>154</v>
      </c>
      <c r="D712" s="3">
        <v>713510154</v>
      </c>
      <c r="E712" s="1">
        <v>44935</v>
      </c>
      <c r="F712" s="1">
        <v>44935</v>
      </c>
      <c r="G712">
        <v>8790221594</v>
      </c>
      <c r="H712" t="s">
        <v>438</v>
      </c>
      <c r="I712">
        <v>438.92</v>
      </c>
      <c r="J712" s="1">
        <v>44995</v>
      </c>
      <c r="K712">
        <v>399.02</v>
      </c>
      <c r="L712" s="1">
        <v>44953</v>
      </c>
      <c r="M712">
        <v>-42</v>
      </c>
      <c r="N712" s="16">
        <f t="shared" si="11"/>
        <v>-16758.84</v>
      </c>
    </row>
    <row r="713" spans="1:14" x14ac:dyDescent="0.25">
      <c r="A713" t="s">
        <v>14</v>
      </c>
      <c r="B713" t="s">
        <v>15</v>
      </c>
      <c r="C713" t="s">
        <v>439</v>
      </c>
      <c r="D713" s="3">
        <v>4923971008</v>
      </c>
      <c r="E713" s="1">
        <v>44935</v>
      </c>
      <c r="F713" s="1">
        <v>44935</v>
      </c>
      <c r="G713">
        <v>8790837219</v>
      </c>
      <c r="H713">
        <v>16</v>
      </c>
      <c r="I713">
        <v>70558.16</v>
      </c>
      <c r="J713" s="1">
        <v>44995</v>
      </c>
      <c r="K713">
        <v>57834.559999999998</v>
      </c>
      <c r="L713" s="1">
        <v>44937</v>
      </c>
      <c r="M713">
        <v>-58</v>
      </c>
      <c r="N713" s="16">
        <f t="shared" si="11"/>
        <v>-3354404.48</v>
      </c>
    </row>
    <row r="714" spans="1:14" x14ac:dyDescent="0.25">
      <c r="A714" t="s">
        <v>14</v>
      </c>
      <c r="B714" t="s">
        <v>15</v>
      </c>
      <c r="C714" t="s">
        <v>440</v>
      </c>
      <c r="D714" s="3" t="s">
        <v>441</v>
      </c>
      <c r="E714" s="1">
        <v>44935</v>
      </c>
      <c r="F714" s="1">
        <v>44935</v>
      </c>
      <c r="G714">
        <v>8790873212</v>
      </c>
      <c r="H714" t="s">
        <v>442</v>
      </c>
      <c r="I714">
        <v>260007.6</v>
      </c>
      <c r="J714" s="1">
        <v>44995</v>
      </c>
      <c r="K714">
        <v>260007.6</v>
      </c>
      <c r="L714" s="1">
        <v>44942</v>
      </c>
      <c r="M714">
        <v>-53</v>
      </c>
      <c r="N714" s="16">
        <f t="shared" si="11"/>
        <v>-13780402.800000001</v>
      </c>
    </row>
    <row r="715" spans="1:14" x14ac:dyDescent="0.25">
      <c r="A715" t="s">
        <v>14</v>
      </c>
      <c r="B715" t="s">
        <v>15</v>
      </c>
      <c r="C715" t="s">
        <v>136</v>
      </c>
      <c r="D715" s="3">
        <v>6695101219</v>
      </c>
      <c r="E715" s="1">
        <v>44936</v>
      </c>
      <c r="F715" s="1">
        <v>44936</v>
      </c>
      <c r="G715">
        <v>8792634993</v>
      </c>
      <c r="H715" t="s">
        <v>443</v>
      </c>
      <c r="I715">
        <v>3109.54</v>
      </c>
      <c r="J715" s="1">
        <v>44996</v>
      </c>
      <c r="K715">
        <v>2548.8000000000002</v>
      </c>
      <c r="L715" s="1">
        <v>44938</v>
      </c>
      <c r="M715">
        <v>-58</v>
      </c>
      <c r="N715" s="16">
        <f t="shared" si="11"/>
        <v>-147830.40000000002</v>
      </c>
    </row>
    <row r="716" spans="1:14" x14ac:dyDescent="0.25">
      <c r="A716" t="s">
        <v>14</v>
      </c>
      <c r="B716" t="s">
        <v>15</v>
      </c>
      <c r="C716" t="s">
        <v>248</v>
      </c>
      <c r="D716" s="3">
        <v>11189050153</v>
      </c>
      <c r="E716" s="1">
        <v>44936</v>
      </c>
      <c r="F716" s="1">
        <v>44936</v>
      </c>
      <c r="G716">
        <v>8793038964</v>
      </c>
      <c r="H716">
        <v>22502374</v>
      </c>
      <c r="I716">
        <v>5066.6099999999997</v>
      </c>
      <c r="J716" s="1">
        <v>44996</v>
      </c>
      <c r="K716">
        <v>4152.96</v>
      </c>
      <c r="L716" s="1">
        <v>44945</v>
      </c>
      <c r="M716">
        <v>-51</v>
      </c>
      <c r="N716" s="16">
        <f t="shared" si="11"/>
        <v>-211800.95999999999</v>
      </c>
    </row>
    <row r="717" spans="1:14" x14ac:dyDescent="0.25">
      <c r="A717" t="s">
        <v>14</v>
      </c>
      <c r="B717" t="s">
        <v>15</v>
      </c>
      <c r="C717" t="s">
        <v>444</v>
      </c>
      <c r="D717" s="3">
        <v>3524510652</v>
      </c>
      <c r="E717" s="1">
        <v>44935</v>
      </c>
      <c r="F717" s="1">
        <v>44935</v>
      </c>
      <c r="G717">
        <v>8793245924</v>
      </c>
      <c r="H717" t="s">
        <v>380</v>
      </c>
      <c r="I717">
        <v>9290.7900000000009</v>
      </c>
      <c r="J717" s="1">
        <v>44995</v>
      </c>
      <c r="K717">
        <v>7615.4</v>
      </c>
      <c r="L717" s="1">
        <v>44942</v>
      </c>
      <c r="M717">
        <v>-53</v>
      </c>
      <c r="N717" s="16">
        <f t="shared" si="11"/>
        <v>-403616.19999999995</v>
      </c>
    </row>
    <row r="718" spans="1:14" x14ac:dyDescent="0.25">
      <c r="A718" t="s">
        <v>14</v>
      </c>
      <c r="B718" t="s">
        <v>15</v>
      </c>
      <c r="C718" t="s">
        <v>52</v>
      </c>
      <c r="D718" s="3">
        <v>9238800156</v>
      </c>
      <c r="E718" s="1">
        <v>44936</v>
      </c>
      <c r="F718" s="1">
        <v>44936</v>
      </c>
      <c r="G718">
        <v>8793283745</v>
      </c>
      <c r="H718">
        <v>1027239868</v>
      </c>
      <c r="I718">
        <v>824.05</v>
      </c>
      <c r="J718" s="1">
        <v>44996</v>
      </c>
      <c r="K718">
        <v>792.36</v>
      </c>
      <c r="L718" s="1">
        <v>44938</v>
      </c>
      <c r="M718">
        <v>-58</v>
      </c>
      <c r="N718" s="16">
        <f t="shared" si="11"/>
        <v>-45956.88</v>
      </c>
    </row>
    <row r="719" spans="1:14" x14ac:dyDescent="0.25">
      <c r="A719" t="s">
        <v>14</v>
      </c>
      <c r="B719" t="s">
        <v>15</v>
      </c>
      <c r="C719" t="s">
        <v>60</v>
      </c>
      <c r="D719" s="3">
        <v>13730121004</v>
      </c>
      <c r="E719" s="1">
        <v>44936</v>
      </c>
      <c r="F719" s="1">
        <v>44936</v>
      </c>
      <c r="G719">
        <v>8793624483</v>
      </c>
      <c r="H719">
        <v>5320047580</v>
      </c>
      <c r="I719">
        <v>3655.12</v>
      </c>
      <c r="J719" s="1">
        <v>44996</v>
      </c>
      <c r="K719">
        <v>2996</v>
      </c>
      <c r="L719" s="1">
        <v>44945</v>
      </c>
      <c r="M719">
        <v>-51</v>
      </c>
      <c r="N719" s="16">
        <f t="shared" si="11"/>
        <v>-152796</v>
      </c>
    </row>
    <row r="720" spans="1:14" x14ac:dyDescent="0.25">
      <c r="A720" t="s">
        <v>14</v>
      </c>
      <c r="B720" t="s">
        <v>15</v>
      </c>
      <c r="C720" t="s">
        <v>60</v>
      </c>
      <c r="D720" s="3">
        <v>13730121004</v>
      </c>
      <c r="E720" s="1">
        <v>44936</v>
      </c>
      <c r="F720" s="1">
        <v>44936</v>
      </c>
      <c r="G720">
        <v>8793624544</v>
      </c>
      <c r="H720">
        <v>5320047451</v>
      </c>
      <c r="I720">
        <v>3184.2</v>
      </c>
      <c r="J720" s="1">
        <v>44996</v>
      </c>
      <c r="K720">
        <v>2610</v>
      </c>
      <c r="L720" s="1">
        <v>44945</v>
      </c>
      <c r="M720">
        <v>-51</v>
      </c>
      <c r="N720" s="16">
        <f t="shared" si="11"/>
        <v>-133110</v>
      </c>
    </row>
    <row r="721" spans="1:14" x14ac:dyDescent="0.25">
      <c r="A721" t="s">
        <v>14</v>
      </c>
      <c r="B721" t="s">
        <v>15</v>
      </c>
      <c r="C721" t="s">
        <v>60</v>
      </c>
      <c r="D721" s="3">
        <v>13730121004</v>
      </c>
      <c r="E721" s="1">
        <v>44936</v>
      </c>
      <c r="F721" s="1">
        <v>44936</v>
      </c>
      <c r="G721">
        <v>8793632542</v>
      </c>
      <c r="H721">
        <v>5320047296</v>
      </c>
      <c r="I721">
        <v>8406.7800000000007</v>
      </c>
      <c r="J721" s="1">
        <v>44996</v>
      </c>
      <c r="K721">
        <v>6890.8</v>
      </c>
      <c r="L721" s="1">
        <v>44945</v>
      </c>
      <c r="M721">
        <v>-51</v>
      </c>
      <c r="N721" s="16">
        <f t="shared" si="11"/>
        <v>-351430.8</v>
      </c>
    </row>
    <row r="722" spans="1:14" x14ac:dyDescent="0.25">
      <c r="A722" t="s">
        <v>14</v>
      </c>
      <c r="B722" t="s">
        <v>15</v>
      </c>
      <c r="C722" t="s">
        <v>445</v>
      </c>
      <c r="D722" s="3">
        <v>9653091000</v>
      </c>
      <c r="E722" s="1">
        <v>44935</v>
      </c>
      <c r="F722" s="1">
        <v>44935</v>
      </c>
      <c r="G722">
        <v>8793854910</v>
      </c>
      <c r="H722" t="s">
        <v>446</v>
      </c>
      <c r="I722">
        <v>1195.5999999999999</v>
      </c>
      <c r="J722" s="1">
        <v>44995</v>
      </c>
      <c r="K722">
        <v>980</v>
      </c>
      <c r="L722" s="1">
        <v>44959</v>
      </c>
      <c r="M722">
        <v>-36</v>
      </c>
      <c r="N722" s="16">
        <f t="shared" si="11"/>
        <v>-35280</v>
      </c>
    </row>
    <row r="723" spans="1:14" x14ac:dyDescent="0.25">
      <c r="A723" t="s">
        <v>14</v>
      </c>
      <c r="B723" t="s">
        <v>15</v>
      </c>
      <c r="C723" t="s">
        <v>447</v>
      </c>
      <c r="D723" s="3">
        <v>4127270157</v>
      </c>
      <c r="E723" s="1">
        <v>44936</v>
      </c>
      <c r="F723" s="1">
        <v>44936</v>
      </c>
      <c r="G723">
        <v>8794339200</v>
      </c>
      <c r="H723">
        <v>1022215005</v>
      </c>
      <c r="I723">
        <v>9281.7000000000007</v>
      </c>
      <c r="J723" s="1">
        <v>44996</v>
      </c>
      <c r="K723">
        <v>7607.95</v>
      </c>
      <c r="L723" s="1">
        <v>44951</v>
      </c>
      <c r="M723">
        <v>-45</v>
      </c>
      <c r="N723" s="16">
        <f t="shared" si="11"/>
        <v>-342357.75</v>
      </c>
    </row>
    <row r="724" spans="1:14" x14ac:dyDescent="0.25">
      <c r="A724" t="s">
        <v>14</v>
      </c>
      <c r="B724" t="s">
        <v>15</v>
      </c>
      <c r="C724" t="s">
        <v>448</v>
      </c>
      <c r="D724" s="3">
        <v>2884150588</v>
      </c>
      <c r="E724" s="1">
        <v>44936</v>
      </c>
      <c r="F724" s="1">
        <v>44936</v>
      </c>
      <c r="G724">
        <v>8794387836</v>
      </c>
      <c r="H724" t="s">
        <v>449</v>
      </c>
      <c r="I724">
        <v>193020.75</v>
      </c>
      <c r="J724" s="1">
        <v>44996</v>
      </c>
      <c r="K724">
        <v>158213.73000000001</v>
      </c>
      <c r="L724" s="1">
        <v>44937</v>
      </c>
      <c r="M724">
        <v>-59</v>
      </c>
      <c r="N724" s="16">
        <f t="shared" si="11"/>
        <v>-9334610.0700000003</v>
      </c>
    </row>
    <row r="725" spans="1:14" x14ac:dyDescent="0.25">
      <c r="A725" t="s">
        <v>14</v>
      </c>
      <c r="B725" t="s">
        <v>15</v>
      </c>
      <c r="C725" t="s">
        <v>450</v>
      </c>
      <c r="D725" s="3">
        <v>876220633</v>
      </c>
      <c r="E725" s="1">
        <v>44936</v>
      </c>
      <c r="F725" s="1">
        <v>44936</v>
      </c>
      <c r="G725">
        <v>8794429478</v>
      </c>
      <c r="H725" t="s">
        <v>451</v>
      </c>
      <c r="I725">
        <v>19007.55</v>
      </c>
      <c r="J725" s="1">
        <v>44996</v>
      </c>
      <c r="K725">
        <v>15579.96</v>
      </c>
      <c r="L725" s="1">
        <v>44944</v>
      </c>
      <c r="M725">
        <v>-52</v>
      </c>
      <c r="N725" s="16">
        <f t="shared" si="11"/>
        <v>-810157.91999999993</v>
      </c>
    </row>
    <row r="726" spans="1:14" x14ac:dyDescent="0.25">
      <c r="A726" t="s">
        <v>14</v>
      </c>
      <c r="B726" t="s">
        <v>15</v>
      </c>
      <c r="C726" t="s">
        <v>452</v>
      </c>
      <c r="D726" s="3">
        <v>5297730961</v>
      </c>
      <c r="E726" s="1">
        <v>44935</v>
      </c>
      <c r="F726" s="1">
        <v>44935</v>
      </c>
      <c r="G726">
        <v>8794451830</v>
      </c>
      <c r="H726">
        <v>23100011</v>
      </c>
      <c r="I726">
        <v>451.4</v>
      </c>
      <c r="J726" s="1">
        <v>44995</v>
      </c>
      <c r="K726">
        <v>370</v>
      </c>
      <c r="L726" s="1">
        <v>44938</v>
      </c>
      <c r="M726">
        <v>-57</v>
      </c>
      <c r="N726" s="16">
        <f t="shared" si="11"/>
        <v>-21090</v>
      </c>
    </row>
    <row r="727" spans="1:14" x14ac:dyDescent="0.25">
      <c r="A727" t="s">
        <v>14</v>
      </c>
      <c r="B727" t="s">
        <v>15</v>
      </c>
      <c r="C727" t="s">
        <v>452</v>
      </c>
      <c r="D727" s="3">
        <v>5297730961</v>
      </c>
      <c r="E727" s="1">
        <v>44936</v>
      </c>
      <c r="F727" s="1">
        <v>44936</v>
      </c>
      <c r="G727">
        <v>8794451842</v>
      </c>
      <c r="H727" s="3">
        <v>23100240</v>
      </c>
      <c r="I727">
        <v>225.7</v>
      </c>
      <c r="J727" s="1">
        <v>44996</v>
      </c>
      <c r="K727">
        <v>185</v>
      </c>
      <c r="L727" s="1">
        <v>44950</v>
      </c>
      <c r="M727">
        <v>-46</v>
      </c>
      <c r="N727" s="16">
        <f t="shared" si="11"/>
        <v>-8510</v>
      </c>
    </row>
    <row r="728" spans="1:14" x14ac:dyDescent="0.25">
      <c r="A728" t="s">
        <v>14</v>
      </c>
      <c r="B728" t="s">
        <v>15</v>
      </c>
      <c r="C728" t="s">
        <v>450</v>
      </c>
      <c r="D728" s="3">
        <v>876220633</v>
      </c>
      <c r="E728" s="1">
        <v>44936</v>
      </c>
      <c r="F728" s="1">
        <v>44936</v>
      </c>
      <c r="G728">
        <v>8794497057</v>
      </c>
      <c r="H728" t="s">
        <v>453</v>
      </c>
      <c r="I728">
        <v>313.14999999999998</v>
      </c>
      <c r="J728" s="1">
        <v>44996</v>
      </c>
      <c r="K728">
        <v>256.68</v>
      </c>
      <c r="L728" s="1">
        <v>44944</v>
      </c>
      <c r="M728">
        <v>-52</v>
      </c>
      <c r="N728" s="16">
        <f t="shared" si="11"/>
        <v>-13347.36</v>
      </c>
    </row>
    <row r="729" spans="1:14" x14ac:dyDescent="0.25">
      <c r="A729" t="s">
        <v>14</v>
      </c>
      <c r="B729" t="s">
        <v>15</v>
      </c>
      <c r="C729" t="s">
        <v>454</v>
      </c>
      <c r="D729" s="3" t="s">
        <v>455</v>
      </c>
      <c r="E729" s="1">
        <v>44936</v>
      </c>
      <c r="F729" s="1">
        <v>44936</v>
      </c>
      <c r="G729">
        <v>8795085480</v>
      </c>
      <c r="H729" t="s">
        <v>456</v>
      </c>
      <c r="I729">
        <v>1664</v>
      </c>
      <c r="J729" s="1">
        <v>44996</v>
      </c>
      <c r="K729">
        <v>1664</v>
      </c>
      <c r="L729" s="1">
        <v>44937</v>
      </c>
      <c r="M729">
        <v>-59</v>
      </c>
      <c r="N729" s="16">
        <f t="shared" si="11"/>
        <v>-98176</v>
      </c>
    </row>
    <row r="730" spans="1:14" x14ac:dyDescent="0.25">
      <c r="A730" t="s">
        <v>14</v>
      </c>
      <c r="B730" t="s">
        <v>15</v>
      </c>
      <c r="C730" t="s">
        <v>398</v>
      </c>
      <c r="D730" s="3">
        <v>5637801217</v>
      </c>
      <c r="E730" s="1">
        <v>44936</v>
      </c>
      <c r="F730" s="1">
        <v>44936</v>
      </c>
      <c r="G730">
        <v>8795468956</v>
      </c>
      <c r="H730" t="s">
        <v>457</v>
      </c>
      <c r="I730">
        <v>16820.259999999998</v>
      </c>
      <c r="J730" s="1">
        <v>44996</v>
      </c>
      <c r="K730">
        <v>10222.26</v>
      </c>
      <c r="L730" s="1">
        <v>44937</v>
      </c>
      <c r="M730">
        <v>-59</v>
      </c>
      <c r="N730" s="16">
        <f t="shared" si="11"/>
        <v>-603113.34</v>
      </c>
    </row>
    <row r="731" spans="1:14" x14ac:dyDescent="0.25">
      <c r="A731" t="s">
        <v>14</v>
      </c>
      <c r="B731" t="s">
        <v>15</v>
      </c>
      <c r="C731" t="s">
        <v>52</v>
      </c>
      <c r="D731" s="3">
        <v>9238800156</v>
      </c>
      <c r="E731" s="1">
        <v>44936</v>
      </c>
      <c r="F731" s="1">
        <v>44936</v>
      </c>
      <c r="G731">
        <v>8796622684</v>
      </c>
      <c r="H731">
        <v>1209496454</v>
      </c>
      <c r="I731">
        <v>131.76</v>
      </c>
      <c r="J731" s="1">
        <v>44996</v>
      </c>
      <c r="K731">
        <v>108</v>
      </c>
      <c r="L731" s="1">
        <v>44946</v>
      </c>
      <c r="M731">
        <v>-50</v>
      </c>
      <c r="N731" s="16">
        <f t="shared" si="11"/>
        <v>-5400</v>
      </c>
    </row>
    <row r="732" spans="1:14" x14ac:dyDescent="0.25">
      <c r="A732" t="s">
        <v>14</v>
      </c>
      <c r="B732" t="s">
        <v>15</v>
      </c>
      <c r="C732" t="s">
        <v>52</v>
      </c>
      <c r="D732" s="3">
        <v>9238800156</v>
      </c>
      <c r="E732" s="1">
        <v>44936</v>
      </c>
      <c r="F732" s="1">
        <v>44936</v>
      </c>
      <c r="G732">
        <v>8796623097</v>
      </c>
      <c r="H732">
        <v>1209496457</v>
      </c>
      <c r="I732">
        <v>130</v>
      </c>
      <c r="J732" s="1">
        <v>44996</v>
      </c>
      <c r="K732">
        <v>106.56</v>
      </c>
      <c r="L732" s="1">
        <v>44946</v>
      </c>
      <c r="M732">
        <v>-50</v>
      </c>
      <c r="N732" s="16">
        <f t="shared" si="11"/>
        <v>-5328</v>
      </c>
    </row>
    <row r="733" spans="1:14" x14ac:dyDescent="0.25">
      <c r="A733" t="s">
        <v>14</v>
      </c>
      <c r="B733" t="s">
        <v>15</v>
      </c>
      <c r="C733" t="s">
        <v>183</v>
      </c>
      <c r="D733" s="3">
        <v>100190610</v>
      </c>
      <c r="E733" s="1">
        <v>44936</v>
      </c>
      <c r="F733" s="1">
        <v>44936</v>
      </c>
      <c r="G733">
        <v>8797431671</v>
      </c>
      <c r="H733">
        <v>9547000912</v>
      </c>
      <c r="I733">
        <v>724.68</v>
      </c>
      <c r="J733" s="1">
        <v>44996</v>
      </c>
      <c r="K733">
        <v>594</v>
      </c>
      <c r="L733" s="1">
        <v>44938</v>
      </c>
      <c r="M733">
        <v>-58</v>
      </c>
      <c r="N733" s="16">
        <f t="shared" si="11"/>
        <v>-34452</v>
      </c>
    </row>
    <row r="734" spans="1:14" x14ac:dyDescent="0.25">
      <c r="A734" t="s">
        <v>14</v>
      </c>
      <c r="B734" t="s">
        <v>15</v>
      </c>
      <c r="C734" t="s">
        <v>192</v>
      </c>
      <c r="D734" s="3">
        <v>6324460150</v>
      </c>
      <c r="E734" s="1">
        <v>44936</v>
      </c>
      <c r="F734" s="1">
        <v>44936</v>
      </c>
      <c r="G734">
        <v>8797782594</v>
      </c>
      <c r="H734" s="3">
        <v>2233001442</v>
      </c>
      <c r="I734">
        <v>431.88</v>
      </c>
      <c r="J734" s="1">
        <v>44996</v>
      </c>
      <c r="K734">
        <v>354</v>
      </c>
      <c r="L734" s="1">
        <v>44938</v>
      </c>
      <c r="M734">
        <v>-58</v>
      </c>
      <c r="N734" s="16">
        <f t="shared" si="11"/>
        <v>-20532</v>
      </c>
    </row>
    <row r="735" spans="1:14" x14ac:dyDescent="0.25">
      <c r="A735" t="s">
        <v>14</v>
      </c>
      <c r="B735" t="s">
        <v>15</v>
      </c>
      <c r="C735" t="s">
        <v>240</v>
      </c>
      <c r="D735" s="3">
        <v>3524050238</v>
      </c>
      <c r="E735" s="1">
        <v>44936</v>
      </c>
      <c r="F735" s="1">
        <v>44936</v>
      </c>
      <c r="G735">
        <v>8798559161</v>
      </c>
      <c r="H735">
        <v>740925596</v>
      </c>
      <c r="I735">
        <v>436.48</v>
      </c>
      <c r="J735" s="1">
        <v>44996</v>
      </c>
      <c r="K735">
        <v>396.8</v>
      </c>
      <c r="L735" s="1">
        <v>44938</v>
      </c>
      <c r="M735">
        <v>-58</v>
      </c>
      <c r="N735" s="16">
        <f t="shared" si="11"/>
        <v>-23014.400000000001</v>
      </c>
    </row>
    <row r="736" spans="1:14" x14ac:dyDescent="0.25">
      <c r="A736" t="s">
        <v>14</v>
      </c>
      <c r="B736" t="s">
        <v>15</v>
      </c>
      <c r="C736" t="s">
        <v>145</v>
      </c>
      <c r="D736" s="3">
        <v>492340583</v>
      </c>
      <c r="E736" s="1">
        <v>44936</v>
      </c>
      <c r="F736" s="1">
        <v>44936</v>
      </c>
      <c r="G736">
        <v>8798814126</v>
      </c>
      <c r="H736">
        <v>23001964</v>
      </c>
      <c r="I736">
        <v>169.88</v>
      </c>
      <c r="J736" s="1">
        <v>44996</v>
      </c>
      <c r="K736">
        <v>163.35</v>
      </c>
      <c r="L736" s="1">
        <v>44977</v>
      </c>
      <c r="M736">
        <v>-19</v>
      </c>
      <c r="N736" s="16">
        <f t="shared" si="11"/>
        <v>-3103.65</v>
      </c>
    </row>
    <row r="737" spans="1:14" x14ac:dyDescent="0.25">
      <c r="A737" t="s">
        <v>14</v>
      </c>
      <c r="B737" t="s">
        <v>15</v>
      </c>
      <c r="C737" t="s">
        <v>114</v>
      </c>
      <c r="D737" s="3">
        <v>9284460962</v>
      </c>
      <c r="E737" s="1">
        <v>44936</v>
      </c>
      <c r="F737" s="1">
        <v>44936</v>
      </c>
      <c r="G737">
        <v>8799328394</v>
      </c>
      <c r="H737">
        <v>23500104</v>
      </c>
      <c r="I737">
        <v>1537.2</v>
      </c>
      <c r="J737" s="1">
        <v>44996</v>
      </c>
      <c r="K737">
        <v>1260</v>
      </c>
      <c r="L737" s="1">
        <v>44956</v>
      </c>
      <c r="M737">
        <v>-40</v>
      </c>
      <c r="N737" s="16">
        <f t="shared" si="11"/>
        <v>-50400</v>
      </c>
    </row>
    <row r="738" spans="1:14" x14ac:dyDescent="0.25">
      <c r="A738" t="s">
        <v>14</v>
      </c>
      <c r="B738" t="s">
        <v>15</v>
      </c>
      <c r="C738" t="s">
        <v>315</v>
      </c>
      <c r="D738" s="3">
        <v>1409770631</v>
      </c>
      <c r="E738" s="1">
        <v>44936</v>
      </c>
      <c r="F738" s="1">
        <v>44936</v>
      </c>
      <c r="G738">
        <v>8799349994</v>
      </c>
      <c r="H738">
        <v>19968</v>
      </c>
      <c r="I738">
        <v>1942.5</v>
      </c>
      <c r="J738" s="1">
        <v>44996</v>
      </c>
      <c r="K738">
        <v>1850</v>
      </c>
      <c r="L738" s="1">
        <v>44945</v>
      </c>
      <c r="M738">
        <v>-51</v>
      </c>
      <c r="N738" s="16">
        <f t="shared" si="11"/>
        <v>-94350</v>
      </c>
    </row>
    <row r="739" spans="1:14" x14ac:dyDescent="0.25">
      <c r="A739" t="s">
        <v>14</v>
      </c>
      <c r="B739" t="s">
        <v>15</v>
      </c>
      <c r="C739" t="s">
        <v>315</v>
      </c>
      <c r="D739" s="3">
        <v>1409770631</v>
      </c>
      <c r="E739" s="1">
        <v>44936</v>
      </c>
      <c r="F739" s="1">
        <v>44936</v>
      </c>
      <c r="G739">
        <v>8799350079</v>
      </c>
      <c r="H739">
        <v>19238</v>
      </c>
      <c r="I739">
        <v>3885</v>
      </c>
      <c r="J739" s="1">
        <v>44996</v>
      </c>
      <c r="K739">
        <v>3700</v>
      </c>
      <c r="L739" s="1">
        <v>44945</v>
      </c>
      <c r="M739">
        <v>-51</v>
      </c>
      <c r="N739" s="16">
        <f t="shared" si="11"/>
        <v>-188700</v>
      </c>
    </row>
    <row r="740" spans="1:14" x14ac:dyDescent="0.25">
      <c r="A740" t="s">
        <v>14</v>
      </c>
      <c r="B740" t="s">
        <v>15</v>
      </c>
      <c r="C740" t="s">
        <v>315</v>
      </c>
      <c r="D740" s="3">
        <v>1409770631</v>
      </c>
      <c r="E740" s="1">
        <v>44936</v>
      </c>
      <c r="F740" s="1">
        <v>44936</v>
      </c>
      <c r="G740">
        <v>8799350153</v>
      </c>
      <c r="H740">
        <v>18507</v>
      </c>
      <c r="I740">
        <v>2126</v>
      </c>
      <c r="J740" s="1">
        <v>44996</v>
      </c>
      <c r="K740">
        <v>2024.76</v>
      </c>
      <c r="L740" s="1">
        <v>44945</v>
      </c>
      <c r="M740">
        <v>-51</v>
      </c>
      <c r="N740" s="16">
        <f t="shared" si="11"/>
        <v>-103262.76</v>
      </c>
    </row>
    <row r="741" spans="1:14" x14ac:dyDescent="0.25">
      <c r="A741" t="s">
        <v>14</v>
      </c>
      <c r="B741" t="s">
        <v>15</v>
      </c>
      <c r="C741" t="s">
        <v>315</v>
      </c>
      <c r="D741" s="3">
        <v>1409770631</v>
      </c>
      <c r="E741" s="1">
        <v>44936</v>
      </c>
      <c r="F741" s="1">
        <v>44936</v>
      </c>
      <c r="G741">
        <v>8799350257</v>
      </c>
      <c r="H741">
        <v>19603</v>
      </c>
      <c r="I741">
        <v>231</v>
      </c>
      <c r="J741" s="1">
        <v>44996</v>
      </c>
      <c r="K741">
        <v>220</v>
      </c>
      <c r="L741" s="1">
        <v>44945</v>
      </c>
      <c r="M741">
        <v>-51</v>
      </c>
      <c r="N741" s="16">
        <f t="shared" si="11"/>
        <v>-11220</v>
      </c>
    </row>
    <row r="742" spans="1:14" x14ac:dyDescent="0.25">
      <c r="A742" t="s">
        <v>14</v>
      </c>
      <c r="B742" t="s">
        <v>15</v>
      </c>
      <c r="C742" t="s">
        <v>315</v>
      </c>
      <c r="D742" s="3">
        <v>1409770631</v>
      </c>
      <c r="E742" s="1">
        <v>44936</v>
      </c>
      <c r="F742" s="1">
        <v>44936</v>
      </c>
      <c r="G742">
        <v>8799350283</v>
      </c>
      <c r="H742">
        <v>18872</v>
      </c>
      <c r="I742">
        <v>10479</v>
      </c>
      <c r="J742" s="1">
        <v>44996</v>
      </c>
      <c r="K742">
        <v>9980</v>
      </c>
      <c r="L742" s="1">
        <v>44945</v>
      </c>
      <c r="M742">
        <v>-51</v>
      </c>
      <c r="N742" s="16">
        <f t="shared" si="11"/>
        <v>-508980</v>
      </c>
    </row>
    <row r="743" spans="1:14" x14ac:dyDescent="0.25">
      <c r="A743" t="s">
        <v>14</v>
      </c>
      <c r="B743" t="s">
        <v>15</v>
      </c>
      <c r="C743" t="s">
        <v>458</v>
      </c>
      <c r="D743" s="3">
        <v>4749361004</v>
      </c>
      <c r="E743" s="1">
        <v>44936</v>
      </c>
      <c r="F743" s="1">
        <v>44936</v>
      </c>
      <c r="G743">
        <v>8800168841</v>
      </c>
      <c r="H743">
        <v>12203491</v>
      </c>
      <c r="I743">
        <v>685.15</v>
      </c>
      <c r="J743" s="1">
        <v>44996</v>
      </c>
      <c r="K743">
        <v>561.6</v>
      </c>
      <c r="L743" s="1">
        <v>44959</v>
      </c>
      <c r="M743">
        <v>-37</v>
      </c>
      <c r="N743" s="16">
        <f t="shared" si="11"/>
        <v>-20779.2</v>
      </c>
    </row>
    <row r="744" spans="1:14" x14ac:dyDescent="0.25">
      <c r="A744" t="s">
        <v>14</v>
      </c>
      <c r="B744" t="s">
        <v>15</v>
      </c>
      <c r="C744" t="s">
        <v>447</v>
      </c>
      <c r="D744" s="3">
        <v>4127270157</v>
      </c>
      <c r="E744" s="1">
        <v>44936</v>
      </c>
      <c r="F744" s="1">
        <v>44936</v>
      </c>
      <c r="G744">
        <v>8800362227</v>
      </c>
      <c r="H744">
        <v>1022222465</v>
      </c>
      <c r="I744">
        <v>17248.77</v>
      </c>
      <c r="J744" s="1">
        <v>44996</v>
      </c>
      <c r="K744">
        <v>15680.7</v>
      </c>
      <c r="L744" s="1">
        <v>44951</v>
      </c>
      <c r="M744">
        <v>-45</v>
      </c>
      <c r="N744" s="16">
        <f t="shared" si="11"/>
        <v>-705631.5</v>
      </c>
    </row>
    <row r="745" spans="1:14" x14ac:dyDescent="0.25">
      <c r="A745" t="s">
        <v>14</v>
      </c>
      <c r="B745" t="s">
        <v>15</v>
      </c>
      <c r="C745" t="s">
        <v>459</v>
      </c>
      <c r="D745" s="3" t="s">
        <v>460</v>
      </c>
      <c r="E745" s="1">
        <v>44937</v>
      </c>
      <c r="F745" s="1">
        <v>44937</v>
      </c>
      <c r="G745">
        <v>8800741883</v>
      </c>
      <c r="H745" t="s">
        <v>380</v>
      </c>
      <c r="I745">
        <v>2597.2199999999998</v>
      </c>
      <c r="J745" s="1">
        <v>44997</v>
      </c>
      <c r="K745">
        <v>2597.2199999999998</v>
      </c>
      <c r="L745" s="1">
        <v>44937</v>
      </c>
      <c r="M745">
        <v>-60</v>
      </c>
      <c r="N745" s="16">
        <f t="shared" si="11"/>
        <v>-155833.19999999998</v>
      </c>
    </row>
    <row r="746" spans="1:14" x14ac:dyDescent="0.25">
      <c r="A746" t="s">
        <v>14</v>
      </c>
      <c r="B746" t="s">
        <v>15</v>
      </c>
      <c r="C746" t="s">
        <v>152</v>
      </c>
      <c r="D746" s="3">
        <v>488410010</v>
      </c>
      <c r="E746" s="1">
        <v>44937</v>
      </c>
      <c r="F746" s="1">
        <v>44937</v>
      </c>
      <c r="G746">
        <v>8800768678</v>
      </c>
      <c r="H746" t="s">
        <v>461</v>
      </c>
      <c r="I746">
        <v>170652.12</v>
      </c>
      <c r="J746" s="1">
        <v>44997</v>
      </c>
      <c r="K746">
        <v>139878.79</v>
      </c>
      <c r="L746" s="1">
        <v>44942</v>
      </c>
      <c r="M746">
        <v>-55</v>
      </c>
      <c r="N746" s="16">
        <f t="shared" si="11"/>
        <v>-7693333.4500000002</v>
      </c>
    </row>
    <row r="747" spans="1:14" x14ac:dyDescent="0.25">
      <c r="A747" t="s">
        <v>14</v>
      </c>
      <c r="B747" t="s">
        <v>15</v>
      </c>
      <c r="C747" t="s">
        <v>30</v>
      </c>
      <c r="D747" s="3">
        <v>4427081007</v>
      </c>
      <c r="E747" s="1">
        <v>44936</v>
      </c>
      <c r="F747" s="1">
        <v>44936</v>
      </c>
      <c r="G747">
        <v>8801136013</v>
      </c>
      <c r="H747">
        <v>6609</v>
      </c>
      <c r="I747">
        <v>695.16</v>
      </c>
      <c r="J747" s="1">
        <v>44996</v>
      </c>
      <c r="K747">
        <v>569.79999999999995</v>
      </c>
      <c r="L747" s="1">
        <v>45005</v>
      </c>
      <c r="M747">
        <v>9</v>
      </c>
      <c r="N747" s="16">
        <f t="shared" si="11"/>
        <v>5128.2</v>
      </c>
    </row>
    <row r="748" spans="1:14" x14ac:dyDescent="0.25">
      <c r="A748" t="s">
        <v>14</v>
      </c>
      <c r="B748" t="s">
        <v>15</v>
      </c>
      <c r="C748" t="s">
        <v>462</v>
      </c>
      <c r="D748" s="3">
        <v>10926940965</v>
      </c>
      <c r="E748" s="1">
        <v>44936</v>
      </c>
      <c r="F748" s="1">
        <v>44936</v>
      </c>
      <c r="G748">
        <v>8801613227</v>
      </c>
      <c r="H748" t="s">
        <v>463</v>
      </c>
      <c r="I748">
        <v>4925.1400000000003</v>
      </c>
      <c r="J748" s="1">
        <v>44996</v>
      </c>
      <c r="K748">
        <v>4037</v>
      </c>
      <c r="L748" s="1">
        <v>44951</v>
      </c>
      <c r="M748">
        <v>-45</v>
      </c>
      <c r="N748" s="16">
        <f t="shared" si="11"/>
        <v>-181665</v>
      </c>
    </row>
    <row r="749" spans="1:14" x14ac:dyDescent="0.25">
      <c r="A749" t="s">
        <v>14</v>
      </c>
      <c r="B749" t="s">
        <v>15</v>
      </c>
      <c r="C749" t="s">
        <v>347</v>
      </c>
      <c r="D749" s="3">
        <v>1633850837</v>
      </c>
      <c r="E749" s="1">
        <v>44936</v>
      </c>
      <c r="F749" s="1">
        <v>44936</v>
      </c>
      <c r="G749">
        <v>8801620415</v>
      </c>
      <c r="H749" t="s">
        <v>464</v>
      </c>
      <c r="I749">
        <v>752.74</v>
      </c>
      <c r="J749" s="1">
        <v>44996</v>
      </c>
      <c r="K749">
        <v>617</v>
      </c>
      <c r="L749" s="1">
        <v>44938</v>
      </c>
      <c r="M749">
        <v>-58</v>
      </c>
      <c r="N749" s="16">
        <f t="shared" si="11"/>
        <v>-35786</v>
      </c>
    </row>
    <row r="750" spans="1:14" x14ac:dyDescent="0.25">
      <c r="A750" t="s">
        <v>14</v>
      </c>
      <c r="B750" t="s">
        <v>15</v>
      </c>
      <c r="C750" t="s">
        <v>386</v>
      </c>
      <c r="D750" s="3">
        <v>7332350631</v>
      </c>
      <c r="E750" s="1">
        <v>44936</v>
      </c>
      <c r="F750" s="1">
        <v>44936</v>
      </c>
      <c r="G750">
        <v>8801970801</v>
      </c>
      <c r="H750">
        <v>18116</v>
      </c>
      <c r="I750">
        <v>112.24</v>
      </c>
      <c r="J750" s="1">
        <v>44996</v>
      </c>
      <c r="K750">
        <v>92</v>
      </c>
      <c r="L750" s="1">
        <v>44973</v>
      </c>
      <c r="M750">
        <v>-23</v>
      </c>
      <c r="N750" s="16">
        <f t="shared" si="11"/>
        <v>-2116</v>
      </c>
    </row>
    <row r="751" spans="1:14" x14ac:dyDescent="0.25">
      <c r="A751" t="s">
        <v>14</v>
      </c>
      <c r="B751" t="s">
        <v>15</v>
      </c>
      <c r="C751" t="s">
        <v>96</v>
      </c>
      <c r="D751" s="3">
        <v>8664891218</v>
      </c>
      <c r="E751" s="1">
        <v>44936</v>
      </c>
      <c r="F751" s="1">
        <v>44936</v>
      </c>
      <c r="G751">
        <v>8802015318</v>
      </c>
      <c r="H751">
        <v>124</v>
      </c>
      <c r="I751">
        <v>5578.94</v>
      </c>
      <c r="J751" s="1">
        <v>44996</v>
      </c>
      <c r="K751">
        <v>4572.8999999999996</v>
      </c>
      <c r="L751" s="1">
        <v>44945</v>
      </c>
      <c r="M751">
        <v>-51</v>
      </c>
      <c r="N751" s="16">
        <f t="shared" si="11"/>
        <v>-233217.9</v>
      </c>
    </row>
    <row r="752" spans="1:14" x14ac:dyDescent="0.25">
      <c r="A752" t="s">
        <v>14</v>
      </c>
      <c r="B752" t="s">
        <v>15</v>
      </c>
      <c r="C752" t="s">
        <v>465</v>
      </c>
      <c r="D752" s="3">
        <v>2414280343</v>
      </c>
      <c r="E752" s="1">
        <v>44937</v>
      </c>
      <c r="F752" s="1">
        <v>44937</v>
      </c>
      <c r="G752">
        <v>8802299589</v>
      </c>
      <c r="H752">
        <v>755</v>
      </c>
      <c r="I752">
        <v>8418</v>
      </c>
      <c r="J752" s="1">
        <v>44997</v>
      </c>
      <c r="K752">
        <v>6900</v>
      </c>
      <c r="L752" s="1">
        <v>44950</v>
      </c>
      <c r="M752">
        <v>-47</v>
      </c>
      <c r="N752" s="16">
        <f t="shared" si="11"/>
        <v>-324300</v>
      </c>
    </row>
    <row r="753" spans="1:14" x14ac:dyDescent="0.25">
      <c r="A753" t="s">
        <v>14</v>
      </c>
      <c r="B753" t="s">
        <v>15</v>
      </c>
      <c r="C753" t="s">
        <v>30</v>
      </c>
      <c r="D753" s="3">
        <v>4427081007</v>
      </c>
      <c r="E753" s="1">
        <v>44936</v>
      </c>
      <c r="F753" s="1">
        <v>44936</v>
      </c>
      <c r="G753">
        <v>8802777223</v>
      </c>
      <c r="H753">
        <v>6817</v>
      </c>
      <c r="I753">
        <v>414.8</v>
      </c>
      <c r="J753" s="1">
        <v>44996</v>
      </c>
      <c r="K753">
        <v>340</v>
      </c>
      <c r="L753" s="1">
        <v>44950</v>
      </c>
      <c r="M753">
        <v>-46</v>
      </c>
      <c r="N753" s="16">
        <f t="shared" si="11"/>
        <v>-15640</v>
      </c>
    </row>
    <row r="754" spans="1:14" x14ac:dyDescent="0.25">
      <c r="A754" t="s">
        <v>14</v>
      </c>
      <c r="B754" t="s">
        <v>15</v>
      </c>
      <c r="C754" t="s">
        <v>98</v>
      </c>
      <c r="D754" s="3">
        <v>12572900152</v>
      </c>
      <c r="E754" s="1">
        <v>44937</v>
      </c>
      <c r="F754" s="1">
        <v>44937</v>
      </c>
      <c r="G754">
        <v>8802991792</v>
      </c>
      <c r="H754">
        <v>25936133</v>
      </c>
      <c r="I754">
        <v>1547.52</v>
      </c>
      <c r="J754" s="1">
        <v>44997</v>
      </c>
      <c r="K754">
        <v>1488</v>
      </c>
      <c r="L754" s="1">
        <v>44949</v>
      </c>
      <c r="M754">
        <v>-48</v>
      </c>
      <c r="N754" s="16">
        <f t="shared" si="11"/>
        <v>-71424</v>
      </c>
    </row>
    <row r="755" spans="1:14" x14ac:dyDescent="0.25">
      <c r="A755" t="s">
        <v>14</v>
      </c>
      <c r="B755" t="s">
        <v>15</v>
      </c>
      <c r="C755" t="s">
        <v>116</v>
      </c>
      <c r="D755" s="3">
        <v>759430267</v>
      </c>
      <c r="E755" s="1">
        <v>44937</v>
      </c>
      <c r="F755" s="1">
        <v>44937</v>
      </c>
      <c r="G755">
        <v>8803019664</v>
      </c>
      <c r="H755">
        <v>2340162</v>
      </c>
      <c r="I755">
        <v>732</v>
      </c>
      <c r="J755" s="1">
        <v>44997</v>
      </c>
      <c r="K755">
        <v>600</v>
      </c>
      <c r="L755" s="1">
        <v>44972</v>
      </c>
      <c r="M755">
        <v>-25</v>
      </c>
      <c r="N755" s="16">
        <f t="shared" si="11"/>
        <v>-15000</v>
      </c>
    </row>
    <row r="756" spans="1:14" x14ac:dyDescent="0.25">
      <c r="A756" t="s">
        <v>14</v>
      </c>
      <c r="B756" t="s">
        <v>15</v>
      </c>
      <c r="C756" t="s">
        <v>466</v>
      </c>
      <c r="D756" s="3">
        <v>1740391204</v>
      </c>
      <c r="E756" s="1">
        <v>44937</v>
      </c>
      <c r="F756" s="1">
        <v>44937</v>
      </c>
      <c r="G756">
        <v>8803123674</v>
      </c>
      <c r="H756">
        <v>4222</v>
      </c>
      <c r="I756">
        <v>18.54</v>
      </c>
      <c r="J756" s="1">
        <v>44997</v>
      </c>
      <c r="K756">
        <v>15.2</v>
      </c>
      <c r="L756" s="1">
        <v>45005</v>
      </c>
      <c r="M756">
        <v>8</v>
      </c>
      <c r="N756" s="16">
        <f t="shared" si="11"/>
        <v>121.6</v>
      </c>
    </row>
    <row r="757" spans="1:14" x14ac:dyDescent="0.25">
      <c r="A757" t="s">
        <v>14</v>
      </c>
      <c r="B757" t="s">
        <v>15</v>
      </c>
      <c r="C757" t="s">
        <v>466</v>
      </c>
      <c r="D757" s="3">
        <v>1740391204</v>
      </c>
      <c r="E757" s="1">
        <v>44937</v>
      </c>
      <c r="F757" s="1">
        <v>44937</v>
      </c>
      <c r="G757">
        <v>8803125356</v>
      </c>
      <c r="H757">
        <v>4417</v>
      </c>
      <c r="I757">
        <v>256.2</v>
      </c>
      <c r="J757" s="1">
        <v>44997</v>
      </c>
      <c r="K757">
        <v>209.99</v>
      </c>
      <c r="L757" s="1">
        <v>44938</v>
      </c>
      <c r="M757">
        <v>-59</v>
      </c>
      <c r="N757" s="16">
        <f t="shared" si="11"/>
        <v>-12389.41</v>
      </c>
    </row>
    <row r="758" spans="1:14" x14ac:dyDescent="0.25">
      <c r="A758" t="s">
        <v>14</v>
      </c>
      <c r="B758" t="s">
        <v>15</v>
      </c>
      <c r="C758" t="s">
        <v>467</v>
      </c>
      <c r="D758" s="3" t="s">
        <v>468</v>
      </c>
      <c r="E758" s="1">
        <v>44937</v>
      </c>
      <c r="F758" s="1">
        <v>44937</v>
      </c>
      <c r="G758">
        <v>8803701957</v>
      </c>
      <c r="H758" t="s">
        <v>469</v>
      </c>
      <c r="I758">
        <v>2083.3000000000002</v>
      </c>
      <c r="J758" s="1">
        <v>44997</v>
      </c>
      <c r="K758">
        <v>2083.3000000000002</v>
      </c>
      <c r="L758" s="1">
        <v>44938</v>
      </c>
      <c r="M758">
        <v>-59</v>
      </c>
      <c r="N758" s="16">
        <f t="shared" si="11"/>
        <v>-122914.70000000001</v>
      </c>
    </row>
    <row r="759" spans="1:14" x14ac:dyDescent="0.25">
      <c r="A759" t="s">
        <v>14</v>
      </c>
      <c r="B759" t="s">
        <v>15</v>
      </c>
      <c r="C759" t="s">
        <v>304</v>
      </c>
      <c r="D759" s="3">
        <v>2154270595</v>
      </c>
      <c r="E759" s="1">
        <v>44937</v>
      </c>
      <c r="F759" s="1">
        <v>44937</v>
      </c>
      <c r="G759">
        <v>8803722440</v>
      </c>
      <c r="H759">
        <v>92221053</v>
      </c>
      <c r="I759">
        <v>2049.6</v>
      </c>
      <c r="J759" s="1">
        <v>44997</v>
      </c>
      <c r="K759">
        <v>1680</v>
      </c>
      <c r="L759" s="1">
        <v>44951</v>
      </c>
      <c r="M759">
        <v>-46</v>
      </c>
      <c r="N759" s="16">
        <f t="shared" si="11"/>
        <v>-77280</v>
      </c>
    </row>
    <row r="760" spans="1:14" x14ac:dyDescent="0.25">
      <c r="A760" t="s">
        <v>14</v>
      </c>
      <c r="B760" t="s">
        <v>15</v>
      </c>
      <c r="C760" t="s">
        <v>200</v>
      </c>
      <c r="D760" s="3">
        <v>1323030690</v>
      </c>
      <c r="E760" s="1">
        <v>44937</v>
      </c>
      <c r="F760" s="1">
        <v>44937</v>
      </c>
      <c r="G760">
        <v>8803797684</v>
      </c>
      <c r="H760">
        <v>2222924480</v>
      </c>
      <c r="I760">
        <v>3970.63</v>
      </c>
      <c r="J760" s="1">
        <v>44997</v>
      </c>
      <c r="K760">
        <v>3721.37</v>
      </c>
      <c r="L760" s="1">
        <v>44950</v>
      </c>
      <c r="M760">
        <v>-47</v>
      </c>
      <c r="N760" s="16">
        <f t="shared" si="11"/>
        <v>-174904.38999999998</v>
      </c>
    </row>
    <row r="761" spans="1:14" x14ac:dyDescent="0.25">
      <c r="A761" t="s">
        <v>14</v>
      </c>
      <c r="B761" t="s">
        <v>15</v>
      </c>
      <c r="C761" t="s">
        <v>207</v>
      </c>
      <c r="D761" s="3">
        <v>3222390159</v>
      </c>
      <c r="E761" s="1">
        <v>44937</v>
      </c>
      <c r="F761" s="1">
        <v>44937</v>
      </c>
      <c r="G761">
        <v>8805103275</v>
      </c>
      <c r="H761">
        <v>2023000387</v>
      </c>
      <c r="I761">
        <v>744.24</v>
      </c>
      <c r="J761" s="1">
        <v>44997</v>
      </c>
      <c r="K761">
        <v>610.03</v>
      </c>
      <c r="L761" s="1">
        <v>44951</v>
      </c>
      <c r="M761">
        <v>-46</v>
      </c>
      <c r="N761" s="16">
        <f t="shared" si="11"/>
        <v>-28061.379999999997</v>
      </c>
    </row>
    <row r="762" spans="1:14" x14ac:dyDescent="0.25">
      <c r="A762" t="s">
        <v>14</v>
      </c>
      <c r="B762" t="s">
        <v>15</v>
      </c>
      <c r="C762" t="s">
        <v>208</v>
      </c>
      <c r="D762" s="3">
        <v>10491670963</v>
      </c>
      <c r="E762" s="1">
        <v>44937</v>
      </c>
      <c r="F762" s="1">
        <v>44937</v>
      </c>
      <c r="G762">
        <v>8805107357</v>
      </c>
      <c r="H762">
        <v>8150026366</v>
      </c>
      <c r="I762">
        <v>908.27</v>
      </c>
      <c r="J762" s="1">
        <v>44997</v>
      </c>
      <c r="K762">
        <v>744.48</v>
      </c>
      <c r="L762" s="1">
        <v>44950</v>
      </c>
      <c r="M762">
        <v>-47</v>
      </c>
      <c r="N762" s="16">
        <f t="shared" si="11"/>
        <v>-34990.559999999998</v>
      </c>
    </row>
    <row r="763" spans="1:14" x14ac:dyDescent="0.25">
      <c r="A763" t="s">
        <v>14</v>
      </c>
      <c r="B763" t="s">
        <v>15</v>
      </c>
      <c r="C763" t="s">
        <v>52</v>
      </c>
      <c r="D763" s="3">
        <v>9238800156</v>
      </c>
      <c r="E763" s="1">
        <v>44937</v>
      </c>
      <c r="F763" s="1">
        <v>44937</v>
      </c>
      <c r="G763">
        <v>8805184493</v>
      </c>
      <c r="H763">
        <v>1209497890</v>
      </c>
      <c r="I763">
        <v>1020.6</v>
      </c>
      <c r="J763" s="1">
        <v>44997</v>
      </c>
      <c r="K763">
        <v>972</v>
      </c>
      <c r="L763" s="1">
        <v>44946</v>
      </c>
      <c r="M763">
        <v>-51</v>
      </c>
      <c r="N763" s="16">
        <f t="shared" si="11"/>
        <v>-49572</v>
      </c>
    </row>
    <row r="764" spans="1:14" x14ac:dyDescent="0.25">
      <c r="A764" t="s">
        <v>14</v>
      </c>
      <c r="B764" t="s">
        <v>15</v>
      </c>
      <c r="C764" t="s">
        <v>52</v>
      </c>
      <c r="D764" s="3">
        <v>9238800156</v>
      </c>
      <c r="E764" s="1">
        <v>44937</v>
      </c>
      <c r="F764" s="1">
        <v>44937</v>
      </c>
      <c r="G764">
        <v>8805184758</v>
      </c>
      <c r="H764">
        <v>1209497892</v>
      </c>
      <c r="I764">
        <v>634.4</v>
      </c>
      <c r="J764" s="1">
        <v>44997</v>
      </c>
      <c r="K764">
        <v>520</v>
      </c>
      <c r="L764" s="1">
        <v>44946</v>
      </c>
      <c r="M764">
        <v>-51</v>
      </c>
      <c r="N764" s="16">
        <f t="shared" si="11"/>
        <v>-26520</v>
      </c>
    </row>
    <row r="765" spans="1:14" x14ac:dyDescent="0.25">
      <c r="A765" t="s">
        <v>14</v>
      </c>
      <c r="B765" t="s">
        <v>15</v>
      </c>
      <c r="C765" t="s">
        <v>432</v>
      </c>
      <c r="D765" s="3">
        <v>1835220482</v>
      </c>
      <c r="E765" s="1">
        <v>44937</v>
      </c>
      <c r="F765" s="1">
        <v>44937</v>
      </c>
      <c r="G765">
        <v>8805998729</v>
      </c>
      <c r="H765" t="s">
        <v>470</v>
      </c>
      <c r="I765">
        <v>186.66</v>
      </c>
      <c r="J765" s="1">
        <v>44997</v>
      </c>
      <c r="K765">
        <v>153</v>
      </c>
      <c r="L765" s="1">
        <v>44950</v>
      </c>
      <c r="M765">
        <v>-47</v>
      </c>
      <c r="N765" s="16">
        <f t="shared" si="11"/>
        <v>-7191</v>
      </c>
    </row>
    <row r="766" spans="1:14" x14ac:dyDescent="0.25">
      <c r="A766" t="s">
        <v>14</v>
      </c>
      <c r="B766" t="s">
        <v>15</v>
      </c>
      <c r="C766" t="s">
        <v>241</v>
      </c>
      <c r="D766" s="3">
        <v>3907010585</v>
      </c>
      <c r="E766" s="1">
        <v>44937</v>
      </c>
      <c r="F766" s="1">
        <v>44937</v>
      </c>
      <c r="G766">
        <v>8806721146</v>
      </c>
      <c r="H766">
        <v>1230610017</v>
      </c>
      <c r="I766">
        <v>1234.8</v>
      </c>
      <c r="J766" s="1">
        <v>44997</v>
      </c>
      <c r="K766">
        <v>1176</v>
      </c>
      <c r="L766" s="1">
        <v>44946</v>
      </c>
      <c r="M766">
        <v>-51</v>
      </c>
      <c r="N766" s="16">
        <f t="shared" si="11"/>
        <v>-59976</v>
      </c>
    </row>
    <row r="767" spans="1:14" x14ac:dyDescent="0.25">
      <c r="A767" t="s">
        <v>14</v>
      </c>
      <c r="B767" t="s">
        <v>15</v>
      </c>
      <c r="C767" t="s">
        <v>320</v>
      </c>
      <c r="D767" s="3">
        <v>1113580656</v>
      </c>
      <c r="E767" s="1">
        <v>44937</v>
      </c>
      <c r="F767" s="1">
        <v>44937</v>
      </c>
      <c r="G767">
        <v>8806830337</v>
      </c>
      <c r="H767">
        <v>1679</v>
      </c>
      <c r="I767">
        <v>128.1</v>
      </c>
      <c r="J767" s="1">
        <v>44997</v>
      </c>
      <c r="K767">
        <v>105</v>
      </c>
      <c r="L767" s="1">
        <v>44938</v>
      </c>
      <c r="M767">
        <v>-59</v>
      </c>
      <c r="N767" s="16">
        <f t="shared" si="11"/>
        <v>-6195</v>
      </c>
    </row>
    <row r="768" spans="1:14" x14ac:dyDescent="0.25">
      <c r="A768" t="s">
        <v>14</v>
      </c>
      <c r="B768" t="s">
        <v>15</v>
      </c>
      <c r="C768" t="s">
        <v>320</v>
      </c>
      <c r="D768" s="3">
        <v>1113580656</v>
      </c>
      <c r="E768" s="1">
        <v>44937</v>
      </c>
      <c r="F768" s="1">
        <v>44937</v>
      </c>
      <c r="G768">
        <v>8806831452</v>
      </c>
      <c r="H768">
        <v>1701</v>
      </c>
      <c r="I768">
        <v>314.76</v>
      </c>
      <c r="J768" s="1">
        <v>44997</v>
      </c>
      <c r="K768">
        <v>258</v>
      </c>
      <c r="L768" s="1">
        <v>44938</v>
      </c>
      <c r="M768">
        <v>-59</v>
      </c>
      <c r="N768" s="16">
        <f t="shared" si="11"/>
        <v>-15222</v>
      </c>
    </row>
    <row r="769" spans="1:14" x14ac:dyDescent="0.25">
      <c r="A769" t="s">
        <v>14</v>
      </c>
      <c r="B769" t="s">
        <v>15</v>
      </c>
      <c r="C769" t="s">
        <v>241</v>
      </c>
      <c r="D769" s="3">
        <v>3907010585</v>
      </c>
      <c r="E769" s="1">
        <v>44938</v>
      </c>
      <c r="F769" s="1">
        <v>44938</v>
      </c>
      <c r="G769">
        <v>8806906587</v>
      </c>
      <c r="H769">
        <v>1230610408</v>
      </c>
      <c r="I769">
        <v>165</v>
      </c>
      <c r="J769" s="1">
        <v>44998</v>
      </c>
      <c r="K769">
        <v>150</v>
      </c>
      <c r="L769" s="1">
        <v>44946</v>
      </c>
      <c r="M769">
        <v>-52</v>
      </c>
      <c r="N769" s="16">
        <f t="shared" si="11"/>
        <v>-7800</v>
      </c>
    </row>
    <row r="770" spans="1:14" x14ac:dyDescent="0.25">
      <c r="A770" t="s">
        <v>14</v>
      </c>
      <c r="B770" t="s">
        <v>15</v>
      </c>
      <c r="C770" t="s">
        <v>471</v>
      </c>
      <c r="D770" s="3">
        <v>1555030350</v>
      </c>
      <c r="E770" s="1">
        <v>44938</v>
      </c>
      <c r="F770" s="1">
        <v>44938</v>
      </c>
      <c r="G770">
        <v>8806974799</v>
      </c>
      <c r="H770">
        <v>5201996</v>
      </c>
      <c r="I770">
        <v>588.53</v>
      </c>
      <c r="J770" s="1">
        <v>44998</v>
      </c>
      <c r="K770">
        <v>482.4</v>
      </c>
      <c r="L770" s="1">
        <v>44971</v>
      </c>
      <c r="M770">
        <v>-27</v>
      </c>
      <c r="N770" s="16">
        <f t="shared" si="11"/>
        <v>-13024.8</v>
      </c>
    </row>
    <row r="771" spans="1:14" x14ac:dyDescent="0.25">
      <c r="A771" t="s">
        <v>14</v>
      </c>
      <c r="B771" t="s">
        <v>15</v>
      </c>
      <c r="C771" t="s">
        <v>472</v>
      </c>
      <c r="D771" s="3">
        <v>489820464</v>
      </c>
      <c r="E771" s="1">
        <v>44938</v>
      </c>
      <c r="F771" s="1">
        <v>44938</v>
      </c>
      <c r="G771">
        <v>8807140798</v>
      </c>
      <c r="H771" t="s">
        <v>473</v>
      </c>
      <c r="I771">
        <v>717.32</v>
      </c>
      <c r="J771" s="1">
        <v>44998</v>
      </c>
      <c r="K771">
        <v>587.96</v>
      </c>
      <c r="L771" s="1">
        <v>44938</v>
      </c>
      <c r="M771">
        <v>-60</v>
      </c>
      <c r="N771" s="16">
        <f t="shared" ref="N771:N834" si="12">+M771*K771</f>
        <v>-35277.600000000006</v>
      </c>
    </row>
    <row r="772" spans="1:14" x14ac:dyDescent="0.25">
      <c r="A772" t="s">
        <v>14</v>
      </c>
      <c r="B772" t="s">
        <v>15</v>
      </c>
      <c r="C772" t="s">
        <v>421</v>
      </c>
      <c r="D772" s="3" t="s">
        <v>422</v>
      </c>
      <c r="E772" s="1">
        <v>44937</v>
      </c>
      <c r="F772" s="1">
        <v>44937</v>
      </c>
      <c r="G772">
        <v>8807187003</v>
      </c>
      <c r="H772" t="s">
        <v>474</v>
      </c>
      <c r="I772">
        <v>271.98</v>
      </c>
      <c r="J772" s="1">
        <v>44997</v>
      </c>
      <c r="K772">
        <v>271.98</v>
      </c>
      <c r="L772" s="1">
        <v>44938</v>
      </c>
      <c r="M772">
        <v>-59</v>
      </c>
      <c r="N772" s="16">
        <f t="shared" si="12"/>
        <v>-16046.820000000002</v>
      </c>
    </row>
    <row r="773" spans="1:14" x14ac:dyDescent="0.25">
      <c r="A773" t="s">
        <v>14</v>
      </c>
      <c r="B773" t="s">
        <v>15</v>
      </c>
      <c r="C773" t="s">
        <v>475</v>
      </c>
      <c r="D773" s="3">
        <v>3390700791</v>
      </c>
      <c r="E773" s="1">
        <v>44938</v>
      </c>
      <c r="F773" s="1">
        <v>44938</v>
      </c>
      <c r="G773">
        <v>8807329846</v>
      </c>
      <c r="H773">
        <v>1007</v>
      </c>
      <c r="I773">
        <v>940</v>
      </c>
      <c r="J773" s="1">
        <v>44998</v>
      </c>
      <c r="K773">
        <v>796.39</v>
      </c>
      <c r="L773" s="1">
        <v>44952</v>
      </c>
      <c r="M773">
        <v>-46</v>
      </c>
      <c r="N773" s="16">
        <f t="shared" si="12"/>
        <v>-36633.94</v>
      </c>
    </row>
    <row r="774" spans="1:14" x14ac:dyDescent="0.25">
      <c r="A774" t="s">
        <v>14</v>
      </c>
      <c r="B774" t="s">
        <v>15</v>
      </c>
      <c r="C774" t="s">
        <v>476</v>
      </c>
      <c r="D774" s="3" t="s">
        <v>477</v>
      </c>
      <c r="E774" s="1">
        <v>44938</v>
      </c>
      <c r="F774" s="1">
        <v>44938</v>
      </c>
      <c r="G774">
        <v>8807850095</v>
      </c>
      <c r="H774" t="s">
        <v>478</v>
      </c>
      <c r="I774">
        <v>1414.1</v>
      </c>
      <c r="J774" s="1">
        <v>44998</v>
      </c>
      <c r="K774">
        <v>1280.81</v>
      </c>
      <c r="L774" s="1">
        <v>44952</v>
      </c>
      <c r="M774">
        <v>-46</v>
      </c>
      <c r="N774" s="16">
        <f t="shared" si="12"/>
        <v>-58917.259999999995</v>
      </c>
    </row>
    <row r="775" spans="1:14" x14ac:dyDescent="0.25">
      <c r="A775" t="s">
        <v>14</v>
      </c>
      <c r="B775" t="s">
        <v>15</v>
      </c>
      <c r="C775" t="s">
        <v>94</v>
      </c>
      <c r="D775" s="3">
        <v>4786681215</v>
      </c>
      <c r="E775" s="1">
        <v>44938</v>
      </c>
      <c r="F775" s="1">
        <v>44938</v>
      </c>
      <c r="G775">
        <v>8807927544</v>
      </c>
      <c r="H775">
        <v>1900206166</v>
      </c>
      <c r="I775">
        <v>39.6</v>
      </c>
      <c r="J775" s="1">
        <v>44998</v>
      </c>
      <c r="K775">
        <v>36</v>
      </c>
      <c r="L775" s="1">
        <v>44985</v>
      </c>
      <c r="M775">
        <v>-13</v>
      </c>
      <c r="N775" s="16">
        <f t="shared" si="12"/>
        <v>-468</v>
      </c>
    </row>
    <row r="776" spans="1:14" x14ac:dyDescent="0.25">
      <c r="A776" t="s">
        <v>14</v>
      </c>
      <c r="B776" t="s">
        <v>15</v>
      </c>
      <c r="C776" t="s">
        <v>476</v>
      </c>
      <c r="D776" s="3" t="s">
        <v>477</v>
      </c>
      <c r="E776" s="1">
        <v>44938</v>
      </c>
      <c r="F776" s="1">
        <v>44938</v>
      </c>
      <c r="G776">
        <v>8808011248</v>
      </c>
      <c r="H776" t="s">
        <v>479</v>
      </c>
      <c r="I776">
        <v>1101.8</v>
      </c>
      <c r="J776" s="1">
        <v>44998</v>
      </c>
      <c r="K776">
        <v>1000.07</v>
      </c>
      <c r="L776" s="1">
        <v>44952</v>
      </c>
      <c r="M776">
        <v>-46</v>
      </c>
      <c r="N776" s="16">
        <f t="shared" si="12"/>
        <v>-46003.22</v>
      </c>
    </row>
    <row r="777" spans="1:14" x14ac:dyDescent="0.25">
      <c r="A777" t="s">
        <v>14</v>
      </c>
      <c r="B777" t="s">
        <v>15</v>
      </c>
      <c r="C777" t="s">
        <v>476</v>
      </c>
      <c r="D777" s="3" t="s">
        <v>477</v>
      </c>
      <c r="E777" s="1">
        <v>44938</v>
      </c>
      <c r="F777" s="1">
        <v>44938</v>
      </c>
      <c r="G777">
        <v>8808039252</v>
      </c>
      <c r="H777" t="s">
        <v>480</v>
      </c>
      <c r="I777">
        <v>1746.08</v>
      </c>
      <c r="J777" s="1">
        <v>44998</v>
      </c>
      <c r="K777">
        <v>1580.35</v>
      </c>
      <c r="L777" s="1">
        <v>44952</v>
      </c>
      <c r="M777">
        <v>-46</v>
      </c>
      <c r="N777" s="16">
        <f t="shared" si="12"/>
        <v>-72696.099999999991</v>
      </c>
    </row>
    <row r="778" spans="1:14" x14ac:dyDescent="0.25">
      <c r="A778" t="s">
        <v>14</v>
      </c>
      <c r="B778" t="s">
        <v>15</v>
      </c>
      <c r="C778" t="s">
        <v>228</v>
      </c>
      <c r="D778" s="3">
        <v>4601300637</v>
      </c>
      <c r="E778" s="1">
        <v>44938</v>
      </c>
      <c r="F778" s="1">
        <v>44938</v>
      </c>
      <c r="G778">
        <v>8808158355</v>
      </c>
      <c r="H778">
        <v>28887</v>
      </c>
      <c r="I778">
        <v>767.62</v>
      </c>
      <c r="J778" s="1">
        <v>44998</v>
      </c>
      <c r="K778">
        <v>629.20000000000005</v>
      </c>
      <c r="L778" s="1">
        <v>44951</v>
      </c>
      <c r="M778">
        <v>-47</v>
      </c>
      <c r="N778" s="16">
        <f t="shared" si="12"/>
        <v>-29572.400000000001</v>
      </c>
    </row>
    <row r="779" spans="1:14" x14ac:dyDescent="0.25">
      <c r="A779" t="s">
        <v>14</v>
      </c>
      <c r="B779" t="s">
        <v>15</v>
      </c>
      <c r="C779" t="s">
        <v>228</v>
      </c>
      <c r="D779" s="3">
        <v>4601300637</v>
      </c>
      <c r="E779" s="1">
        <v>44937</v>
      </c>
      <c r="F779" s="1">
        <v>44937</v>
      </c>
      <c r="G779">
        <v>8808158416</v>
      </c>
      <c r="H779">
        <v>28522</v>
      </c>
      <c r="I779">
        <v>1101.6600000000001</v>
      </c>
      <c r="J779" s="1">
        <v>44997</v>
      </c>
      <c r="K779">
        <v>903</v>
      </c>
      <c r="L779" s="1">
        <v>44951</v>
      </c>
      <c r="M779">
        <v>-46</v>
      </c>
      <c r="N779" s="16">
        <f t="shared" si="12"/>
        <v>-41538</v>
      </c>
    </row>
    <row r="780" spans="1:14" x14ac:dyDescent="0.25">
      <c r="A780" t="s">
        <v>14</v>
      </c>
      <c r="B780" t="s">
        <v>15</v>
      </c>
      <c r="C780" t="s">
        <v>228</v>
      </c>
      <c r="D780" s="3">
        <v>4601300637</v>
      </c>
      <c r="E780" s="1">
        <v>44938</v>
      </c>
      <c r="F780" s="1">
        <v>44938</v>
      </c>
      <c r="G780">
        <v>8808160685</v>
      </c>
      <c r="H780">
        <v>29252</v>
      </c>
      <c r="I780">
        <v>1446.43</v>
      </c>
      <c r="J780" s="1">
        <v>44998</v>
      </c>
      <c r="K780">
        <v>1185.5999999999999</v>
      </c>
      <c r="L780" s="1">
        <v>44951</v>
      </c>
      <c r="M780">
        <v>-47</v>
      </c>
      <c r="N780" s="16">
        <f t="shared" si="12"/>
        <v>-55723.199999999997</v>
      </c>
    </row>
    <row r="781" spans="1:14" x14ac:dyDescent="0.25">
      <c r="A781" t="s">
        <v>14</v>
      </c>
      <c r="B781" t="s">
        <v>15</v>
      </c>
      <c r="C781" t="s">
        <v>228</v>
      </c>
      <c r="D781" s="3">
        <v>4601300637</v>
      </c>
      <c r="E781" s="1">
        <v>44938</v>
      </c>
      <c r="F781" s="1">
        <v>44938</v>
      </c>
      <c r="G781">
        <v>8808160759</v>
      </c>
      <c r="H781">
        <v>27791</v>
      </c>
      <c r="I781">
        <v>392.84</v>
      </c>
      <c r="J781" s="1">
        <v>44998</v>
      </c>
      <c r="K781">
        <v>322</v>
      </c>
      <c r="L781" s="1">
        <v>44951</v>
      </c>
      <c r="M781">
        <v>-47</v>
      </c>
      <c r="N781" s="16">
        <f t="shared" si="12"/>
        <v>-15134</v>
      </c>
    </row>
    <row r="782" spans="1:14" x14ac:dyDescent="0.25">
      <c r="A782" t="s">
        <v>14</v>
      </c>
      <c r="B782" t="s">
        <v>15</v>
      </c>
      <c r="C782" t="s">
        <v>228</v>
      </c>
      <c r="D782" s="3">
        <v>4601300637</v>
      </c>
      <c r="E782" s="1">
        <v>44937</v>
      </c>
      <c r="F782" s="1">
        <v>44937</v>
      </c>
      <c r="G782">
        <v>8808160837</v>
      </c>
      <c r="H782">
        <v>28157</v>
      </c>
      <c r="I782">
        <v>448.96</v>
      </c>
      <c r="J782" s="1">
        <v>44997</v>
      </c>
      <c r="K782">
        <v>368</v>
      </c>
      <c r="L782" s="1">
        <v>44951</v>
      </c>
      <c r="M782">
        <v>-46</v>
      </c>
      <c r="N782" s="16">
        <f t="shared" si="12"/>
        <v>-16928</v>
      </c>
    </row>
    <row r="783" spans="1:14" x14ac:dyDescent="0.25">
      <c r="A783" t="s">
        <v>14</v>
      </c>
      <c r="B783" t="s">
        <v>15</v>
      </c>
      <c r="C783" t="s">
        <v>481</v>
      </c>
      <c r="D783" s="3" t="s">
        <v>482</v>
      </c>
      <c r="E783" s="1">
        <v>44938</v>
      </c>
      <c r="F783" s="1">
        <v>44938</v>
      </c>
      <c r="G783">
        <v>8808515272</v>
      </c>
      <c r="H783" t="s">
        <v>483</v>
      </c>
      <c r="I783">
        <v>132</v>
      </c>
      <c r="J783" s="1">
        <v>44998</v>
      </c>
      <c r="K783">
        <v>120</v>
      </c>
      <c r="L783" s="1">
        <v>44951</v>
      </c>
      <c r="M783">
        <v>-47</v>
      </c>
      <c r="N783" s="16">
        <f t="shared" si="12"/>
        <v>-5640</v>
      </c>
    </row>
    <row r="784" spans="1:14" x14ac:dyDescent="0.25">
      <c r="A784" t="s">
        <v>14</v>
      </c>
      <c r="B784" t="s">
        <v>15</v>
      </c>
      <c r="C784" t="s">
        <v>484</v>
      </c>
      <c r="D784" s="3">
        <v>4005461217</v>
      </c>
      <c r="E784" s="1">
        <v>44938</v>
      </c>
      <c r="F784" s="1">
        <v>44938</v>
      </c>
      <c r="G784">
        <v>8808679950</v>
      </c>
      <c r="H784">
        <v>16</v>
      </c>
      <c r="I784">
        <v>1207.8</v>
      </c>
      <c r="J784" s="1">
        <v>44998</v>
      </c>
      <c r="K784">
        <v>990</v>
      </c>
      <c r="L784" s="1">
        <v>44950</v>
      </c>
      <c r="M784">
        <v>-48</v>
      </c>
      <c r="N784" s="16">
        <f t="shared" si="12"/>
        <v>-47520</v>
      </c>
    </row>
    <row r="785" spans="1:14" x14ac:dyDescent="0.25">
      <c r="A785" t="s">
        <v>14</v>
      </c>
      <c r="B785" t="s">
        <v>15</v>
      </c>
      <c r="C785" t="s">
        <v>485</v>
      </c>
      <c r="D785" s="3">
        <v>873670152</v>
      </c>
      <c r="E785" s="1">
        <v>44938</v>
      </c>
      <c r="F785" s="1">
        <v>44938</v>
      </c>
      <c r="G785">
        <v>8808736048</v>
      </c>
      <c r="H785">
        <v>92200297</v>
      </c>
      <c r="I785">
        <v>43920</v>
      </c>
      <c r="J785" s="1">
        <v>44998</v>
      </c>
      <c r="K785">
        <v>36000</v>
      </c>
      <c r="L785" s="1">
        <v>44942</v>
      </c>
      <c r="M785">
        <v>-56</v>
      </c>
      <c r="N785" s="16">
        <f t="shared" si="12"/>
        <v>-2016000</v>
      </c>
    </row>
    <row r="786" spans="1:14" x14ac:dyDescent="0.25">
      <c r="A786" t="s">
        <v>14</v>
      </c>
      <c r="B786" t="s">
        <v>15</v>
      </c>
      <c r="C786" t="s">
        <v>191</v>
      </c>
      <c r="D786" s="3">
        <v>803890151</v>
      </c>
      <c r="E786" s="1">
        <v>44938</v>
      </c>
      <c r="F786" s="1">
        <v>44938</v>
      </c>
      <c r="G786">
        <v>8808785791</v>
      </c>
      <c r="H786">
        <v>222080994</v>
      </c>
      <c r="I786">
        <v>472.38</v>
      </c>
      <c r="J786" s="1">
        <v>44998</v>
      </c>
      <c r="K786">
        <v>387.2</v>
      </c>
      <c r="L786" s="1">
        <v>44942</v>
      </c>
      <c r="M786">
        <v>-56</v>
      </c>
      <c r="N786" s="16">
        <f t="shared" si="12"/>
        <v>-21683.200000000001</v>
      </c>
    </row>
    <row r="787" spans="1:14" x14ac:dyDescent="0.25">
      <c r="A787" t="s">
        <v>14</v>
      </c>
      <c r="B787" t="s">
        <v>15</v>
      </c>
      <c r="C787" t="s">
        <v>191</v>
      </c>
      <c r="D787" s="3">
        <v>803890151</v>
      </c>
      <c r="E787" s="1">
        <v>44937</v>
      </c>
      <c r="F787" s="1">
        <v>44937</v>
      </c>
      <c r="G787">
        <v>8808935921</v>
      </c>
      <c r="H787">
        <v>222080993</v>
      </c>
      <c r="I787">
        <v>238.39</v>
      </c>
      <c r="J787" s="1">
        <v>44997</v>
      </c>
      <c r="K787">
        <v>195.4</v>
      </c>
      <c r="L787" s="1">
        <v>44945</v>
      </c>
      <c r="M787">
        <v>-52</v>
      </c>
      <c r="N787" s="16">
        <f t="shared" si="12"/>
        <v>-10160.800000000001</v>
      </c>
    </row>
    <row r="788" spans="1:14" x14ac:dyDescent="0.25">
      <c r="A788" t="s">
        <v>14</v>
      </c>
      <c r="B788" t="s">
        <v>15</v>
      </c>
      <c r="C788" t="s">
        <v>274</v>
      </c>
      <c r="D788" s="3">
        <v>9390710961</v>
      </c>
      <c r="E788" s="1">
        <v>44937</v>
      </c>
      <c r="F788" s="1">
        <v>44937</v>
      </c>
      <c r="G788">
        <v>8809491038</v>
      </c>
      <c r="H788">
        <v>225101624</v>
      </c>
      <c r="I788">
        <v>800.45</v>
      </c>
      <c r="J788" s="1">
        <v>44997</v>
      </c>
      <c r="K788">
        <v>656.11</v>
      </c>
      <c r="L788" s="1">
        <v>44953</v>
      </c>
      <c r="M788">
        <v>-44</v>
      </c>
      <c r="N788" s="16">
        <f t="shared" si="12"/>
        <v>-28868.84</v>
      </c>
    </row>
    <row r="789" spans="1:14" x14ac:dyDescent="0.25">
      <c r="A789" t="s">
        <v>14</v>
      </c>
      <c r="B789" t="s">
        <v>15</v>
      </c>
      <c r="C789" t="s">
        <v>274</v>
      </c>
      <c r="D789" s="3">
        <v>9390710961</v>
      </c>
      <c r="E789" s="1">
        <v>44937</v>
      </c>
      <c r="F789" s="1">
        <v>44937</v>
      </c>
      <c r="G789">
        <v>8809638426</v>
      </c>
      <c r="H789">
        <v>225101625</v>
      </c>
      <c r="I789">
        <v>1600.91</v>
      </c>
      <c r="J789" s="1">
        <v>44997</v>
      </c>
      <c r="K789">
        <v>1312.22</v>
      </c>
      <c r="L789" s="1">
        <v>44953</v>
      </c>
      <c r="M789">
        <v>-44</v>
      </c>
      <c r="N789" s="16">
        <f t="shared" si="12"/>
        <v>-57737.68</v>
      </c>
    </row>
    <row r="790" spans="1:14" x14ac:dyDescent="0.25">
      <c r="A790" t="s">
        <v>14</v>
      </c>
      <c r="B790" t="s">
        <v>15</v>
      </c>
      <c r="C790" t="s">
        <v>486</v>
      </c>
      <c r="D790" s="3">
        <v>3663160962</v>
      </c>
      <c r="E790" s="1">
        <v>44938</v>
      </c>
      <c r="F790" s="1">
        <v>44938</v>
      </c>
      <c r="G790">
        <v>8810622183</v>
      </c>
      <c r="H790">
        <v>2300036</v>
      </c>
      <c r="I790">
        <v>254.32</v>
      </c>
      <c r="J790" s="1">
        <v>44998</v>
      </c>
      <c r="K790">
        <v>231.2</v>
      </c>
      <c r="L790" s="1">
        <v>44946</v>
      </c>
      <c r="M790">
        <v>-52</v>
      </c>
      <c r="N790" s="16">
        <f t="shared" si="12"/>
        <v>-12022.4</v>
      </c>
    </row>
    <row r="791" spans="1:14" x14ac:dyDescent="0.25">
      <c r="A791" t="s">
        <v>14</v>
      </c>
      <c r="B791" t="s">
        <v>15</v>
      </c>
      <c r="C791" t="s">
        <v>326</v>
      </c>
      <c r="D791" s="3">
        <v>807970157</v>
      </c>
      <c r="E791" s="1">
        <v>44938</v>
      </c>
      <c r="F791" s="1">
        <v>44938</v>
      </c>
      <c r="G791">
        <v>8811572650</v>
      </c>
      <c r="H791" t="s">
        <v>487</v>
      </c>
      <c r="I791">
        <v>468</v>
      </c>
      <c r="J791" s="1">
        <v>44998</v>
      </c>
      <c r="K791">
        <v>450</v>
      </c>
      <c r="L791" s="1">
        <v>44942</v>
      </c>
      <c r="M791">
        <v>-56</v>
      </c>
      <c r="N791" s="16">
        <f t="shared" si="12"/>
        <v>-25200</v>
      </c>
    </row>
    <row r="792" spans="1:14" x14ac:dyDescent="0.25">
      <c r="A792" t="s">
        <v>14</v>
      </c>
      <c r="B792" t="s">
        <v>15</v>
      </c>
      <c r="C792" t="s">
        <v>326</v>
      </c>
      <c r="D792" s="3">
        <v>807970157</v>
      </c>
      <c r="E792" s="1">
        <v>44938</v>
      </c>
      <c r="F792" s="1">
        <v>44938</v>
      </c>
      <c r="G792">
        <v>8811580753</v>
      </c>
      <c r="H792" t="s">
        <v>488</v>
      </c>
      <c r="I792">
        <v>744.81</v>
      </c>
      <c r="J792" s="1">
        <v>44998</v>
      </c>
      <c r="K792">
        <v>716.16</v>
      </c>
      <c r="L792" s="1">
        <v>44942</v>
      </c>
      <c r="M792">
        <v>-56</v>
      </c>
      <c r="N792" s="16">
        <f t="shared" si="12"/>
        <v>-40104.959999999999</v>
      </c>
    </row>
    <row r="793" spans="1:14" x14ac:dyDescent="0.25">
      <c r="A793" t="s">
        <v>14</v>
      </c>
      <c r="B793" t="s">
        <v>15</v>
      </c>
      <c r="C793" t="s">
        <v>326</v>
      </c>
      <c r="D793" s="3">
        <v>807970157</v>
      </c>
      <c r="E793" s="1">
        <v>44937</v>
      </c>
      <c r="F793" s="1">
        <v>44937</v>
      </c>
      <c r="G793">
        <v>8811684308</v>
      </c>
      <c r="H793" t="s">
        <v>489</v>
      </c>
      <c r="I793">
        <v>862.88</v>
      </c>
      <c r="J793" s="1">
        <v>44997</v>
      </c>
      <c r="K793">
        <v>829.69</v>
      </c>
      <c r="L793" s="1">
        <v>44942</v>
      </c>
      <c r="M793">
        <v>-55</v>
      </c>
      <c r="N793" s="16">
        <f t="shared" si="12"/>
        <v>-45632.950000000004</v>
      </c>
    </row>
    <row r="794" spans="1:14" x14ac:dyDescent="0.25">
      <c r="A794" t="s">
        <v>14</v>
      </c>
      <c r="B794" t="s">
        <v>15</v>
      </c>
      <c r="C794" t="s">
        <v>326</v>
      </c>
      <c r="D794" s="3">
        <v>807970157</v>
      </c>
      <c r="E794" s="1">
        <v>44938</v>
      </c>
      <c r="F794" s="1">
        <v>44938</v>
      </c>
      <c r="G794">
        <v>8811684359</v>
      </c>
      <c r="H794" t="s">
        <v>490</v>
      </c>
      <c r="I794">
        <v>881.05</v>
      </c>
      <c r="J794" s="1">
        <v>44998</v>
      </c>
      <c r="K794">
        <v>847.16</v>
      </c>
      <c r="L794" s="1">
        <v>44942</v>
      </c>
      <c r="M794">
        <v>-56</v>
      </c>
      <c r="N794" s="16">
        <f t="shared" si="12"/>
        <v>-47440.959999999999</v>
      </c>
    </row>
    <row r="795" spans="1:14" x14ac:dyDescent="0.25">
      <c r="A795" t="s">
        <v>14</v>
      </c>
      <c r="B795" t="s">
        <v>15</v>
      </c>
      <c r="C795" t="s">
        <v>326</v>
      </c>
      <c r="D795" s="3">
        <v>807970157</v>
      </c>
      <c r="E795" s="1">
        <v>44938</v>
      </c>
      <c r="F795" s="1">
        <v>44938</v>
      </c>
      <c r="G795">
        <v>8811684398</v>
      </c>
      <c r="H795" t="s">
        <v>491</v>
      </c>
      <c r="I795">
        <v>1089.95</v>
      </c>
      <c r="J795" s="1">
        <v>44998</v>
      </c>
      <c r="K795">
        <v>1048.03</v>
      </c>
      <c r="L795" s="1">
        <v>44942</v>
      </c>
      <c r="M795">
        <v>-56</v>
      </c>
      <c r="N795" s="16">
        <f t="shared" si="12"/>
        <v>-58689.68</v>
      </c>
    </row>
    <row r="796" spans="1:14" x14ac:dyDescent="0.25">
      <c r="A796" t="s">
        <v>14</v>
      </c>
      <c r="B796" t="s">
        <v>15</v>
      </c>
      <c r="C796" t="s">
        <v>326</v>
      </c>
      <c r="D796" s="3">
        <v>807970157</v>
      </c>
      <c r="E796" s="1">
        <v>44937</v>
      </c>
      <c r="F796" s="1">
        <v>44937</v>
      </c>
      <c r="G796">
        <v>8811684422</v>
      </c>
      <c r="H796" t="s">
        <v>492</v>
      </c>
      <c r="I796">
        <v>817.46</v>
      </c>
      <c r="J796" s="1">
        <v>44997</v>
      </c>
      <c r="K796">
        <v>786.02</v>
      </c>
      <c r="L796" s="1">
        <v>44942</v>
      </c>
      <c r="M796">
        <v>-55</v>
      </c>
      <c r="N796" s="16">
        <f t="shared" si="12"/>
        <v>-43231.1</v>
      </c>
    </row>
    <row r="797" spans="1:14" x14ac:dyDescent="0.25">
      <c r="A797" t="s">
        <v>14</v>
      </c>
      <c r="B797" t="s">
        <v>15</v>
      </c>
      <c r="C797" t="s">
        <v>326</v>
      </c>
      <c r="D797" s="3">
        <v>807970157</v>
      </c>
      <c r="E797" s="1">
        <v>44937</v>
      </c>
      <c r="F797" s="1">
        <v>44937</v>
      </c>
      <c r="G797">
        <v>8811684438</v>
      </c>
      <c r="H797" t="s">
        <v>493</v>
      </c>
      <c r="I797">
        <v>41.6</v>
      </c>
      <c r="J797" s="1">
        <v>44997</v>
      </c>
      <c r="K797">
        <v>40</v>
      </c>
      <c r="L797" s="1">
        <v>44942</v>
      </c>
      <c r="M797">
        <v>-55</v>
      </c>
      <c r="N797" s="16">
        <f t="shared" si="12"/>
        <v>-2200</v>
      </c>
    </row>
    <row r="798" spans="1:14" x14ac:dyDescent="0.25">
      <c r="A798" t="s">
        <v>14</v>
      </c>
      <c r="B798" t="s">
        <v>15</v>
      </c>
      <c r="C798" t="s">
        <v>326</v>
      </c>
      <c r="D798" s="3">
        <v>807970157</v>
      </c>
      <c r="E798" s="1">
        <v>44938</v>
      </c>
      <c r="F798" s="1">
        <v>44938</v>
      </c>
      <c r="G798">
        <v>8811684449</v>
      </c>
      <c r="H798" t="s">
        <v>494</v>
      </c>
      <c r="I798">
        <v>8.24</v>
      </c>
      <c r="J798" s="1">
        <v>44998</v>
      </c>
      <c r="K798">
        <v>7.92</v>
      </c>
      <c r="L798" s="1">
        <v>44981</v>
      </c>
      <c r="M798">
        <v>-17</v>
      </c>
      <c r="N798" s="16">
        <f t="shared" si="12"/>
        <v>-134.63999999999999</v>
      </c>
    </row>
    <row r="799" spans="1:14" x14ac:dyDescent="0.25">
      <c r="A799" t="s">
        <v>14</v>
      </c>
      <c r="B799" t="s">
        <v>15</v>
      </c>
      <c r="C799" t="s">
        <v>326</v>
      </c>
      <c r="D799" s="3">
        <v>807970157</v>
      </c>
      <c r="E799" s="1">
        <v>44938</v>
      </c>
      <c r="F799" s="1">
        <v>44938</v>
      </c>
      <c r="G799">
        <v>8811686965</v>
      </c>
      <c r="H799" t="s">
        <v>495</v>
      </c>
      <c r="I799">
        <v>72.3</v>
      </c>
      <c r="J799" s="1">
        <v>44998</v>
      </c>
      <c r="K799">
        <v>69.52</v>
      </c>
      <c r="L799" s="1">
        <v>44942</v>
      </c>
      <c r="M799">
        <v>-56</v>
      </c>
      <c r="N799" s="16">
        <f t="shared" si="12"/>
        <v>-3893.12</v>
      </c>
    </row>
    <row r="800" spans="1:14" x14ac:dyDescent="0.25">
      <c r="A800" t="s">
        <v>14</v>
      </c>
      <c r="B800" t="s">
        <v>15</v>
      </c>
      <c r="C800" t="s">
        <v>326</v>
      </c>
      <c r="D800" s="3">
        <v>807970157</v>
      </c>
      <c r="E800" s="1">
        <v>44938</v>
      </c>
      <c r="F800" s="1">
        <v>44938</v>
      </c>
      <c r="G800">
        <v>8811686973</v>
      </c>
      <c r="H800" t="s">
        <v>496</v>
      </c>
      <c r="I800">
        <v>61.32</v>
      </c>
      <c r="J800" s="1">
        <v>44998</v>
      </c>
      <c r="K800">
        <v>58.96</v>
      </c>
      <c r="L800" s="1">
        <v>44942</v>
      </c>
      <c r="M800">
        <v>-56</v>
      </c>
      <c r="N800" s="16">
        <f t="shared" si="12"/>
        <v>-3301.76</v>
      </c>
    </row>
    <row r="801" spans="1:14" x14ac:dyDescent="0.25">
      <c r="A801" t="s">
        <v>14</v>
      </c>
      <c r="B801" t="s">
        <v>15</v>
      </c>
      <c r="C801" t="s">
        <v>326</v>
      </c>
      <c r="D801" s="3">
        <v>807970157</v>
      </c>
      <c r="E801" s="1">
        <v>44938</v>
      </c>
      <c r="F801" s="1">
        <v>44938</v>
      </c>
      <c r="G801">
        <v>8811686975</v>
      </c>
      <c r="H801" t="s">
        <v>497</v>
      </c>
      <c r="I801">
        <v>1680.35</v>
      </c>
      <c r="J801" s="1">
        <v>44998</v>
      </c>
      <c r="K801">
        <v>1615.72</v>
      </c>
      <c r="L801" s="1">
        <v>44942</v>
      </c>
      <c r="M801">
        <v>-56</v>
      </c>
      <c r="N801" s="16">
        <f t="shared" si="12"/>
        <v>-90480.320000000007</v>
      </c>
    </row>
    <row r="802" spans="1:14" x14ac:dyDescent="0.25">
      <c r="A802" t="s">
        <v>14</v>
      </c>
      <c r="B802" t="s">
        <v>15</v>
      </c>
      <c r="C802" t="s">
        <v>326</v>
      </c>
      <c r="D802" s="3">
        <v>807970157</v>
      </c>
      <c r="E802" s="1">
        <v>44938</v>
      </c>
      <c r="F802" s="1">
        <v>44938</v>
      </c>
      <c r="G802">
        <v>8811686980</v>
      </c>
      <c r="H802" t="s">
        <v>498</v>
      </c>
      <c r="I802">
        <v>45.76</v>
      </c>
      <c r="J802" s="1">
        <v>44998</v>
      </c>
      <c r="K802">
        <v>44</v>
      </c>
      <c r="L802" s="1">
        <v>44942</v>
      </c>
      <c r="M802">
        <v>-56</v>
      </c>
      <c r="N802" s="16">
        <f t="shared" si="12"/>
        <v>-2464</v>
      </c>
    </row>
    <row r="803" spans="1:14" x14ac:dyDescent="0.25">
      <c r="A803" t="s">
        <v>14</v>
      </c>
      <c r="B803" t="s">
        <v>15</v>
      </c>
      <c r="C803" t="s">
        <v>326</v>
      </c>
      <c r="D803" s="3">
        <v>807970157</v>
      </c>
      <c r="E803" s="1">
        <v>44938</v>
      </c>
      <c r="F803" s="1">
        <v>44938</v>
      </c>
      <c r="G803">
        <v>8811686985</v>
      </c>
      <c r="H803" t="s">
        <v>499</v>
      </c>
      <c r="I803">
        <v>468</v>
      </c>
      <c r="J803" s="1">
        <v>44998</v>
      </c>
      <c r="K803">
        <v>450</v>
      </c>
      <c r="L803" s="1">
        <v>44942</v>
      </c>
      <c r="M803">
        <v>-56</v>
      </c>
      <c r="N803" s="16">
        <f t="shared" si="12"/>
        <v>-25200</v>
      </c>
    </row>
    <row r="804" spans="1:14" x14ac:dyDescent="0.25">
      <c r="A804" t="s">
        <v>14</v>
      </c>
      <c r="B804" t="s">
        <v>15</v>
      </c>
      <c r="C804" t="s">
        <v>326</v>
      </c>
      <c r="D804" s="3">
        <v>807970157</v>
      </c>
      <c r="E804" s="1">
        <v>44938</v>
      </c>
      <c r="F804" s="1">
        <v>44938</v>
      </c>
      <c r="G804">
        <v>8811686987</v>
      </c>
      <c r="H804" t="s">
        <v>500</v>
      </c>
      <c r="I804">
        <v>1362.44</v>
      </c>
      <c r="J804" s="1">
        <v>44998</v>
      </c>
      <c r="K804">
        <v>1310.04</v>
      </c>
      <c r="L804" s="1">
        <v>44942</v>
      </c>
      <c r="M804">
        <v>-56</v>
      </c>
      <c r="N804" s="16">
        <f t="shared" si="12"/>
        <v>-73362.239999999991</v>
      </c>
    </row>
    <row r="805" spans="1:14" x14ac:dyDescent="0.25">
      <c r="A805" t="s">
        <v>14</v>
      </c>
      <c r="B805" t="s">
        <v>15</v>
      </c>
      <c r="C805" t="s">
        <v>326</v>
      </c>
      <c r="D805" s="3">
        <v>807970157</v>
      </c>
      <c r="E805" s="1">
        <v>44938</v>
      </c>
      <c r="F805" s="1">
        <v>44938</v>
      </c>
      <c r="G805">
        <v>8811686988</v>
      </c>
      <c r="H805" t="s">
        <v>501</v>
      </c>
      <c r="I805">
        <v>1362.44</v>
      </c>
      <c r="J805" s="1">
        <v>44998</v>
      </c>
      <c r="K805">
        <v>1310.04</v>
      </c>
      <c r="L805" s="1">
        <v>44942</v>
      </c>
      <c r="M805">
        <v>-56</v>
      </c>
      <c r="N805" s="16">
        <f t="shared" si="12"/>
        <v>-73362.239999999991</v>
      </c>
    </row>
    <row r="806" spans="1:14" x14ac:dyDescent="0.25">
      <c r="A806" t="s">
        <v>14</v>
      </c>
      <c r="B806" t="s">
        <v>15</v>
      </c>
      <c r="C806" t="s">
        <v>326</v>
      </c>
      <c r="D806" s="3">
        <v>807970157</v>
      </c>
      <c r="E806" s="1">
        <v>44938</v>
      </c>
      <c r="F806" s="1">
        <v>44938</v>
      </c>
      <c r="G806">
        <v>8811686993</v>
      </c>
      <c r="H806" t="s">
        <v>502</v>
      </c>
      <c r="I806">
        <v>53.08</v>
      </c>
      <c r="J806" s="1">
        <v>44998</v>
      </c>
      <c r="K806">
        <v>51.04</v>
      </c>
      <c r="L806" s="1">
        <v>44942</v>
      </c>
      <c r="M806">
        <v>-56</v>
      </c>
      <c r="N806" s="16">
        <f t="shared" si="12"/>
        <v>-2858.24</v>
      </c>
    </row>
    <row r="807" spans="1:14" x14ac:dyDescent="0.25">
      <c r="A807" t="s">
        <v>14</v>
      </c>
      <c r="B807" t="s">
        <v>15</v>
      </c>
      <c r="C807" t="s">
        <v>326</v>
      </c>
      <c r="D807" s="3">
        <v>807970157</v>
      </c>
      <c r="E807" s="1">
        <v>44938</v>
      </c>
      <c r="F807" s="1">
        <v>44938</v>
      </c>
      <c r="G807">
        <v>8811686994</v>
      </c>
      <c r="H807" t="s">
        <v>503</v>
      </c>
      <c r="I807">
        <v>31.2</v>
      </c>
      <c r="J807" s="1">
        <v>44998</v>
      </c>
      <c r="K807">
        <v>30</v>
      </c>
      <c r="L807" s="1">
        <v>44942</v>
      </c>
      <c r="M807">
        <v>-56</v>
      </c>
      <c r="N807" s="16">
        <f t="shared" si="12"/>
        <v>-1680</v>
      </c>
    </row>
    <row r="808" spans="1:14" x14ac:dyDescent="0.25">
      <c r="A808" t="s">
        <v>14</v>
      </c>
      <c r="B808" t="s">
        <v>15</v>
      </c>
      <c r="C808" t="s">
        <v>326</v>
      </c>
      <c r="D808" s="3">
        <v>807970157</v>
      </c>
      <c r="E808" s="1">
        <v>44937</v>
      </c>
      <c r="F808" s="1">
        <v>44937</v>
      </c>
      <c r="G808">
        <v>8811687007</v>
      </c>
      <c r="H808" t="s">
        <v>504</v>
      </c>
      <c r="I808">
        <v>54</v>
      </c>
      <c r="J808" s="1">
        <v>44997</v>
      </c>
      <c r="K808">
        <v>51.92</v>
      </c>
      <c r="L808" s="1">
        <v>44942</v>
      </c>
      <c r="M808">
        <v>-55</v>
      </c>
      <c r="N808" s="16">
        <f t="shared" si="12"/>
        <v>-2855.6</v>
      </c>
    </row>
    <row r="809" spans="1:14" x14ac:dyDescent="0.25">
      <c r="A809" t="s">
        <v>14</v>
      </c>
      <c r="B809" t="s">
        <v>15</v>
      </c>
      <c r="C809" t="s">
        <v>326</v>
      </c>
      <c r="D809" s="3">
        <v>807970157</v>
      </c>
      <c r="E809" s="1">
        <v>44937</v>
      </c>
      <c r="F809" s="1">
        <v>44937</v>
      </c>
      <c r="G809">
        <v>8811687012</v>
      </c>
      <c r="H809" t="s">
        <v>505</v>
      </c>
      <c r="I809">
        <v>66.81</v>
      </c>
      <c r="J809" s="1">
        <v>44997</v>
      </c>
      <c r="K809">
        <v>64.239999999999995</v>
      </c>
      <c r="L809" s="1">
        <v>44942</v>
      </c>
      <c r="M809">
        <v>-55</v>
      </c>
      <c r="N809" s="16">
        <f t="shared" si="12"/>
        <v>-3533.2</v>
      </c>
    </row>
    <row r="810" spans="1:14" x14ac:dyDescent="0.25">
      <c r="A810" t="s">
        <v>14</v>
      </c>
      <c r="B810" t="s">
        <v>15</v>
      </c>
      <c r="C810" t="s">
        <v>326</v>
      </c>
      <c r="D810" s="3">
        <v>807970157</v>
      </c>
      <c r="E810" s="1">
        <v>44937</v>
      </c>
      <c r="F810" s="1">
        <v>44937</v>
      </c>
      <c r="G810">
        <v>8811687022</v>
      </c>
      <c r="H810" t="s">
        <v>506</v>
      </c>
      <c r="I810">
        <v>64.06</v>
      </c>
      <c r="J810" s="1">
        <v>44997</v>
      </c>
      <c r="K810">
        <v>61.6</v>
      </c>
      <c r="L810" s="1">
        <v>44942</v>
      </c>
      <c r="M810">
        <v>-55</v>
      </c>
      <c r="N810" s="16">
        <f t="shared" si="12"/>
        <v>-3388</v>
      </c>
    </row>
    <row r="811" spans="1:14" x14ac:dyDescent="0.25">
      <c r="A811" t="s">
        <v>14</v>
      </c>
      <c r="B811" t="s">
        <v>15</v>
      </c>
      <c r="C811" t="s">
        <v>326</v>
      </c>
      <c r="D811" s="3">
        <v>807970157</v>
      </c>
      <c r="E811" s="1">
        <v>44937</v>
      </c>
      <c r="F811" s="1">
        <v>44937</v>
      </c>
      <c r="G811">
        <v>8811803131</v>
      </c>
      <c r="H811" t="s">
        <v>507</v>
      </c>
      <c r="I811">
        <v>561.6</v>
      </c>
      <c r="J811" s="1">
        <v>44997</v>
      </c>
      <c r="K811">
        <v>540</v>
      </c>
      <c r="L811" s="1">
        <v>44942</v>
      </c>
      <c r="M811">
        <v>-55</v>
      </c>
      <c r="N811" s="16">
        <f t="shared" si="12"/>
        <v>-29700</v>
      </c>
    </row>
    <row r="812" spans="1:14" x14ac:dyDescent="0.25">
      <c r="A812" t="s">
        <v>14</v>
      </c>
      <c r="B812" t="s">
        <v>15</v>
      </c>
      <c r="C812" t="s">
        <v>326</v>
      </c>
      <c r="D812" s="3">
        <v>807970157</v>
      </c>
      <c r="E812" s="1">
        <v>44938</v>
      </c>
      <c r="F812" s="1">
        <v>44938</v>
      </c>
      <c r="G812">
        <v>8811807067</v>
      </c>
      <c r="H812" t="s">
        <v>508</v>
      </c>
      <c r="I812">
        <v>222.56</v>
      </c>
      <c r="J812" s="1">
        <v>44998</v>
      </c>
      <c r="K812">
        <v>214</v>
      </c>
      <c r="L812" s="1">
        <v>44942</v>
      </c>
      <c r="M812">
        <v>-56</v>
      </c>
      <c r="N812" s="16">
        <f t="shared" si="12"/>
        <v>-11984</v>
      </c>
    </row>
    <row r="813" spans="1:14" x14ac:dyDescent="0.25">
      <c r="A813" t="s">
        <v>14</v>
      </c>
      <c r="B813" t="s">
        <v>15</v>
      </c>
      <c r="C813" t="s">
        <v>326</v>
      </c>
      <c r="D813" s="3">
        <v>807970157</v>
      </c>
      <c r="E813" s="1">
        <v>44938</v>
      </c>
      <c r="F813" s="1">
        <v>44938</v>
      </c>
      <c r="G813">
        <v>8811807074</v>
      </c>
      <c r="H813" t="s">
        <v>509</v>
      </c>
      <c r="I813">
        <v>454.15</v>
      </c>
      <c r="J813" s="1">
        <v>44998</v>
      </c>
      <c r="K813">
        <v>436.68</v>
      </c>
      <c r="L813" s="1">
        <v>44942</v>
      </c>
      <c r="M813">
        <v>-56</v>
      </c>
      <c r="N813" s="16">
        <f t="shared" si="12"/>
        <v>-24454.080000000002</v>
      </c>
    </row>
    <row r="814" spans="1:14" x14ac:dyDescent="0.25">
      <c r="A814" t="s">
        <v>14</v>
      </c>
      <c r="B814" t="s">
        <v>15</v>
      </c>
      <c r="C814" t="s">
        <v>326</v>
      </c>
      <c r="D814" s="3">
        <v>807970157</v>
      </c>
      <c r="E814" s="1">
        <v>44938</v>
      </c>
      <c r="F814" s="1">
        <v>44938</v>
      </c>
      <c r="G814">
        <v>8811807081</v>
      </c>
      <c r="H814" t="s">
        <v>510</v>
      </c>
      <c r="I814">
        <v>481.4</v>
      </c>
      <c r="J814" s="1">
        <v>44998</v>
      </c>
      <c r="K814">
        <v>462.88</v>
      </c>
      <c r="L814" s="1">
        <v>44942</v>
      </c>
      <c r="M814">
        <v>-56</v>
      </c>
      <c r="N814" s="16">
        <f t="shared" si="12"/>
        <v>-25921.279999999999</v>
      </c>
    </row>
    <row r="815" spans="1:14" x14ac:dyDescent="0.25">
      <c r="A815" t="s">
        <v>14</v>
      </c>
      <c r="B815" t="s">
        <v>15</v>
      </c>
      <c r="C815" t="s">
        <v>326</v>
      </c>
      <c r="D815">
        <v>807970157</v>
      </c>
      <c r="E815" s="1">
        <v>44938</v>
      </c>
      <c r="F815" s="1">
        <v>44938</v>
      </c>
      <c r="G815">
        <v>8811807088</v>
      </c>
      <c r="H815" t="s">
        <v>511</v>
      </c>
      <c r="I815">
        <v>59.49</v>
      </c>
      <c r="J815" s="1">
        <v>44998</v>
      </c>
      <c r="K815">
        <v>57.2</v>
      </c>
      <c r="L815" s="1">
        <v>44942</v>
      </c>
      <c r="M815">
        <v>-56</v>
      </c>
      <c r="N815" s="16">
        <f t="shared" si="12"/>
        <v>-3203.2000000000003</v>
      </c>
    </row>
    <row r="816" spans="1:14" x14ac:dyDescent="0.25">
      <c r="A816" t="s">
        <v>14</v>
      </c>
      <c r="B816" t="s">
        <v>15</v>
      </c>
      <c r="C816" t="s">
        <v>326</v>
      </c>
      <c r="D816" s="3">
        <v>807970157</v>
      </c>
      <c r="E816" s="1">
        <v>44937</v>
      </c>
      <c r="F816" s="1">
        <v>44937</v>
      </c>
      <c r="G816">
        <v>8811807102</v>
      </c>
      <c r="H816" t="s">
        <v>512</v>
      </c>
      <c r="I816">
        <v>454.15</v>
      </c>
      <c r="J816" s="1">
        <v>44997</v>
      </c>
      <c r="K816">
        <v>436.68</v>
      </c>
      <c r="L816" s="1">
        <v>44942</v>
      </c>
      <c r="M816">
        <v>-55</v>
      </c>
      <c r="N816" s="16">
        <f t="shared" si="12"/>
        <v>-24017.4</v>
      </c>
    </row>
    <row r="817" spans="1:14" x14ac:dyDescent="0.25">
      <c r="A817" t="s">
        <v>14</v>
      </c>
      <c r="B817" t="s">
        <v>15</v>
      </c>
      <c r="C817" t="s">
        <v>326</v>
      </c>
      <c r="D817" s="3">
        <v>807970157</v>
      </c>
      <c r="E817" s="1">
        <v>44938</v>
      </c>
      <c r="F817" s="1">
        <v>44938</v>
      </c>
      <c r="G817">
        <v>8811807246</v>
      </c>
      <c r="H817" t="s">
        <v>513</v>
      </c>
      <c r="I817">
        <v>6.41</v>
      </c>
      <c r="J817" s="1">
        <v>44998</v>
      </c>
      <c r="K817">
        <v>6.16</v>
      </c>
      <c r="L817" s="1">
        <v>44971</v>
      </c>
      <c r="M817">
        <v>-27</v>
      </c>
      <c r="N817" s="16">
        <f t="shared" si="12"/>
        <v>-166.32</v>
      </c>
    </row>
    <row r="818" spans="1:14" x14ac:dyDescent="0.25">
      <c r="A818" t="s">
        <v>14</v>
      </c>
      <c r="B818" t="s">
        <v>15</v>
      </c>
      <c r="C818" t="s">
        <v>52</v>
      </c>
      <c r="D818" s="3">
        <v>9238800156</v>
      </c>
      <c r="E818" s="1">
        <v>44937</v>
      </c>
      <c r="F818" s="1">
        <v>44937</v>
      </c>
      <c r="G818">
        <v>8811960332</v>
      </c>
      <c r="H818">
        <v>1209499365</v>
      </c>
      <c r="I818">
        <v>724.68</v>
      </c>
      <c r="J818" s="1">
        <v>44997</v>
      </c>
      <c r="K818">
        <v>594</v>
      </c>
      <c r="L818" s="1">
        <v>44946</v>
      </c>
      <c r="M818">
        <v>-51</v>
      </c>
      <c r="N818" s="16">
        <f t="shared" si="12"/>
        <v>-30294</v>
      </c>
    </row>
    <row r="819" spans="1:14" x14ac:dyDescent="0.25">
      <c r="A819" t="s">
        <v>14</v>
      </c>
      <c r="B819" t="s">
        <v>15</v>
      </c>
      <c r="C819" t="s">
        <v>52</v>
      </c>
      <c r="D819" s="3">
        <v>9238800156</v>
      </c>
      <c r="E819" s="1">
        <v>44938</v>
      </c>
      <c r="F819" s="1">
        <v>44938</v>
      </c>
      <c r="G819">
        <v>8811961739</v>
      </c>
      <c r="H819">
        <v>1209499366</v>
      </c>
      <c r="I819">
        <v>1734.84</v>
      </c>
      <c r="J819" s="1">
        <v>44998</v>
      </c>
      <c r="K819">
        <v>1422</v>
      </c>
      <c r="L819" s="1">
        <v>44946</v>
      </c>
      <c r="M819">
        <v>-52</v>
      </c>
      <c r="N819" s="16">
        <f t="shared" si="12"/>
        <v>-73944</v>
      </c>
    </row>
    <row r="820" spans="1:14" x14ac:dyDescent="0.25">
      <c r="A820" t="s">
        <v>14</v>
      </c>
      <c r="B820" t="s">
        <v>15</v>
      </c>
      <c r="C820" t="s">
        <v>192</v>
      </c>
      <c r="D820" s="3">
        <v>6324460150</v>
      </c>
      <c r="E820" s="1">
        <v>44938</v>
      </c>
      <c r="F820" s="1">
        <v>44938</v>
      </c>
      <c r="G820">
        <v>8812604106</v>
      </c>
      <c r="H820">
        <v>2233001961</v>
      </c>
      <c r="I820">
        <v>359.9</v>
      </c>
      <c r="J820" s="1">
        <v>44998</v>
      </c>
      <c r="K820">
        <v>295</v>
      </c>
      <c r="L820" s="1">
        <v>44946</v>
      </c>
      <c r="M820">
        <v>-52</v>
      </c>
      <c r="N820" s="16">
        <f t="shared" si="12"/>
        <v>-15340</v>
      </c>
    </row>
    <row r="821" spans="1:14" x14ac:dyDescent="0.25">
      <c r="A821" t="s">
        <v>14</v>
      </c>
      <c r="B821" t="s">
        <v>15</v>
      </c>
      <c r="C821" t="s">
        <v>192</v>
      </c>
      <c r="D821" s="3">
        <v>6324460150</v>
      </c>
      <c r="E821" s="1">
        <v>44938</v>
      </c>
      <c r="F821" s="1">
        <v>44938</v>
      </c>
      <c r="G821">
        <v>8812628275</v>
      </c>
      <c r="H821">
        <v>2233001960</v>
      </c>
      <c r="I821">
        <v>359.9</v>
      </c>
      <c r="J821" s="1">
        <v>44998</v>
      </c>
      <c r="K821">
        <v>295</v>
      </c>
      <c r="L821" s="1">
        <v>44946</v>
      </c>
      <c r="M821">
        <v>-52</v>
      </c>
      <c r="N821" s="16">
        <f t="shared" si="12"/>
        <v>-15340</v>
      </c>
    </row>
    <row r="822" spans="1:14" x14ac:dyDescent="0.25">
      <c r="A822" t="s">
        <v>14</v>
      </c>
      <c r="B822" t="s">
        <v>15</v>
      </c>
      <c r="C822" t="s">
        <v>157</v>
      </c>
      <c r="D822" s="3">
        <v>801720152</v>
      </c>
      <c r="E822" s="1">
        <v>44938</v>
      </c>
      <c r="F822" s="1">
        <v>44938</v>
      </c>
      <c r="G822">
        <v>8812642158</v>
      </c>
      <c r="H822">
        <v>2300000825</v>
      </c>
      <c r="I822">
        <v>979.9</v>
      </c>
      <c r="J822" s="1">
        <v>44998</v>
      </c>
      <c r="K822">
        <v>803.2</v>
      </c>
      <c r="L822" s="1">
        <v>44957</v>
      </c>
      <c r="M822">
        <v>-41</v>
      </c>
      <c r="N822" s="16">
        <f t="shared" si="12"/>
        <v>-32931.200000000004</v>
      </c>
    </row>
    <row r="823" spans="1:14" x14ac:dyDescent="0.25">
      <c r="A823" t="s">
        <v>14</v>
      </c>
      <c r="B823" t="s">
        <v>15</v>
      </c>
      <c r="C823" t="s">
        <v>157</v>
      </c>
      <c r="D823" s="3">
        <v>801720152</v>
      </c>
      <c r="E823" s="1">
        <v>44938</v>
      </c>
      <c r="F823" s="1">
        <v>44938</v>
      </c>
      <c r="G823">
        <v>8812643589</v>
      </c>
      <c r="H823">
        <v>2300000823</v>
      </c>
      <c r="I823">
        <v>239.12</v>
      </c>
      <c r="J823" s="1">
        <v>44998</v>
      </c>
      <c r="K823">
        <v>196</v>
      </c>
      <c r="L823" s="1">
        <v>44957</v>
      </c>
      <c r="M823">
        <v>-41</v>
      </c>
      <c r="N823" s="16">
        <f t="shared" si="12"/>
        <v>-8036</v>
      </c>
    </row>
    <row r="824" spans="1:14" x14ac:dyDescent="0.25">
      <c r="A824" t="s">
        <v>14</v>
      </c>
      <c r="B824" t="s">
        <v>15</v>
      </c>
      <c r="C824" t="s">
        <v>157</v>
      </c>
      <c r="D824" s="3">
        <v>801720152</v>
      </c>
      <c r="E824" s="1">
        <v>44938</v>
      </c>
      <c r="F824" s="1">
        <v>44938</v>
      </c>
      <c r="G824">
        <v>8812644456</v>
      </c>
      <c r="H824">
        <v>2300000822</v>
      </c>
      <c r="I824">
        <v>744.2</v>
      </c>
      <c r="J824" s="1">
        <v>44998</v>
      </c>
      <c r="K824">
        <v>610</v>
      </c>
      <c r="L824" s="1">
        <v>45000</v>
      </c>
      <c r="M824">
        <v>2</v>
      </c>
      <c r="N824" s="16">
        <f t="shared" si="12"/>
        <v>1220</v>
      </c>
    </row>
    <row r="825" spans="1:14" x14ac:dyDescent="0.25">
      <c r="A825" t="s">
        <v>14</v>
      </c>
      <c r="B825" t="s">
        <v>15</v>
      </c>
      <c r="C825" t="s">
        <v>111</v>
      </c>
      <c r="D825" s="3">
        <v>10108840967</v>
      </c>
      <c r="E825" s="1">
        <v>44938</v>
      </c>
      <c r="F825" s="1">
        <v>44938</v>
      </c>
      <c r="G825">
        <v>8813979511</v>
      </c>
      <c r="H825" t="s">
        <v>514</v>
      </c>
      <c r="I825">
        <v>3599</v>
      </c>
      <c r="J825" s="1">
        <v>44998</v>
      </c>
      <c r="K825">
        <v>2950</v>
      </c>
      <c r="L825" s="1">
        <v>44949</v>
      </c>
      <c r="M825">
        <v>-49</v>
      </c>
      <c r="N825" s="16">
        <f t="shared" si="12"/>
        <v>-144550</v>
      </c>
    </row>
    <row r="826" spans="1:14" x14ac:dyDescent="0.25">
      <c r="A826" t="s">
        <v>14</v>
      </c>
      <c r="B826" t="s">
        <v>15</v>
      </c>
      <c r="C826" t="s">
        <v>192</v>
      </c>
      <c r="D826" s="3">
        <v>6324460150</v>
      </c>
      <c r="E826" s="1">
        <v>44938</v>
      </c>
      <c r="F826" s="1">
        <v>44938</v>
      </c>
      <c r="G826">
        <v>8814061897</v>
      </c>
      <c r="H826">
        <v>2223117873</v>
      </c>
      <c r="I826">
        <v>1660.18</v>
      </c>
      <c r="J826" s="1">
        <v>44998</v>
      </c>
      <c r="K826">
        <v>1360.8</v>
      </c>
      <c r="L826" s="1">
        <v>44942</v>
      </c>
      <c r="M826">
        <v>-56</v>
      </c>
      <c r="N826" s="16">
        <f t="shared" si="12"/>
        <v>-76204.800000000003</v>
      </c>
    </row>
    <row r="827" spans="1:14" x14ac:dyDescent="0.25">
      <c r="A827" t="s">
        <v>14</v>
      </c>
      <c r="B827" t="s">
        <v>15</v>
      </c>
      <c r="C827" t="s">
        <v>271</v>
      </c>
      <c r="D827" s="3">
        <v>440180545</v>
      </c>
      <c r="E827" s="1">
        <v>44938</v>
      </c>
      <c r="F827" s="1">
        <v>44938</v>
      </c>
      <c r="G827">
        <v>8814339573</v>
      </c>
      <c r="H827" t="s">
        <v>515</v>
      </c>
      <c r="I827">
        <v>966.24</v>
      </c>
      <c r="J827" s="1">
        <v>44998</v>
      </c>
      <c r="K827">
        <v>792</v>
      </c>
      <c r="L827" s="1">
        <v>44949</v>
      </c>
      <c r="M827">
        <v>-49</v>
      </c>
      <c r="N827" s="16">
        <f t="shared" si="12"/>
        <v>-38808</v>
      </c>
    </row>
    <row r="828" spans="1:14" x14ac:dyDescent="0.25">
      <c r="A828" t="s">
        <v>14</v>
      </c>
      <c r="B828" t="s">
        <v>15</v>
      </c>
      <c r="C828" t="s">
        <v>516</v>
      </c>
      <c r="D828" s="3">
        <v>7384480633</v>
      </c>
      <c r="E828" s="1">
        <v>44938</v>
      </c>
      <c r="F828" s="1">
        <v>44938</v>
      </c>
      <c r="G828">
        <v>8814921401</v>
      </c>
      <c r="H828" t="s">
        <v>380</v>
      </c>
      <c r="I828">
        <v>4204.8900000000003</v>
      </c>
      <c r="J828" s="1">
        <v>44998</v>
      </c>
      <c r="K828">
        <v>3446.63</v>
      </c>
      <c r="L828" s="1">
        <v>44949</v>
      </c>
      <c r="M828">
        <v>-49</v>
      </c>
      <c r="N828" s="16">
        <f t="shared" si="12"/>
        <v>-168884.87</v>
      </c>
    </row>
    <row r="829" spans="1:14" x14ac:dyDescent="0.25">
      <c r="A829" t="s">
        <v>14</v>
      </c>
      <c r="B829" t="s">
        <v>15</v>
      </c>
      <c r="C829" t="s">
        <v>517</v>
      </c>
      <c r="D829" s="3">
        <v>4176241216</v>
      </c>
      <c r="E829" s="1">
        <v>44938</v>
      </c>
      <c r="F829" s="1">
        <v>44938</v>
      </c>
      <c r="G829">
        <v>8815130714</v>
      </c>
      <c r="H829">
        <v>17</v>
      </c>
      <c r="I829">
        <v>12200</v>
      </c>
      <c r="J829" s="1">
        <v>44998</v>
      </c>
      <c r="K829">
        <v>10000</v>
      </c>
      <c r="L829" s="1">
        <v>44950</v>
      </c>
      <c r="M829">
        <v>-48</v>
      </c>
      <c r="N829" s="16">
        <f t="shared" si="12"/>
        <v>-480000</v>
      </c>
    </row>
    <row r="830" spans="1:14" x14ac:dyDescent="0.25">
      <c r="A830" t="s">
        <v>14</v>
      </c>
      <c r="B830" t="s">
        <v>15</v>
      </c>
      <c r="C830" t="s">
        <v>136</v>
      </c>
      <c r="D830" s="3">
        <v>6695101219</v>
      </c>
      <c r="E830" s="1">
        <v>44939</v>
      </c>
      <c r="F830" s="1">
        <v>44939</v>
      </c>
      <c r="G830">
        <v>8815258889</v>
      </c>
      <c r="H830" t="s">
        <v>518</v>
      </c>
      <c r="I830">
        <v>1030.9000000000001</v>
      </c>
      <c r="J830" s="1">
        <v>44999</v>
      </c>
      <c r="K830">
        <v>845</v>
      </c>
      <c r="L830" s="1">
        <v>44949</v>
      </c>
      <c r="M830">
        <v>-50</v>
      </c>
      <c r="N830" s="16">
        <f t="shared" si="12"/>
        <v>-42250</v>
      </c>
    </row>
    <row r="831" spans="1:14" x14ac:dyDescent="0.25">
      <c r="A831" t="s">
        <v>14</v>
      </c>
      <c r="B831" t="s">
        <v>15</v>
      </c>
      <c r="C831" t="s">
        <v>519</v>
      </c>
      <c r="D831" s="3">
        <v>2717470641</v>
      </c>
      <c r="E831" s="1">
        <v>44939</v>
      </c>
      <c r="F831" s="1">
        <v>44939</v>
      </c>
      <c r="G831">
        <v>8815284571</v>
      </c>
      <c r="H831" t="s">
        <v>427</v>
      </c>
      <c r="I831">
        <v>1217.56</v>
      </c>
      <c r="J831" s="1">
        <v>44999</v>
      </c>
      <c r="K831">
        <v>998</v>
      </c>
      <c r="L831" s="1">
        <v>44950</v>
      </c>
      <c r="M831">
        <v>-49</v>
      </c>
      <c r="N831" s="16">
        <f t="shared" si="12"/>
        <v>-48902</v>
      </c>
    </row>
    <row r="832" spans="1:14" x14ac:dyDescent="0.25">
      <c r="A832" t="s">
        <v>14</v>
      </c>
      <c r="B832" t="s">
        <v>15</v>
      </c>
      <c r="C832" t="s">
        <v>223</v>
      </c>
      <c r="D832" s="3">
        <v>674840152</v>
      </c>
      <c r="E832" s="1">
        <v>44938</v>
      </c>
      <c r="F832" s="1">
        <v>44938</v>
      </c>
      <c r="G832">
        <v>8815381739</v>
      </c>
      <c r="H832">
        <v>5302526325</v>
      </c>
      <c r="I832">
        <v>385.52</v>
      </c>
      <c r="J832" s="1">
        <v>44998</v>
      </c>
      <c r="K832">
        <v>316</v>
      </c>
      <c r="L832" s="1">
        <v>44951</v>
      </c>
      <c r="M832">
        <v>-47</v>
      </c>
      <c r="N832" s="16">
        <f t="shared" si="12"/>
        <v>-14852</v>
      </c>
    </row>
    <row r="833" spans="1:14" x14ac:dyDescent="0.25">
      <c r="A833" t="s">
        <v>14</v>
      </c>
      <c r="B833" t="s">
        <v>15</v>
      </c>
      <c r="C833" t="s">
        <v>223</v>
      </c>
      <c r="D833" s="3">
        <v>674840152</v>
      </c>
      <c r="E833" s="1">
        <v>44939</v>
      </c>
      <c r="F833" s="1">
        <v>44939</v>
      </c>
      <c r="G833">
        <v>8815381753</v>
      </c>
      <c r="H833">
        <v>5302526324</v>
      </c>
      <c r="I833">
        <v>3586.8</v>
      </c>
      <c r="J833" s="1">
        <v>44999</v>
      </c>
      <c r="K833">
        <v>2940</v>
      </c>
      <c r="L833" s="1">
        <v>44951</v>
      </c>
      <c r="M833">
        <v>-48</v>
      </c>
      <c r="N833" s="16">
        <f t="shared" si="12"/>
        <v>-141120</v>
      </c>
    </row>
    <row r="834" spans="1:14" x14ac:dyDescent="0.25">
      <c r="A834" t="s">
        <v>14</v>
      </c>
      <c r="B834" t="s">
        <v>15</v>
      </c>
      <c r="C834" t="s">
        <v>126</v>
      </c>
      <c r="D834">
        <v>11575580151</v>
      </c>
      <c r="E834" s="1">
        <v>44938</v>
      </c>
      <c r="F834" s="1">
        <v>44938</v>
      </c>
      <c r="G834">
        <v>8815672501</v>
      </c>
      <c r="H834">
        <v>231000603</v>
      </c>
      <c r="I834">
        <v>1639.68</v>
      </c>
      <c r="J834" s="1">
        <v>44998</v>
      </c>
      <c r="K834">
        <v>1344</v>
      </c>
      <c r="L834" s="1">
        <v>44950</v>
      </c>
      <c r="M834">
        <v>-48</v>
      </c>
      <c r="N834" s="16">
        <f t="shared" si="12"/>
        <v>-64512</v>
      </c>
    </row>
    <row r="835" spans="1:14" x14ac:dyDescent="0.25">
      <c r="A835" t="s">
        <v>14</v>
      </c>
      <c r="B835" t="s">
        <v>15</v>
      </c>
      <c r="C835" t="s">
        <v>520</v>
      </c>
      <c r="D835">
        <v>5327161211</v>
      </c>
      <c r="E835" s="1">
        <v>44939</v>
      </c>
      <c r="F835" s="1">
        <v>44939</v>
      </c>
      <c r="G835">
        <v>8816306177</v>
      </c>
      <c r="H835">
        <v>4</v>
      </c>
      <c r="I835">
        <v>1561.6</v>
      </c>
      <c r="J835" s="1">
        <v>44999</v>
      </c>
      <c r="K835">
        <v>1280</v>
      </c>
      <c r="L835" s="1">
        <v>44959</v>
      </c>
      <c r="M835">
        <v>-40</v>
      </c>
      <c r="N835" s="16">
        <f t="shared" ref="N835:N898" si="13">+M835*K835</f>
        <v>-51200</v>
      </c>
    </row>
    <row r="836" spans="1:14" x14ac:dyDescent="0.25">
      <c r="A836" t="s">
        <v>14</v>
      </c>
      <c r="B836" t="s">
        <v>15</v>
      </c>
      <c r="C836" t="s">
        <v>299</v>
      </c>
      <c r="D836">
        <v>2173550282</v>
      </c>
      <c r="E836" s="1">
        <v>44938</v>
      </c>
      <c r="F836" s="1">
        <v>44938</v>
      </c>
      <c r="G836">
        <v>8816370306</v>
      </c>
      <c r="H836" t="s">
        <v>521</v>
      </c>
      <c r="I836">
        <v>1570.14</v>
      </c>
      <c r="J836" s="1">
        <v>44998</v>
      </c>
      <c r="K836">
        <v>1287</v>
      </c>
      <c r="L836" s="1">
        <v>44950</v>
      </c>
      <c r="M836">
        <v>-48</v>
      </c>
      <c r="N836" s="16">
        <f t="shared" si="13"/>
        <v>-61776</v>
      </c>
    </row>
    <row r="837" spans="1:14" x14ac:dyDescent="0.25">
      <c r="A837" t="s">
        <v>14</v>
      </c>
      <c r="B837" t="s">
        <v>15</v>
      </c>
      <c r="C837" t="s">
        <v>226</v>
      </c>
      <c r="D837" s="3">
        <v>1313240424</v>
      </c>
      <c r="E837" s="1">
        <v>44939</v>
      </c>
      <c r="F837" s="1">
        <v>44939</v>
      </c>
      <c r="G837">
        <v>8817135874</v>
      </c>
      <c r="H837" t="s">
        <v>522</v>
      </c>
      <c r="I837">
        <v>1776.32</v>
      </c>
      <c r="J837" s="1">
        <v>44999</v>
      </c>
      <c r="K837">
        <v>1456</v>
      </c>
      <c r="L837" s="1">
        <v>44956</v>
      </c>
      <c r="M837">
        <v>-43</v>
      </c>
      <c r="N837" s="16">
        <f t="shared" si="13"/>
        <v>-62608</v>
      </c>
    </row>
    <row r="838" spans="1:14" x14ac:dyDescent="0.25">
      <c r="A838" t="s">
        <v>14</v>
      </c>
      <c r="B838" t="s">
        <v>15</v>
      </c>
      <c r="C838" t="s">
        <v>226</v>
      </c>
      <c r="D838" s="3">
        <v>1313240424</v>
      </c>
      <c r="E838" s="1">
        <v>44939</v>
      </c>
      <c r="F838" s="1">
        <v>44939</v>
      </c>
      <c r="G838">
        <v>8817135892</v>
      </c>
      <c r="H838" t="s">
        <v>523</v>
      </c>
      <c r="I838">
        <v>2520</v>
      </c>
      <c r="J838" s="1">
        <v>44999</v>
      </c>
      <c r="K838">
        <v>2400</v>
      </c>
      <c r="L838" s="1">
        <v>44956</v>
      </c>
      <c r="M838">
        <v>-43</v>
      </c>
      <c r="N838" s="16">
        <f t="shared" si="13"/>
        <v>-103200</v>
      </c>
    </row>
    <row r="839" spans="1:14" x14ac:dyDescent="0.25">
      <c r="A839" t="s">
        <v>14</v>
      </c>
      <c r="B839" t="s">
        <v>15</v>
      </c>
      <c r="C839" t="s">
        <v>81</v>
      </c>
      <c r="D839" s="3">
        <v>645130238</v>
      </c>
      <c r="E839" s="1">
        <v>44939</v>
      </c>
      <c r="F839" s="1">
        <v>44939</v>
      </c>
      <c r="G839">
        <v>8817475087</v>
      </c>
      <c r="H839" t="s">
        <v>524</v>
      </c>
      <c r="I839">
        <v>539.03</v>
      </c>
      <c r="J839" s="1">
        <v>44999</v>
      </c>
      <c r="K839">
        <v>441.83</v>
      </c>
      <c r="L839" s="1">
        <v>44956</v>
      </c>
      <c r="M839">
        <v>-43</v>
      </c>
      <c r="N839" s="16">
        <f t="shared" si="13"/>
        <v>-18998.689999999999</v>
      </c>
    </row>
    <row r="840" spans="1:14" x14ac:dyDescent="0.25">
      <c r="A840" t="s">
        <v>14</v>
      </c>
      <c r="B840" t="s">
        <v>15</v>
      </c>
      <c r="C840" t="s">
        <v>81</v>
      </c>
      <c r="D840" s="3">
        <v>645130238</v>
      </c>
      <c r="E840" s="1">
        <v>44939</v>
      </c>
      <c r="F840" s="1">
        <v>44939</v>
      </c>
      <c r="G840">
        <v>8817477993</v>
      </c>
      <c r="H840" t="s">
        <v>525</v>
      </c>
      <c r="I840">
        <v>103.41</v>
      </c>
      <c r="J840" s="1">
        <v>44999</v>
      </c>
      <c r="K840">
        <v>84.76</v>
      </c>
      <c r="L840" s="1">
        <v>44956</v>
      </c>
      <c r="M840">
        <v>-43</v>
      </c>
      <c r="N840" s="16">
        <f t="shared" si="13"/>
        <v>-3644.6800000000003</v>
      </c>
    </row>
    <row r="841" spans="1:14" x14ac:dyDescent="0.25">
      <c r="A841" t="s">
        <v>14</v>
      </c>
      <c r="B841" t="s">
        <v>15</v>
      </c>
      <c r="C841" t="s">
        <v>526</v>
      </c>
      <c r="D841" s="3">
        <v>818570012</v>
      </c>
      <c r="E841" s="1">
        <v>44939</v>
      </c>
      <c r="F841" s="1">
        <v>44939</v>
      </c>
      <c r="G841">
        <v>8818198391</v>
      </c>
      <c r="H841" t="s">
        <v>527</v>
      </c>
      <c r="I841">
        <v>7648</v>
      </c>
      <c r="J841" s="1">
        <v>44999</v>
      </c>
      <c r="K841">
        <v>7648</v>
      </c>
      <c r="L841" s="1">
        <v>44945</v>
      </c>
      <c r="M841">
        <v>-54</v>
      </c>
      <c r="N841" s="16">
        <f t="shared" si="13"/>
        <v>-412992</v>
      </c>
    </row>
    <row r="842" spans="1:14" x14ac:dyDescent="0.25">
      <c r="A842" t="s">
        <v>14</v>
      </c>
      <c r="B842" t="s">
        <v>15</v>
      </c>
      <c r="C842" t="s">
        <v>528</v>
      </c>
      <c r="D842" s="3">
        <v>9158150962</v>
      </c>
      <c r="E842" s="1">
        <v>44939</v>
      </c>
      <c r="F842" s="1">
        <v>44939</v>
      </c>
      <c r="G842">
        <v>8818376557</v>
      </c>
      <c r="H842">
        <v>3900316480</v>
      </c>
      <c r="I842">
        <v>695.4</v>
      </c>
      <c r="J842" s="1">
        <v>44999</v>
      </c>
      <c r="K842">
        <v>570</v>
      </c>
      <c r="L842" s="1">
        <v>44952</v>
      </c>
      <c r="M842">
        <v>-47</v>
      </c>
      <c r="N842" s="16">
        <f t="shared" si="13"/>
        <v>-26790</v>
      </c>
    </row>
    <row r="843" spans="1:14" x14ac:dyDescent="0.25">
      <c r="A843" t="s">
        <v>14</v>
      </c>
      <c r="B843" t="s">
        <v>15</v>
      </c>
      <c r="C843" t="s">
        <v>52</v>
      </c>
      <c r="D843" s="3">
        <v>9238800156</v>
      </c>
      <c r="E843" s="1">
        <v>44938</v>
      </c>
      <c r="F843" s="1">
        <v>44938</v>
      </c>
      <c r="G843">
        <v>8818631027</v>
      </c>
      <c r="H843">
        <v>1209501178</v>
      </c>
      <c r="I843">
        <v>1098</v>
      </c>
      <c r="J843" s="1">
        <v>44998</v>
      </c>
      <c r="K843">
        <v>900</v>
      </c>
      <c r="L843" s="1">
        <v>44946</v>
      </c>
      <c r="M843">
        <v>-52</v>
      </c>
      <c r="N843" s="16">
        <f t="shared" si="13"/>
        <v>-46800</v>
      </c>
    </row>
    <row r="844" spans="1:14" x14ac:dyDescent="0.25">
      <c r="A844" t="s">
        <v>14</v>
      </c>
      <c r="B844" t="s">
        <v>15</v>
      </c>
      <c r="C844" t="s">
        <v>52</v>
      </c>
      <c r="D844" s="3">
        <v>9238800156</v>
      </c>
      <c r="E844" s="1">
        <v>44939</v>
      </c>
      <c r="F844" s="1">
        <v>44939</v>
      </c>
      <c r="G844">
        <v>8818632192</v>
      </c>
      <c r="H844">
        <v>1209501179</v>
      </c>
      <c r="I844">
        <v>1647</v>
      </c>
      <c r="J844" s="1">
        <v>44999</v>
      </c>
      <c r="K844">
        <v>1350</v>
      </c>
      <c r="L844" s="1">
        <v>44946</v>
      </c>
      <c r="M844">
        <v>-53</v>
      </c>
      <c r="N844" s="16">
        <f t="shared" si="13"/>
        <v>-71550</v>
      </c>
    </row>
    <row r="845" spans="1:14" x14ac:dyDescent="0.25">
      <c r="A845" t="s">
        <v>14</v>
      </c>
      <c r="B845" t="s">
        <v>15</v>
      </c>
      <c r="C845" t="s">
        <v>191</v>
      </c>
      <c r="D845" s="3">
        <v>803890151</v>
      </c>
      <c r="E845" s="1">
        <v>44938</v>
      </c>
      <c r="F845" s="1">
        <v>44938</v>
      </c>
      <c r="G845">
        <v>8818645531</v>
      </c>
      <c r="H845">
        <v>232002342</v>
      </c>
      <c r="I845">
        <v>380.64</v>
      </c>
      <c r="J845" s="1">
        <v>44998</v>
      </c>
      <c r="K845">
        <v>312</v>
      </c>
      <c r="L845" s="1">
        <v>44945</v>
      </c>
      <c r="M845">
        <v>-53</v>
      </c>
      <c r="N845" s="16">
        <f t="shared" si="13"/>
        <v>-16536</v>
      </c>
    </row>
    <row r="846" spans="1:14" x14ac:dyDescent="0.25">
      <c r="A846" t="s">
        <v>14</v>
      </c>
      <c r="B846" t="s">
        <v>15</v>
      </c>
      <c r="C846" t="s">
        <v>49</v>
      </c>
      <c r="D846" s="3">
        <v>8082461008</v>
      </c>
      <c r="E846" s="1">
        <v>44939</v>
      </c>
      <c r="F846" s="1">
        <v>44939</v>
      </c>
      <c r="G846">
        <v>8818967572</v>
      </c>
      <c r="H846">
        <v>23006798</v>
      </c>
      <c r="I846">
        <v>1526.95</v>
      </c>
      <c r="J846" s="1">
        <v>44999</v>
      </c>
      <c r="K846">
        <v>1251.5999999999999</v>
      </c>
      <c r="L846" s="1">
        <v>44946</v>
      </c>
      <c r="M846">
        <v>-53</v>
      </c>
      <c r="N846" s="16">
        <f t="shared" si="13"/>
        <v>-66334.799999999988</v>
      </c>
    </row>
    <row r="847" spans="1:14" x14ac:dyDescent="0.25">
      <c r="A847" t="s">
        <v>14</v>
      </c>
      <c r="B847" t="s">
        <v>15</v>
      </c>
      <c r="C847" t="s">
        <v>28</v>
      </c>
      <c r="D847" s="3">
        <v>7146020586</v>
      </c>
      <c r="E847" s="1">
        <v>44939</v>
      </c>
      <c r="F847" s="1">
        <v>44939</v>
      </c>
      <c r="G847">
        <v>8818984262</v>
      </c>
      <c r="H847" s="3">
        <v>1020579196</v>
      </c>
      <c r="I847">
        <v>451.4</v>
      </c>
      <c r="J847" s="1">
        <v>44999</v>
      </c>
      <c r="K847">
        <v>370</v>
      </c>
      <c r="L847" s="1">
        <v>44970</v>
      </c>
      <c r="M847">
        <v>-29</v>
      </c>
      <c r="N847" s="16">
        <f t="shared" si="13"/>
        <v>-10730</v>
      </c>
    </row>
    <row r="848" spans="1:14" x14ac:dyDescent="0.25">
      <c r="A848" t="s">
        <v>14</v>
      </c>
      <c r="B848" t="s">
        <v>15</v>
      </c>
      <c r="C848" t="s">
        <v>49</v>
      </c>
      <c r="D848" s="3">
        <v>8082461008</v>
      </c>
      <c r="E848" s="1">
        <v>44939</v>
      </c>
      <c r="F848" s="1">
        <v>44939</v>
      </c>
      <c r="G848">
        <v>8819022273</v>
      </c>
      <c r="H848" s="3">
        <v>23006507</v>
      </c>
      <c r="I848">
        <v>36.97</v>
      </c>
      <c r="J848" s="1">
        <v>44999</v>
      </c>
      <c r="K848">
        <v>30.3</v>
      </c>
      <c r="L848" s="1">
        <v>44946</v>
      </c>
      <c r="M848">
        <v>-53</v>
      </c>
      <c r="N848" s="16">
        <f t="shared" si="13"/>
        <v>-1605.9</v>
      </c>
    </row>
    <row r="849" spans="1:14" x14ac:dyDescent="0.25">
      <c r="A849" t="s">
        <v>14</v>
      </c>
      <c r="B849" t="s">
        <v>15</v>
      </c>
      <c r="C849" t="s">
        <v>192</v>
      </c>
      <c r="D849" s="3">
        <v>6324460150</v>
      </c>
      <c r="E849" s="1">
        <v>44940</v>
      </c>
      <c r="F849" s="1">
        <v>44940</v>
      </c>
      <c r="G849">
        <v>8821975046</v>
      </c>
      <c r="H849" s="3">
        <v>2233002357</v>
      </c>
      <c r="I849">
        <v>291.38</v>
      </c>
      <c r="J849" s="1">
        <v>45000</v>
      </c>
      <c r="K849">
        <v>277.5</v>
      </c>
      <c r="L849" s="1">
        <v>44946</v>
      </c>
      <c r="M849">
        <v>-54</v>
      </c>
      <c r="N849" s="16">
        <f t="shared" si="13"/>
        <v>-14985</v>
      </c>
    </row>
    <row r="850" spans="1:14" x14ac:dyDescent="0.25">
      <c r="A850" t="s">
        <v>14</v>
      </c>
      <c r="B850" t="s">
        <v>15</v>
      </c>
      <c r="C850" t="s">
        <v>192</v>
      </c>
      <c r="D850" s="3">
        <v>6324460150</v>
      </c>
      <c r="E850" s="1">
        <v>44940</v>
      </c>
      <c r="F850" s="1">
        <v>44940</v>
      </c>
      <c r="G850">
        <v>8822010138</v>
      </c>
      <c r="H850">
        <v>2233002356</v>
      </c>
      <c r="I850">
        <v>472.5</v>
      </c>
      <c r="J850" s="1">
        <v>45000</v>
      </c>
      <c r="K850">
        <v>450</v>
      </c>
      <c r="L850" s="1">
        <v>44946</v>
      </c>
      <c r="M850">
        <v>-54</v>
      </c>
      <c r="N850" s="16">
        <f t="shared" si="13"/>
        <v>-24300</v>
      </c>
    </row>
    <row r="851" spans="1:14" x14ac:dyDescent="0.25">
      <c r="A851" t="s">
        <v>14</v>
      </c>
      <c r="B851" t="s">
        <v>15</v>
      </c>
      <c r="C851" t="s">
        <v>529</v>
      </c>
      <c r="D851" s="3">
        <v>2466440167</v>
      </c>
      <c r="E851" s="1">
        <v>44939</v>
      </c>
      <c r="F851" s="1">
        <v>44939</v>
      </c>
      <c r="G851">
        <v>8824901328</v>
      </c>
      <c r="H851" t="s">
        <v>530</v>
      </c>
      <c r="I851">
        <v>15006</v>
      </c>
      <c r="J851" s="1">
        <v>44999</v>
      </c>
      <c r="K851">
        <v>12300</v>
      </c>
      <c r="L851" s="1">
        <v>44949</v>
      </c>
      <c r="M851">
        <v>-50</v>
      </c>
      <c r="N851" s="16">
        <f t="shared" si="13"/>
        <v>-615000</v>
      </c>
    </row>
    <row r="852" spans="1:14" x14ac:dyDescent="0.25">
      <c r="A852" t="s">
        <v>14</v>
      </c>
      <c r="B852" t="s">
        <v>15</v>
      </c>
      <c r="C852" t="s">
        <v>531</v>
      </c>
      <c r="D852" s="3">
        <v>3277950287</v>
      </c>
      <c r="E852" s="1">
        <v>44940</v>
      </c>
      <c r="F852" s="1">
        <v>44940</v>
      </c>
      <c r="G852">
        <v>8825349853</v>
      </c>
      <c r="H852">
        <v>20044</v>
      </c>
      <c r="I852">
        <v>224.48</v>
      </c>
      <c r="J852" s="1">
        <v>45000</v>
      </c>
      <c r="K852">
        <v>184</v>
      </c>
      <c r="L852" s="1">
        <v>44950</v>
      </c>
      <c r="M852">
        <v>-50</v>
      </c>
      <c r="N852" s="16">
        <f t="shared" si="13"/>
        <v>-9200</v>
      </c>
    </row>
    <row r="853" spans="1:14" x14ac:dyDescent="0.25">
      <c r="A853" t="s">
        <v>14</v>
      </c>
      <c r="B853" t="s">
        <v>15</v>
      </c>
      <c r="C853" t="s">
        <v>531</v>
      </c>
      <c r="D853" s="3">
        <v>3277950287</v>
      </c>
      <c r="E853" s="1">
        <v>44939</v>
      </c>
      <c r="F853" s="1">
        <v>44939</v>
      </c>
      <c r="G853">
        <v>8825534617</v>
      </c>
      <c r="H853">
        <v>20079</v>
      </c>
      <c r="I853">
        <v>351.36</v>
      </c>
      <c r="J853" s="1">
        <v>44999</v>
      </c>
      <c r="K853">
        <v>288</v>
      </c>
      <c r="L853" s="1">
        <v>44950</v>
      </c>
      <c r="M853">
        <v>-49</v>
      </c>
      <c r="N853" s="16">
        <f t="shared" si="13"/>
        <v>-14112</v>
      </c>
    </row>
    <row r="854" spans="1:14" x14ac:dyDescent="0.25">
      <c r="A854" t="s">
        <v>14</v>
      </c>
      <c r="B854" t="s">
        <v>15</v>
      </c>
      <c r="C854" t="s">
        <v>532</v>
      </c>
      <c r="D854" s="3">
        <v>8533201219</v>
      </c>
      <c r="E854" s="1">
        <v>44940</v>
      </c>
      <c r="F854" s="1">
        <v>44940</v>
      </c>
      <c r="G854">
        <v>8825923597</v>
      </c>
      <c r="H854" s="3" t="s">
        <v>533</v>
      </c>
      <c r="I854">
        <v>87.35</v>
      </c>
      <c r="J854" s="1">
        <v>45000</v>
      </c>
      <c r="K854">
        <v>71.599999999999994</v>
      </c>
      <c r="L854" s="1">
        <v>44974</v>
      </c>
      <c r="M854">
        <v>-26</v>
      </c>
      <c r="N854" s="16">
        <f t="shared" si="13"/>
        <v>-1861.6</v>
      </c>
    </row>
    <row r="855" spans="1:14" x14ac:dyDescent="0.25">
      <c r="A855" t="s">
        <v>14</v>
      </c>
      <c r="B855" t="s">
        <v>15</v>
      </c>
      <c r="C855" t="s">
        <v>534</v>
      </c>
      <c r="D855" s="3">
        <v>7869740584</v>
      </c>
      <c r="E855" s="1">
        <v>44940</v>
      </c>
      <c r="F855" s="1">
        <v>44940</v>
      </c>
      <c r="G855">
        <v>8825945948</v>
      </c>
      <c r="H855" t="s">
        <v>535</v>
      </c>
      <c r="I855">
        <v>429.44</v>
      </c>
      <c r="J855" s="1">
        <v>45000</v>
      </c>
      <c r="K855">
        <v>352</v>
      </c>
      <c r="L855" s="1">
        <v>44946</v>
      </c>
      <c r="M855">
        <v>-54</v>
      </c>
      <c r="N855" s="16">
        <f t="shared" si="13"/>
        <v>-19008</v>
      </c>
    </row>
    <row r="856" spans="1:14" x14ac:dyDescent="0.25">
      <c r="A856" t="s">
        <v>14</v>
      </c>
      <c r="B856" t="s">
        <v>15</v>
      </c>
      <c r="C856" t="s">
        <v>58</v>
      </c>
      <c r="D856" s="3">
        <v>2578030153</v>
      </c>
      <c r="E856" s="1">
        <v>44939</v>
      </c>
      <c r="F856" s="1">
        <v>44939</v>
      </c>
      <c r="G856">
        <v>8827137726</v>
      </c>
      <c r="H856" t="s">
        <v>536</v>
      </c>
      <c r="I856">
        <v>61.6</v>
      </c>
      <c r="J856" s="1">
        <v>44999</v>
      </c>
      <c r="K856">
        <v>56</v>
      </c>
      <c r="L856" s="1">
        <v>44946</v>
      </c>
      <c r="M856">
        <v>-53</v>
      </c>
      <c r="N856" s="16">
        <f t="shared" si="13"/>
        <v>-2968</v>
      </c>
    </row>
    <row r="857" spans="1:14" x14ac:dyDescent="0.25">
      <c r="A857" t="s">
        <v>14</v>
      </c>
      <c r="B857" t="s">
        <v>15</v>
      </c>
      <c r="C857" t="s">
        <v>320</v>
      </c>
      <c r="D857">
        <v>1113580656</v>
      </c>
      <c r="E857" s="1">
        <v>44940</v>
      </c>
      <c r="F857" s="1">
        <v>44940</v>
      </c>
      <c r="G857">
        <v>8827189068</v>
      </c>
      <c r="H857">
        <v>43</v>
      </c>
      <c r="I857">
        <v>326.95999999999998</v>
      </c>
      <c r="J857" s="1">
        <v>45000</v>
      </c>
      <c r="K857">
        <v>268</v>
      </c>
      <c r="L857" s="1">
        <v>44951</v>
      </c>
      <c r="M857">
        <v>-49</v>
      </c>
      <c r="N857" s="16">
        <f t="shared" si="13"/>
        <v>-13132</v>
      </c>
    </row>
    <row r="858" spans="1:14" x14ac:dyDescent="0.25">
      <c r="A858" t="s">
        <v>14</v>
      </c>
      <c r="B858" t="s">
        <v>15</v>
      </c>
      <c r="C858" t="s">
        <v>307</v>
      </c>
      <c r="D858" s="3">
        <v>2077231203</v>
      </c>
      <c r="E858" s="1">
        <v>44939</v>
      </c>
      <c r="F858" s="1">
        <v>44939</v>
      </c>
      <c r="G858">
        <v>8828357801</v>
      </c>
      <c r="H858">
        <v>1022300107</v>
      </c>
      <c r="I858">
        <v>4422.49</v>
      </c>
      <c r="J858" s="1">
        <v>44999</v>
      </c>
      <c r="K858">
        <v>3624.99</v>
      </c>
      <c r="L858" s="1">
        <v>44950</v>
      </c>
      <c r="M858">
        <v>-49</v>
      </c>
      <c r="N858" s="16">
        <f t="shared" si="13"/>
        <v>-177624.50999999998</v>
      </c>
    </row>
    <row r="859" spans="1:14" x14ac:dyDescent="0.25">
      <c r="A859" t="s">
        <v>14</v>
      </c>
      <c r="B859" t="s">
        <v>15</v>
      </c>
      <c r="C859" t="s">
        <v>528</v>
      </c>
      <c r="D859" s="3">
        <v>9158150962</v>
      </c>
      <c r="E859" s="1">
        <v>44941</v>
      </c>
      <c r="F859" s="1">
        <v>44941</v>
      </c>
      <c r="G859">
        <v>8830096986</v>
      </c>
      <c r="H859">
        <v>3900316699</v>
      </c>
      <c r="I859">
        <v>1390.8</v>
      </c>
      <c r="J859" s="1">
        <v>45001</v>
      </c>
      <c r="K859">
        <v>1140</v>
      </c>
      <c r="L859" s="1">
        <v>44952</v>
      </c>
      <c r="M859">
        <v>-49</v>
      </c>
      <c r="N859" s="16">
        <f t="shared" si="13"/>
        <v>-55860</v>
      </c>
    </row>
    <row r="860" spans="1:14" x14ac:dyDescent="0.25">
      <c r="A860" t="s">
        <v>14</v>
      </c>
      <c r="B860" t="s">
        <v>15</v>
      </c>
      <c r="C860" t="s">
        <v>52</v>
      </c>
      <c r="D860" s="3">
        <v>9238800156</v>
      </c>
      <c r="E860" s="1">
        <v>44939</v>
      </c>
      <c r="F860" s="1">
        <v>44939</v>
      </c>
      <c r="G860">
        <v>8830221627</v>
      </c>
      <c r="H860">
        <v>1209502779</v>
      </c>
      <c r="I860">
        <v>204.12</v>
      </c>
      <c r="J860" s="1">
        <v>44999</v>
      </c>
      <c r="K860">
        <v>194.4</v>
      </c>
      <c r="L860" s="1">
        <v>44951</v>
      </c>
      <c r="M860">
        <v>-48</v>
      </c>
      <c r="N860" s="16">
        <f t="shared" si="13"/>
        <v>-9331.2000000000007</v>
      </c>
    </row>
    <row r="861" spans="1:14" x14ac:dyDescent="0.25">
      <c r="A861" t="s">
        <v>14</v>
      </c>
      <c r="B861" t="s">
        <v>15</v>
      </c>
      <c r="C861" t="s">
        <v>52</v>
      </c>
      <c r="D861" s="3">
        <v>9238800156</v>
      </c>
      <c r="E861" s="1">
        <v>44941</v>
      </c>
      <c r="F861" s="1">
        <v>44941</v>
      </c>
      <c r="G861">
        <v>8830221663</v>
      </c>
      <c r="H861">
        <v>1209502780</v>
      </c>
      <c r="I861">
        <v>1039.1500000000001</v>
      </c>
      <c r="J861" s="1">
        <v>45001</v>
      </c>
      <c r="K861">
        <v>851.76</v>
      </c>
      <c r="L861" s="1">
        <v>44946</v>
      </c>
      <c r="M861">
        <v>-55</v>
      </c>
      <c r="N861" s="16">
        <f t="shared" si="13"/>
        <v>-46846.8</v>
      </c>
    </row>
    <row r="862" spans="1:14" x14ac:dyDescent="0.25">
      <c r="A862" t="s">
        <v>14</v>
      </c>
      <c r="B862" t="s">
        <v>15</v>
      </c>
      <c r="C862" t="s">
        <v>280</v>
      </c>
      <c r="D862" s="3">
        <v>2749260028</v>
      </c>
      <c r="E862" s="1">
        <v>44939</v>
      </c>
      <c r="F862" s="1">
        <v>44939</v>
      </c>
      <c r="G862">
        <v>8830366922</v>
      </c>
      <c r="H862">
        <v>6233000448</v>
      </c>
      <c r="I862">
        <v>488</v>
      </c>
      <c r="J862" s="1">
        <v>44999</v>
      </c>
      <c r="K862">
        <v>400</v>
      </c>
      <c r="L862" s="1">
        <v>44952</v>
      </c>
      <c r="M862">
        <v>-47</v>
      </c>
      <c r="N862" s="16">
        <f t="shared" si="13"/>
        <v>-18800</v>
      </c>
    </row>
    <row r="863" spans="1:14" x14ac:dyDescent="0.25">
      <c r="A863" t="s">
        <v>14</v>
      </c>
      <c r="B863" t="s">
        <v>15</v>
      </c>
      <c r="C863" t="s">
        <v>280</v>
      </c>
      <c r="D863" s="3">
        <v>2749260028</v>
      </c>
      <c r="E863" s="1">
        <v>44940</v>
      </c>
      <c r="F863" s="1">
        <v>44940</v>
      </c>
      <c r="G863">
        <v>8830366940</v>
      </c>
      <c r="H863">
        <v>6233000449</v>
      </c>
      <c r="I863">
        <v>18618.419999999998</v>
      </c>
      <c r="J863" s="1">
        <v>45000</v>
      </c>
      <c r="K863">
        <v>15261</v>
      </c>
      <c r="L863" s="1">
        <v>44952</v>
      </c>
      <c r="M863">
        <v>-48</v>
      </c>
      <c r="N863" s="16">
        <f t="shared" si="13"/>
        <v>-732528</v>
      </c>
    </row>
    <row r="864" spans="1:14" x14ac:dyDescent="0.25">
      <c r="A864" t="s">
        <v>14</v>
      </c>
      <c r="B864" t="s">
        <v>15</v>
      </c>
      <c r="C864" t="s">
        <v>280</v>
      </c>
      <c r="D864" s="3">
        <v>2749260028</v>
      </c>
      <c r="E864" s="1">
        <v>44941</v>
      </c>
      <c r="F864" s="1">
        <v>44941</v>
      </c>
      <c r="G864">
        <v>8830366958</v>
      </c>
      <c r="H864">
        <v>6233000450</v>
      </c>
      <c r="I864">
        <v>183</v>
      </c>
      <c r="J864" s="1">
        <v>45001</v>
      </c>
      <c r="K864">
        <v>150</v>
      </c>
      <c r="L864" s="1">
        <v>44952</v>
      </c>
      <c r="M864">
        <v>-49</v>
      </c>
      <c r="N864" s="16">
        <f t="shared" si="13"/>
        <v>-7350</v>
      </c>
    </row>
    <row r="865" spans="1:14" x14ac:dyDescent="0.25">
      <c r="A865" t="s">
        <v>14</v>
      </c>
      <c r="B865" t="s">
        <v>15</v>
      </c>
      <c r="C865" t="s">
        <v>191</v>
      </c>
      <c r="D865" s="3">
        <v>803890151</v>
      </c>
      <c r="E865" s="1">
        <v>44940</v>
      </c>
      <c r="F865" s="1">
        <v>44940</v>
      </c>
      <c r="G865">
        <v>8830773518</v>
      </c>
      <c r="H865" s="3">
        <v>232002674</v>
      </c>
      <c r="I865">
        <v>105.41</v>
      </c>
      <c r="J865" s="1">
        <v>45000</v>
      </c>
      <c r="K865">
        <v>86.4</v>
      </c>
      <c r="L865" s="1">
        <v>44945</v>
      </c>
      <c r="M865">
        <v>-55</v>
      </c>
      <c r="N865" s="16">
        <f t="shared" si="13"/>
        <v>-4752</v>
      </c>
    </row>
    <row r="866" spans="1:14" x14ac:dyDescent="0.25">
      <c r="A866" t="s">
        <v>14</v>
      </c>
      <c r="B866" t="s">
        <v>15</v>
      </c>
      <c r="C866" t="s">
        <v>191</v>
      </c>
      <c r="D866" s="3">
        <v>803890151</v>
      </c>
      <c r="E866" s="1">
        <v>44940</v>
      </c>
      <c r="F866" s="1">
        <v>44940</v>
      </c>
      <c r="G866">
        <v>8830777140</v>
      </c>
      <c r="H866" s="3">
        <v>232002673</v>
      </c>
      <c r="I866">
        <v>164.7</v>
      </c>
      <c r="J866" s="1">
        <v>45000</v>
      </c>
      <c r="K866">
        <v>135</v>
      </c>
      <c r="L866" s="1">
        <v>44945</v>
      </c>
      <c r="M866">
        <v>-55</v>
      </c>
      <c r="N866" s="16">
        <f t="shared" si="13"/>
        <v>-7425</v>
      </c>
    </row>
    <row r="867" spans="1:14" x14ac:dyDescent="0.25">
      <c r="A867" t="s">
        <v>14</v>
      </c>
      <c r="B867" t="s">
        <v>15</v>
      </c>
      <c r="C867" t="s">
        <v>192</v>
      </c>
      <c r="D867" s="3">
        <v>6324460150</v>
      </c>
      <c r="E867" s="1">
        <v>44941</v>
      </c>
      <c r="F867" s="1">
        <v>44941</v>
      </c>
      <c r="G867">
        <v>8831482678</v>
      </c>
      <c r="H867">
        <v>2233002702</v>
      </c>
      <c r="I867">
        <v>146.4</v>
      </c>
      <c r="J867" s="1">
        <v>45001</v>
      </c>
      <c r="K867">
        <v>120</v>
      </c>
      <c r="L867" s="1">
        <v>44946</v>
      </c>
      <c r="M867">
        <v>-55</v>
      </c>
      <c r="N867" s="16">
        <f t="shared" si="13"/>
        <v>-6600</v>
      </c>
    </row>
    <row r="868" spans="1:14" x14ac:dyDescent="0.25">
      <c r="A868" t="s">
        <v>14</v>
      </c>
      <c r="B868" t="s">
        <v>15</v>
      </c>
      <c r="C868" t="s">
        <v>192</v>
      </c>
      <c r="D868" s="3">
        <v>6324460150</v>
      </c>
      <c r="E868" s="1">
        <v>44941</v>
      </c>
      <c r="F868" s="1">
        <v>44941</v>
      </c>
      <c r="G868">
        <v>8831494593</v>
      </c>
      <c r="H868">
        <v>2233002700</v>
      </c>
      <c r="I868">
        <v>23.63</v>
      </c>
      <c r="J868" s="1">
        <v>45001</v>
      </c>
      <c r="K868">
        <v>22.5</v>
      </c>
      <c r="L868" s="1">
        <v>44946</v>
      </c>
      <c r="M868">
        <v>-55</v>
      </c>
      <c r="N868" s="16">
        <f t="shared" si="13"/>
        <v>-1237.5</v>
      </c>
    </row>
    <row r="869" spans="1:14" x14ac:dyDescent="0.25">
      <c r="A869" t="s">
        <v>14</v>
      </c>
      <c r="B869" t="s">
        <v>15</v>
      </c>
      <c r="C869" t="s">
        <v>192</v>
      </c>
      <c r="D869" s="3">
        <v>6324460150</v>
      </c>
      <c r="E869" s="1">
        <v>44940</v>
      </c>
      <c r="F869" s="1">
        <v>44940</v>
      </c>
      <c r="G869">
        <v>8831496029</v>
      </c>
      <c r="H869">
        <v>2233002701</v>
      </c>
      <c r="I869">
        <v>47.25</v>
      </c>
      <c r="J869" s="1">
        <v>45000</v>
      </c>
      <c r="K869">
        <v>45</v>
      </c>
      <c r="L869" s="1">
        <v>44946</v>
      </c>
      <c r="M869">
        <v>-54</v>
      </c>
      <c r="N869" s="16">
        <f t="shared" si="13"/>
        <v>-2430</v>
      </c>
    </row>
    <row r="870" spans="1:14" x14ac:dyDescent="0.25">
      <c r="A870" t="s">
        <v>14</v>
      </c>
      <c r="B870" t="s">
        <v>15</v>
      </c>
      <c r="C870" t="s">
        <v>240</v>
      </c>
      <c r="D870" s="3">
        <v>3524050238</v>
      </c>
      <c r="E870" s="1">
        <v>44941</v>
      </c>
      <c r="F870" s="1">
        <v>44941</v>
      </c>
      <c r="G870">
        <v>8832059165</v>
      </c>
      <c r="H870">
        <v>740927317</v>
      </c>
      <c r="I870">
        <v>436.48</v>
      </c>
      <c r="J870" s="1">
        <v>45001</v>
      </c>
      <c r="K870">
        <v>396.8</v>
      </c>
      <c r="L870" s="1">
        <v>44952</v>
      </c>
      <c r="M870">
        <v>-49</v>
      </c>
      <c r="N870" s="16">
        <f t="shared" si="13"/>
        <v>-19443.2</v>
      </c>
    </row>
    <row r="871" spans="1:14" x14ac:dyDescent="0.25">
      <c r="A871" t="s">
        <v>14</v>
      </c>
      <c r="B871" t="s">
        <v>15</v>
      </c>
      <c r="C871" t="s">
        <v>537</v>
      </c>
      <c r="D871" s="3">
        <v>3830250712</v>
      </c>
      <c r="E871" s="1">
        <v>44940</v>
      </c>
      <c r="F871" s="1">
        <v>44940</v>
      </c>
      <c r="G871">
        <v>8832956122</v>
      </c>
      <c r="H871" t="s">
        <v>538</v>
      </c>
      <c r="I871">
        <v>3724.05</v>
      </c>
      <c r="J871" s="1">
        <v>45000</v>
      </c>
      <c r="K871">
        <v>3052.5</v>
      </c>
      <c r="L871" s="1">
        <v>44950</v>
      </c>
      <c r="M871">
        <v>-50</v>
      </c>
      <c r="N871" s="16">
        <f t="shared" si="13"/>
        <v>-152625</v>
      </c>
    </row>
    <row r="872" spans="1:14" x14ac:dyDescent="0.25">
      <c r="A872" t="s">
        <v>14</v>
      </c>
      <c r="B872" t="s">
        <v>15</v>
      </c>
      <c r="C872" t="s">
        <v>537</v>
      </c>
      <c r="D872" s="3">
        <v>3830250712</v>
      </c>
      <c r="E872" s="1">
        <v>44941</v>
      </c>
      <c r="F872" s="1">
        <v>44941</v>
      </c>
      <c r="G872">
        <v>8832956177</v>
      </c>
      <c r="H872" s="3" t="s">
        <v>539</v>
      </c>
      <c r="I872">
        <v>1354.2</v>
      </c>
      <c r="J872" s="1">
        <v>45001</v>
      </c>
      <c r="K872">
        <v>1110</v>
      </c>
      <c r="L872" s="1">
        <v>44950</v>
      </c>
      <c r="M872">
        <v>-51</v>
      </c>
      <c r="N872" s="16">
        <f t="shared" si="13"/>
        <v>-56610</v>
      </c>
    </row>
    <row r="873" spans="1:14" x14ac:dyDescent="0.25">
      <c r="A873" t="s">
        <v>14</v>
      </c>
      <c r="B873" t="s">
        <v>15</v>
      </c>
      <c r="C873" t="s">
        <v>16</v>
      </c>
      <c r="D873" s="3">
        <v>10181220152</v>
      </c>
      <c r="E873" s="1">
        <v>44940</v>
      </c>
      <c r="F873" s="1">
        <v>44940</v>
      </c>
      <c r="G873">
        <v>8832958226</v>
      </c>
      <c r="H873" s="3">
        <v>9573300051</v>
      </c>
      <c r="I873">
        <v>495.32</v>
      </c>
      <c r="J873" s="1">
        <v>45000</v>
      </c>
      <c r="K873">
        <v>406</v>
      </c>
      <c r="L873" s="1">
        <v>44945</v>
      </c>
      <c r="M873">
        <v>-55</v>
      </c>
      <c r="N873" s="16">
        <f t="shared" si="13"/>
        <v>-22330</v>
      </c>
    </row>
    <row r="874" spans="1:14" x14ac:dyDescent="0.25">
      <c r="A874" t="s">
        <v>14</v>
      </c>
      <c r="B874" t="s">
        <v>15</v>
      </c>
      <c r="C874" t="s">
        <v>16</v>
      </c>
      <c r="D874" s="3">
        <v>10181220152</v>
      </c>
      <c r="E874" s="1">
        <v>44940</v>
      </c>
      <c r="F874" s="1">
        <v>44940</v>
      </c>
      <c r="G874">
        <v>8832977922</v>
      </c>
      <c r="H874">
        <v>9583300291</v>
      </c>
      <c r="I874">
        <v>4455.68</v>
      </c>
      <c r="J874" s="1">
        <v>45000</v>
      </c>
      <c r="K874">
        <v>3652.2</v>
      </c>
      <c r="L874" s="1">
        <v>44945</v>
      </c>
      <c r="M874">
        <v>-55</v>
      </c>
      <c r="N874" s="16">
        <f t="shared" si="13"/>
        <v>-200871</v>
      </c>
    </row>
    <row r="875" spans="1:14" x14ac:dyDescent="0.25">
      <c r="A875" t="s">
        <v>14</v>
      </c>
      <c r="B875" t="s">
        <v>15</v>
      </c>
      <c r="C875" t="s">
        <v>16</v>
      </c>
      <c r="D875" s="3">
        <v>10181220152</v>
      </c>
      <c r="E875" s="1">
        <v>44941</v>
      </c>
      <c r="F875" s="1">
        <v>44941</v>
      </c>
      <c r="G875">
        <v>8832978767</v>
      </c>
      <c r="H875">
        <v>9583300336</v>
      </c>
      <c r="I875">
        <v>5914.66</v>
      </c>
      <c r="J875" s="1">
        <v>45001</v>
      </c>
      <c r="K875">
        <v>4848.08</v>
      </c>
      <c r="L875" s="1">
        <v>44951</v>
      </c>
      <c r="M875">
        <v>-50</v>
      </c>
      <c r="N875" s="16">
        <f t="shared" si="13"/>
        <v>-242404</v>
      </c>
    </row>
    <row r="876" spans="1:14" x14ac:dyDescent="0.25">
      <c r="A876" t="s">
        <v>14</v>
      </c>
      <c r="B876" t="s">
        <v>15</v>
      </c>
      <c r="C876" t="s">
        <v>16</v>
      </c>
      <c r="D876" s="3">
        <v>10181220152</v>
      </c>
      <c r="E876" s="1">
        <v>44941</v>
      </c>
      <c r="F876" s="1">
        <v>44941</v>
      </c>
      <c r="G876">
        <v>8832978800</v>
      </c>
      <c r="H876">
        <v>9583300337</v>
      </c>
      <c r="I876">
        <v>28858.38</v>
      </c>
      <c r="J876" s="1">
        <v>45001</v>
      </c>
      <c r="K876">
        <v>23654.41</v>
      </c>
      <c r="L876" s="1">
        <v>44945</v>
      </c>
      <c r="M876">
        <v>-56</v>
      </c>
      <c r="N876" s="16">
        <f t="shared" si="13"/>
        <v>-1324646.96</v>
      </c>
    </row>
    <row r="877" spans="1:14" x14ac:dyDescent="0.25">
      <c r="A877" t="s">
        <v>14</v>
      </c>
      <c r="B877" t="s">
        <v>15</v>
      </c>
      <c r="C877" t="s">
        <v>16</v>
      </c>
      <c r="D877" s="3">
        <v>10181220152</v>
      </c>
      <c r="E877" s="1">
        <v>44940</v>
      </c>
      <c r="F877" s="1">
        <v>44940</v>
      </c>
      <c r="G877">
        <v>8832978832</v>
      </c>
      <c r="H877">
        <v>9583300338</v>
      </c>
      <c r="I877">
        <v>329.4</v>
      </c>
      <c r="J877" s="1">
        <v>45000</v>
      </c>
      <c r="K877">
        <v>270</v>
      </c>
      <c r="L877" s="1">
        <v>44945</v>
      </c>
      <c r="M877">
        <v>-55</v>
      </c>
      <c r="N877" s="16">
        <f t="shared" si="13"/>
        <v>-14850</v>
      </c>
    </row>
    <row r="878" spans="1:14" x14ac:dyDescent="0.25">
      <c r="A878" t="s">
        <v>14</v>
      </c>
      <c r="B878" t="s">
        <v>15</v>
      </c>
      <c r="C878" t="s">
        <v>16</v>
      </c>
      <c r="D878" s="3">
        <v>10181220152</v>
      </c>
      <c r="E878" s="1">
        <v>44941</v>
      </c>
      <c r="F878" s="1">
        <v>44941</v>
      </c>
      <c r="G878">
        <v>8832978888</v>
      </c>
      <c r="H878">
        <v>9583300339</v>
      </c>
      <c r="I878">
        <v>2629.1</v>
      </c>
      <c r="J878" s="1">
        <v>45001</v>
      </c>
      <c r="K878">
        <v>2155</v>
      </c>
      <c r="L878" s="1">
        <v>44945</v>
      </c>
      <c r="M878">
        <v>-56</v>
      </c>
      <c r="N878" s="16">
        <f t="shared" si="13"/>
        <v>-120680</v>
      </c>
    </row>
    <row r="879" spans="1:14" x14ac:dyDescent="0.25">
      <c r="A879" t="s">
        <v>14</v>
      </c>
      <c r="B879" t="s">
        <v>15</v>
      </c>
      <c r="C879" t="s">
        <v>31</v>
      </c>
      <c r="D879" s="3">
        <v>6209390969</v>
      </c>
      <c r="E879" s="1">
        <v>44940</v>
      </c>
      <c r="F879" s="1">
        <v>44940</v>
      </c>
      <c r="G879">
        <v>8833889111</v>
      </c>
      <c r="H879">
        <v>3006948863</v>
      </c>
      <c r="I879">
        <v>273.16000000000003</v>
      </c>
      <c r="J879" s="1">
        <v>45000</v>
      </c>
      <c r="K879">
        <v>223.9</v>
      </c>
      <c r="L879" s="1">
        <v>44946</v>
      </c>
      <c r="M879">
        <v>-54</v>
      </c>
      <c r="N879" s="16">
        <f t="shared" si="13"/>
        <v>-12090.6</v>
      </c>
    </row>
    <row r="880" spans="1:14" x14ac:dyDescent="0.25">
      <c r="A880" t="s">
        <v>14</v>
      </c>
      <c r="B880" t="s">
        <v>15</v>
      </c>
      <c r="C880" t="s">
        <v>133</v>
      </c>
      <c r="D880" s="3">
        <v>4720630633</v>
      </c>
      <c r="E880" s="1">
        <v>44942</v>
      </c>
      <c r="F880" s="1">
        <v>44942</v>
      </c>
      <c r="G880">
        <v>8842924258</v>
      </c>
      <c r="H880" t="s">
        <v>540</v>
      </c>
      <c r="I880">
        <v>4257.8</v>
      </c>
      <c r="J880" s="1">
        <v>45002</v>
      </c>
      <c r="K880">
        <v>3490</v>
      </c>
      <c r="L880" s="1">
        <v>44945</v>
      </c>
      <c r="M880">
        <v>-57</v>
      </c>
      <c r="N880" s="16">
        <f t="shared" si="13"/>
        <v>-198930</v>
      </c>
    </row>
    <row r="881" spans="1:14" x14ac:dyDescent="0.25">
      <c r="A881" t="s">
        <v>14</v>
      </c>
      <c r="B881" t="s">
        <v>15</v>
      </c>
      <c r="C881" t="s">
        <v>133</v>
      </c>
      <c r="D881" s="3">
        <v>4720630633</v>
      </c>
      <c r="E881" s="1">
        <v>44942</v>
      </c>
      <c r="F881" s="1">
        <v>44942</v>
      </c>
      <c r="G881">
        <v>8842924397</v>
      </c>
      <c r="H881" t="s">
        <v>541</v>
      </c>
      <c r="I881">
        <v>4257.8</v>
      </c>
      <c r="J881" s="1">
        <v>45002</v>
      </c>
      <c r="K881">
        <v>3490</v>
      </c>
      <c r="L881" s="1">
        <v>44945</v>
      </c>
      <c r="M881">
        <v>-57</v>
      </c>
      <c r="N881" s="16">
        <f t="shared" si="13"/>
        <v>-198930</v>
      </c>
    </row>
    <row r="882" spans="1:14" x14ac:dyDescent="0.25">
      <c r="A882" t="s">
        <v>14</v>
      </c>
      <c r="B882" t="s">
        <v>15</v>
      </c>
      <c r="C882" t="s">
        <v>133</v>
      </c>
      <c r="D882" s="3">
        <v>4720630633</v>
      </c>
      <c r="E882" s="1">
        <v>44942</v>
      </c>
      <c r="F882" s="1">
        <v>44942</v>
      </c>
      <c r="G882">
        <v>8842924492</v>
      </c>
      <c r="H882" t="s">
        <v>542</v>
      </c>
      <c r="I882">
        <v>278.75</v>
      </c>
      <c r="J882" s="1">
        <v>45002</v>
      </c>
      <c r="K882">
        <v>228.48</v>
      </c>
      <c r="L882" s="1">
        <v>44945</v>
      </c>
      <c r="M882">
        <v>-57</v>
      </c>
      <c r="N882" s="16">
        <f t="shared" si="13"/>
        <v>-13023.359999999999</v>
      </c>
    </row>
    <row r="883" spans="1:14" x14ac:dyDescent="0.25">
      <c r="A883" t="s">
        <v>14</v>
      </c>
      <c r="B883" t="s">
        <v>15</v>
      </c>
      <c r="C883" t="s">
        <v>133</v>
      </c>
      <c r="D883" s="3">
        <v>4720630633</v>
      </c>
      <c r="E883" s="1">
        <v>44942</v>
      </c>
      <c r="F883" s="1">
        <v>44942</v>
      </c>
      <c r="G883">
        <v>8842924562</v>
      </c>
      <c r="H883" t="s">
        <v>543</v>
      </c>
      <c r="I883">
        <v>699.72</v>
      </c>
      <c r="J883" s="1">
        <v>45002</v>
      </c>
      <c r="K883">
        <v>666.4</v>
      </c>
      <c r="L883" s="1">
        <v>44951</v>
      </c>
      <c r="M883">
        <v>-51</v>
      </c>
      <c r="N883" s="16">
        <f t="shared" si="13"/>
        <v>-33986.400000000001</v>
      </c>
    </row>
    <row r="884" spans="1:14" x14ac:dyDescent="0.25">
      <c r="A884" t="s">
        <v>14</v>
      </c>
      <c r="B884" t="s">
        <v>15</v>
      </c>
      <c r="C884" t="s">
        <v>544</v>
      </c>
      <c r="D884" s="3">
        <v>10852890150</v>
      </c>
      <c r="E884" s="1">
        <v>44942</v>
      </c>
      <c r="F884" s="1">
        <v>44942</v>
      </c>
      <c r="G884">
        <v>8843875102</v>
      </c>
      <c r="H884" s="3">
        <v>5916115256</v>
      </c>
      <c r="I884">
        <v>1219.76</v>
      </c>
      <c r="J884" s="1">
        <v>45002</v>
      </c>
      <c r="K884">
        <v>999.8</v>
      </c>
      <c r="L884" s="1">
        <v>44966</v>
      </c>
      <c r="M884">
        <v>-36</v>
      </c>
      <c r="N884" s="16">
        <f t="shared" si="13"/>
        <v>-35992.799999999996</v>
      </c>
    </row>
    <row r="885" spans="1:14" x14ac:dyDescent="0.25">
      <c r="A885" t="s">
        <v>14</v>
      </c>
      <c r="B885" t="s">
        <v>15</v>
      </c>
      <c r="C885" t="s">
        <v>349</v>
      </c>
      <c r="D885" s="3">
        <v>4051160234</v>
      </c>
      <c r="E885" s="1">
        <v>44942</v>
      </c>
      <c r="F885" s="1">
        <v>44942</v>
      </c>
      <c r="G885">
        <v>8844847983</v>
      </c>
      <c r="H885" t="s">
        <v>545</v>
      </c>
      <c r="I885">
        <v>81.27</v>
      </c>
      <c r="J885" s="1">
        <v>45002</v>
      </c>
      <c r="K885">
        <v>77.400000000000006</v>
      </c>
      <c r="L885" s="1">
        <v>44951</v>
      </c>
      <c r="M885">
        <v>-51</v>
      </c>
      <c r="N885" s="16">
        <f t="shared" si="13"/>
        <v>-3947.4</v>
      </c>
    </row>
    <row r="886" spans="1:14" x14ac:dyDescent="0.25">
      <c r="A886" t="s">
        <v>14</v>
      </c>
      <c r="B886" t="s">
        <v>15</v>
      </c>
      <c r="C886" t="s">
        <v>60</v>
      </c>
      <c r="D886" s="3">
        <v>13730121004</v>
      </c>
      <c r="E886" s="1">
        <v>44943</v>
      </c>
      <c r="F886" s="1">
        <v>44943</v>
      </c>
      <c r="G886">
        <v>8845591584</v>
      </c>
      <c r="H886">
        <v>5320047683</v>
      </c>
      <c r="I886">
        <v>5307</v>
      </c>
      <c r="J886" s="1">
        <v>45003</v>
      </c>
      <c r="K886">
        <v>4350</v>
      </c>
      <c r="L886" s="1">
        <v>44945</v>
      </c>
      <c r="M886">
        <v>-58</v>
      </c>
      <c r="N886" s="16">
        <f t="shared" si="13"/>
        <v>-252300</v>
      </c>
    </row>
    <row r="887" spans="1:14" x14ac:dyDescent="0.25">
      <c r="A887" t="s">
        <v>14</v>
      </c>
      <c r="B887" t="s">
        <v>15</v>
      </c>
      <c r="C887" t="s">
        <v>60</v>
      </c>
      <c r="D887" s="3">
        <v>13730121004</v>
      </c>
      <c r="E887" s="1">
        <v>44942</v>
      </c>
      <c r="F887" s="1">
        <v>44942</v>
      </c>
      <c r="G887">
        <v>8845671480</v>
      </c>
      <c r="H887">
        <v>5320047218</v>
      </c>
      <c r="I887">
        <v>585.6</v>
      </c>
      <c r="J887" s="1">
        <v>45002</v>
      </c>
      <c r="K887">
        <v>480</v>
      </c>
      <c r="L887" s="1">
        <v>44945</v>
      </c>
      <c r="M887">
        <v>-57</v>
      </c>
      <c r="N887" s="16">
        <f t="shared" si="13"/>
        <v>-27360</v>
      </c>
    </row>
    <row r="888" spans="1:14" x14ac:dyDescent="0.25">
      <c r="A888" t="s">
        <v>14</v>
      </c>
      <c r="B888" t="s">
        <v>15</v>
      </c>
      <c r="C888" t="s">
        <v>99</v>
      </c>
      <c r="D888" s="3">
        <v>3015600657</v>
      </c>
      <c r="E888" s="1">
        <v>44942</v>
      </c>
      <c r="F888" s="1">
        <v>44942</v>
      </c>
      <c r="G888">
        <v>8845721176</v>
      </c>
      <c r="H888" t="s">
        <v>546</v>
      </c>
      <c r="I888">
        <v>26526.720000000001</v>
      </c>
      <c r="J888" s="1">
        <v>45002</v>
      </c>
      <c r="K888">
        <v>25296.240000000002</v>
      </c>
      <c r="L888" s="1">
        <v>44945</v>
      </c>
      <c r="M888">
        <v>-57</v>
      </c>
      <c r="N888" s="16">
        <f t="shared" si="13"/>
        <v>-1441885.6800000002</v>
      </c>
    </row>
    <row r="889" spans="1:14" x14ac:dyDescent="0.25">
      <c r="A889" t="s">
        <v>14</v>
      </c>
      <c r="B889" t="s">
        <v>15</v>
      </c>
      <c r="C889" t="s">
        <v>50</v>
      </c>
      <c r="D889" s="3">
        <v>4337640280</v>
      </c>
      <c r="E889" s="1">
        <v>44943</v>
      </c>
      <c r="F889" s="1">
        <v>44943</v>
      </c>
      <c r="G889">
        <v>8845828465</v>
      </c>
      <c r="H889" t="s">
        <v>547</v>
      </c>
      <c r="I889">
        <v>798.47</v>
      </c>
      <c r="J889" s="1">
        <v>45003</v>
      </c>
      <c r="K889">
        <v>654.48</v>
      </c>
      <c r="L889" s="1">
        <v>44973</v>
      </c>
      <c r="M889">
        <v>-30</v>
      </c>
      <c r="N889" s="16">
        <f t="shared" si="13"/>
        <v>-19634.400000000001</v>
      </c>
    </row>
    <row r="890" spans="1:14" x14ac:dyDescent="0.25">
      <c r="A890" t="s">
        <v>14</v>
      </c>
      <c r="B890" t="s">
        <v>15</v>
      </c>
      <c r="C890" t="s">
        <v>548</v>
      </c>
      <c r="D890" s="3">
        <v>6175550638</v>
      </c>
      <c r="E890" s="1">
        <v>44942</v>
      </c>
      <c r="F890" s="1">
        <v>44942</v>
      </c>
      <c r="G890">
        <v>8846130310</v>
      </c>
      <c r="H890" t="s">
        <v>276</v>
      </c>
      <c r="I890">
        <v>103.09</v>
      </c>
      <c r="J890" s="1">
        <v>45002</v>
      </c>
      <c r="K890">
        <v>84.5</v>
      </c>
      <c r="L890" s="1">
        <v>44960</v>
      </c>
      <c r="M890">
        <v>-42</v>
      </c>
      <c r="N890" s="16">
        <f t="shared" si="13"/>
        <v>-3549</v>
      </c>
    </row>
    <row r="891" spans="1:14" x14ac:dyDescent="0.25">
      <c r="A891" t="s">
        <v>14</v>
      </c>
      <c r="B891" t="s">
        <v>15</v>
      </c>
      <c r="C891" t="s">
        <v>60</v>
      </c>
      <c r="D891" s="3">
        <v>13730121004</v>
      </c>
      <c r="E891" s="1">
        <v>44942</v>
      </c>
      <c r="F891" s="1">
        <v>44942</v>
      </c>
      <c r="G891">
        <v>8846377732</v>
      </c>
      <c r="H891">
        <v>5320047437</v>
      </c>
      <c r="I891">
        <v>4684.8</v>
      </c>
      <c r="J891" s="1">
        <v>45002</v>
      </c>
      <c r="K891">
        <v>3840</v>
      </c>
      <c r="L891" s="1">
        <v>44945</v>
      </c>
      <c r="M891">
        <v>-57</v>
      </c>
      <c r="N891" s="16">
        <f t="shared" si="13"/>
        <v>-218880</v>
      </c>
    </row>
    <row r="892" spans="1:14" x14ac:dyDescent="0.25">
      <c r="A892" t="s">
        <v>14</v>
      </c>
      <c r="B892" t="s">
        <v>15</v>
      </c>
      <c r="C892" t="s">
        <v>549</v>
      </c>
      <c r="D892" s="3">
        <v>1014660417</v>
      </c>
      <c r="E892" s="1">
        <v>44943</v>
      </c>
      <c r="F892" s="1">
        <v>44943</v>
      </c>
      <c r="G892">
        <v>8846645691</v>
      </c>
      <c r="H892" t="s">
        <v>550</v>
      </c>
      <c r="I892">
        <v>76790.38</v>
      </c>
      <c r="J892" s="1">
        <v>45003</v>
      </c>
      <c r="K892">
        <v>73836.899999999994</v>
      </c>
      <c r="L892" s="1">
        <v>44949</v>
      </c>
      <c r="M892">
        <v>-54</v>
      </c>
      <c r="N892" s="16">
        <f t="shared" si="13"/>
        <v>-3987192.5999999996</v>
      </c>
    </row>
    <row r="893" spans="1:14" x14ac:dyDescent="0.25">
      <c r="A893" t="s">
        <v>14</v>
      </c>
      <c r="B893" t="s">
        <v>15</v>
      </c>
      <c r="C893" t="s">
        <v>440</v>
      </c>
      <c r="D893" s="3" t="s">
        <v>551</v>
      </c>
      <c r="E893" s="1">
        <v>44943</v>
      </c>
      <c r="F893" s="1">
        <v>44943</v>
      </c>
      <c r="G893">
        <v>8846780491</v>
      </c>
      <c r="H893" t="s">
        <v>552</v>
      </c>
      <c r="I893">
        <v>260007.6</v>
      </c>
      <c r="J893" s="1">
        <v>45003</v>
      </c>
      <c r="K893">
        <v>260007.6</v>
      </c>
      <c r="L893" s="1">
        <v>44945</v>
      </c>
      <c r="M893">
        <v>-58</v>
      </c>
      <c r="N893" s="16">
        <f t="shared" si="13"/>
        <v>-15080440.800000001</v>
      </c>
    </row>
    <row r="894" spans="1:14" x14ac:dyDescent="0.25">
      <c r="A894" t="s">
        <v>14</v>
      </c>
      <c r="B894" t="s">
        <v>15</v>
      </c>
      <c r="C894" t="s">
        <v>116</v>
      </c>
      <c r="D894" s="3">
        <v>759430267</v>
      </c>
      <c r="E894" s="1">
        <v>44943</v>
      </c>
      <c r="F894" s="1">
        <v>44943</v>
      </c>
      <c r="G894">
        <v>8846916848</v>
      </c>
      <c r="H894">
        <v>2340322</v>
      </c>
      <c r="I894">
        <v>475.8</v>
      </c>
      <c r="J894" s="1">
        <v>45003</v>
      </c>
      <c r="K894">
        <v>390</v>
      </c>
      <c r="L894" s="1">
        <v>44980</v>
      </c>
      <c r="M894">
        <v>-23</v>
      </c>
      <c r="N894" s="16">
        <f t="shared" si="13"/>
        <v>-8970</v>
      </c>
    </row>
    <row r="895" spans="1:14" x14ac:dyDescent="0.25">
      <c r="A895" t="s">
        <v>14</v>
      </c>
      <c r="B895" t="s">
        <v>15</v>
      </c>
      <c r="C895" t="s">
        <v>116</v>
      </c>
      <c r="D895" s="3">
        <v>759430267</v>
      </c>
      <c r="E895" s="1">
        <v>44942</v>
      </c>
      <c r="F895" s="1">
        <v>44942</v>
      </c>
      <c r="G895">
        <v>8846917037</v>
      </c>
      <c r="H895">
        <v>2340323</v>
      </c>
      <c r="I895">
        <v>1464</v>
      </c>
      <c r="J895" s="1">
        <v>45002</v>
      </c>
      <c r="K895">
        <v>1200</v>
      </c>
      <c r="L895" s="1">
        <v>44980</v>
      </c>
      <c r="M895">
        <v>-22</v>
      </c>
      <c r="N895" s="16">
        <f t="shared" si="13"/>
        <v>-26400</v>
      </c>
    </row>
    <row r="896" spans="1:14" x14ac:dyDescent="0.25">
      <c r="A896" t="s">
        <v>14</v>
      </c>
      <c r="B896" t="s">
        <v>15</v>
      </c>
      <c r="C896" t="s">
        <v>320</v>
      </c>
      <c r="D896" s="3">
        <v>1113580656</v>
      </c>
      <c r="E896" s="1">
        <v>44943</v>
      </c>
      <c r="F896" s="1">
        <v>44943</v>
      </c>
      <c r="G896">
        <v>8846973141</v>
      </c>
      <c r="H896">
        <v>49</v>
      </c>
      <c r="I896">
        <v>1223.6600000000001</v>
      </c>
      <c r="J896" s="1">
        <v>45003</v>
      </c>
      <c r="K896">
        <v>1003</v>
      </c>
      <c r="L896" s="1">
        <v>44951</v>
      </c>
      <c r="M896">
        <v>-52</v>
      </c>
      <c r="N896" s="16">
        <f t="shared" si="13"/>
        <v>-52156</v>
      </c>
    </row>
    <row r="897" spans="1:14" x14ac:dyDescent="0.25">
      <c r="A897" t="s">
        <v>14</v>
      </c>
      <c r="B897" t="s">
        <v>15</v>
      </c>
      <c r="C897" t="s">
        <v>217</v>
      </c>
      <c r="D897" s="3">
        <v>805390283</v>
      </c>
      <c r="E897" s="1">
        <v>44943</v>
      </c>
      <c r="F897" s="1">
        <v>44943</v>
      </c>
      <c r="G897">
        <v>8847650847</v>
      </c>
      <c r="H897" t="s">
        <v>553</v>
      </c>
      <c r="I897">
        <v>1480.49</v>
      </c>
      <c r="J897" s="1">
        <v>45003</v>
      </c>
      <c r="K897">
        <v>1216.44</v>
      </c>
      <c r="L897" s="1">
        <v>44946</v>
      </c>
      <c r="M897">
        <v>-57</v>
      </c>
      <c r="N897" s="16">
        <f t="shared" si="13"/>
        <v>-69337.08</v>
      </c>
    </row>
    <row r="898" spans="1:14" x14ac:dyDescent="0.25">
      <c r="A898" t="s">
        <v>14</v>
      </c>
      <c r="B898" t="s">
        <v>15</v>
      </c>
      <c r="C898" t="s">
        <v>217</v>
      </c>
      <c r="D898" s="3">
        <v>805390283</v>
      </c>
      <c r="E898" s="1">
        <v>44943</v>
      </c>
      <c r="F898" s="1">
        <v>44943</v>
      </c>
      <c r="G898">
        <v>8847650895</v>
      </c>
      <c r="H898" t="s">
        <v>554</v>
      </c>
      <c r="I898">
        <v>229.99</v>
      </c>
      <c r="J898" s="1">
        <v>45003</v>
      </c>
      <c r="K898">
        <v>193.2</v>
      </c>
      <c r="L898" s="1">
        <v>44946</v>
      </c>
      <c r="M898">
        <v>-57</v>
      </c>
      <c r="N898" s="16">
        <f t="shared" si="13"/>
        <v>-11012.4</v>
      </c>
    </row>
    <row r="899" spans="1:14" x14ac:dyDescent="0.25">
      <c r="A899" t="s">
        <v>14</v>
      </c>
      <c r="B899" t="s">
        <v>15</v>
      </c>
      <c r="C899" t="s">
        <v>217</v>
      </c>
      <c r="D899" s="3">
        <v>805390283</v>
      </c>
      <c r="E899" s="1">
        <v>44943</v>
      </c>
      <c r="F899" s="1">
        <v>44943</v>
      </c>
      <c r="G899">
        <v>8847651041</v>
      </c>
      <c r="H899" t="s">
        <v>555</v>
      </c>
      <c r="I899">
        <v>1291.3599999999999</v>
      </c>
      <c r="J899" s="1">
        <v>45003</v>
      </c>
      <c r="K899">
        <v>1058.49</v>
      </c>
      <c r="L899" s="1">
        <v>44946</v>
      </c>
      <c r="M899">
        <v>-57</v>
      </c>
      <c r="N899" s="16">
        <f t="shared" ref="N899:N962" si="14">+M899*K899</f>
        <v>-60333.93</v>
      </c>
    </row>
    <row r="900" spans="1:14" x14ac:dyDescent="0.25">
      <c r="A900" t="s">
        <v>14</v>
      </c>
      <c r="B900" t="s">
        <v>15</v>
      </c>
      <c r="C900" t="s">
        <v>556</v>
      </c>
      <c r="D900" s="3">
        <v>2871570640</v>
      </c>
      <c r="E900" s="1">
        <v>44942</v>
      </c>
      <c r="F900" s="1">
        <v>44942</v>
      </c>
      <c r="G900">
        <v>8847898505</v>
      </c>
      <c r="H900">
        <v>3</v>
      </c>
      <c r="I900">
        <v>1189.5</v>
      </c>
      <c r="J900" s="1">
        <v>45002</v>
      </c>
      <c r="K900">
        <v>975</v>
      </c>
      <c r="L900" s="1">
        <v>44945</v>
      </c>
      <c r="M900">
        <v>-57</v>
      </c>
      <c r="N900" s="16">
        <f t="shared" si="14"/>
        <v>-55575</v>
      </c>
    </row>
    <row r="901" spans="1:14" x14ac:dyDescent="0.25">
      <c r="A901" t="s">
        <v>14</v>
      </c>
      <c r="B901" t="s">
        <v>15</v>
      </c>
      <c r="C901" t="s">
        <v>55</v>
      </c>
      <c r="D901" s="3">
        <v>207810284</v>
      </c>
      <c r="E901" s="1">
        <v>44942</v>
      </c>
      <c r="F901" s="1">
        <v>44942</v>
      </c>
      <c r="G901">
        <v>8847936424</v>
      </c>
      <c r="H901">
        <v>7310019468</v>
      </c>
      <c r="I901">
        <v>592.49</v>
      </c>
      <c r="J901" s="1">
        <v>45002</v>
      </c>
      <c r="K901">
        <v>569.70000000000005</v>
      </c>
      <c r="L901" s="1">
        <v>44956</v>
      </c>
      <c r="M901">
        <v>-46</v>
      </c>
      <c r="N901" s="16">
        <f t="shared" si="14"/>
        <v>-26206.2</v>
      </c>
    </row>
    <row r="902" spans="1:14" x14ac:dyDescent="0.25">
      <c r="A902" t="s">
        <v>14</v>
      </c>
      <c r="B902" t="s">
        <v>15</v>
      </c>
      <c r="C902" t="s">
        <v>557</v>
      </c>
      <c r="D902" s="3">
        <v>737420158</v>
      </c>
      <c r="E902" s="1">
        <v>44942</v>
      </c>
      <c r="F902" s="1">
        <v>44942</v>
      </c>
      <c r="G902">
        <v>8848262925</v>
      </c>
      <c r="H902">
        <v>2300404</v>
      </c>
      <c r="I902">
        <v>195.8</v>
      </c>
      <c r="J902" s="1">
        <v>45002</v>
      </c>
      <c r="K902">
        <v>178</v>
      </c>
      <c r="L902" s="1">
        <v>44946</v>
      </c>
      <c r="M902">
        <v>-56</v>
      </c>
      <c r="N902" s="16">
        <f t="shared" si="14"/>
        <v>-9968</v>
      </c>
    </row>
    <row r="903" spans="1:14" x14ac:dyDescent="0.25">
      <c r="A903" t="s">
        <v>14</v>
      </c>
      <c r="B903" t="s">
        <v>15</v>
      </c>
      <c r="C903" t="s">
        <v>558</v>
      </c>
      <c r="D903" s="3" t="s">
        <v>559</v>
      </c>
      <c r="E903" s="1">
        <v>44943</v>
      </c>
      <c r="F903" s="1">
        <v>44943</v>
      </c>
      <c r="G903">
        <v>8848285191</v>
      </c>
      <c r="H903">
        <v>2</v>
      </c>
      <c r="I903">
        <v>912</v>
      </c>
      <c r="J903" s="1">
        <v>45003</v>
      </c>
      <c r="K903">
        <v>912</v>
      </c>
      <c r="L903" s="1">
        <v>44945</v>
      </c>
      <c r="M903">
        <v>-58</v>
      </c>
      <c r="N903" s="16">
        <f t="shared" si="14"/>
        <v>-52896</v>
      </c>
    </row>
    <row r="904" spans="1:14" x14ac:dyDescent="0.25">
      <c r="A904" t="s">
        <v>14</v>
      </c>
      <c r="B904" t="s">
        <v>15</v>
      </c>
      <c r="C904" t="s">
        <v>191</v>
      </c>
      <c r="D904" s="3">
        <v>803890151</v>
      </c>
      <c r="E904" s="1">
        <v>44942</v>
      </c>
      <c r="F904" s="1">
        <v>44942</v>
      </c>
      <c r="G904">
        <v>8848629438</v>
      </c>
      <c r="H904">
        <v>232001924</v>
      </c>
      <c r="I904">
        <v>8932.98</v>
      </c>
      <c r="J904" s="1">
        <v>45002</v>
      </c>
      <c r="K904">
        <v>7322.11</v>
      </c>
      <c r="L904" s="1">
        <v>44945</v>
      </c>
      <c r="M904">
        <v>-57</v>
      </c>
      <c r="N904" s="16">
        <f t="shared" si="14"/>
        <v>-417360.26999999996</v>
      </c>
    </row>
    <row r="905" spans="1:14" x14ac:dyDescent="0.25">
      <c r="A905" t="s">
        <v>14</v>
      </c>
      <c r="B905" t="s">
        <v>15</v>
      </c>
      <c r="C905" t="s">
        <v>60</v>
      </c>
      <c r="D905" s="3">
        <v>13730121004</v>
      </c>
      <c r="E905" s="1">
        <v>44943</v>
      </c>
      <c r="F905" s="1">
        <v>44943</v>
      </c>
      <c r="G905">
        <v>8849077390</v>
      </c>
      <c r="H905">
        <v>5320048195</v>
      </c>
      <c r="I905">
        <v>7334.64</v>
      </c>
      <c r="J905" s="1">
        <v>45003</v>
      </c>
      <c r="K905">
        <v>6012</v>
      </c>
      <c r="L905" s="1">
        <v>44999</v>
      </c>
      <c r="M905">
        <v>-4</v>
      </c>
      <c r="N905" s="16">
        <f t="shared" si="14"/>
        <v>-24048</v>
      </c>
    </row>
    <row r="906" spans="1:14" x14ac:dyDescent="0.25">
      <c r="A906" t="s">
        <v>14</v>
      </c>
      <c r="B906" t="s">
        <v>15</v>
      </c>
      <c r="C906" t="s">
        <v>195</v>
      </c>
      <c r="D906" s="3">
        <v>12785290151</v>
      </c>
      <c r="E906" s="1">
        <v>44943</v>
      </c>
      <c r="F906" s="1">
        <v>44943</v>
      </c>
      <c r="G906">
        <v>8849236716</v>
      </c>
      <c r="H906" t="s">
        <v>560</v>
      </c>
      <c r="I906">
        <v>7742.64</v>
      </c>
      <c r="J906" s="1">
        <v>45003</v>
      </c>
      <c r="K906">
        <v>6346.43</v>
      </c>
      <c r="L906" s="1">
        <v>44951</v>
      </c>
      <c r="M906">
        <v>-52</v>
      </c>
      <c r="N906" s="16">
        <f t="shared" si="14"/>
        <v>-330014.36</v>
      </c>
    </row>
    <row r="907" spans="1:14" x14ac:dyDescent="0.25">
      <c r="A907" t="s">
        <v>14</v>
      </c>
      <c r="B907" t="s">
        <v>15</v>
      </c>
      <c r="C907" t="s">
        <v>195</v>
      </c>
      <c r="D907" s="3">
        <v>12785290151</v>
      </c>
      <c r="E907" s="1">
        <v>44943</v>
      </c>
      <c r="F907" s="1">
        <v>44943</v>
      </c>
      <c r="G907">
        <v>8849237131</v>
      </c>
      <c r="H907" t="s">
        <v>561</v>
      </c>
      <c r="I907">
        <v>490.93</v>
      </c>
      <c r="J907" s="1">
        <v>45003</v>
      </c>
      <c r="K907">
        <v>402.4</v>
      </c>
      <c r="L907" s="1">
        <v>44951</v>
      </c>
      <c r="M907">
        <v>-52</v>
      </c>
      <c r="N907" s="16">
        <f t="shared" si="14"/>
        <v>-20924.8</v>
      </c>
    </row>
    <row r="908" spans="1:14" x14ac:dyDescent="0.25">
      <c r="A908" t="s">
        <v>14</v>
      </c>
      <c r="B908" t="s">
        <v>15</v>
      </c>
      <c r="C908" t="s">
        <v>52</v>
      </c>
      <c r="D908" s="3">
        <v>9238800156</v>
      </c>
      <c r="E908" s="1">
        <v>44943</v>
      </c>
      <c r="F908" s="1">
        <v>44943</v>
      </c>
      <c r="G908">
        <v>8849282512</v>
      </c>
      <c r="H908">
        <v>1209504485</v>
      </c>
      <c r="I908">
        <v>235.2</v>
      </c>
      <c r="J908" s="1">
        <v>45003</v>
      </c>
      <c r="K908">
        <v>224</v>
      </c>
      <c r="L908" s="1">
        <v>44946</v>
      </c>
      <c r="M908">
        <v>-57</v>
      </c>
      <c r="N908" s="16">
        <f t="shared" si="14"/>
        <v>-12768</v>
      </c>
    </row>
    <row r="909" spans="1:14" x14ac:dyDescent="0.25">
      <c r="A909" t="s">
        <v>14</v>
      </c>
      <c r="B909" t="s">
        <v>15</v>
      </c>
      <c r="C909" t="s">
        <v>157</v>
      </c>
      <c r="D909" s="3">
        <v>801720152</v>
      </c>
      <c r="E909" s="1">
        <v>44943</v>
      </c>
      <c r="F909" s="1">
        <v>44943</v>
      </c>
      <c r="G909">
        <v>8849744619</v>
      </c>
      <c r="H909">
        <v>2300001323</v>
      </c>
      <c r="I909">
        <v>717.36</v>
      </c>
      <c r="J909" s="1">
        <v>45003</v>
      </c>
      <c r="K909">
        <v>588</v>
      </c>
      <c r="L909" s="1">
        <v>45000</v>
      </c>
      <c r="M909">
        <v>-3</v>
      </c>
      <c r="N909" s="16">
        <f t="shared" si="14"/>
        <v>-1764</v>
      </c>
    </row>
    <row r="910" spans="1:14" x14ac:dyDescent="0.25">
      <c r="A910" t="s">
        <v>14</v>
      </c>
      <c r="B910" t="s">
        <v>15</v>
      </c>
      <c r="C910" t="s">
        <v>401</v>
      </c>
      <c r="D910" s="3">
        <v>941660151</v>
      </c>
      <c r="E910" s="1">
        <v>44943</v>
      </c>
      <c r="F910" s="1">
        <v>44943</v>
      </c>
      <c r="G910">
        <v>8850675568</v>
      </c>
      <c r="H910" t="s">
        <v>562</v>
      </c>
      <c r="I910">
        <v>12199.99</v>
      </c>
      <c r="J910" s="1">
        <v>45003</v>
      </c>
      <c r="K910">
        <v>9999.99</v>
      </c>
      <c r="L910" s="1">
        <v>44949</v>
      </c>
      <c r="M910">
        <v>-54</v>
      </c>
      <c r="N910" s="16">
        <f t="shared" si="14"/>
        <v>-539999.46</v>
      </c>
    </row>
    <row r="911" spans="1:14" x14ac:dyDescent="0.25">
      <c r="A911" t="s">
        <v>14</v>
      </c>
      <c r="B911" t="s">
        <v>15</v>
      </c>
      <c r="C911" t="s">
        <v>274</v>
      </c>
      <c r="D911" s="3">
        <v>9390710961</v>
      </c>
      <c r="E911" s="1">
        <v>44943</v>
      </c>
      <c r="F911" s="1">
        <v>44943</v>
      </c>
      <c r="G911">
        <v>8851015216</v>
      </c>
      <c r="H911">
        <v>235100027</v>
      </c>
      <c r="I911">
        <v>800.45</v>
      </c>
      <c r="J911" s="1">
        <v>45003</v>
      </c>
      <c r="K911">
        <v>656.11</v>
      </c>
      <c r="L911" s="1">
        <v>44953</v>
      </c>
      <c r="M911">
        <v>-50</v>
      </c>
      <c r="N911" s="16">
        <f t="shared" si="14"/>
        <v>-32805.5</v>
      </c>
    </row>
    <row r="912" spans="1:14" x14ac:dyDescent="0.25">
      <c r="A912" t="s">
        <v>14</v>
      </c>
      <c r="B912" t="s">
        <v>15</v>
      </c>
      <c r="C912" t="s">
        <v>274</v>
      </c>
      <c r="D912" s="3">
        <v>9390710961</v>
      </c>
      <c r="E912" s="1">
        <v>44943</v>
      </c>
      <c r="F912" s="1">
        <v>44943</v>
      </c>
      <c r="G912">
        <v>8851015261</v>
      </c>
      <c r="H912">
        <v>235100025</v>
      </c>
      <c r="I912">
        <v>1600.91</v>
      </c>
      <c r="J912" s="1">
        <v>45003</v>
      </c>
      <c r="K912">
        <v>1312.22</v>
      </c>
      <c r="L912" s="1">
        <v>44953</v>
      </c>
      <c r="M912">
        <v>-50</v>
      </c>
      <c r="N912" s="16">
        <f t="shared" si="14"/>
        <v>-65611</v>
      </c>
    </row>
    <row r="913" spans="1:14" x14ac:dyDescent="0.25">
      <c r="A913" t="s">
        <v>14</v>
      </c>
      <c r="B913" t="s">
        <v>15</v>
      </c>
      <c r="C913" t="s">
        <v>274</v>
      </c>
      <c r="D913" s="3">
        <v>9390710961</v>
      </c>
      <c r="E913" s="1">
        <v>44943</v>
      </c>
      <c r="F913" s="1">
        <v>44943</v>
      </c>
      <c r="G913">
        <v>8851015262</v>
      </c>
      <c r="H913">
        <v>235100026</v>
      </c>
      <c r="I913">
        <v>800.45</v>
      </c>
      <c r="J913" s="1">
        <v>45003</v>
      </c>
      <c r="K913">
        <v>656.11</v>
      </c>
      <c r="L913" s="1">
        <v>44953</v>
      </c>
      <c r="M913">
        <v>-50</v>
      </c>
      <c r="N913" s="16">
        <f t="shared" si="14"/>
        <v>-32805.5</v>
      </c>
    </row>
    <row r="914" spans="1:14" x14ac:dyDescent="0.25">
      <c r="A914" t="s">
        <v>14</v>
      </c>
      <c r="B914" t="s">
        <v>15</v>
      </c>
      <c r="C914" t="s">
        <v>16</v>
      </c>
      <c r="D914" s="3">
        <v>10181220152</v>
      </c>
      <c r="E914" s="1">
        <v>44943</v>
      </c>
      <c r="F914" s="1">
        <v>44943</v>
      </c>
      <c r="G914">
        <v>8851235183</v>
      </c>
      <c r="H914">
        <v>9583300650</v>
      </c>
      <c r="I914">
        <v>14274</v>
      </c>
      <c r="J914" s="1">
        <v>45003</v>
      </c>
      <c r="K914">
        <v>11700</v>
      </c>
      <c r="L914" s="1">
        <v>44951</v>
      </c>
      <c r="M914">
        <v>-52</v>
      </c>
      <c r="N914" s="16">
        <f t="shared" si="14"/>
        <v>-608400</v>
      </c>
    </row>
    <row r="915" spans="1:14" x14ac:dyDescent="0.25">
      <c r="A915" t="s">
        <v>14</v>
      </c>
      <c r="B915" t="s">
        <v>15</v>
      </c>
      <c r="C915" t="s">
        <v>16</v>
      </c>
      <c r="D915" s="3">
        <v>10181220152</v>
      </c>
      <c r="E915" s="1">
        <v>44943</v>
      </c>
      <c r="F915" s="1">
        <v>44943</v>
      </c>
      <c r="G915">
        <v>8851235205</v>
      </c>
      <c r="H915">
        <v>9583300651</v>
      </c>
      <c r="I915">
        <v>19032</v>
      </c>
      <c r="J915" s="1">
        <v>45003</v>
      </c>
      <c r="K915">
        <v>15600</v>
      </c>
      <c r="L915" s="1">
        <v>44945</v>
      </c>
      <c r="M915">
        <v>-58</v>
      </c>
      <c r="N915" s="16">
        <f t="shared" si="14"/>
        <v>-904800</v>
      </c>
    </row>
    <row r="916" spans="1:14" x14ac:dyDescent="0.25">
      <c r="A916" t="s">
        <v>14</v>
      </c>
      <c r="B916" t="s">
        <v>15</v>
      </c>
      <c r="C916" t="s">
        <v>215</v>
      </c>
      <c r="D916" s="3">
        <v>1681100150</v>
      </c>
      <c r="E916" s="1">
        <v>44943</v>
      </c>
      <c r="F916" s="1">
        <v>44943</v>
      </c>
      <c r="G916">
        <v>8851239698</v>
      </c>
      <c r="H916" t="s">
        <v>563</v>
      </c>
      <c r="I916">
        <v>1098</v>
      </c>
      <c r="J916" s="1">
        <v>45003</v>
      </c>
      <c r="K916">
        <v>900</v>
      </c>
      <c r="L916" s="1">
        <v>44946</v>
      </c>
      <c r="M916">
        <v>-57</v>
      </c>
      <c r="N916" s="16">
        <f t="shared" si="14"/>
        <v>-51300</v>
      </c>
    </row>
    <row r="917" spans="1:14" x14ac:dyDescent="0.25">
      <c r="A917" t="s">
        <v>14</v>
      </c>
      <c r="B917" t="s">
        <v>15</v>
      </c>
      <c r="C917" t="s">
        <v>215</v>
      </c>
      <c r="D917" s="3">
        <v>1681100150</v>
      </c>
      <c r="E917" s="1">
        <v>44943</v>
      </c>
      <c r="F917" s="1">
        <v>44943</v>
      </c>
      <c r="G917">
        <v>8851239720</v>
      </c>
      <c r="H917" t="s">
        <v>564</v>
      </c>
      <c r="I917">
        <v>1098</v>
      </c>
      <c r="J917" s="1">
        <v>45003</v>
      </c>
      <c r="K917">
        <v>900</v>
      </c>
      <c r="L917" s="1">
        <v>44946</v>
      </c>
      <c r="M917">
        <v>-57</v>
      </c>
      <c r="N917" s="16">
        <f t="shared" si="14"/>
        <v>-51300</v>
      </c>
    </row>
    <row r="918" spans="1:14" x14ac:dyDescent="0.25">
      <c r="A918" t="s">
        <v>14</v>
      </c>
      <c r="B918" t="s">
        <v>15</v>
      </c>
      <c r="C918" t="s">
        <v>299</v>
      </c>
      <c r="D918" s="3">
        <v>2173550282</v>
      </c>
      <c r="E918" s="1">
        <v>44943</v>
      </c>
      <c r="F918" s="1">
        <v>44943</v>
      </c>
      <c r="G918">
        <v>8851682582</v>
      </c>
      <c r="H918" t="s">
        <v>565</v>
      </c>
      <c r="I918">
        <v>146.4</v>
      </c>
      <c r="J918" s="1">
        <v>45003</v>
      </c>
      <c r="K918">
        <v>120</v>
      </c>
      <c r="L918" s="1">
        <v>44950</v>
      </c>
      <c r="M918">
        <v>-53</v>
      </c>
      <c r="N918" s="16">
        <f t="shared" si="14"/>
        <v>-6360</v>
      </c>
    </row>
    <row r="919" spans="1:14" x14ac:dyDescent="0.25">
      <c r="A919" t="s">
        <v>14</v>
      </c>
      <c r="B919" t="s">
        <v>15</v>
      </c>
      <c r="C919" t="s">
        <v>566</v>
      </c>
      <c r="D919" s="3">
        <v>6653670486</v>
      </c>
      <c r="E919" s="1">
        <v>44943</v>
      </c>
      <c r="F919" s="1">
        <v>44943</v>
      </c>
      <c r="G919">
        <v>8852199663</v>
      </c>
      <c r="H919">
        <v>2023000283</v>
      </c>
      <c r="I919">
        <v>1015.04</v>
      </c>
      <c r="J919" s="1">
        <v>45003</v>
      </c>
      <c r="K919">
        <v>832</v>
      </c>
      <c r="L919" s="1">
        <v>44952</v>
      </c>
      <c r="M919">
        <v>-51</v>
      </c>
      <c r="N919" s="16">
        <f t="shared" si="14"/>
        <v>-42432</v>
      </c>
    </row>
    <row r="920" spans="1:14" x14ac:dyDescent="0.25">
      <c r="A920" t="s">
        <v>14</v>
      </c>
      <c r="B920" t="s">
        <v>15</v>
      </c>
      <c r="C920" t="s">
        <v>320</v>
      </c>
      <c r="D920" s="3">
        <v>1113580656</v>
      </c>
      <c r="E920" s="1">
        <v>44944</v>
      </c>
      <c r="F920" s="1">
        <v>44944</v>
      </c>
      <c r="G920">
        <v>8852865265</v>
      </c>
      <c r="H920">
        <v>56</v>
      </c>
      <c r="I920">
        <v>2593.7199999999998</v>
      </c>
      <c r="J920" s="1">
        <v>45004</v>
      </c>
      <c r="K920">
        <v>2126</v>
      </c>
      <c r="L920" s="1">
        <v>44956</v>
      </c>
      <c r="M920">
        <v>-48</v>
      </c>
      <c r="N920" s="16">
        <f t="shared" si="14"/>
        <v>-102048</v>
      </c>
    </row>
    <row r="921" spans="1:14" x14ac:dyDescent="0.25">
      <c r="A921" t="s">
        <v>14</v>
      </c>
      <c r="B921" t="s">
        <v>15</v>
      </c>
      <c r="C921" t="s">
        <v>304</v>
      </c>
      <c r="D921" s="3">
        <v>2154270595</v>
      </c>
      <c r="E921" s="1">
        <v>44944</v>
      </c>
      <c r="F921" s="1">
        <v>44944</v>
      </c>
      <c r="G921">
        <v>8852896366</v>
      </c>
      <c r="H921">
        <v>92300533</v>
      </c>
      <c r="I921">
        <v>683.2</v>
      </c>
      <c r="J921" s="1">
        <v>45004</v>
      </c>
      <c r="K921">
        <v>560</v>
      </c>
      <c r="L921" s="1">
        <v>44951</v>
      </c>
      <c r="M921">
        <v>-53</v>
      </c>
      <c r="N921" s="16">
        <f t="shared" si="14"/>
        <v>-29680</v>
      </c>
    </row>
    <row r="922" spans="1:14" x14ac:dyDescent="0.25">
      <c r="A922" t="s">
        <v>14</v>
      </c>
      <c r="B922" t="s">
        <v>15</v>
      </c>
      <c r="C922" t="s">
        <v>567</v>
      </c>
      <c r="D922" s="3">
        <v>9147251004</v>
      </c>
      <c r="E922" s="1">
        <v>44944</v>
      </c>
      <c r="F922" s="1">
        <v>44944</v>
      </c>
      <c r="G922">
        <v>8853283748</v>
      </c>
      <c r="H922">
        <v>305</v>
      </c>
      <c r="I922">
        <v>1568.52</v>
      </c>
      <c r="J922" s="1">
        <v>45004</v>
      </c>
      <c r="K922">
        <v>1288.56</v>
      </c>
      <c r="L922" s="1">
        <v>44959</v>
      </c>
      <c r="M922">
        <v>-45</v>
      </c>
      <c r="N922" s="16">
        <f t="shared" si="14"/>
        <v>-57985.2</v>
      </c>
    </row>
    <row r="923" spans="1:14" x14ac:dyDescent="0.25">
      <c r="A923" t="s">
        <v>14</v>
      </c>
      <c r="B923" t="s">
        <v>15</v>
      </c>
      <c r="C923" t="s">
        <v>56</v>
      </c>
      <c r="D923" s="3">
        <v>4378020632</v>
      </c>
      <c r="E923" s="1">
        <v>44944</v>
      </c>
      <c r="F923" s="1">
        <v>44944</v>
      </c>
      <c r="G923">
        <v>8853319453</v>
      </c>
      <c r="H923" t="s">
        <v>568</v>
      </c>
      <c r="I923">
        <v>5271.6</v>
      </c>
      <c r="J923" s="1">
        <v>45004</v>
      </c>
      <c r="K923">
        <v>5271.6</v>
      </c>
      <c r="L923" s="1">
        <v>44964</v>
      </c>
      <c r="M923">
        <v>-40</v>
      </c>
      <c r="N923" s="16">
        <f t="shared" si="14"/>
        <v>-210864</v>
      </c>
    </row>
    <row r="924" spans="1:14" x14ac:dyDescent="0.25">
      <c r="A924" t="s">
        <v>14</v>
      </c>
      <c r="B924" t="s">
        <v>15</v>
      </c>
      <c r="C924" t="s">
        <v>46</v>
      </c>
      <c r="D924" s="3">
        <v>6798201213</v>
      </c>
      <c r="E924" s="1">
        <v>44944</v>
      </c>
      <c r="F924" s="1">
        <v>44944</v>
      </c>
      <c r="G924">
        <v>8854174099</v>
      </c>
      <c r="H924">
        <v>1300000599</v>
      </c>
      <c r="I924">
        <v>7202</v>
      </c>
      <c r="J924" s="1">
        <v>45004</v>
      </c>
      <c r="K924">
        <v>7202</v>
      </c>
      <c r="L924" s="1">
        <v>44964</v>
      </c>
      <c r="M924">
        <v>-40</v>
      </c>
      <c r="N924" s="16">
        <f t="shared" si="14"/>
        <v>-288080</v>
      </c>
    </row>
    <row r="925" spans="1:14" x14ac:dyDescent="0.25">
      <c r="A925" t="s">
        <v>14</v>
      </c>
      <c r="B925" t="s">
        <v>15</v>
      </c>
      <c r="C925" t="s">
        <v>46</v>
      </c>
      <c r="D925" s="3">
        <v>6798201213</v>
      </c>
      <c r="E925" s="1">
        <v>44944</v>
      </c>
      <c r="F925" s="1">
        <v>44944</v>
      </c>
      <c r="G925">
        <v>8854372292</v>
      </c>
      <c r="H925">
        <v>1300000600</v>
      </c>
      <c r="I925">
        <v>1680.33</v>
      </c>
      <c r="J925" s="1">
        <v>45004</v>
      </c>
      <c r="K925">
        <v>1377.32</v>
      </c>
      <c r="L925" s="1">
        <v>44964</v>
      </c>
      <c r="M925">
        <v>-40</v>
      </c>
      <c r="N925" s="16">
        <f t="shared" si="14"/>
        <v>-55092.799999999996</v>
      </c>
    </row>
    <row r="926" spans="1:14" x14ac:dyDescent="0.25">
      <c r="A926" t="s">
        <v>14</v>
      </c>
      <c r="B926" t="s">
        <v>15</v>
      </c>
      <c r="C926" t="s">
        <v>46</v>
      </c>
      <c r="D926" s="3">
        <v>6798201213</v>
      </c>
      <c r="E926" s="1">
        <v>44944</v>
      </c>
      <c r="F926" s="1">
        <v>44944</v>
      </c>
      <c r="G926">
        <v>8854372345</v>
      </c>
      <c r="H926">
        <v>1300000601</v>
      </c>
      <c r="I926">
        <v>1680.33</v>
      </c>
      <c r="J926" s="1">
        <v>45004</v>
      </c>
      <c r="K926">
        <v>1377.32</v>
      </c>
      <c r="L926" s="1">
        <v>44964</v>
      </c>
      <c r="M926">
        <v>-40</v>
      </c>
      <c r="N926" s="16">
        <f t="shared" si="14"/>
        <v>-55092.799999999996</v>
      </c>
    </row>
    <row r="927" spans="1:14" x14ac:dyDescent="0.25">
      <c r="A927" t="s">
        <v>14</v>
      </c>
      <c r="B927" t="s">
        <v>15</v>
      </c>
      <c r="C927" t="s">
        <v>46</v>
      </c>
      <c r="D927" s="3">
        <v>6798201213</v>
      </c>
      <c r="E927" s="1">
        <v>44944</v>
      </c>
      <c r="F927" s="1">
        <v>44944</v>
      </c>
      <c r="G927">
        <v>8854416688</v>
      </c>
      <c r="H927">
        <v>1300000605</v>
      </c>
      <c r="I927">
        <v>1680.33</v>
      </c>
      <c r="J927" s="1">
        <v>45004</v>
      </c>
      <c r="K927">
        <v>1377.32</v>
      </c>
      <c r="L927" s="1">
        <v>44964</v>
      </c>
      <c r="M927">
        <v>-40</v>
      </c>
      <c r="N927" s="16">
        <f t="shared" si="14"/>
        <v>-55092.799999999996</v>
      </c>
    </row>
    <row r="928" spans="1:14" x14ac:dyDescent="0.25">
      <c r="A928" t="s">
        <v>14</v>
      </c>
      <c r="B928" t="s">
        <v>15</v>
      </c>
      <c r="C928" t="s">
        <v>46</v>
      </c>
      <c r="D928" s="3">
        <v>6798201213</v>
      </c>
      <c r="E928" s="1">
        <v>44943</v>
      </c>
      <c r="F928" s="1">
        <v>44943</v>
      </c>
      <c r="G928">
        <v>8854416725</v>
      </c>
      <c r="H928">
        <v>1300000602</v>
      </c>
      <c r="I928">
        <v>1680.33</v>
      </c>
      <c r="J928" s="1">
        <v>45003</v>
      </c>
      <c r="K928">
        <v>1377.32</v>
      </c>
      <c r="L928" s="1">
        <v>44964</v>
      </c>
      <c r="M928">
        <v>-39</v>
      </c>
      <c r="N928" s="16">
        <f t="shared" si="14"/>
        <v>-53715.479999999996</v>
      </c>
    </row>
    <row r="929" spans="1:14" x14ac:dyDescent="0.25">
      <c r="A929" t="s">
        <v>14</v>
      </c>
      <c r="B929" t="s">
        <v>15</v>
      </c>
      <c r="C929" t="s">
        <v>46</v>
      </c>
      <c r="D929" s="3">
        <v>6798201213</v>
      </c>
      <c r="E929" s="1">
        <v>44944</v>
      </c>
      <c r="F929" s="1">
        <v>44944</v>
      </c>
      <c r="G929">
        <v>8854416744</v>
      </c>
      <c r="H929">
        <v>1300000606</v>
      </c>
      <c r="I929">
        <v>1680.33</v>
      </c>
      <c r="J929" s="1">
        <v>45004</v>
      </c>
      <c r="K929">
        <v>1377.32</v>
      </c>
      <c r="L929" s="1">
        <v>44964</v>
      </c>
      <c r="M929">
        <v>-40</v>
      </c>
      <c r="N929" s="16">
        <f t="shared" si="14"/>
        <v>-55092.799999999996</v>
      </c>
    </row>
    <row r="930" spans="1:14" x14ac:dyDescent="0.25">
      <c r="A930" t="s">
        <v>14</v>
      </c>
      <c r="B930" t="s">
        <v>15</v>
      </c>
      <c r="C930" t="s">
        <v>46</v>
      </c>
      <c r="D930" s="3">
        <v>6798201213</v>
      </c>
      <c r="E930" s="1">
        <v>44944</v>
      </c>
      <c r="F930" s="1">
        <v>44944</v>
      </c>
      <c r="G930">
        <v>8854463362</v>
      </c>
      <c r="H930">
        <v>1300000607</v>
      </c>
      <c r="I930">
        <v>2086.1999999999998</v>
      </c>
      <c r="J930" s="1">
        <v>45004</v>
      </c>
      <c r="K930">
        <v>1710</v>
      </c>
      <c r="L930" s="1">
        <v>44964</v>
      </c>
      <c r="M930">
        <v>-40</v>
      </c>
      <c r="N930" s="16">
        <f t="shared" si="14"/>
        <v>-68400</v>
      </c>
    </row>
    <row r="931" spans="1:14" x14ac:dyDescent="0.25">
      <c r="A931" t="s">
        <v>14</v>
      </c>
      <c r="B931" t="s">
        <v>15</v>
      </c>
      <c r="C931" t="s">
        <v>46</v>
      </c>
      <c r="D931" s="3">
        <v>6798201213</v>
      </c>
      <c r="E931" s="1">
        <v>44943</v>
      </c>
      <c r="F931" s="1">
        <v>44943</v>
      </c>
      <c r="G931">
        <v>8854463508</v>
      </c>
      <c r="H931">
        <v>1300000611</v>
      </c>
      <c r="I931">
        <v>2086.1999999999998</v>
      </c>
      <c r="J931" s="1">
        <v>45003</v>
      </c>
      <c r="K931">
        <v>1710</v>
      </c>
      <c r="L931" s="1">
        <v>44964</v>
      </c>
      <c r="M931">
        <v>-39</v>
      </c>
      <c r="N931" s="16">
        <f t="shared" si="14"/>
        <v>-66690</v>
      </c>
    </row>
    <row r="932" spans="1:14" x14ac:dyDescent="0.25">
      <c r="A932" t="s">
        <v>14</v>
      </c>
      <c r="B932" t="s">
        <v>15</v>
      </c>
      <c r="C932" t="s">
        <v>46</v>
      </c>
      <c r="D932" s="3">
        <v>6798201213</v>
      </c>
      <c r="E932" s="1">
        <v>44943</v>
      </c>
      <c r="F932" s="1">
        <v>44943</v>
      </c>
      <c r="G932">
        <v>8854463522</v>
      </c>
      <c r="H932">
        <v>1300000613</v>
      </c>
      <c r="I932">
        <v>2086.1999999999998</v>
      </c>
      <c r="J932" s="1">
        <v>45003</v>
      </c>
      <c r="K932">
        <v>1710</v>
      </c>
      <c r="L932" s="1">
        <v>44964</v>
      </c>
      <c r="M932">
        <v>-39</v>
      </c>
      <c r="N932" s="16">
        <f t="shared" si="14"/>
        <v>-66690</v>
      </c>
    </row>
    <row r="933" spans="1:14" x14ac:dyDescent="0.25">
      <c r="A933" t="s">
        <v>14</v>
      </c>
      <c r="B933" t="s">
        <v>15</v>
      </c>
      <c r="C933" t="s">
        <v>46</v>
      </c>
      <c r="D933" s="3">
        <v>6798201213</v>
      </c>
      <c r="E933" s="1">
        <v>44943</v>
      </c>
      <c r="F933" s="1">
        <v>44943</v>
      </c>
      <c r="G933">
        <v>8854463603</v>
      </c>
      <c r="H933">
        <v>1300000608</v>
      </c>
      <c r="I933">
        <v>2086.1999999999998</v>
      </c>
      <c r="J933" s="1">
        <v>45003</v>
      </c>
      <c r="K933">
        <v>1710</v>
      </c>
      <c r="L933" s="1">
        <v>44964</v>
      </c>
      <c r="M933">
        <v>-39</v>
      </c>
      <c r="N933" s="16">
        <f t="shared" si="14"/>
        <v>-66690</v>
      </c>
    </row>
    <row r="934" spans="1:14" x14ac:dyDescent="0.25">
      <c r="A934" t="s">
        <v>14</v>
      </c>
      <c r="B934" t="s">
        <v>15</v>
      </c>
      <c r="C934" t="s">
        <v>46</v>
      </c>
      <c r="D934" s="3">
        <v>6798201213</v>
      </c>
      <c r="E934" s="1">
        <v>44944</v>
      </c>
      <c r="F934" s="1">
        <v>44944</v>
      </c>
      <c r="G934">
        <v>8854463678</v>
      </c>
      <c r="H934">
        <v>1300000609</v>
      </c>
      <c r="I934">
        <v>2086.1999999999998</v>
      </c>
      <c r="J934" s="1">
        <v>45004</v>
      </c>
      <c r="K934">
        <v>1710</v>
      </c>
      <c r="L934" s="1">
        <v>44964</v>
      </c>
      <c r="M934">
        <v>-40</v>
      </c>
      <c r="N934" s="16">
        <f t="shared" si="14"/>
        <v>-68400</v>
      </c>
    </row>
    <row r="935" spans="1:14" x14ac:dyDescent="0.25">
      <c r="A935" t="s">
        <v>14</v>
      </c>
      <c r="B935" t="s">
        <v>15</v>
      </c>
      <c r="C935" t="s">
        <v>46</v>
      </c>
      <c r="D935" s="3">
        <v>6798201213</v>
      </c>
      <c r="E935" s="1">
        <v>44944</v>
      </c>
      <c r="F935" s="1">
        <v>44944</v>
      </c>
      <c r="G935">
        <v>8854465958</v>
      </c>
      <c r="H935">
        <v>1300000612</v>
      </c>
      <c r="I935">
        <v>2086.1999999999998</v>
      </c>
      <c r="J935" s="1">
        <v>45004</v>
      </c>
      <c r="K935">
        <v>1710</v>
      </c>
      <c r="L935" s="1">
        <v>44964</v>
      </c>
      <c r="M935">
        <v>-40</v>
      </c>
      <c r="N935" s="16">
        <f t="shared" si="14"/>
        <v>-68400</v>
      </c>
    </row>
    <row r="936" spans="1:14" x14ac:dyDescent="0.25">
      <c r="A936" t="s">
        <v>14</v>
      </c>
      <c r="B936" t="s">
        <v>15</v>
      </c>
      <c r="C936" t="s">
        <v>46</v>
      </c>
      <c r="D936" s="3">
        <v>6798201213</v>
      </c>
      <c r="E936" s="1">
        <v>44943</v>
      </c>
      <c r="F936" s="1">
        <v>44943</v>
      </c>
      <c r="G936">
        <v>8854466004</v>
      </c>
      <c r="H936">
        <v>1300000610</v>
      </c>
      <c r="I936">
        <v>2086.1999999999998</v>
      </c>
      <c r="J936" s="1">
        <v>45003</v>
      </c>
      <c r="K936">
        <v>1710</v>
      </c>
      <c r="L936" s="1">
        <v>44964</v>
      </c>
      <c r="M936">
        <v>-39</v>
      </c>
      <c r="N936" s="16">
        <f t="shared" si="14"/>
        <v>-66690</v>
      </c>
    </row>
    <row r="937" spans="1:14" x14ac:dyDescent="0.25">
      <c r="A937" t="s">
        <v>14</v>
      </c>
      <c r="B937" t="s">
        <v>15</v>
      </c>
      <c r="C937" t="s">
        <v>569</v>
      </c>
      <c r="D937" s="3">
        <v>1412690628</v>
      </c>
      <c r="E937" s="1">
        <v>44944</v>
      </c>
      <c r="F937" s="1">
        <v>44944</v>
      </c>
      <c r="G937">
        <v>8855276355</v>
      </c>
      <c r="H937" t="s">
        <v>570</v>
      </c>
      <c r="I937">
        <v>6049.13</v>
      </c>
      <c r="J937" s="1">
        <v>45004</v>
      </c>
      <c r="K937">
        <v>4958.3</v>
      </c>
      <c r="L937" s="1">
        <v>44949</v>
      </c>
      <c r="M937">
        <v>-55</v>
      </c>
      <c r="N937" s="16">
        <f t="shared" si="14"/>
        <v>-272706.5</v>
      </c>
    </row>
    <row r="938" spans="1:14" x14ac:dyDescent="0.25">
      <c r="A938" t="s">
        <v>14</v>
      </c>
      <c r="B938" t="s">
        <v>15</v>
      </c>
      <c r="C938" t="s">
        <v>571</v>
      </c>
      <c r="D938" s="3" t="s">
        <v>572</v>
      </c>
      <c r="E938" s="1">
        <v>44944</v>
      </c>
      <c r="F938" s="1">
        <v>44944</v>
      </c>
      <c r="G938">
        <v>8855285999</v>
      </c>
      <c r="H938" t="s">
        <v>395</v>
      </c>
      <c r="I938">
        <v>23790</v>
      </c>
      <c r="J938" s="1">
        <v>45004</v>
      </c>
      <c r="K938">
        <v>19500</v>
      </c>
      <c r="L938" s="1">
        <v>44945</v>
      </c>
      <c r="M938">
        <v>-59</v>
      </c>
      <c r="N938" s="16">
        <f t="shared" si="14"/>
        <v>-1150500</v>
      </c>
    </row>
    <row r="939" spans="1:14" x14ac:dyDescent="0.25">
      <c r="A939" t="s">
        <v>14</v>
      </c>
      <c r="B939" t="s">
        <v>15</v>
      </c>
      <c r="C939" t="s">
        <v>571</v>
      </c>
      <c r="D939" s="3" t="s">
        <v>572</v>
      </c>
      <c r="E939" s="1">
        <v>44943</v>
      </c>
      <c r="F939" s="1">
        <v>44943</v>
      </c>
      <c r="G939">
        <v>8855302014</v>
      </c>
      <c r="H939" t="s">
        <v>392</v>
      </c>
      <c r="I939">
        <v>4575</v>
      </c>
      <c r="J939" s="1">
        <v>45003</v>
      </c>
      <c r="K939">
        <v>3750</v>
      </c>
      <c r="L939" s="1">
        <v>44945</v>
      </c>
      <c r="M939">
        <v>-58</v>
      </c>
      <c r="N939" s="16">
        <f t="shared" si="14"/>
        <v>-217500</v>
      </c>
    </row>
    <row r="940" spans="1:14" x14ac:dyDescent="0.25">
      <c r="A940" t="s">
        <v>14</v>
      </c>
      <c r="B940" t="s">
        <v>15</v>
      </c>
      <c r="C940" t="s">
        <v>569</v>
      </c>
      <c r="D940" s="3">
        <v>1412690628</v>
      </c>
      <c r="E940" s="1">
        <v>44943</v>
      </c>
      <c r="F940" s="1">
        <v>44943</v>
      </c>
      <c r="G940">
        <v>8855313305</v>
      </c>
      <c r="H940" t="s">
        <v>573</v>
      </c>
      <c r="I940">
        <v>32655.42</v>
      </c>
      <c r="J940" s="1">
        <v>45003</v>
      </c>
      <c r="K940">
        <v>32655.42</v>
      </c>
      <c r="L940" s="1">
        <v>44949</v>
      </c>
      <c r="M940">
        <v>-54</v>
      </c>
      <c r="N940" s="16">
        <f t="shared" si="14"/>
        <v>-1763392.68</v>
      </c>
    </row>
    <row r="941" spans="1:14" x14ac:dyDescent="0.25">
      <c r="A941" t="s">
        <v>14</v>
      </c>
      <c r="B941" t="s">
        <v>15</v>
      </c>
      <c r="C941" t="s">
        <v>569</v>
      </c>
      <c r="D941" s="3">
        <v>1412690628</v>
      </c>
      <c r="E941" s="1">
        <v>44944</v>
      </c>
      <c r="F941" s="1">
        <v>44944</v>
      </c>
      <c r="G941">
        <v>8855350471</v>
      </c>
      <c r="H941" t="s">
        <v>574</v>
      </c>
      <c r="I941">
        <v>32655.42</v>
      </c>
      <c r="J941" s="1">
        <v>45004</v>
      </c>
      <c r="K941">
        <v>32655.42</v>
      </c>
      <c r="L941" s="1">
        <v>44946</v>
      </c>
      <c r="M941">
        <v>-58</v>
      </c>
      <c r="N941" s="16">
        <f t="shared" si="14"/>
        <v>-1894014.3599999999</v>
      </c>
    </row>
    <row r="942" spans="1:14" x14ac:dyDescent="0.25">
      <c r="A942" t="s">
        <v>14</v>
      </c>
      <c r="B942" t="s">
        <v>15</v>
      </c>
      <c r="C942" t="s">
        <v>102</v>
      </c>
      <c r="D942" s="3">
        <v>133360081</v>
      </c>
      <c r="E942" s="1">
        <v>44943</v>
      </c>
      <c r="F942" s="1">
        <v>44943</v>
      </c>
      <c r="G942">
        <v>8856019231</v>
      </c>
      <c r="H942" t="s">
        <v>575</v>
      </c>
      <c r="I942">
        <v>592.67999999999995</v>
      </c>
      <c r="J942" s="1">
        <v>45003</v>
      </c>
      <c r="K942">
        <v>538.79999999999995</v>
      </c>
      <c r="L942" s="1">
        <v>44959</v>
      </c>
      <c r="M942">
        <v>-44</v>
      </c>
      <c r="N942" s="16">
        <f t="shared" si="14"/>
        <v>-23707.199999999997</v>
      </c>
    </row>
    <row r="943" spans="1:14" x14ac:dyDescent="0.25">
      <c r="A943" t="s">
        <v>14</v>
      </c>
      <c r="B943" t="s">
        <v>15</v>
      </c>
      <c r="C943" t="s">
        <v>102</v>
      </c>
      <c r="D943" s="3">
        <v>133360081</v>
      </c>
      <c r="E943" s="1">
        <v>44944</v>
      </c>
      <c r="F943" s="1">
        <v>44944</v>
      </c>
      <c r="G943">
        <v>8856019346</v>
      </c>
      <c r="H943" t="s">
        <v>576</v>
      </c>
      <c r="I943">
        <v>1052.6199999999999</v>
      </c>
      <c r="J943" s="1">
        <v>45004</v>
      </c>
      <c r="K943">
        <v>862.8</v>
      </c>
      <c r="L943" s="1">
        <v>44959</v>
      </c>
      <c r="M943">
        <v>-45</v>
      </c>
      <c r="N943" s="16">
        <f t="shared" si="14"/>
        <v>-38826</v>
      </c>
    </row>
    <row r="944" spans="1:14" x14ac:dyDescent="0.25">
      <c r="A944" t="s">
        <v>14</v>
      </c>
      <c r="B944" t="s">
        <v>15</v>
      </c>
      <c r="C944" t="s">
        <v>144</v>
      </c>
      <c r="D944" s="3">
        <v>7123400157</v>
      </c>
      <c r="E944" s="1">
        <v>44943</v>
      </c>
      <c r="F944" s="1">
        <v>44943</v>
      </c>
      <c r="G944">
        <v>8856159705</v>
      </c>
      <c r="H944">
        <v>23000427</v>
      </c>
      <c r="I944">
        <v>3172</v>
      </c>
      <c r="J944" s="1">
        <v>45003</v>
      </c>
      <c r="K944">
        <v>2600</v>
      </c>
      <c r="L944" s="1">
        <v>44946</v>
      </c>
      <c r="M944">
        <v>-57</v>
      </c>
      <c r="N944" s="16">
        <f t="shared" si="14"/>
        <v>-148200</v>
      </c>
    </row>
    <row r="945" spans="1:14" x14ac:dyDescent="0.25">
      <c r="A945" t="s">
        <v>14</v>
      </c>
      <c r="B945" t="s">
        <v>15</v>
      </c>
      <c r="C945" t="s">
        <v>144</v>
      </c>
      <c r="D945" s="3">
        <v>7123400157</v>
      </c>
      <c r="E945" s="1">
        <v>44943</v>
      </c>
      <c r="F945" s="1">
        <v>44943</v>
      </c>
      <c r="G945">
        <v>8856160708</v>
      </c>
      <c r="H945">
        <v>23001112</v>
      </c>
      <c r="I945">
        <v>1021.14</v>
      </c>
      <c r="J945" s="1">
        <v>45003</v>
      </c>
      <c r="K945">
        <v>837</v>
      </c>
      <c r="L945" s="1">
        <v>44946</v>
      </c>
      <c r="M945">
        <v>-57</v>
      </c>
      <c r="N945" s="16">
        <f t="shared" si="14"/>
        <v>-47709</v>
      </c>
    </row>
    <row r="946" spans="1:14" x14ac:dyDescent="0.25">
      <c r="A946" t="s">
        <v>14</v>
      </c>
      <c r="B946" t="s">
        <v>15</v>
      </c>
      <c r="C946" t="s">
        <v>144</v>
      </c>
      <c r="D946" s="3">
        <v>7123400157</v>
      </c>
      <c r="E946" s="1">
        <v>44943</v>
      </c>
      <c r="F946" s="1">
        <v>44943</v>
      </c>
      <c r="G946">
        <v>8856161123</v>
      </c>
      <c r="H946">
        <v>23000997</v>
      </c>
      <c r="I946">
        <v>128.1</v>
      </c>
      <c r="J946" s="1">
        <v>45003</v>
      </c>
      <c r="K946">
        <v>105</v>
      </c>
      <c r="L946" s="1">
        <v>44946</v>
      </c>
      <c r="M946">
        <v>-57</v>
      </c>
      <c r="N946" s="16">
        <f t="shared" si="14"/>
        <v>-5985</v>
      </c>
    </row>
    <row r="947" spans="1:14" x14ac:dyDescent="0.25">
      <c r="A947" t="s">
        <v>14</v>
      </c>
      <c r="B947" t="s">
        <v>15</v>
      </c>
      <c r="C947" t="s">
        <v>326</v>
      </c>
      <c r="D947" s="3">
        <v>807970157</v>
      </c>
      <c r="E947" s="1">
        <v>44944</v>
      </c>
      <c r="F947" s="1">
        <v>44944</v>
      </c>
      <c r="G947">
        <v>8856209296</v>
      </c>
      <c r="H947" t="s">
        <v>577</v>
      </c>
      <c r="I947">
        <v>407.68</v>
      </c>
      <c r="J947" s="1">
        <v>45004</v>
      </c>
      <c r="K947">
        <v>392</v>
      </c>
      <c r="L947" s="1">
        <v>44946</v>
      </c>
      <c r="M947">
        <v>-58</v>
      </c>
      <c r="N947" s="16">
        <f t="shared" si="14"/>
        <v>-22736</v>
      </c>
    </row>
    <row r="948" spans="1:14" x14ac:dyDescent="0.25">
      <c r="A948" t="s">
        <v>14</v>
      </c>
      <c r="B948" t="s">
        <v>15</v>
      </c>
      <c r="C948" t="s">
        <v>326</v>
      </c>
      <c r="D948" s="3">
        <v>807970157</v>
      </c>
      <c r="E948" s="1">
        <v>44944</v>
      </c>
      <c r="F948" s="1">
        <v>44944</v>
      </c>
      <c r="G948">
        <v>8856209399</v>
      </c>
      <c r="H948" t="s">
        <v>578</v>
      </c>
      <c r="I948">
        <v>669.76</v>
      </c>
      <c r="J948" s="1">
        <v>45004</v>
      </c>
      <c r="K948">
        <v>644</v>
      </c>
      <c r="L948" s="1">
        <v>44946</v>
      </c>
      <c r="M948">
        <v>-58</v>
      </c>
      <c r="N948" s="16">
        <f t="shared" si="14"/>
        <v>-37352</v>
      </c>
    </row>
    <row r="949" spans="1:14" x14ac:dyDescent="0.25">
      <c r="A949" t="s">
        <v>14</v>
      </c>
      <c r="B949" t="s">
        <v>15</v>
      </c>
      <c r="C949" t="s">
        <v>326</v>
      </c>
      <c r="D949" s="3">
        <v>807970157</v>
      </c>
      <c r="E949" s="1">
        <v>44944</v>
      </c>
      <c r="F949" s="1">
        <v>44944</v>
      </c>
      <c r="G949">
        <v>8856209672</v>
      </c>
      <c r="H949" t="s">
        <v>579</v>
      </c>
      <c r="I949">
        <v>436.8</v>
      </c>
      <c r="J949" s="1">
        <v>45004</v>
      </c>
      <c r="K949">
        <v>420</v>
      </c>
      <c r="L949" s="1">
        <v>44946</v>
      </c>
      <c r="M949">
        <v>-58</v>
      </c>
      <c r="N949" s="16">
        <f t="shared" si="14"/>
        <v>-24360</v>
      </c>
    </row>
    <row r="950" spans="1:14" x14ac:dyDescent="0.25">
      <c r="A950" t="s">
        <v>14</v>
      </c>
      <c r="B950" t="s">
        <v>15</v>
      </c>
      <c r="C950" t="s">
        <v>326</v>
      </c>
      <c r="D950" s="3">
        <v>807970157</v>
      </c>
      <c r="E950" s="1">
        <v>44944</v>
      </c>
      <c r="F950" s="1">
        <v>44944</v>
      </c>
      <c r="G950">
        <v>8856210065</v>
      </c>
      <c r="H950" t="s">
        <v>580</v>
      </c>
      <c r="I950">
        <v>212.58</v>
      </c>
      <c r="J950" s="1">
        <v>45004</v>
      </c>
      <c r="K950">
        <v>204.4</v>
      </c>
      <c r="L950" s="1">
        <v>44946</v>
      </c>
      <c r="M950">
        <v>-58</v>
      </c>
      <c r="N950" s="16">
        <f t="shared" si="14"/>
        <v>-11855.2</v>
      </c>
    </row>
    <row r="951" spans="1:14" x14ac:dyDescent="0.25">
      <c r="A951" t="s">
        <v>14</v>
      </c>
      <c r="B951" t="s">
        <v>15</v>
      </c>
      <c r="C951" t="s">
        <v>326</v>
      </c>
      <c r="D951" s="3">
        <v>807970157</v>
      </c>
      <c r="E951" s="1">
        <v>44944</v>
      </c>
      <c r="F951" s="1">
        <v>44944</v>
      </c>
      <c r="G951">
        <v>8856210139</v>
      </c>
      <c r="H951" t="s">
        <v>581</v>
      </c>
      <c r="I951">
        <v>495.04</v>
      </c>
      <c r="J951" s="1">
        <v>45004</v>
      </c>
      <c r="K951">
        <v>476</v>
      </c>
      <c r="L951" s="1">
        <v>44964</v>
      </c>
      <c r="M951">
        <v>-40</v>
      </c>
      <c r="N951" s="16">
        <f t="shared" si="14"/>
        <v>-19040</v>
      </c>
    </row>
    <row r="952" spans="1:14" x14ac:dyDescent="0.25">
      <c r="A952" t="s">
        <v>14</v>
      </c>
      <c r="B952" t="s">
        <v>15</v>
      </c>
      <c r="C952" t="s">
        <v>326</v>
      </c>
      <c r="D952" s="3">
        <v>807970157</v>
      </c>
      <c r="E952" s="1">
        <v>44944</v>
      </c>
      <c r="F952" s="1">
        <v>44944</v>
      </c>
      <c r="G952">
        <v>8856210140</v>
      </c>
      <c r="H952" t="s">
        <v>582</v>
      </c>
      <c r="I952">
        <v>728</v>
      </c>
      <c r="J952" s="1">
        <v>45004</v>
      </c>
      <c r="K952">
        <v>700</v>
      </c>
      <c r="L952" s="1">
        <v>44964</v>
      </c>
      <c r="M952">
        <v>-40</v>
      </c>
      <c r="N952" s="16">
        <f t="shared" si="14"/>
        <v>-28000</v>
      </c>
    </row>
    <row r="953" spans="1:14" x14ac:dyDescent="0.25">
      <c r="A953" t="s">
        <v>14</v>
      </c>
      <c r="B953" t="s">
        <v>15</v>
      </c>
      <c r="C953" t="s">
        <v>326</v>
      </c>
      <c r="D953" s="3">
        <v>807970157</v>
      </c>
      <c r="E953" s="1">
        <v>44943</v>
      </c>
      <c r="F953" s="1">
        <v>44943</v>
      </c>
      <c r="G953">
        <v>8856210204</v>
      </c>
      <c r="H953" t="s">
        <v>583</v>
      </c>
      <c r="I953">
        <v>757.12</v>
      </c>
      <c r="J953" s="1">
        <v>45003</v>
      </c>
      <c r="K953">
        <v>728</v>
      </c>
      <c r="L953" s="1">
        <v>44964</v>
      </c>
      <c r="M953">
        <v>-39</v>
      </c>
      <c r="N953" s="16">
        <f t="shared" si="14"/>
        <v>-28392</v>
      </c>
    </row>
    <row r="954" spans="1:14" x14ac:dyDescent="0.25">
      <c r="A954" t="s">
        <v>14</v>
      </c>
      <c r="B954" t="s">
        <v>15</v>
      </c>
      <c r="C954" t="s">
        <v>52</v>
      </c>
      <c r="D954" s="3">
        <v>9238800156</v>
      </c>
      <c r="E954" s="1">
        <v>44944</v>
      </c>
      <c r="F954" s="1">
        <v>44944</v>
      </c>
      <c r="G954">
        <v>8856476383</v>
      </c>
      <c r="H954">
        <v>1209506237</v>
      </c>
      <c r="I954">
        <v>235.2</v>
      </c>
      <c r="J954" s="1">
        <v>45004</v>
      </c>
      <c r="K954">
        <v>224</v>
      </c>
      <c r="L954" s="1">
        <v>44946</v>
      </c>
      <c r="M954">
        <v>-58</v>
      </c>
      <c r="N954" s="16">
        <f t="shared" si="14"/>
        <v>-12992</v>
      </c>
    </row>
    <row r="955" spans="1:14" x14ac:dyDescent="0.25">
      <c r="A955" t="s">
        <v>14</v>
      </c>
      <c r="B955" t="s">
        <v>15</v>
      </c>
      <c r="C955" t="s">
        <v>52</v>
      </c>
      <c r="D955" s="3">
        <v>9238800156</v>
      </c>
      <c r="E955" s="1">
        <v>44943</v>
      </c>
      <c r="F955" s="1">
        <v>44943</v>
      </c>
      <c r="G955">
        <v>8856480330</v>
      </c>
      <c r="H955">
        <v>1209506235</v>
      </c>
      <c r="I955">
        <v>204.12</v>
      </c>
      <c r="J955" s="1">
        <v>45003</v>
      </c>
      <c r="K955">
        <v>194.4</v>
      </c>
      <c r="L955" s="1">
        <v>44951</v>
      </c>
      <c r="M955">
        <v>-52</v>
      </c>
      <c r="N955" s="16">
        <f t="shared" si="14"/>
        <v>-10108.800000000001</v>
      </c>
    </row>
    <row r="956" spans="1:14" x14ac:dyDescent="0.25">
      <c r="A956" t="s">
        <v>14</v>
      </c>
      <c r="B956" t="s">
        <v>15</v>
      </c>
      <c r="C956" t="s">
        <v>52</v>
      </c>
      <c r="D956" s="3">
        <v>9238800156</v>
      </c>
      <c r="E956" s="1">
        <v>44943</v>
      </c>
      <c r="F956" s="1">
        <v>44943</v>
      </c>
      <c r="G956">
        <v>8856480412</v>
      </c>
      <c r="H956">
        <v>1209506239</v>
      </c>
      <c r="I956">
        <v>915</v>
      </c>
      <c r="J956" s="1">
        <v>45003</v>
      </c>
      <c r="K956">
        <v>750</v>
      </c>
      <c r="L956" s="1">
        <v>44981</v>
      </c>
      <c r="M956">
        <v>-22</v>
      </c>
      <c r="N956" s="16">
        <f t="shared" si="14"/>
        <v>-16500</v>
      </c>
    </row>
    <row r="957" spans="1:14" x14ac:dyDescent="0.25">
      <c r="A957" t="s">
        <v>14</v>
      </c>
      <c r="B957" t="s">
        <v>15</v>
      </c>
      <c r="C957" t="s">
        <v>52</v>
      </c>
      <c r="D957" s="3">
        <v>9238800156</v>
      </c>
      <c r="E957" s="1">
        <v>44944</v>
      </c>
      <c r="F957" s="1">
        <v>44944</v>
      </c>
      <c r="G957">
        <v>8856484648</v>
      </c>
      <c r="H957">
        <v>1209506238</v>
      </c>
      <c r="I957">
        <v>654.23</v>
      </c>
      <c r="J957" s="1">
        <v>45004</v>
      </c>
      <c r="K957">
        <v>536.25</v>
      </c>
      <c r="L957" s="1">
        <v>44951</v>
      </c>
      <c r="M957">
        <v>-53</v>
      </c>
      <c r="N957" s="16">
        <f t="shared" si="14"/>
        <v>-28421.25</v>
      </c>
    </row>
    <row r="958" spans="1:14" x14ac:dyDescent="0.25">
      <c r="A958" t="s">
        <v>14</v>
      </c>
      <c r="B958" t="s">
        <v>15</v>
      </c>
      <c r="C958" t="s">
        <v>584</v>
      </c>
      <c r="D958" s="3">
        <v>93027710016</v>
      </c>
      <c r="E958" s="1">
        <v>44944</v>
      </c>
      <c r="F958" s="1">
        <v>44944</v>
      </c>
      <c r="G958">
        <v>8857835152</v>
      </c>
      <c r="H958" t="s">
        <v>585</v>
      </c>
      <c r="I958">
        <v>14646.92</v>
      </c>
      <c r="J958" s="1">
        <v>45004</v>
      </c>
      <c r="K958">
        <v>12005.67</v>
      </c>
      <c r="L958" s="1">
        <v>44956</v>
      </c>
      <c r="M958">
        <v>-48</v>
      </c>
      <c r="N958" s="16">
        <f t="shared" si="14"/>
        <v>-576272.16</v>
      </c>
    </row>
    <row r="959" spans="1:14" x14ac:dyDescent="0.25">
      <c r="A959" t="s">
        <v>14</v>
      </c>
      <c r="B959" t="s">
        <v>15</v>
      </c>
      <c r="C959" t="s">
        <v>486</v>
      </c>
      <c r="D959" s="3">
        <v>3663160962</v>
      </c>
      <c r="E959" s="1">
        <v>44945</v>
      </c>
      <c r="F959" s="1">
        <v>44945</v>
      </c>
      <c r="G959">
        <v>8858493868</v>
      </c>
      <c r="H959">
        <v>2301184</v>
      </c>
      <c r="I959">
        <v>445.06</v>
      </c>
      <c r="J959" s="1">
        <v>45005</v>
      </c>
      <c r="K959">
        <v>404.6</v>
      </c>
      <c r="L959" s="1">
        <v>44946</v>
      </c>
      <c r="M959">
        <v>-59</v>
      </c>
      <c r="N959" s="16">
        <f t="shared" si="14"/>
        <v>-23871.4</v>
      </c>
    </row>
    <row r="960" spans="1:14" x14ac:dyDescent="0.25">
      <c r="A960" t="s">
        <v>14</v>
      </c>
      <c r="B960" t="s">
        <v>15</v>
      </c>
      <c r="C960" t="s">
        <v>212</v>
      </c>
      <c r="D960" s="3">
        <v>2558560211</v>
      </c>
      <c r="E960" s="1">
        <v>44944</v>
      </c>
      <c r="F960" s="1">
        <v>44944</v>
      </c>
      <c r="G960">
        <v>8858675310</v>
      </c>
      <c r="H960" t="s">
        <v>586</v>
      </c>
      <c r="I960">
        <v>41579.199999999997</v>
      </c>
      <c r="J960" s="1">
        <v>45004</v>
      </c>
      <c r="K960">
        <v>39980</v>
      </c>
      <c r="L960" s="1">
        <v>44952</v>
      </c>
      <c r="M960">
        <v>-52</v>
      </c>
      <c r="N960" s="16">
        <f t="shared" si="14"/>
        <v>-2078960</v>
      </c>
    </row>
    <row r="961" spans="1:14" x14ac:dyDescent="0.25">
      <c r="A961" t="s">
        <v>14</v>
      </c>
      <c r="B961" t="s">
        <v>15</v>
      </c>
      <c r="C961" t="s">
        <v>529</v>
      </c>
      <c r="D961" s="3">
        <v>2466440167</v>
      </c>
      <c r="E961" s="1">
        <v>44945</v>
      </c>
      <c r="F961" s="1">
        <v>44945</v>
      </c>
      <c r="G961">
        <v>8858992755</v>
      </c>
      <c r="H961" t="s">
        <v>587</v>
      </c>
      <c r="I961">
        <v>7503</v>
      </c>
      <c r="J961" s="1">
        <v>45005</v>
      </c>
      <c r="K961">
        <v>6150</v>
      </c>
      <c r="L961" s="1">
        <v>44956</v>
      </c>
      <c r="M961">
        <v>-49</v>
      </c>
      <c r="N961" s="16">
        <f t="shared" si="14"/>
        <v>-301350</v>
      </c>
    </row>
    <row r="962" spans="1:14" x14ac:dyDescent="0.25">
      <c r="A962" t="s">
        <v>14</v>
      </c>
      <c r="B962" t="s">
        <v>15</v>
      </c>
      <c r="C962" t="s">
        <v>529</v>
      </c>
      <c r="D962" s="3">
        <v>2466440167</v>
      </c>
      <c r="E962" s="1">
        <v>44944</v>
      </c>
      <c r="F962" s="1">
        <v>44944</v>
      </c>
      <c r="G962">
        <v>8858992802</v>
      </c>
      <c r="H962" t="s">
        <v>588</v>
      </c>
      <c r="I962">
        <v>7503</v>
      </c>
      <c r="J962" s="1">
        <v>45004</v>
      </c>
      <c r="K962">
        <v>6150</v>
      </c>
      <c r="L962" s="1">
        <v>44949</v>
      </c>
      <c r="M962">
        <v>-55</v>
      </c>
      <c r="N962" s="16">
        <f t="shared" si="14"/>
        <v>-338250</v>
      </c>
    </row>
    <row r="963" spans="1:14" x14ac:dyDescent="0.25">
      <c r="A963" t="s">
        <v>14</v>
      </c>
      <c r="B963" t="s">
        <v>15</v>
      </c>
      <c r="C963" t="s">
        <v>146</v>
      </c>
      <c r="D963" s="3">
        <v>2516920580</v>
      </c>
      <c r="E963" s="1">
        <v>44945</v>
      </c>
      <c r="F963" s="1">
        <v>44945</v>
      </c>
      <c r="G963">
        <v>8859286996</v>
      </c>
      <c r="H963" t="s">
        <v>589</v>
      </c>
      <c r="I963">
        <v>88</v>
      </c>
      <c r="J963" s="1">
        <v>45005</v>
      </c>
      <c r="K963">
        <v>80</v>
      </c>
      <c r="L963" s="1">
        <v>44971</v>
      </c>
      <c r="M963">
        <v>-34</v>
      </c>
      <c r="N963" s="16">
        <f t="shared" ref="N963:N1026" si="15">+M963*K963</f>
        <v>-2720</v>
      </c>
    </row>
    <row r="964" spans="1:14" x14ac:dyDescent="0.25">
      <c r="A964" t="s">
        <v>14</v>
      </c>
      <c r="B964" t="s">
        <v>15</v>
      </c>
      <c r="C964" t="s">
        <v>16</v>
      </c>
      <c r="D964" s="3">
        <v>10181220152</v>
      </c>
      <c r="E964" s="1">
        <v>44945</v>
      </c>
      <c r="F964" s="1">
        <v>44945</v>
      </c>
      <c r="G964">
        <v>8859327856</v>
      </c>
      <c r="H964">
        <v>9573300305</v>
      </c>
      <c r="I964">
        <v>38064</v>
      </c>
      <c r="J964" s="1">
        <v>45005</v>
      </c>
      <c r="K964">
        <v>31200</v>
      </c>
      <c r="L964" s="1">
        <v>44960</v>
      </c>
      <c r="M964">
        <v>-45</v>
      </c>
      <c r="N964" s="16">
        <f t="shared" si="15"/>
        <v>-1404000</v>
      </c>
    </row>
    <row r="965" spans="1:14" x14ac:dyDescent="0.25">
      <c r="A965" t="s">
        <v>14</v>
      </c>
      <c r="B965" t="s">
        <v>15</v>
      </c>
      <c r="C965" t="s">
        <v>16</v>
      </c>
      <c r="D965" s="3">
        <v>10181220152</v>
      </c>
      <c r="E965" s="1">
        <v>44944</v>
      </c>
      <c r="F965" s="1">
        <v>44944</v>
      </c>
      <c r="G965">
        <v>8859327927</v>
      </c>
      <c r="H965">
        <v>9573300308</v>
      </c>
      <c r="I965">
        <v>192.15</v>
      </c>
      <c r="J965" s="1">
        <v>45004</v>
      </c>
      <c r="K965">
        <v>157.5</v>
      </c>
      <c r="L965" s="1">
        <v>44960</v>
      </c>
      <c r="M965">
        <v>-44</v>
      </c>
      <c r="N965" s="16">
        <f t="shared" si="15"/>
        <v>-6930</v>
      </c>
    </row>
    <row r="966" spans="1:14" x14ac:dyDescent="0.25">
      <c r="A966" t="s">
        <v>14</v>
      </c>
      <c r="B966" t="s">
        <v>15</v>
      </c>
      <c r="C966" t="s">
        <v>16</v>
      </c>
      <c r="D966" s="3">
        <v>10181220152</v>
      </c>
      <c r="E966" s="1">
        <v>44944</v>
      </c>
      <c r="F966" s="1">
        <v>44944</v>
      </c>
      <c r="G966">
        <v>8859327942</v>
      </c>
      <c r="H966">
        <v>9573300307</v>
      </c>
      <c r="I966">
        <v>163.47999999999999</v>
      </c>
      <c r="J966" s="1">
        <v>45004</v>
      </c>
      <c r="K966">
        <v>134</v>
      </c>
      <c r="L966" s="1">
        <v>44960</v>
      </c>
      <c r="M966">
        <v>-44</v>
      </c>
      <c r="N966" s="16">
        <f t="shared" si="15"/>
        <v>-5896</v>
      </c>
    </row>
    <row r="967" spans="1:14" x14ac:dyDescent="0.25">
      <c r="A967" t="s">
        <v>14</v>
      </c>
      <c r="B967" t="s">
        <v>15</v>
      </c>
      <c r="C967" t="s">
        <v>16</v>
      </c>
      <c r="D967" s="3">
        <v>10181220152</v>
      </c>
      <c r="E967" s="1">
        <v>44944</v>
      </c>
      <c r="F967" s="1">
        <v>44944</v>
      </c>
      <c r="G967">
        <v>8859328029</v>
      </c>
      <c r="H967">
        <v>9573300306</v>
      </c>
      <c r="I967">
        <v>2525.4</v>
      </c>
      <c r="J967" s="1">
        <v>45004</v>
      </c>
      <c r="K967">
        <v>2070</v>
      </c>
      <c r="L967" s="1">
        <v>44960</v>
      </c>
      <c r="M967">
        <v>-44</v>
      </c>
      <c r="N967" s="16">
        <f t="shared" si="15"/>
        <v>-91080</v>
      </c>
    </row>
    <row r="968" spans="1:14" x14ac:dyDescent="0.25">
      <c r="A968" t="s">
        <v>14</v>
      </c>
      <c r="B968" t="s">
        <v>15</v>
      </c>
      <c r="C968" t="s">
        <v>590</v>
      </c>
      <c r="D968" s="3">
        <v>742090152</v>
      </c>
      <c r="E968" s="1">
        <v>44945</v>
      </c>
      <c r="F968" s="1">
        <v>44945</v>
      </c>
      <c r="G968">
        <v>8859410656</v>
      </c>
      <c r="H968">
        <v>7223200179</v>
      </c>
      <c r="I968">
        <v>16433.400000000001</v>
      </c>
      <c r="J968" s="1">
        <v>45005</v>
      </c>
      <c r="K968">
        <v>13470</v>
      </c>
      <c r="L968" s="1">
        <v>44951</v>
      </c>
      <c r="M968">
        <v>-54</v>
      </c>
      <c r="N968" s="16">
        <f t="shared" si="15"/>
        <v>-727380</v>
      </c>
    </row>
    <row r="969" spans="1:14" x14ac:dyDescent="0.25">
      <c r="A969" t="s">
        <v>14</v>
      </c>
      <c r="B969" t="s">
        <v>15</v>
      </c>
      <c r="C969" t="s">
        <v>316</v>
      </c>
      <c r="D969" s="3">
        <v>4640180636</v>
      </c>
      <c r="E969" s="1">
        <v>44945</v>
      </c>
      <c r="F969" s="1">
        <v>44945</v>
      </c>
      <c r="G969">
        <v>8859469155</v>
      </c>
      <c r="H969">
        <v>45605</v>
      </c>
      <c r="I969">
        <v>1023.09</v>
      </c>
      <c r="J969" s="1">
        <v>45005</v>
      </c>
      <c r="K969">
        <v>838.6</v>
      </c>
      <c r="L969" s="1">
        <v>44949</v>
      </c>
      <c r="M969">
        <v>-56</v>
      </c>
      <c r="N969" s="16">
        <f t="shared" si="15"/>
        <v>-46961.599999999999</v>
      </c>
    </row>
    <row r="970" spans="1:14" x14ac:dyDescent="0.25">
      <c r="A970" t="s">
        <v>14</v>
      </c>
      <c r="B970" t="s">
        <v>15</v>
      </c>
      <c r="C970" t="s">
        <v>315</v>
      </c>
      <c r="D970" s="3">
        <v>1409770631</v>
      </c>
      <c r="E970" s="1">
        <v>44945</v>
      </c>
      <c r="F970" s="1">
        <v>44945</v>
      </c>
      <c r="G970">
        <v>8859563981</v>
      </c>
      <c r="H970">
        <v>15585</v>
      </c>
      <c r="I970">
        <v>1890</v>
      </c>
      <c r="J970" s="1">
        <v>45005</v>
      </c>
      <c r="K970">
        <v>1800</v>
      </c>
      <c r="L970" s="1">
        <v>44950</v>
      </c>
      <c r="M970">
        <v>-55</v>
      </c>
      <c r="N970" s="16">
        <f t="shared" si="15"/>
        <v>-99000</v>
      </c>
    </row>
    <row r="971" spans="1:14" x14ac:dyDescent="0.25">
      <c r="A971" t="s">
        <v>14</v>
      </c>
      <c r="B971" t="s">
        <v>15</v>
      </c>
      <c r="C971" t="s">
        <v>315</v>
      </c>
      <c r="D971" s="3">
        <v>1409770631</v>
      </c>
      <c r="E971" s="1">
        <v>44944</v>
      </c>
      <c r="F971" s="1">
        <v>44944</v>
      </c>
      <c r="G971">
        <v>8859564036</v>
      </c>
      <c r="H971">
        <v>15220</v>
      </c>
      <c r="I971">
        <v>359.1</v>
      </c>
      <c r="J971" s="1">
        <v>45004</v>
      </c>
      <c r="K971">
        <v>342</v>
      </c>
      <c r="L971" s="1">
        <v>44945</v>
      </c>
      <c r="M971">
        <v>-59</v>
      </c>
      <c r="N971" s="16">
        <f t="shared" si="15"/>
        <v>-20178</v>
      </c>
    </row>
    <row r="972" spans="1:14" x14ac:dyDescent="0.25">
      <c r="A972" t="s">
        <v>14</v>
      </c>
      <c r="B972" t="s">
        <v>15</v>
      </c>
      <c r="C972" t="s">
        <v>315</v>
      </c>
      <c r="D972" s="3">
        <v>1409770631</v>
      </c>
      <c r="E972" s="1">
        <v>44945</v>
      </c>
      <c r="F972" s="1">
        <v>44945</v>
      </c>
      <c r="G972">
        <v>8859565466</v>
      </c>
      <c r="H972">
        <v>42614</v>
      </c>
      <c r="I972">
        <v>472.5</v>
      </c>
      <c r="J972" s="1">
        <v>45005</v>
      </c>
      <c r="K972">
        <v>450</v>
      </c>
      <c r="L972" s="1">
        <v>44950</v>
      </c>
      <c r="M972">
        <v>-55</v>
      </c>
      <c r="N972" s="16">
        <f t="shared" si="15"/>
        <v>-24750</v>
      </c>
    </row>
    <row r="973" spans="1:14" x14ac:dyDescent="0.25">
      <c r="A973" t="s">
        <v>14</v>
      </c>
      <c r="B973" t="s">
        <v>15</v>
      </c>
      <c r="C973" t="s">
        <v>41</v>
      </c>
      <c r="D973" s="3">
        <v>6328131211</v>
      </c>
      <c r="E973" s="1">
        <v>44945</v>
      </c>
      <c r="F973" s="1">
        <v>44945</v>
      </c>
      <c r="G973">
        <v>8860048979</v>
      </c>
      <c r="H973">
        <v>1000001503</v>
      </c>
      <c r="I973">
        <v>29052.94</v>
      </c>
      <c r="J973" s="1">
        <v>45005</v>
      </c>
      <c r="K973">
        <v>29052.94</v>
      </c>
      <c r="L973" s="1">
        <v>44964</v>
      </c>
      <c r="M973">
        <v>-41</v>
      </c>
      <c r="N973" s="16">
        <f t="shared" si="15"/>
        <v>-1191170.54</v>
      </c>
    </row>
    <row r="974" spans="1:14" x14ac:dyDescent="0.25">
      <c r="A974" t="s">
        <v>14</v>
      </c>
      <c r="B974" t="s">
        <v>15</v>
      </c>
      <c r="C974" t="s">
        <v>591</v>
      </c>
      <c r="D974" s="3">
        <v>6063990631</v>
      </c>
      <c r="E974" s="1">
        <v>44945</v>
      </c>
      <c r="F974" s="1">
        <v>44945</v>
      </c>
      <c r="G974">
        <v>8860350484</v>
      </c>
      <c r="H974" t="s">
        <v>380</v>
      </c>
      <c r="I974">
        <v>1154.6099999999999</v>
      </c>
      <c r="J974" s="1">
        <v>45005</v>
      </c>
      <c r="K974">
        <v>972.61</v>
      </c>
      <c r="L974" s="1">
        <v>44949</v>
      </c>
      <c r="M974">
        <v>-56</v>
      </c>
      <c r="N974" s="16">
        <f t="shared" si="15"/>
        <v>-54466.16</v>
      </c>
    </row>
    <row r="975" spans="1:14" x14ac:dyDescent="0.25">
      <c r="A975" t="s">
        <v>14</v>
      </c>
      <c r="B975" t="s">
        <v>15</v>
      </c>
      <c r="C975" t="s">
        <v>189</v>
      </c>
      <c r="D975" s="3">
        <v>2457060032</v>
      </c>
      <c r="E975" s="1">
        <v>44945</v>
      </c>
      <c r="F975" s="1">
        <v>44945</v>
      </c>
      <c r="G975">
        <v>8860675678</v>
      </c>
      <c r="H975">
        <v>1142300322</v>
      </c>
      <c r="I975">
        <v>1122</v>
      </c>
      <c r="J975" s="1">
        <v>45005</v>
      </c>
      <c r="K975">
        <v>1020</v>
      </c>
      <c r="L975" s="1">
        <v>44951</v>
      </c>
      <c r="M975">
        <v>-54</v>
      </c>
      <c r="N975" s="16">
        <f t="shared" si="15"/>
        <v>-55080</v>
      </c>
    </row>
    <row r="976" spans="1:14" x14ac:dyDescent="0.25">
      <c r="A976" t="s">
        <v>14</v>
      </c>
      <c r="B976" t="s">
        <v>15</v>
      </c>
      <c r="C976" t="s">
        <v>242</v>
      </c>
      <c r="D976" s="3">
        <v>5849130157</v>
      </c>
      <c r="E976" s="1">
        <v>44945</v>
      </c>
      <c r="F976" s="1">
        <v>44945</v>
      </c>
      <c r="G976">
        <v>8860678873</v>
      </c>
      <c r="H976" s="3" t="s">
        <v>592</v>
      </c>
      <c r="I976">
        <v>601.04</v>
      </c>
      <c r="J976" s="1">
        <v>45005</v>
      </c>
      <c r="K976">
        <v>546.4</v>
      </c>
      <c r="L976" s="1">
        <v>44953</v>
      </c>
      <c r="M976">
        <v>-52</v>
      </c>
      <c r="N976" s="16">
        <f t="shared" si="15"/>
        <v>-28412.799999999999</v>
      </c>
    </row>
    <row r="977" spans="1:14" x14ac:dyDescent="0.25">
      <c r="A977" t="s">
        <v>14</v>
      </c>
      <c r="B977" t="s">
        <v>15</v>
      </c>
      <c r="C977" t="s">
        <v>347</v>
      </c>
      <c r="D977" s="3">
        <v>1633850837</v>
      </c>
      <c r="E977" s="1">
        <v>44945</v>
      </c>
      <c r="F977" s="1">
        <v>44945</v>
      </c>
      <c r="G977">
        <v>8860695100</v>
      </c>
      <c r="H977" t="s">
        <v>593</v>
      </c>
      <c r="I977">
        <v>1098</v>
      </c>
      <c r="J977" s="1">
        <v>45005</v>
      </c>
      <c r="K977">
        <v>900</v>
      </c>
      <c r="L977" s="1">
        <v>44946</v>
      </c>
      <c r="M977">
        <v>-59</v>
      </c>
      <c r="N977" s="16">
        <f t="shared" si="15"/>
        <v>-53100</v>
      </c>
    </row>
    <row r="978" spans="1:14" x14ac:dyDescent="0.25">
      <c r="A978" t="s">
        <v>14</v>
      </c>
      <c r="B978" t="s">
        <v>15</v>
      </c>
      <c r="C978" t="s">
        <v>594</v>
      </c>
      <c r="D978" s="3">
        <v>5678450650</v>
      </c>
      <c r="E978" s="1">
        <v>44945</v>
      </c>
      <c r="F978" s="1">
        <v>44945</v>
      </c>
      <c r="G978">
        <v>8861290192</v>
      </c>
      <c r="H978" t="s">
        <v>595</v>
      </c>
      <c r="I978">
        <v>3484.04</v>
      </c>
      <c r="J978" s="1">
        <v>45005</v>
      </c>
      <c r="K978">
        <v>2855.47</v>
      </c>
      <c r="L978" s="1">
        <v>44967</v>
      </c>
      <c r="M978">
        <v>-38</v>
      </c>
      <c r="N978" s="16">
        <f t="shared" si="15"/>
        <v>-108507.85999999999</v>
      </c>
    </row>
    <row r="979" spans="1:14" x14ac:dyDescent="0.25">
      <c r="A979" t="s">
        <v>14</v>
      </c>
      <c r="B979" t="s">
        <v>15</v>
      </c>
      <c r="C979" t="s">
        <v>226</v>
      </c>
      <c r="D979" s="3">
        <v>1313240424</v>
      </c>
      <c r="E979" s="1">
        <v>44945</v>
      </c>
      <c r="F979" s="1">
        <v>44945</v>
      </c>
      <c r="G979">
        <v>8862358731</v>
      </c>
      <c r="H979" t="s">
        <v>596</v>
      </c>
      <c r="I979">
        <v>210.82</v>
      </c>
      <c r="J979" s="1">
        <v>45005</v>
      </c>
      <c r="K979">
        <v>172.8</v>
      </c>
      <c r="L979" s="1">
        <v>44956</v>
      </c>
      <c r="M979">
        <v>-49</v>
      </c>
      <c r="N979" s="16">
        <f t="shared" si="15"/>
        <v>-8467.2000000000007</v>
      </c>
    </row>
    <row r="980" spans="1:14" x14ac:dyDescent="0.25">
      <c r="A980" t="s">
        <v>14</v>
      </c>
      <c r="B980" t="s">
        <v>15</v>
      </c>
      <c r="C980" t="s">
        <v>226</v>
      </c>
      <c r="D980" s="3">
        <v>1313240424</v>
      </c>
      <c r="E980" s="1">
        <v>44945</v>
      </c>
      <c r="F980" s="1">
        <v>44945</v>
      </c>
      <c r="G980">
        <v>8862358793</v>
      </c>
      <c r="H980" t="s">
        <v>597</v>
      </c>
      <c r="I980">
        <v>224.48</v>
      </c>
      <c r="J980" s="1">
        <v>45005</v>
      </c>
      <c r="K980">
        <v>184</v>
      </c>
      <c r="L980" s="1">
        <v>44966</v>
      </c>
      <c r="M980">
        <v>-39</v>
      </c>
      <c r="N980" s="16">
        <f t="shared" si="15"/>
        <v>-7176</v>
      </c>
    </row>
    <row r="981" spans="1:14" x14ac:dyDescent="0.25">
      <c r="A981" t="s">
        <v>14</v>
      </c>
      <c r="B981" t="s">
        <v>15</v>
      </c>
      <c r="C981" t="s">
        <v>598</v>
      </c>
      <c r="D981" s="3">
        <v>4550700878</v>
      </c>
      <c r="E981" s="1">
        <v>44945</v>
      </c>
      <c r="F981" s="1">
        <v>44945</v>
      </c>
      <c r="G981">
        <v>8862497790</v>
      </c>
      <c r="H981" t="s">
        <v>599</v>
      </c>
      <c r="I981">
        <v>280.60000000000002</v>
      </c>
      <c r="J981" s="1">
        <v>45005</v>
      </c>
      <c r="K981">
        <v>230</v>
      </c>
      <c r="L981" s="1">
        <v>44959</v>
      </c>
      <c r="M981">
        <v>-46</v>
      </c>
      <c r="N981" s="16">
        <f t="shared" si="15"/>
        <v>-10580</v>
      </c>
    </row>
    <row r="982" spans="1:14" x14ac:dyDescent="0.25">
      <c r="A982" t="s">
        <v>14</v>
      </c>
      <c r="B982" t="s">
        <v>15</v>
      </c>
      <c r="C982" t="s">
        <v>116</v>
      </c>
      <c r="D982" s="3">
        <v>759430267</v>
      </c>
      <c r="E982" s="1">
        <v>44945</v>
      </c>
      <c r="F982" s="1">
        <v>44945</v>
      </c>
      <c r="G982">
        <v>8862520055</v>
      </c>
      <c r="H982">
        <v>2340447</v>
      </c>
      <c r="I982">
        <v>436.8</v>
      </c>
      <c r="J982" s="1">
        <v>45005</v>
      </c>
      <c r="K982">
        <v>420</v>
      </c>
      <c r="L982" s="1">
        <v>44972</v>
      </c>
      <c r="M982">
        <v>-33</v>
      </c>
      <c r="N982" s="16">
        <f t="shared" si="15"/>
        <v>-13860</v>
      </c>
    </row>
    <row r="983" spans="1:14" x14ac:dyDescent="0.25">
      <c r="A983" t="s">
        <v>14</v>
      </c>
      <c r="B983" t="s">
        <v>15</v>
      </c>
      <c r="C983" t="s">
        <v>116</v>
      </c>
      <c r="D983" s="3">
        <v>759430267</v>
      </c>
      <c r="E983" s="1">
        <v>44944</v>
      </c>
      <c r="F983" s="1">
        <v>44944</v>
      </c>
      <c r="G983">
        <v>8862528813</v>
      </c>
      <c r="H983">
        <v>2340446</v>
      </c>
      <c r="I983">
        <v>1023.09</v>
      </c>
      <c r="J983" s="1">
        <v>45004</v>
      </c>
      <c r="K983">
        <v>838.6</v>
      </c>
      <c r="L983" s="1">
        <v>44973</v>
      </c>
      <c r="M983">
        <v>-31</v>
      </c>
      <c r="N983" s="16">
        <f t="shared" si="15"/>
        <v>-25996.600000000002</v>
      </c>
    </row>
    <row r="984" spans="1:14" x14ac:dyDescent="0.25">
      <c r="A984" t="s">
        <v>14</v>
      </c>
      <c r="B984" t="s">
        <v>15</v>
      </c>
      <c r="C984" t="s">
        <v>440</v>
      </c>
      <c r="D984" s="3" t="s">
        <v>551</v>
      </c>
      <c r="E984" s="1">
        <v>44944</v>
      </c>
      <c r="F984" s="1">
        <v>44944</v>
      </c>
      <c r="G984">
        <v>8862774105</v>
      </c>
      <c r="H984" t="s">
        <v>600</v>
      </c>
      <c r="I984">
        <v>260007.6</v>
      </c>
      <c r="J984" s="1">
        <v>45004</v>
      </c>
      <c r="K984">
        <v>260007.6</v>
      </c>
      <c r="L984" s="1">
        <v>44949</v>
      </c>
      <c r="M984">
        <v>-55</v>
      </c>
      <c r="N984" s="16">
        <f t="shared" si="15"/>
        <v>-14300418</v>
      </c>
    </row>
    <row r="985" spans="1:14" x14ac:dyDescent="0.25">
      <c r="A985" t="s">
        <v>14</v>
      </c>
      <c r="B985" t="s">
        <v>15</v>
      </c>
      <c r="C985" t="s">
        <v>601</v>
      </c>
      <c r="D985" s="3">
        <v>6088781213</v>
      </c>
      <c r="E985" s="1">
        <v>44945</v>
      </c>
      <c r="F985" s="1">
        <v>44945</v>
      </c>
      <c r="G985">
        <v>8862875091</v>
      </c>
      <c r="H985">
        <v>45294</v>
      </c>
      <c r="I985">
        <v>25936</v>
      </c>
      <c r="J985" s="1">
        <v>45005</v>
      </c>
      <c r="K985">
        <v>23000</v>
      </c>
      <c r="L985" s="1">
        <v>44949</v>
      </c>
      <c r="M985">
        <v>-56</v>
      </c>
      <c r="N985" s="16">
        <f t="shared" si="15"/>
        <v>-1288000</v>
      </c>
    </row>
    <row r="986" spans="1:14" x14ac:dyDescent="0.25">
      <c r="A986" t="s">
        <v>14</v>
      </c>
      <c r="B986" t="s">
        <v>15</v>
      </c>
      <c r="C986" t="s">
        <v>52</v>
      </c>
      <c r="D986" s="3">
        <v>9238800156</v>
      </c>
      <c r="E986" s="1">
        <v>44945</v>
      </c>
      <c r="F986" s="1">
        <v>44945</v>
      </c>
      <c r="G986">
        <v>8864683344</v>
      </c>
      <c r="H986">
        <v>1209508332</v>
      </c>
      <c r="I986">
        <v>865.96</v>
      </c>
      <c r="J986" s="1">
        <v>45005</v>
      </c>
      <c r="K986">
        <v>709.8</v>
      </c>
      <c r="L986" s="1">
        <v>44951</v>
      </c>
      <c r="M986">
        <v>-54</v>
      </c>
      <c r="N986" s="16">
        <f t="shared" si="15"/>
        <v>-38329.199999999997</v>
      </c>
    </row>
    <row r="987" spans="1:14" x14ac:dyDescent="0.25">
      <c r="A987" t="s">
        <v>14</v>
      </c>
      <c r="B987" t="s">
        <v>15</v>
      </c>
      <c r="C987" t="s">
        <v>52</v>
      </c>
      <c r="D987" s="3">
        <v>9238800156</v>
      </c>
      <c r="E987" s="1">
        <v>44946</v>
      </c>
      <c r="F987" s="1">
        <v>44946</v>
      </c>
      <c r="G987">
        <v>8864683374</v>
      </c>
      <c r="H987">
        <v>1209508330</v>
      </c>
      <c r="I987">
        <v>1024.8</v>
      </c>
      <c r="J987" s="1">
        <v>45006</v>
      </c>
      <c r="K987">
        <v>840</v>
      </c>
      <c r="L987" s="1">
        <v>44967</v>
      </c>
      <c r="M987">
        <v>-39</v>
      </c>
      <c r="N987" s="16">
        <f t="shared" si="15"/>
        <v>-32760</v>
      </c>
    </row>
    <row r="988" spans="1:14" x14ac:dyDescent="0.25">
      <c r="A988" t="s">
        <v>14</v>
      </c>
      <c r="B988" t="s">
        <v>15</v>
      </c>
      <c r="C988" t="s">
        <v>132</v>
      </c>
      <c r="D988" s="3">
        <v>2790240101</v>
      </c>
      <c r="E988" s="1">
        <v>44946</v>
      </c>
      <c r="F988" s="1">
        <v>44946</v>
      </c>
      <c r="G988">
        <v>8865230881</v>
      </c>
      <c r="H988">
        <v>34200</v>
      </c>
      <c r="I988">
        <v>19048.259999999998</v>
      </c>
      <c r="J988" s="1">
        <v>45006</v>
      </c>
      <c r="K988">
        <v>18141.2</v>
      </c>
      <c r="L988" s="1">
        <v>44985</v>
      </c>
      <c r="M988">
        <v>-21</v>
      </c>
      <c r="N988" s="16">
        <f t="shared" si="15"/>
        <v>-380965.2</v>
      </c>
    </row>
    <row r="989" spans="1:14" x14ac:dyDescent="0.25">
      <c r="A989" t="s">
        <v>14</v>
      </c>
      <c r="B989" t="s">
        <v>15</v>
      </c>
      <c r="C989" t="s">
        <v>157</v>
      </c>
      <c r="D989" s="3">
        <v>801720152</v>
      </c>
      <c r="E989" s="1">
        <v>44945</v>
      </c>
      <c r="F989" s="1">
        <v>44945</v>
      </c>
      <c r="G989">
        <v>8866276244</v>
      </c>
      <c r="H989">
        <v>2300001606</v>
      </c>
      <c r="I989">
        <v>550.83000000000004</v>
      </c>
      <c r="J989" s="1">
        <v>45005</v>
      </c>
      <c r="K989">
        <v>451.5</v>
      </c>
      <c r="L989" s="1">
        <v>44957</v>
      </c>
      <c r="M989">
        <v>-48</v>
      </c>
      <c r="N989" s="16">
        <f t="shared" si="15"/>
        <v>-21672</v>
      </c>
    </row>
    <row r="990" spans="1:14" x14ac:dyDescent="0.25">
      <c r="A990" t="s">
        <v>14</v>
      </c>
      <c r="B990" t="s">
        <v>15</v>
      </c>
      <c r="C990" t="s">
        <v>157</v>
      </c>
      <c r="D990" s="3">
        <v>801720152</v>
      </c>
      <c r="E990" s="1">
        <v>44945</v>
      </c>
      <c r="F990" s="1">
        <v>44945</v>
      </c>
      <c r="G990">
        <v>8866363733</v>
      </c>
      <c r="H990">
        <v>2300001607</v>
      </c>
      <c r="I990">
        <v>666.12</v>
      </c>
      <c r="J990" s="1">
        <v>45005</v>
      </c>
      <c r="K990">
        <v>546</v>
      </c>
      <c r="L990" s="1">
        <v>44957</v>
      </c>
      <c r="M990">
        <v>-48</v>
      </c>
      <c r="N990" s="16">
        <f t="shared" si="15"/>
        <v>-26208</v>
      </c>
    </row>
    <row r="991" spans="1:14" x14ac:dyDescent="0.25">
      <c r="A991" t="s">
        <v>14</v>
      </c>
      <c r="B991" t="s">
        <v>15</v>
      </c>
      <c r="C991" t="s">
        <v>157</v>
      </c>
      <c r="D991" s="3">
        <v>801720152</v>
      </c>
      <c r="E991" s="1">
        <v>44945</v>
      </c>
      <c r="F991" s="1">
        <v>44945</v>
      </c>
      <c r="G991">
        <v>8866364704</v>
      </c>
      <c r="H991">
        <v>2300001608</v>
      </c>
      <c r="I991">
        <v>878.11</v>
      </c>
      <c r="J991" s="1">
        <v>45005</v>
      </c>
      <c r="K991">
        <v>719.76</v>
      </c>
      <c r="L991" s="1">
        <v>44957</v>
      </c>
      <c r="M991">
        <v>-48</v>
      </c>
      <c r="N991" s="16">
        <f t="shared" si="15"/>
        <v>-34548.479999999996</v>
      </c>
    </row>
    <row r="992" spans="1:14" x14ac:dyDescent="0.25">
      <c r="A992" t="s">
        <v>14</v>
      </c>
      <c r="B992" t="s">
        <v>15</v>
      </c>
      <c r="C992" t="s">
        <v>528</v>
      </c>
      <c r="D992" s="3">
        <v>9158150962</v>
      </c>
      <c r="E992" s="1">
        <v>44946</v>
      </c>
      <c r="F992" s="1">
        <v>44946</v>
      </c>
      <c r="G992">
        <v>8867631856</v>
      </c>
      <c r="H992">
        <v>3900316914</v>
      </c>
      <c r="I992">
        <v>405.04</v>
      </c>
      <c r="J992" s="1">
        <v>45006</v>
      </c>
      <c r="K992">
        <v>332</v>
      </c>
      <c r="L992" s="1">
        <v>45005</v>
      </c>
      <c r="M992">
        <v>-1</v>
      </c>
      <c r="N992" s="16">
        <f t="shared" si="15"/>
        <v>-332</v>
      </c>
    </row>
    <row r="993" spans="1:14" x14ac:dyDescent="0.25">
      <c r="A993" t="s">
        <v>14</v>
      </c>
      <c r="B993" t="s">
        <v>15</v>
      </c>
      <c r="C993" t="s">
        <v>602</v>
      </c>
      <c r="D993" s="3" t="s">
        <v>603</v>
      </c>
      <c r="E993" s="1">
        <v>44946</v>
      </c>
      <c r="F993" s="1">
        <v>44946</v>
      </c>
      <c r="G993">
        <v>8867710654</v>
      </c>
      <c r="H993">
        <v>1</v>
      </c>
      <c r="I993">
        <v>23089.42</v>
      </c>
      <c r="J993" s="1">
        <v>45006</v>
      </c>
      <c r="K993">
        <v>19449.849999999999</v>
      </c>
      <c r="L993" s="1">
        <v>44949</v>
      </c>
      <c r="M993">
        <v>-57</v>
      </c>
      <c r="N993" s="16">
        <f t="shared" si="15"/>
        <v>-1108641.45</v>
      </c>
    </row>
    <row r="994" spans="1:14" x14ac:dyDescent="0.25">
      <c r="A994" t="s">
        <v>14</v>
      </c>
      <c r="B994" t="s">
        <v>15</v>
      </c>
      <c r="C994" t="s">
        <v>440</v>
      </c>
      <c r="D994" s="3" t="s">
        <v>551</v>
      </c>
      <c r="E994" s="1">
        <v>44946</v>
      </c>
      <c r="F994" s="1">
        <v>44946</v>
      </c>
      <c r="G994">
        <v>8867726495</v>
      </c>
      <c r="H994" t="s">
        <v>604</v>
      </c>
      <c r="I994">
        <v>260007.6</v>
      </c>
      <c r="J994" s="1">
        <v>45006</v>
      </c>
      <c r="K994">
        <v>260007.6</v>
      </c>
      <c r="L994" s="1">
        <v>44952</v>
      </c>
      <c r="M994">
        <v>-54</v>
      </c>
      <c r="N994" s="16">
        <f t="shared" si="15"/>
        <v>-14040410.4</v>
      </c>
    </row>
    <row r="995" spans="1:14" x14ac:dyDescent="0.25">
      <c r="A995" t="s">
        <v>14</v>
      </c>
      <c r="B995" t="s">
        <v>15</v>
      </c>
      <c r="C995" t="s">
        <v>16</v>
      </c>
      <c r="D995" s="3">
        <v>10181220152</v>
      </c>
      <c r="E995" s="1">
        <v>44946</v>
      </c>
      <c r="F995" s="1">
        <v>44946</v>
      </c>
      <c r="G995">
        <v>8867824164</v>
      </c>
      <c r="H995">
        <v>9573300449</v>
      </c>
      <c r="I995">
        <v>414.8</v>
      </c>
      <c r="J995" s="1">
        <v>45006</v>
      </c>
      <c r="K995">
        <v>340</v>
      </c>
      <c r="L995" s="1">
        <v>44960</v>
      </c>
      <c r="M995">
        <v>-46</v>
      </c>
      <c r="N995" s="16">
        <f t="shared" si="15"/>
        <v>-15640</v>
      </c>
    </row>
    <row r="996" spans="1:14" x14ac:dyDescent="0.25">
      <c r="A996" t="s">
        <v>14</v>
      </c>
      <c r="B996" t="s">
        <v>15</v>
      </c>
      <c r="C996" t="s">
        <v>197</v>
      </c>
      <c r="D996" s="3">
        <v>3318780966</v>
      </c>
      <c r="E996" s="1">
        <v>44945</v>
      </c>
      <c r="F996" s="1">
        <v>44945</v>
      </c>
      <c r="G996">
        <v>8868026538</v>
      </c>
      <c r="H996">
        <v>40008336</v>
      </c>
      <c r="I996">
        <v>286.94</v>
      </c>
      <c r="J996" s="1">
        <v>45005</v>
      </c>
      <c r="K996">
        <v>235.2</v>
      </c>
      <c r="L996" s="1">
        <v>44951</v>
      </c>
      <c r="M996">
        <v>-54</v>
      </c>
      <c r="N996" s="16">
        <f t="shared" si="15"/>
        <v>-12700.8</v>
      </c>
    </row>
    <row r="997" spans="1:14" x14ac:dyDescent="0.25">
      <c r="A997" t="s">
        <v>14</v>
      </c>
      <c r="B997" t="s">
        <v>15</v>
      </c>
      <c r="C997" t="s">
        <v>605</v>
      </c>
      <c r="D997" s="3">
        <v>6549610480</v>
      </c>
      <c r="E997" s="1">
        <v>44945</v>
      </c>
      <c r="F997" s="1">
        <v>44945</v>
      </c>
      <c r="G997">
        <v>8868036837</v>
      </c>
      <c r="H997" t="s">
        <v>606</v>
      </c>
      <c r="I997">
        <v>18960.419999999998</v>
      </c>
      <c r="J997" s="1">
        <v>45005</v>
      </c>
      <c r="K997">
        <v>18231.169999999998</v>
      </c>
      <c r="L997" s="1">
        <v>44952</v>
      </c>
      <c r="M997">
        <v>-53</v>
      </c>
      <c r="N997" s="16">
        <f t="shared" si="15"/>
        <v>-966252.00999999989</v>
      </c>
    </row>
    <row r="998" spans="1:14" x14ac:dyDescent="0.25">
      <c r="A998" t="s">
        <v>14</v>
      </c>
      <c r="B998" t="s">
        <v>15</v>
      </c>
      <c r="C998" t="s">
        <v>176</v>
      </c>
      <c r="D998" s="3">
        <v>1288650631</v>
      </c>
      <c r="E998" s="1">
        <v>44945</v>
      </c>
      <c r="F998" s="1">
        <v>44945</v>
      </c>
      <c r="G998">
        <v>8868318242</v>
      </c>
      <c r="H998" t="s">
        <v>607</v>
      </c>
      <c r="I998">
        <v>24</v>
      </c>
      <c r="J998" s="1">
        <v>45005</v>
      </c>
      <c r="K998">
        <v>24</v>
      </c>
      <c r="L998" s="1">
        <v>44964</v>
      </c>
      <c r="M998">
        <v>-41</v>
      </c>
      <c r="N998" s="16">
        <f t="shared" si="15"/>
        <v>-984</v>
      </c>
    </row>
    <row r="999" spans="1:14" x14ac:dyDescent="0.25">
      <c r="A999" t="s">
        <v>14</v>
      </c>
      <c r="B999" t="s">
        <v>15</v>
      </c>
      <c r="C999" t="s">
        <v>331</v>
      </c>
      <c r="D999" s="3">
        <v>4865020632</v>
      </c>
      <c r="E999" s="1">
        <v>44946</v>
      </c>
      <c r="F999" s="1">
        <v>44946</v>
      </c>
      <c r="G999">
        <v>8868355787</v>
      </c>
      <c r="H999">
        <v>45418</v>
      </c>
      <c r="I999">
        <v>433.36</v>
      </c>
      <c r="J999" s="1">
        <v>45006</v>
      </c>
      <c r="K999">
        <v>393.96</v>
      </c>
      <c r="L999" s="1">
        <v>44949</v>
      </c>
      <c r="M999">
        <v>-57</v>
      </c>
      <c r="N999" s="16">
        <f t="shared" si="15"/>
        <v>-22455.719999999998</v>
      </c>
    </row>
    <row r="1000" spans="1:14" x14ac:dyDescent="0.25">
      <c r="A1000" t="s">
        <v>14</v>
      </c>
      <c r="B1000" t="s">
        <v>15</v>
      </c>
      <c r="C1000" t="s">
        <v>331</v>
      </c>
      <c r="D1000" s="3">
        <v>4865020632</v>
      </c>
      <c r="E1000" s="1">
        <v>44945</v>
      </c>
      <c r="F1000" s="1">
        <v>44945</v>
      </c>
      <c r="G1000">
        <v>8868355822</v>
      </c>
      <c r="H1000">
        <v>45388</v>
      </c>
      <c r="I1000">
        <v>954.32</v>
      </c>
      <c r="J1000" s="1">
        <v>45005</v>
      </c>
      <c r="K1000">
        <v>867.56</v>
      </c>
      <c r="L1000" s="1">
        <v>44949</v>
      </c>
      <c r="M1000">
        <v>-56</v>
      </c>
      <c r="N1000" s="16">
        <f t="shared" si="15"/>
        <v>-48583.360000000001</v>
      </c>
    </row>
    <row r="1001" spans="1:14" x14ac:dyDescent="0.25">
      <c r="A1001" t="s">
        <v>14</v>
      </c>
      <c r="B1001" t="s">
        <v>15</v>
      </c>
      <c r="C1001" t="s">
        <v>331</v>
      </c>
      <c r="D1001" s="3">
        <v>4865020632</v>
      </c>
      <c r="E1001" s="1">
        <v>44945</v>
      </c>
      <c r="F1001" s="1">
        <v>44945</v>
      </c>
      <c r="G1001">
        <v>8868355842</v>
      </c>
      <c r="H1001">
        <v>45357</v>
      </c>
      <c r="I1001">
        <v>12605.29</v>
      </c>
      <c r="J1001" s="1">
        <v>45005</v>
      </c>
      <c r="K1001">
        <v>11459.35</v>
      </c>
      <c r="L1001" s="1">
        <v>44949</v>
      </c>
      <c r="M1001">
        <v>-56</v>
      </c>
      <c r="N1001" s="16">
        <f t="shared" si="15"/>
        <v>-641723.6</v>
      </c>
    </row>
    <row r="1002" spans="1:14" x14ac:dyDescent="0.25">
      <c r="A1002" t="s">
        <v>14</v>
      </c>
      <c r="B1002" t="s">
        <v>15</v>
      </c>
      <c r="C1002" t="s">
        <v>331</v>
      </c>
      <c r="D1002" s="3">
        <v>4865020632</v>
      </c>
      <c r="E1002" s="1">
        <v>44946</v>
      </c>
      <c r="F1002" s="1">
        <v>44946</v>
      </c>
      <c r="G1002">
        <v>8868355863</v>
      </c>
      <c r="H1002">
        <v>45328</v>
      </c>
      <c r="I1002">
        <v>56900.97</v>
      </c>
      <c r="J1002" s="1">
        <v>45006</v>
      </c>
      <c r="K1002">
        <v>51728.15</v>
      </c>
      <c r="L1002" s="1">
        <v>44949</v>
      </c>
      <c r="M1002">
        <v>-57</v>
      </c>
      <c r="N1002" s="16">
        <f t="shared" si="15"/>
        <v>-2948504.5500000003</v>
      </c>
    </row>
    <row r="1003" spans="1:14" x14ac:dyDescent="0.25">
      <c r="A1003" t="s">
        <v>14</v>
      </c>
      <c r="B1003" t="s">
        <v>15</v>
      </c>
      <c r="C1003" t="s">
        <v>244</v>
      </c>
      <c r="D1003" s="3">
        <v>322800376</v>
      </c>
      <c r="E1003" s="1">
        <v>44946</v>
      </c>
      <c r="F1003" s="1">
        <v>44946</v>
      </c>
      <c r="G1003">
        <v>8868491555</v>
      </c>
      <c r="H1003">
        <v>8000121</v>
      </c>
      <c r="I1003">
        <v>267.18</v>
      </c>
      <c r="J1003" s="1">
        <v>45006</v>
      </c>
      <c r="K1003">
        <v>218.99</v>
      </c>
      <c r="L1003" s="1">
        <v>44952</v>
      </c>
      <c r="M1003">
        <v>-54</v>
      </c>
      <c r="N1003" s="16">
        <f t="shared" si="15"/>
        <v>-11825.460000000001</v>
      </c>
    </row>
    <row r="1004" spans="1:14" x14ac:dyDescent="0.25">
      <c r="A1004" t="s">
        <v>14</v>
      </c>
      <c r="B1004" t="s">
        <v>15</v>
      </c>
      <c r="C1004" t="s">
        <v>223</v>
      </c>
      <c r="D1004" s="3">
        <v>674840152</v>
      </c>
      <c r="E1004" s="1">
        <v>44945</v>
      </c>
      <c r="F1004" s="1">
        <v>44945</v>
      </c>
      <c r="G1004">
        <v>8868812925</v>
      </c>
      <c r="H1004">
        <v>5302528532</v>
      </c>
      <c r="I1004">
        <v>409.5</v>
      </c>
      <c r="J1004" s="1">
        <v>45005</v>
      </c>
      <c r="K1004">
        <v>390</v>
      </c>
      <c r="L1004" s="1">
        <v>44951</v>
      </c>
      <c r="M1004">
        <v>-54</v>
      </c>
      <c r="N1004" s="16">
        <f t="shared" si="15"/>
        <v>-21060</v>
      </c>
    </row>
    <row r="1005" spans="1:14" x14ac:dyDescent="0.25">
      <c r="A1005" t="s">
        <v>14</v>
      </c>
      <c r="B1005" t="s">
        <v>15</v>
      </c>
      <c r="C1005" t="s">
        <v>251</v>
      </c>
      <c r="D1005" s="3">
        <v>2737030151</v>
      </c>
      <c r="E1005" s="1">
        <v>44946</v>
      </c>
      <c r="F1005" s="1">
        <v>44946</v>
      </c>
      <c r="G1005">
        <v>8869195578</v>
      </c>
      <c r="H1005" t="s">
        <v>608</v>
      </c>
      <c r="I1005">
        <v>1366.4</v>
      </c>
      <c r="J1005" s="1">
        <v>45006</v>
      </c>
      <c r="K1005">
        <v>1120</v>
      </c>
      <c r="L1005" s="1">
        <v>44960</v>
      </c>
      <c r="M1005">
        <v>-46</v>
      </c>
      <c r="N1005" s="16">
        <f t="shared" si="15"/>
        <v>-51520</v>
      </c>
    </row>
    <row r="1006" spans="1:14" x14ac:dyDescent="0.25">
      <c r="A1006" t="s">
        <v>14</v>
      </c>
      <c r="B1006" t="s">
        <v>15</v>
      </c>
      <c r="C1006" t="s">
        <v>251</v>
      </c>
      <c r="D1006" s="3">
        <v>2737030151</v>
      </c>
      <c r="E1006" s="1">
        <v>44945</v>
      </c>
      <c r="F1006" s="1">
        <v>44945</v>
      </c>
      <c r="G1006">
        <v>8869195633</v>
      </c>
      <c r="H1006" t="s">
        <v>609</v>
      </c>
      <c r="I1006">
        <v>6832</v>
      </c>
      <c r="J1006" s="1">
        <v>45005</v>
      </c>
      <c r="K1006">
        <v>5600</v>
      </c>
      <c r="L1006" s="1">
        <v>44949</v>
      </c>
      <c r="M1006">
        <v>-56</v>
      </c>
      <c r="N1006" s="16">
        <f t="shared" si="15"/>
        <v>-313600</v>
      </c>
    </row>
    <row r="1007" spans="1:14" x14ac:dyDescent="0.25">
      <c r="A1007" t="s">
        <v>14</v>
      </c>
      <c r="B1007" t="s">
        <v>15</v>
      </c>
      <c r="C1007" t="s">
        <v>251</v>
      </c>
      <c r="D1007" s="3">
        <v>2737030151</v>
      </c>
      <c r="E1007" s="1">
        <v>44945</v>
      </c>
      <c r="F1007" s="1">
        <v>44945</v>
      </c>
      <c r="G1007">
        <v>8869195707</v>
      </c>
      <c r="H1007" t="s">
        <v>610</v>
      </c>
      <c r="I1007">
        <v>2745</v>
      </c>
      <c r="J1007" s="1">
        <v>45005</v>
      </c>
      <c r="K1007">
        <v>2250</v>
      </c>
      <c r="L1007" s="1">
        <v>44949</v>
      </c>
      <c r="M1007">
        <v>-56</v>
      </c>
      <c r="N1007" s="16">
        <f t="shared" si="15"/>
        <v>-126000</v>
      </c>
    </row>
    <row r="1008" spans="1:14" x14ac:dyDescent="0.25">
      <c r="A1008" t="s">
        <v>14</v>
      </c>
      <c r="B1008" t="s">
        <v>15</v>
      </c>
      <c r="C1008" t="s">
        <v>251</v>
      </c>
      <c r="D1008" s="3">
        <v>2737030151</v>
      </c>
      <c r="E1008" s="1">
        <v>44946</v>
      </c>
      <c r="F1008" s="1">
        <v>44946</v>
      </c>
      <c r="G1008">
        <v>8869195789</v>
      </c>
      <c r="H1008" t="s">
        <v>611</v>
      </c>
      <c r="I1008">
        <v>2049.6</v>
      </c>
      <c r="J1008" s="1">
        <v>45006</v>
      </c>
      <c r="K1008">
        <v>1680</v>
      </c>
      <c r="L1008" s="1">
        <v>44949</v>
      </c>
      <c r="M1008">
        <v>-57</v>
      </c>
      <c r="N1008" s="16">
        <f t="shared" si="15"/>
        <v>-95760</v>
      </c>
    </row>
    <row r="1009" spans="1:14" x14ac:dyDescent="0.25">
      <c r="A1009" t="s">
        <v>14</v>
      </c>
      <c r="B1009" t="s">
        <v>15</v>
      </c>
      <c r="C1009" t="s">
        <v>151</v>
      </c>
      <c r="D1009" s="3">
        <v>5239350969</v>
      </c>
      <c r="E1009" s="1">
        <v>44945</v>
      </c>
      <c r="F1009" s="1">
        <v>44945</v>
      </c>
      <c r="G1009">
        <v>8869217307</v>
      </c>
      <c r="H1009">
        <v>23340138</v>
      </c>
      <c r="I1009">
        <v>9387.24</v>
      </c>
      <c r="J1009" s="1">
        <v>45005</v>
      </c>
      <c r="K1009">
        <v>7694.46</v>
      </c>
      <c r="L1009" s="1">
        <v>44957</v>
      </c>
      <c r="M1009">
        <v>-48</v>
      </c>
      <c r="N1009" s="16">
        <f t="shared" si="15"/>
        <v>-369334.08</v>
      </c>
    </row>
    <row r="1010" spans="1:14" x14ac:dyDescent="0.25">
      <c r="A1010" t="s">
        <v>14</v>
      </c>
      <c r="B1010" t="s">
        <v>15</v>
      </c>
      <c r="C1010" t="s">
        <v>151</v>
      </c>
      <c r="D1010" s="3">
        <v>5239350969</v>
      </c>
      <c r="E1010" s="1">
        <v>44946</v>
      </c>
      <c r="F1010" s="1">
        <v>44946</v>
      </c>
      <c r="G1010">
        <v>8869217784</v>
      </c>
      <c r="H1010">
        <v>23340171</v>
      </c>
      <c r="I1010">
        <v>17707.689999999999</v>
      </c>
      <c r="J1010" s="1">
        <v>45006</v>
      </c>
      <c r="K1010">
        <v>15478.7</v>
      </c>
      <c r="L1010" s="1">
        <v>45012</v>
      </c>
      <c r="M1010">
        <v>6</v>
      </c>
      <c r="N1010" s="16">
        <f t="shared" si="15"/>
        <v>92872.200000000012</v>
      </c>
    </row>
    <row r="1011" spans="1:14" x14ac:dyDescent="0.25">
      <c r="A1011" t="s">
        <v>14</v>
      </c>
      <c r="B1011" t="s">
        <v>15</v>
      </c>
      <c r="C1011" t="s">
        <v>251</v>
      </c>
      <c r="D1011" s="3">
        <v>2737030151</v>
      </c>
      <c r="E1011" s="1">
        <v>44945</v>
      </c>
      <c r="F1011" s="1">
        <v>44945</v>
      </c>
      <c r="G1011">
        <v>8869229228</v>
      </c>
      <c r="H1011" t="s">
        <v>612</v>
      </c>
      <c r="I1011">
        <v>4636</v>
      </c>
      <c r="J1011" s="1">
        <v>45005</v>
      </c>
      <c r="K1011">
        <v>3800</v>
      </c>
      <c r="L1011" s="1">
        <v>44951</v>
      </c>
      <c r="M1011">
        <v>-54</v>
      </c>
      <c r="N1011" s="16">
        <f t="shared" si="15"/>
        <v>-205200</v>
      </c>
    </row>
    <row r="1012" spans="1:14" x14ac:dyDescent="0.25">
      <c r="A1012" t="s">
        <v>14</v>
      </c>
      <c r="B1012" t="s">
        <v>15</v>
      </c>
      <c r="C1012" t="s">
        <v>83</v>
      </c>
      <c r="D1012" s="3">
        <v>97103880585</v>
      </c>
      <c r="E1012" s="1">
        <v>44946</v>
      </c>
      <c r="F1012" s="1">
        <v>44946</v>
      </c>
      <c r="G1012">
        <v>8869400695</v>
      </c>
      <c r="H1012">
        <v>1023003435</v>
      </c>
      <c r="I1012">
        <v>322.64999999999998</v>
      </c>
      <c r="J1012" s="1">
        <v>45006</v>
      </c>
      <c r="K1012">
        <v>322.64999999999998</v>
      </c>
      <c r="L1012" s="1">
        <v>44949</v>
      </c>
      <c r="M1012">
        <v>-57</v>
      </c>
      <c r="N1012" s="16">
        <f t="shared" si="15"/>
        <v>-18391.05</v>
      </c>
    </row>
    <row r="1013" spans="1:14" x14ac:dyDescent="0.25">
      <c r="A1013" t="s">
        <v>14</v>
      </c>
      <c r="B1013" t="s">
        <v>15</v>
      </c>
      <c r="C1013" t="s">
        <v>60</v>
      </c>
      <c r="D1013" s="3">
        <v>13730121004</v>
      </c>
      <c r="E1013" s="1">
        <v>44945</v>
      </c>
      <c r="F1013" s="1">
        <v>44945</v>
      </c>
      <c r="G1013">
        <v>8869547228</v>
      </c>
      <c r="H1013">
        <v>5320045414</v>
      </c>
      <c r="I1013">
        <v>610</v>
      </c>
      <c r="J1013" s="1">
        <v>45005</v>
      </c>
      <c r="K1013">
        <v>500</v>
      </c>
      <c r="L1013" s="1">
        <v>44966</v>
      </c>
      <c r="M1013">
        <v>-39</v>
      </c>
      <c r="N1013" s="16">
        <f t="shared" si="15"/>
        <v>-19500</v>
      </c>
    </row>
    <row r="1014" spans="1:14" x14ac:dyDescent="0.25">
      <c r="A1014" t="s">
        <v>14</v>
      </c>
      <c r="B1014" t="s">
        <v>15</v>
      </c>
      <c r="C1014" t="s">
        <v>46</v>
      </c>
      <c r="D1014" s="3">
        <v>6798201213</v>
      </c>
      <c r="E1014" s="1">
        <v>44946</v>
      </c>
      <c r="F1014" s="1">
        <v>44946</v>
      </c>
      <c r="G1014">
        <v>8870191862</v>
      </c>
      <c r="H1014">
        <v>1300000619</v>
      </c>
      <c r="I1014">
        <v>1140.22</v>
      </c>
      <c r="J1014" s="1">
        <v>45006</v>
      </c>
      <c r="K1014">
        <v>934.61</v>
      </c>
      <c r="L1014" s="1">
        <v>44964</v>
      </c>
      <c r="M1014">
        <v>-42</v>
      </c>
      <c r="N1014" s="16">
        <f t="shared" si="15"/>
        <v>-39253.620000000003</v>
      </c>
    </row>
    <row r="1015" spans="1:14" x14ac:dyDescent="0.25">
      <c r="A1015" t="s">
        <v>14</v>
      </c>
      <c r="B1015" t="s">
        <v>15</v>
      </c>
      <c r="C1015" t="s">
        <v>46</v>
      </c>
      <c r="D1015" s="3">
        <v>6798201213</v>
      </c>
      <c r="E1015" s="1">
        <v>44946</v>
      </c>
      <c r="F1015" s="1">
        <v>44946</v>
      </c>
      <c r="G1015">
        <v>8870192297</v>
      </c>
      <c r="H1015">
        <v>1300000618</v>
      </c>
      <c r="I1015">
        <v>840.17</v>
      </c>
      <c r="J1015" s="1">
        <v>45006</v>
      </c>
      <c r="K1015">
        <v>688.66</v>
      </c>
      <c r="L1015" s="1">
        <v>44964</v>
      </c>
      <c r="M1015">
        <v>-42</v>
      </c>
      <c r="N1015" s="16">
        <f t="shared" si="15"/>
        <v>-28923.719999999998</v>
      </c>
    </row>
    <row r="1016" spans="1:14" x14ac:dyDescent="0.25">
      <c r="A1016" t="s">
        <v>14</v>
      </c>
      <c r="B1016" t="s">
        <v>15</v>
      </c>
      <c r="C1016" t="s">
        <v>46</v>
      </c>
      <c r="D1016" s="3">
        <v>6798201213</v>
      </c>
      <c r="E1016" s="1">
        <v>44946</v>
      </c>
      <c r="F1016" s="1">
        <v>44946</v>
      </c>
      <c r="G1016">
        <v>8870192359</v>
      </c>
      <c r="H1016">
        <v>1300000622</v>
      </c>
      <c r="I1016">
        <v>1440.28</v>
      </c>
      <c r="J1016" s="1">
        <v>45006</v>
      </c>
      <c r="K1016">
        <v>1180.56</v>
      </c>
      <c r="L1016" s="1">
        <v>44964</v>
      </c>
      <c r="M1016">
        <v>-42</v>
      </c>
      <c r="N1016" s="16">
        <f t="shared" si="15"/>
        <v>-49583.519999999997</v>
      </c>
    </row>
    <row r="1017" spans="1:14" x14ac:dyDescent="0.25">
      <c r="A1017" t="s">
        <v>14</v>
      </c>
      <c r="B1017" t="s">
        <v>15</v>
      </c>
      <c r="C1017" t="s">
        <v>432</v>
      </c>
      <c r="D1017" s="3">
        <v>1835220482</v>
      </c>
      <c r="E1017" s="1">
        <v>44945</v>
      </c>
      <c r="F1017" s="1">
        <v>44945</v>
      </c>
      <c r="G1017">
        <v>8870829633</v>
      </c>
      <c r="H1017" t="s">
        <v>613</v>
      </c>
      <c r="I1017">
        <v>329.4</v>
      </c>
      <c r="J1017" s="1">
        <v>45005</v>
      </c>
      <c r="K1017">
        <v>270</v>
      </c>
      <c r="L1017" s="1">
        <v>44951</v>
      </c>
      <c r="M1017">
        <v>-54</v>
      </c>
      <c r="N1017" s="16">
        <f t="shared" si="15"/>
        <v>-14580</v>
      </c>
    </row>
    <row r="1018" spans="1:14" x14ac:dyDescent="0.25">
      <c r="A1018" t="s">
        <v>14</v>
      </c>
      <c r="B1018" t="s">
        <v>15</v>
      </c>
      <c r="C1018" t="s">
        <v>283</v>
      </c>
      <c r="D1018" s="3">
        <v>2789580590</v>
      </c>
      <c r="E1018" s="1">
        <v>44945</v>
      </c>
      <c r="F1018" s="1">
        <v>44945</v>
      </c>
      <c r="G1018">
        <v>8871143609</v>
      </c>
      <c r="H1018">
        <v>2023005269</v>
      </c>
      <c r="I1018">
        <v>66</v>
      </c>
      <c r="J1018" s="1">
        <v>45005</v>
      </c>
      <c r="K1018">
        <v>60</v>
      </c>
      <c r="L1018" s="1">
        <v>44964</v>
      </c>
      <c r="M1018">
        <v>-41</v>
      </c>
      <c r="N1018" s="16">
        <f t="shared" si="15"/>
        <v>-2460</v>
      </c>
    </row>
    <row r="1019" spans="1:14" x14ac:dyDescent="0.25">
      <c r="A1019" t="s">
        <v>14</v>
      </c>
      <c r="B1019" t="s">
        <v>15</v>
      </c>
      <c r="C1019" t="s">
        <v>207</v>
      </c>
      <c r="D1019" s="3">
        <v>3222390159</v>
      </c>
      <c r="E1019" s="1">
        <v>44946</v>
      </c>
      <c r="F1019" s="1">
        <v>44946</v>
      </c>
      <c r="G1019">
        <v>8871355952</v>
      </c>
      <c r="H1019">
        <v>2022034912</v>
      </c>
      <c r="I1019">
        <v>654.77</v>
      </c>
      <c r="J1019" s="1">
        <v>45006</v>
      </c>
      <c r="K1019">
        <v>536.70000000000005</v>
      </c>
      <c r="L1019" s="1">
        <v>44951</v>
      </c>
      <c r="M1019">
        <v>-55</v>
      </c>
      <c r="N1019" s="16">
        <f t="shared" si="15"/>
        <v>-29518.500000000004</v>
      </c>
    </row>
    <row r="1020" spans="1:14" x14ac:dyDescent="0.25">
      <c r="A1020" t="s">
        <v>14</v>
      </c>
      <c r="B1020" t="s">
        <v>15</v>
      </c>
      <c r="C1020" t="s">
        <v>208</v>
      </c>
      <c r="D1020" s="3">
        <v>10491670963</v>
      </c>
      <c r="E1020" s="1">
        <v>44946</v>
      </c>
      <c r="F1020" s="1">
        <v>44946</v>
      </c>
      <c r="G1020">
        <v>8871361182</v>
      </c>
      <c r="H1020">
        <v>8150026530</v>
      </c>
      <c r="I1020">
        <v>1942.24</v>
      </c>
      <c r="J1020" s="1">
        <v>45006</v>
      </c>
      <c r="K1020">
        <v>1592</v>
      </c>
      <c r="L1020" s="1">
        <v>44960</v>
      </c>
      <c r="M1020">
        <v>-46</v>
      </c>
      <c r="N1020" s="16">
        <f t="shared" si="15"/>
        <v>-73232</v>
      </c>
    </row>
    <row r="1021" spans="1:14" x14ac:dyDescent="0.25">
      <c r="A1021" t="s">
        <v>14</v>
      </c>
      <c r="B1021" t="s">
        <v>15</v>
      </c>
      <c r="C1021" t="s">
        <v>614</v>
      </c>
      <c r="D1021" s="3">
        <v>5501420961</v>
      </c>
      <c r="E1021" s="1">
        <v>44946</v>
      </c>
      <c r="F1021" s="1">
        <v>44946</v>
      </c>
      <c r="G1021">
        <v>8871365251</v>
      </c>
      <c r="H1021">
        <v>2308101238</v>
      </c>
      <c r="I1021">
        <v>2940.85</v>
      </c>
      <c r="J1021" s="1">
        <v>45006</v>
      </c>
      <c r="K1021">
        <v>2673.47</v>
      </c>
      <c r="L1021" s="1">
        <v>44951</v>
      </c>
      <c r="M1021">
        <v>-55</v>
      </c>
      <c r="N1021" s="16">
        <f t="shared" si="15"/>
        <v>-147040.84999999998</v>
      </c>
    </row>
    <row r="1022" spans="1:14" x14ac:dyDescent="0.25">
      <c r="A1022" t="s">
        <v>14</v>
      </c>
      <c r="B1022" t="s">
        <v>15</v>
      </c>
      <c r="C1022" t="s">
        <v>614</v>
      </c>
      <c r="D1022" s="3">
        <v>5501420961</v>
      </c>
      <c r="E1022" s="1">
        <v>44945</v>
      </c>
      <c r="F1022" s="1">
        <v>44945</v>
      </c>
      <c r="G1022">
        <v>8871365445</v>
      </c>
      <c r="H1022">
        <v>2308101239</v>
      </c>
      <c r="I1022">
        <v>2752.2</v>
      </c>
      <c r="J1022" s="1">
        <v>45005</v>
      </c>
      <c r="K1022">
        <v>2502</v>
      </c>
      <c r="L1022" s="1">
        <v>44951</v>
      </c>
      <c r="M1022">
        <v>-54</v>
      </c>
      <c r="N1022" s="16">
        <f t="shared" si="15"/>
        <v>-135108</v>
      </c>
    </row>
    <row r="1023" spans="1:14" x14ac:dyDescent="0.25">
      <c r="A1023" t="s">
        <v>14</v>
      </c>
      <c r="B1023" t="s">
        <v>15</v>
      </c>
      <c r="C1023" t="s">
        <v>52</v>
      </c>
      <c r="D1023" s="3">
        <v>9238800156</v>
      </c>
      <c r="E1023" s="1">
        <v>44945</v>
      </c>
      <c r="F1023" s="1">
        <v>44945</v>
      </c>
      <c r="G1023">
        <v>8871400112</v>
      </c>
      <c r="H1023">
        <v>1209510221</v>
      </c>
      <c r="I1023">
        <v>225.7</v>
      </c>
      <c r="J1023" s="1">
        <v>45005</v>
      </c>
      <c r="K1023">
        <v>185</v>
      </c>
      <c r="L1023" s="1">
        <v>44951</v>
      </c>
      <c r="M1023">
        <v>-54</v>
      </c>
      <c r="N1023" s="16">
        <f t="shared" si="15"/>
        <v>-9990</v>
      </c>
    </row>
    <row r="1024" spans="1:14" x14ac:dyDescent="0.25">
      <c r="A1024" t="s">
        <v>14</v>
      </c>
      <c r="B1024" t="s">
        <v>15</v>
      </c>
      <c r="C1024" t="s">
        <v>52</v>
      </c>
      <c r="D1024" s="3">
        <v>9238800156</v>
      </c>
      <c r="E1024" s="1">
        <v>44945</v>
      </c>
      <c r="F1024" s="1">
        <v>44945</v>
      </c>
      <c r="G1024">
        <v>8871400126</v>
      </c>
      <c r="H1024">
        <v>1209510223</v>
      </c>
      <c r="I1024">
        <v>2196</v>
      </c>
      <c r="J1024" s="1">
        <v>45005</v>
      </c>
      <c r="K1024">
        <v>1800</v>
      </c>
      <c r="L1024" s="1">
        <v>44967</v>
      </c>
      <c r="M1024">
        <v>-38</v>
      </c>
      <c r="N1024" s="16">
        <f t="shared" si="15"/>
        <v>-68400</v>
      </c>
    </row>
    <row r="1025" spans="1:14" x14ac:dyDescent="0.25">
      <c r="A1025" t="s">
        <v>14</v>
      </c>
      <c r="B1025" t="s">
        <v>15</v>
      </c>
      <c r="C1025" t="s">
        <v>191</v>
      </c>
      <c r="D1025" s="3">
        <v>803890151</v>
      </c>
      <c r="E1025" s="1">
        <v>44946</v>
      </c>
      <c r="F1025" s="1">
        <v>44946</v>
      </c>
      <c r="G1025">
        <v>8871890652</v>
      </c>
      <c r="H1025">
        <v>232004198</v>
      </c>
      <c r="I1025">
        <v>10.25</v>
      </c>
      <c r="J1025" s="1">
        <v>45006</v>
      </c>
      <c r="K1025">
        <v>8.4</v>
      </c>
      <c r="L1025" s="1">
        <v>44951</v>
      </c>
      <c r="M1025">
        <v>-55</v>
      </c>
      <c r="N1025" s="16">
        <f t="shared" si="15"/>
        <v>-462</v>
      </c>
    </row>
    <row r="1026" spans="1:14" x14ac:dyDescent="0.25">
      <c r="A1026" t="s">
        <v>14</v>
      </c>
      <c r="B1026" t="s">
        <v>15</v>
      </c>
      <c r="C1026" t="s">
        <v>191</v>
      </c>
      <c r="D1026" s="3">
        <v>803890151</v>
      </c>
      <c r="E1026" s="1">
        <v>44945</v>
      </c>
      <c r="F1026" s="1">
        <v>44945</v>
      </c>
      <c r="G1026">
        <v>8871914327</v>
      </c>
      <c r="H1026">
        <v>232004197</v>
      </c>
      <c r="I1026">
        <v>1537.2</v>
      </c>
      <c r="J1026" s="1">
        <v>45005</v>
      </c>
      <c r="K1026">
        <v>1260</v>
      </c>
      <c r="L1026" s="1">
        <v>44972</v>
      </c>
      <c r="M1026">
        <v>-33</v>
      </c>
      <c r="N1026" s="16">
        <f t="shared" si="15"/>
        <v>-41580</v>
      </c>
    </row>
    <row r="1027" spans="1:14" x14ac:dyDescent="0.25">
      <c r="A1027" t="s">
        <v>14</v>
      </c>
      <c r="B1027" t="s">
        <v>15</v>
      </c>
      <c r="C1027" t="s">
        <v>615</v>
      </c>
      <c r="D1027" s="3">
        <v>11667890153</v>
      </c>
      <c r="E1027" s="1">
        <v>44945</v>
      </c>
      <c r="F1027" s="1">
        <v>44945</v>
      </c>
      <c r="G1027">
        <v>8871914719</v>
      </c>
      <c r="H1027">
        <v>8261420620</v>
      </c>
      <c r="I1027">
        <v>990</v>
      </c>
      <c r="J1027" s="1">
        <v>45005</v>
      </c>
      <c r="K1027">
        <v>900</v>
      </c>
      <c r="L1027" s="1">
        <v>44951</v>
      </c>
      <c r="M1027">
        <v>-54</v>
      </c>
      <c r="N1027" s="16">
        <f t="shared" ref="N1027:N1090" si="16">+M1027*K1027</f>
        <v>-48600</v>
      </c>
    </row>
    <row r="1028" spans="1:14" x14ac:dyDescent="0.25">
      <c r="A1028" t="s">
        <v>14</v>
      </c>
      <c r="B1028" t="s">
        <v>15</v>
      </c>
      <c r="C1028" t="s">
        <v>615</v>
      </c>
      <c r="D1028" s="3">
        <v>11667890153</v>
      </c>
      <c r="E1028" s="1">
        <v>44946</v>
      </c>
      <c r="F1028" s="1">
        <v>44946</v>
      </c>
      <c r="G1028">
        <v>8871914767</v>
      </c>
      <c r="H1028">
        <v>8261420621</v>
      </c>
      <c r="I1028">
        <v>231</v>
      </c>
      <c r="J1028" s="1">
        <v>45006</v>
      </c>
      <c r="K1028">
        <v>210</v>
      </c>
      <c r="L1028" s="1">
        <v>44951</v>
      </c>
      <c r="M1028">
        <v>-55</v>
      </c>
      <c r="N1028" s="16">
        <f t="shared" si="16"/>
        <v>-11550</v>
      </c>
    </row>
    <row r="1029" spans="1:14" x14ac:dyDescent="0.25">
      <c r="A1029" t="s">
        <v>14</v>
      </c>
      <c r="B1029" t="s">
        <v>15</v>
      </c>
      <c r="C1029" t="s">
        <v>615</v>
      </c>
      <c r="D1029" s="3">
        <v>11667890153</v>
      </c>
      <c r="E1029" s="1">
        <v>44945</v>
      </c>
      <c r="F1029" s="1">
        <v>44945</v>
      </c>
      <c r="G1029">
        <v>8871914811</v>
      </c>
      <c r="H1029">
        <v>8261420622</v>
      </c>
      <c r="I1029">
        <v>2117.2800000000002</v>
      </c>
      <c r="J1029" s="1">
        <v>45005</v>
      </c>
      <c r="K1029">
        <v>1924.8</v>
      </c>
      <c r="L1029" s="1">
        <v>44951</v>
      </c>
      <c r="M1029">
        <v>-54</v>
      </c>
      <c r="N1029" s="16">
        <f t="shared" si="16"/>
        <v>-103939.2</v>
      </c>
    </row>
    <row r="1030" spans="1:14" x14ac:dyDescent="0.25">
      <c r="A1030" t="s">
        <v>14</v>
      </c>
      <c r="B1030" t="s">
        <v>15</v>
      </c>
      <c r="C1030" t="s">
        <v>615</v>
      </c>
      <c r="D1030" s="3">
        <v>11667890153</v>
      </c>
      <c r="E1030" s="1">
        <v>44946</v>
      </c>
      <c r="F1030" s="1">
        <v>44946</v>
      </c>
      <c r="G1030">
        <v>8871914843</v>
      </c>
      <c r="H1030">
        <v>8261420623</v>
      </c>
      <c r="I1030">
        <v>398.11</v>
      </c>
      <c r="J1030" s="1">
        <v>45006</v>
      </c>
      <c r="K1030">
        <v>361.92</v>
      </c>
      <c r="L1030" s="1">
        <v>44951</v>
      </c>
      <c r="M1030">
        <v>-55</v>
      </c>
      <c r="N1030" s="16">
        <f t="shared" si="16"/>
        <v>-19905.600000000002</v>
      </c>
    </row>
    <row r="1031" spans="1:14" x14ac:dyDescent="0.25">
      <c r="A1031" t="s">
        <v>14</v>
      </c>
      <c r="B1031" t="s">
        <v>15</v>
      </c>
      <c r="C1031" t="s">
        <v>615</v>
      </c>
      <c r="D1031" s="3">
        <v>11667890153</v>
      </c>
      <c r="E1031" s="1">
        <v>44946</v>
      </c>
      <c r="F1031" s="1">
        <v>44946</v>
      </c>
      <c r="G1031">
        <v>8871953124</v>
      </c>
      <c r="H1031">
        <v>8261421451</v>
      </c>
      <c r="I1031">
        <v>876.96</v>
      </c>
      <c r="J1031" s="1">
        <v>45006</v>
      </c>
      <c r="K1031">
        <v>835.2</v>
      </c>
      <c r="L1031" s="1">
        <v>44951</v>
      </c>
      <c r="M1031">
        <v>-55</v>
      </c>
      <c r="N1031" s="16">
        <f t="shared" si="16"/>
        <v>-45936</v>
      </c>
    </row>
    <row r="1032" spans="1:14" x14ac:dyDescent="0.25">
      <c r="A1032" t="s">
        <v>14</v>
      </c>
      <c r="B1032" t="s">
        <v>15</v>
      </c>
      <c r="C1032" t="s">
        <v>615</v>
      </c>
      <c r="D1032" s="3">
        <v>11667890153</v>
      </c>
      <c r="E1032" s="1">
        <v>44946</v>
      </c>
      <c r="F1032" s="1">
        <v>44946</v>
      </c>
      <c r="G1032">
        <v>8871953158</v>
      </c>
      <c r="H1032">
        <v>8261421452</v>
      </c>
      <c r="I1032">
        <v>567</v>
      </c>
      <c r="J1032" s="1">
        <v>45006</v>
      </c>
      <c r="K1032">
        <v>540</v>
      </c>
      <c r="L1032" s="1">
        <v>44951</v>
      </c>
      <c r="M1032">
        <v>-55</v>
      </c>
      <c r="N1032" s="16">
        <f t="shared" si="16"/>
        <v>-29700</v>
      </c>
    </row>
    <row r="1033" spans="1:14" x14ac:dyDescent="0.25">
      <c r="A1033" t="s">
        <v>14</v>
      </c>
      <c r="B1033" t="s">
        <v>15</v>
      </c>
      <c r="C1033" t="s">
        <v>615</v>
      </c>
      <c r="D1033" s="3">
        <v>11667890153</v>
      </c>
      <c r="E1033" s="1">
        <v>44946</v>
      </c>
      <c r="F1033" s="1">
        <v>44946</v>
      </c>
      <c r="G1033">
        <v>8872034094</v>
      </c>
      <c r="H1033">
        <v>8261422572</v>
      </c>
      <c r="I1033">
        <v>437.25</v>
      </c>
      <c r="J1033" s="1">
        <v>45006</v>
      </c>
      <c r="K1033">
        <v>397.5</v>
      </c>
      <c r="L1033" s="1">
        <v>44951</v>
      </c>
      <c r="M1033">
        <v>-55</v>
      </c>
      <c r="N1033" s="16">
        <f t="shared" si="16"/>
        <v>-21862.5</v>
      </c>
    </row>
    <row r="1034" spans="1:14" x14ac:dyDescent="0.25">
      <c r="A1034" t="s">
        <v>14</v>
      </c>
      <c r="B1034" t="s">
        <v>15</v>
      </c>
      <c r="C1034" t="s">
        <v>16</v>
      </c>
      <c r="D1034" s="3">
        <v>10181220152</v>
      </c>
      <c r="E1034" s="1">
        <v>44946</v>
      </c>
      <c r="F1034" s="1">
        <v>44946</v>
      </c>
      <c r="G1034">
        <v>8873701234</v>
      </c>
      <c r="H1034">
        <v>9573300876</v>
      </c>
      <c r="I1034">
        <v>435.54</v>
      </c>
      <c r="J1034" s="1">
        <v>45006</v>
      </c>
      <c r="K1034">
        <v>357</v>
      </c>
      <c r="L1034" s="1">
        <v>44951</v>
      </c>
      <c r="M1034">
        <v>-55</v>
      </c>
      <c r="N1034" s="16">
        <f t="shared" si="16"/>
        <v>-19635</v>
      </c>
    </row>
    <row r="1035" spans="1:14" x14ac:dyDescent="0.25">
      <c r="A1035" t="s">
        <v>14</v>
      </c>
      <c r="B1035" t="s">
        <v>15</v>
      </c>
      <c r="C1035" t="s">
        <v>616</v>
      </c>
      <c r="D1035" s="3">
        <v>10729070150</v>
      </c>
      <c r="E1035" s="1">
        <v>44946</v>
      </c>
      <c r="F1035" s="1">
        <v>44946</v>
      </c>
      <c r="G1035">
        <v>8874408336</v>
      </c>
      <c r="H1035" t="s">
        <v>617</v>
      </c>
      <c r="I1035">
        <v>15412.66</v>
      </c>
      <c r="J1035" s="1">
        <v>45006</v>
      </c>
      <c r="K1035">
        <v>12633.33</v>
      </c>
      <c r="L1035" s="1">
        <v>44952</v>
      </c>
      <c r="M1035">
        <v>-54</v>
      </c>
      <c r="N1035" s="16">
        <f t="shared" si="16"/>
        <v>-682199.82</v>
      </c>
    </row>
    <row r="1036" spans="1:14" x14ac:dyDescent="0.25">
      <c r="A1036" t="s">
        <v>14</v>
      </c>
      <c r="B1036" t="s">
        <v>15</v>
      </c>
      <c r="C1036" t="s">
        <v>217</v>
      </c>
      <c r="D1036" s="3">
        <v>805390283</v>
      </c>
      <c r="E1036" s="1">
        <v>44946</v>
      </c>
      <c r="F1036" s="1">
        <v>44946</v>
      </c>
      <c r="G1036">
        <v>8874546137</v>
      </c>
      <c r="H1036" t="s">
        <v>618</v>
      </c>
      <c r="I1036">
        <v>1079.99</v>
      </c>
      <c r="J1036" s="1">
        <v>45006</v>
      </c>
      <c r="K1036">
        <v>885.24</v>
      </c>
      <c r="L1036" s="1">
        <v>44960</v>
      </c>
      <c r="M1036">
        <v>-46</v>
      </c>
      <c r="N1036" s="16">
        <f t="shared" si="16"/>
        <v>-40721.040000000001</v>
      </c>
    </row>
    <row r="1037" spans="1:14" x14ac:dyDescent="0.25">
      <c r="A1037" t="s">
        <v>14</v>
      </c>
      <c r="B1037" t="s">
        <v>15</v>
      </c>
      <c r="C1037" t="s">
        <v>217</v>
      </c>
      <c r="D1037" s="3">
        <v>805390283</v>
      </c>
      <c r="E1037" s="1">
        <v>44946</v>
      </c>
      <c r="F1037" s="1">
        <v>44946</v>
      </c>
      <c r="G1037">
        <v>8874547431</v>
      </c>
      <c r="H1037" t="s">
        <v>619</v>
      </c>
      <c r="I1037">
        <v>298.89999999999998</v>
      </c>
      <c r="J1037" s="1">
        <v>45006</v>
      </c>
      <c r="K1037">
        <v>245</v>
      </c>
      <c r="L1037" s="1">
        <v>44953</v>
      </c>
      <c r="M1037">
        <v>-53</v>
      </c>
      <c r="N1037" s="16">
        <f t="shared" si="16"/>
        <v>-12985</v>
      </c>
    </row>
    <row r="1038" spans="1:14" x14ac:dyDescent="0.25">
      <c r="A1038" t="s">
        <v>14</v>
      </c>
      <c r="B1038" t="s">
        <v>15</v>
      </c>
      <c r="C1038" t="s">
        <v>353</v>
      </c>
      <c r="D1038" s="3">
        <v>10191080158</v>
      </c>
      <c r="E1038" s="1">
        <v>44947</v>
      </c>
      <c r="F1038" s="1">
        <v>44947</v>
      </c>
      <c r="G1038">
        <v>8874825892</v>
      </c>
      <c r="H1038" t="s">
        <v>620</v>
      </c>
      <c r="I1038">
        <v>347.7</v>
      </c>
      <c r="J1038" s="1">
        <v>45007</v>
      </c>
      <c r="K1038">
        <v>285</v>
      </c>
      <c r="L1038" s="1">
        <v>44953</v>
      </c>
      <c r="M1038">
        <v>-54</v>
      </c>
      <c r="N1038" s="16">
        <f t="shared" si="16"/>
        <v>-15390</v>
      </c>
    </row>
    <row r="1039" spans="1:14" x14ac:dyDescent="0.25">
      <c r="A1039" t="s">
        <v>14</v>
      </c>
      <c r="B1039" t="s">
        <v>15</v>
      </c>
      <c r="C1039" t="s">
        <v>353</v>
      </c>
      <c r="D1039" s="3">
        <v>10191080158</v>
      </c>
      <c r="E1039" s="1">
        <v>44947</v>
      </c>
      <c r="F1039" s="1">
        <v>44947</v>
      </c>
      <c r="G1039">
        <v>8874833990</v>
      </c>
      <c r="H1039" t="s">
        <v>621</v>
      </c>
      <c r="I1039">
        <v>695.4</v>
      </c>
      <c r="J1039" s="1">
        <v>45007</v>
      </c>
      <c r="K1039">
        <v>570</v>
      </c>
      <c r="L1039" s="1">
        <v>44950</v>
      </c>
      <c r="M1039">
        <v>-57</v>
      </c>
      <c r="N1039" s="16">
        <f t="shared" si="16"/>
        <v>-32490</v>
      </c>
    </row>
    <row r="1040" spans="1:14" x14ac:dyDescent="0.25">
      <c r="A1040" t="s">
        <v>14</v>
      </c>
      <c r="B1040" t="s">
        <v>15</v>
      </c>
      <c r="C1040" t="s">
        <v>223</v>
      </c>
      <c r="D1040" s="3">
        <v>674840152</v>
      </c>
      <c r="E1040" s="1">
        <v>44946</v>
      </c>
      <c r="F1040" s="1">
        <v>44946</v>
      </c>
      <c r="G1040">
        <v>8874885518</v>
      </c>
      <c r="H1040">
        <v>5302528917</v>
      </c>
      <c r="I1040">
        <v>234.87</v>
      </c>
      <c r="J1040" s="1">
        <v>45006</v>
      </c>
      <c r="K1040">
        <v>192.52</v>
      </c>
      <c r="L1040" s="1">
        <v>44951</v>
      </c>
      <c r="M1040">
        <v>-55</v>
      </c>
      <c r="N1040" s="16">
        <f t="shared" si="16"/>
        <v>-10588.6</v>
      </c>
    </row>
    <row r="1041" spans="1:14" x14ac:dyDescent="0.25">
      <c r="A1041" t="s">
        <v>14</v>
      </c>
      <c r="B1041" t="s">
        <v>15</v>
      </c>
      <c r="C1041" t="s">
        <v>223</v>
      </c>
      <c r="D1041" s="3">
        <v>674840152</v>
      </c>
      <c r="E1041" s="1">
        <v>44947</v>
      </c>
      <c r="F1041" s="1">
        <v>44947</v>
      </c>
      <c r="G1041">
        <v>8874886262</v>
      </c>
      <c r="H1041">
        <v>5302528918</v>
      </c>
      <c r="I1041">
        <v>234.85</v>
      </c>
      <c r="J1041" s="1">
        <v>45007</v>
      </c>
      <c r="K1041">
        <v>192.5</v>
      </c>
      <c r="L1041" s="1">
        <v>44977</v>
      </c>
      <c r="M1041">
        <v>-30</v>
      </c>
      <c r="N1041" s="16">
        <f t="shared" si="16"/>
        <v>-5775</v>
      </c>
    </row>
    <row r="1042" spans="1:14" x14ac:dyDescent="0.25">
      <c r="A1042" t="s">
        <v>14</v>
      </c>
      <c r="B1042" t="s">
        <v>15</v>
      </c>
      <c r="C1042" t="s">
        <v>189</v>
      </c>
      <c r="D1042" s="3">
        <v>2457060032</v>
      </c>
      <c r="E1042" s="1">
        <v>44946</v>
      </c>
      <c r="F1042" s="1">
        <v>44946</v>
      </c>
      <c r="G1042">
        <v>8874894851</v>
      </c>
      <c r="H1042">
        <v>1142300379</v>
      </c>
      <c r="I1042">
        <v>107.25</v>
      </c>
      <c r="J1042" s="1">
        <v>45006</v>
      </c>
      <c r="K1042">
        <v>97.5</v>
      </c>
      <c r="L1042" s="1">
        <v>44981</v>
      </c>
      <c r="M1042">
        <v>-25</v>
      </c>
      <c r="N1042" s="16">
        <f t="shared" si="16"/>
        <v>-2437.5</v>
      </c>
    </row>
    <row r="1043" spans="1:14" x14ac:dyDescent="0.25">
      <c r="A1043" t="s">
        <v>14</v>
      </c>
      <c r="B1043" t="s">
        <v>15</v>
      </c>
      <c r="C1043" t="s">
        <v>622</v>
      </c>
      <c r="D1043" s="3">
        <v>2015500693</v>
      </c>
      <c r="E1043" s="1">
        <v>44947</v>
      </c>
      <c r="F1043" s="1">
        <v>44947</v>
      </c>
      <c r="G1043">
        <v>8874968994</v>
      </c>
      <c r="H1043" t="s">
        <v>623</v>
      </c>
      <c r="I1043">
        <v>663.68</v>
      </c>
      <c r="J1043" s="1">
        <v>45007</v>
      </c>
      <c r="K1043">
        <v>544</v>
      </c>
      <c r="L1043" s="1">
        <v>44949</v>
      </c>
      <c r="M1043">
        <v>-58</v>
      </c>
      <c r="N1043" s="16">
        <f t="shared" si="16"/>
        <v>-31552</v>
      </c>
    </row>
    <row r="1044" spans="1:14" x14ac:dyDescent="0.25">
      <c r="A1044" t="s">
        <v>14</v>
      </c>
      <c r="B1044" t="s">
        <v>15</v>
      </c>
      <c r="C1044" t="s">
        <v>622</v>
      </c>
      <c r="D1044" s="3">
        <v>2015500693</v>
      </c>
      <c r="E1044" s="1">
        <v>44946</v>
      </c>
      <c r="F1044" s="1">
        <v>44946</v>
      </c>
      <c r="G1044">
        <v>8874969031</v>
      </c>
      <c r="H1044" t="s">
        <v>624</v>
      </c>
      <c r="I1044">
        <v>9099.84</v>
      </c>
      <c r="J1044" s="1">
        <v>45006</v>
      </c>
      <c r="K1044">
        <v>7458.89</v>
      </c>
      <c r="L1044" s="1">
        <v>44949</v>
      </c>
      <c r="M1044">
        <v>-57</v>
      </c>
      <c r="N1044" s="16">
        <f t="shared" si="16"/>
        <v>-425156.73000000004</v>
      </c>
    </row>
    <row r="1045" spans="1:14" x14ac:dyDescent="0.25">
      <c r="A1045" t="s">
        <v>14</v>
      </c>
      <c r="B1045" t="s">
        <v>15</v>
      </c>
      <c r="C1045" t="s">
        <v>622</v>
      </c>
      <c r="D1045" s="3">
        <v>2015500693</v>
      </c>
      <c r="E1045" s="1">
        <v>44947</v>
      </c>
      <c r="F1045" s="1">
        <v>44947</v>
      </c>
      <c r="G1045">
        <v>8874969062</v>
      </c>
      <c r="H1045" t="s">
        <v>625</v>
      </c>
      <c r="I1045">
        <v>29429.16</v>
      </c>
      <c r="J1045" s="1">
        <v>45007</v>
      </c>
      <c r="K1045">
        <v>24122.26</v>
      </c>
      <c r="L1045" s="1">
        <v>44949</v>
      </c>
      <c r="M1045">
        <v>-58</v>
      </c>
      <c r="N1045" s="16">
        <f t="shared" si="16"/>
        <v>-1399091.0799999998</v>
      </c>
    </row>
    <row r="1046" spans="1:14" x14ac:dyDescent="0.25">
      <c r="A1046" t="s">
        <v>14</v>
      </c>
      <c r="B1046" t="s">
        <v>15</v>
      </c>
      <c r="C1046" t="s">
        <v>622</v>
      </c>
      <c r="D1046" s="3">
        <v>2015500693</v>
      </c>
      <c r="E1046" s="1">
        <v>44947</v>
      </c>
      <c r="F1046" s="1">
        <v>44947</v>
      </c>
      <c r="G1046">
        <v>8874969067</v>
      </c>
      <c r="H1046" t="s">
        <v>626</v>
      </c>
      <c r="I1046">
        <v>29414.92</v>
      </c>
      <c r="J1046" s="1">
        <v>45007</v>
      </c>
      <c r="K1046">
        <v>24110.59</v>
      </c>
      <c r="L1046" s="1">
        <v>44949</v>
      </c>
      <c r="M1046">
        <v>-58</v>
      </c>
      <c r="N1046" s="16">
        <f t="shared" si="16"/>
        <v>-1398414.22</v>
      </c>
    </row>
    <row r="1047" spans="1:14" x14ac:dyDescent="0.25">
      <c r="A1047" t="s">
        <v>14</v>
      </c>
      <c r="B1047" t="s">
        <v>15</v>
      </c>
      <c r="C1047" t="s">
        <v>622</v>
      </c>
      <c r="D1047" s="3">
        <v>2015500693</v>
      </c>
      <c r="E1047" s="1">
        <v>44947</v>
      </c>
      <c r="F1047" s="1">
        <v>44947</v>
      </c>
      <c r="G1047">
        <v>8874969093</v>
      </c>
      <c r="H1047" t="s">
        <v>627</v>
      </c>
      <c r="I1047">
        <v>599.84</v>
      </c>
      <c r="J1047" s="1">
        <v>45007</v>
      </c>
      <c r="K1047">
        <v>491.67</v>
      </c>
      <c r="L1047" s="1">
        <v>44949</v>
      </c>
      <c r="M1047">
        <v>-58</v>
      </c>
      <c r="N1047" s="16">
        <f t="shared" si="16"/>
        <v>-28516.86</v>
      </c>
    </row>
    <row r="1048" spans="1:14" x14ac:dyDescent="0.25">
      <c r="A1048" t="s">
        <v>14</v>
      </c>
      <c r="B1048" t="s">
        <v>15</v>
      </c>
      <c r="C1048" t="s">
        <v>622</v>
      </c>
      <c r="D1048" s="3">
        <v>2015500693</v>
      </c>
      <c r="E1048" s="1">
        <v>44947</v>
      </c>
      <c r="F1048" s="1">
        <v>44947</v>
      </c>
      <c r="G1048">
        <v>8874969099</v>
      </c>
      <c r="H1048" t="s">
        <v>628</v>
      </c>
      <c r="I1048">
        <v>30522.560000000001</v>
      </c>
      <c r="J1048" s="1">
        <v>45007</v>
      </c>
      <c r="K1048">
        <v>25018.49</v>
      </c>
      <c r="L1048" s="1">
        <v>44949</v>
      </c>
      <c r="M1048">
        <v>-58</v>
      </c>
      <c r="N1048" s="16">
        <f t="shared" si="16"/>
        <v>-1451072.4200000002</v>
      </c>
    </row>
    <row r="1049" spans="1:14" x14ac:dyDescent="0.25">
      <c r="A1049" t="s">
        <v>14</v>
      </c>
      <c r="B1049" t="s">
        <v>15</v>
      </c>
      <c r="C1049" t="s">
        <v>615</v>
      </c>
      <c r="D1049" s="3">
        <v>11667890153</v>
      </c>
      <c r="E1049" s="1">
        <v>44946</v>
      </c>
      <c r="F1049" s="1">
        <v>44946</v>
      </c>
      <c r="G1049">
        <v>8874979629</v>
      </c>
      <c r="H1049">
        <v>8261422571</v>
      </c>
      <c r="I1049">
        <v>9211</v>
      </c>
      <c r="J1049" s="1">
        <v>45006</v>
      </c>
      <c r="K1049">
        <v>7550</v>
      </c>
      <c r="L1049" s="1">
        <v>44951</v>
      </c>
      <c r="M1049">
        <v>-55</v>
      </c>
      <c r="N1049" s="16">
        <f t="shared" si="16"/>
        <v>-415250</v>
      </c>
    </row>
    <row r="1050" spans="1:14" x14ac:dyDescent="0.25">
      <c r="A1050" t="s">
        <v>14</v>
      </c>
      <c r="B1050" t="s">
        <v>15</v>
      </c>
      <c r="C1050" t="s">
        <v>117</v>
      </c>
      <c r="D1050" s="3">
        <v>1677460303</v>
      </c>
      <c r="E1050" s="1">
        <v>44946</v>
      </c>
      <c r="F1050" s="1">
        <v>44946</v>
      </c>
      <c r="G1050">
        <v>8875174941</v>
      </c>
      <c r="H1050" t="s">
        <v>629</v>
      </c>
      <c r="I1050">
        <v>3588</v>
      </c>
      <c r="J1050" s="1">
        <v>45006</v>
      </c>
      <c r="K1050">
        <v>3450</v>
      </c>
      <c r="L1050" s="1">
        <v>44959</v>
      </c>
      <c r="M1050">
        <v>-47</v>
      </c>
      <c r="N1050" s="16">
        <f t="shared" si="16"/>
        <v>-162150</v>
      </c>
    </row>
    <row r="1051" spans="1:14" x14ac:dyDescent="0.25">
      <c r="A1051" t="s">
        <v>14</v>
      </c>
      <c r="B1051" t="s">
        <v>15</v>
      </c>
      <c r="C1051" t="s">
        <v>630</v>
      </c>
      <c r="D1051" s="3">
        <v>6595920825</v>
      </c>
      <c r="E1051" s="1">
        <v>44947</v>
      </c>
      <c r="F1051" s="1">
        <v>44947</v>
      </c>
      <c r="G1051">
        <v>8875551750</v>
      </c>
      <c r="H1051">
        <v>6</v>
      </c>
      <c r="I1051">
        <v>255.77</v>
      </c>
      <c r="J1051" s="1">
        <v>45007</v>
      </c>
      <c r="K1051">
        <v>209.65</v>
      </c>
      <c r="L1051" s="1">
        <v>44974</v>
      </c>
      <c r="M1051">
        <v>-33</v>
      </c>
      <c r="N1051" s="16">
        <f t="shared" si="16"/>
        <v>-6918.45</v>
      </c>
    </row>
    <row r="1052" spans="1:14" x14ac:dyDescent="0.25">
      <c r="A1052" t="s">
        <v>14</v>
      </c>
      <c r="B1052" t="s">
        <v>15</v>
      </c>
      <c r="C1052" t="s">
        <v>219</v>
      </c>
      <c r="D1052" s="3">
        <v>9433461218</v>
      </c>
      <c r="E1052" s="1">
        <v>44946</v>
      </c>
      <c r="F1052" s="1">
        <v>44946</v>
      </c>
      <c r="G1052">
        <v>8876011039</v>
      </c>
      <c r="H1052">
        <v>32</v>
      </c>
      <c r="I1052">
        <v>39.65</v>
      </c>
      <c r="J1052" s="1">
        <v>45006</v>
      </c>
      <c r="K1052">
        <v>32.5</v>
      </c>
      <c r="L1052" s="1">
        <v>44984</v>
      </c>
      <c r="M1052">
        <v>-22</v>
      </c>
      <c r="N1052" s="16">
        <f t="shared" si="16"/>
        <v>-715</v>
      </c>
    </row>
    <row r="1053" spans="1:14" x14ac:dyDescent="0.25">
      <c r="A1053" t="s">
        <v>14</v>
      </c>
      <c r="B1053" t="s">
        <v>15</v>
      </c>
      <c r="C1053" t="s">
        <v>320</v>
      </c>
      <c r="D1053" s="3">
        <v>1113580656</v>
      </c>
      <c r="E1053" s="1">
        <v>44946</v>
      </c>
      <c r="F1053" s="1">
        <v>44946</v>
      </c>
      <c r="G1053">
        <v>8876012712</v>
      </c>
      <c r="H1053">
        <v>77</v>
      </c>
      <c r="I1053">
        <v>707.6</v>
      </c>
      <c r="J1053" s="1">
        <v>45006</v>
      </c>
      <c r="K1053">
        <v>580</v>
      </c>
      <c r="L1053" s="1">
        <v>44956</v>
      </c>
      <c r="M1053">
        <v>-50</v>
      </c>
      <c r="N1053" s="16">
        <f t="shared" si="16"/>
        <v>-29000</v>
      </c>
    </row>
    <row r="1054" spans="1:14" x14ac:dyDescent="0.25">
      <c r="A1054" t="s">
        <v>14</v>
      </c>
      <c r="B1054" t="s">
        <v>15</v>
      </c>
      <c r="C1054" t="s">
        <v>70</v>
      </c>
      <c r="D1054" s="3">
        <v>3301640482</v>
      </c>
      <c r="E1054" s="1">
        <v>44946</v>
      </c>
      <c r="F1054" s="1">
        <v>44946</v>
      </c>
      <c r="G1054">
        <v>8876142611</v>
      </c>
      <c r="H1054" t="s">
        <v>631</v>
      </c>
      <c r="I1054">
        <v>210.13</v>
      </c>
      <c r="J1054" s="1">
        <v>45006</v>
      </c>
      <c r="K1054">
        <v>172.24</v>
      </c>
      <c r="L1054" s="1">
        <v>44984</v>
      </c>
      <c r="M1054">
        <v>-22</v>
      </c>
      <c r="N1054" s="16">
        <f t="shared" si="16"/>
        <v>-3789.28</v>
      </c>
    </row>
    <row r="1055" spans="1:14" x14ac:dyDescent="0.25">
      <c r="A1055" t="s">
        <v>14</v>
      </c>
      <c r="B1055" t="s">
        <v>15</v>
      </c>
      <c r="C1055" t="s">
        <v>70</v>
      </c>
      <c r="D1055" s="3">
        <v>3301640482</v>
      </c>
      <c r="E1055" s="1">
        <v>44946</v>
      </c>
      <c r="F1055" s="1">
        <v>44946</v>
      </c>
      <c r="G1055">
        <v>8876142617</v>
      </c>
      <c r="H1055" t="s">
        <v>632</v>
      </c>
      <c r="I1055">
        <v>210.13</v>
      </c>
      <c r="J1055" s="1">
        <v>45006</v>
      </c>
      <c r="K1055">
        <v>172.24</v>
      </c>
      <c r="L1055" s="1">
        <v>44973</v>
      </c>
      <c r="M1055">
        <v>-33</v>
      </c>
      <c r="N1055" s="16">
        <f t="shared" si="16"/>
        <v>-5683.92</v>
      </c>
    </row>
    <row r="1056" spans="1:14" x14ac:dyDescent="0.25">
      <c r="A1056" t="s">
        <v>14</v>
      </c>
      <c r="B1056" t="s">
        <v>15</v>
      </c>
      <c r="C1056" t="s">
        <v>189</v>
      </c>
      <c r="D1056" s="3">
        <v>2457060032</v>
      </c>
      <c r="E1056" s="1">
        <v>44947</v>
      </c>
      <c r="F1056" s="1">
        <v>44947</v>
      </c>
      <c r="G1056">
        <v>8876154158</v>
      </c>
      <c r="H1056">
        <v>1142300069</v>
      </c>
      <c r="I1056">
        <v>52.14</v>
      </c>
      <c r="J1056" s="1">
        <v>45007</v>
      </c>
      <c r="K1056">
        <v>47.4</v>
      </c>
      <c r="L1056" s="1">
        <v>44951</v>
      </c>
      <c r="M1056">
        <v>-56</v>
      </c>
      <c r="N1056" s="16">
        <f t="shared" si="16"/>
        <v>-2654.4</v>
      </c>
    </row>
    <row r="1057" spans="1:14" x14ac:dyDescent="0.25">
      <c r="A1057" t="s">
        <v>14</v>
      </c>
      <c r="B1057" t="s">
        <v>15</v>
      </c>
      <c r="C1057" t="s">
        <v>189</v>
      </c>
      <c r="D1057" s="3">
        <v>2457060032</v>
      </c>
      <c r="E1057" s="1">
        <v>44947</v>
      </c>
      <c r="F1057" s="1">
        <v>44947</v>
      </c>
      <c r="G1057">
        <v>8876154162</v>
      </c>
      <c r="H1057">
        <v>1142300100</v>
      </c>
      <c r="I1057">
        <v>6595.6</v>
      </c>
      <c r="J1057" s="1">
        <v>45007</v>
      </c>
      <c r="K1057">
        <v>5996</v>
      </c>
      <c r="L1057" s="1">
        <v>44951</v>
      </c>
      <c r="M1057">
        <v>-56</v>
      </c>
      <c r="N1057" s="16">
        <f t="shared" si="16"/>
        <v>-335776</v>
      </c>
    </row>
    <row r="1058" spans="1:14" x14ac:dyDescent="0.25">
      <c r="A1058" t="s">
        <v>14</v>
      </c>
      <c r="B1058" t="s">
        <v>15</v>
      </c>
      <c r="C1058" t="s">
        <v>189</v>
      </c>
      <c r="D1058">
        <v>2457060032</v>
      </c>
      <c r="E1058" s="1">
        <v>44947</v>
      </c>
      <c r="F1058" s="1">
        <v>44947</v>
      </c>
      <c r="G1058">
        <v>8876154167</v>
      </c>
      <c r="H1058">
        <v>1142300093</v>
      </c>
      <c r="I1058">
        <v>188.1</v>
      </c>
      <c r="J1058" s="1">
        <v>45007</v>
      </c>
      <c r="K1058">
        <v>171</v>
      </c>
      <c r="L1058" s="1">
        <v>44951</v>
      </c>
      <c r="M1058">
        <v>-56</v>
      </c>
      <c r="N1058" s="16">
        <f t="shared" si="16"/>
        <v>-9576</v>
      </c>
    </row>
    <row r="1059" spans="1:14" x14ac:dyDescent="0.25">
      <c r="A1059" t="s">
        <v>14</v>
      </c>
      <c r="B1059" t="s">
        <v>15</v>
      </c>
      <c r="C1059" t="s">
        <v>219</v>
      </c>
      <c r="D1059">
        <v>9433461218</v>
      </c>
      <c r="E1059" s="1">
        <v>44946</v>
      </c>
      <c r="F1059" s="1">
        <v>44946</v>
      </c>
      <c r="G1059">
        <v>8876178228</v>
      </c>
      <c r="H1059">
        <v>34</v>
      </c>
      <c r="I1059">
        <v>81.11</v>
      </c>
      <c r="J1059" s="1">
        <v>45006</v>
      </c>
      <c r="K1059">
        <v>66.48</v>
      </c>
      <c r="L1059" s="1">
        <v>44984</v>
      </c>
      <c r="M1059">
        <v>-22</v>
      </c>
      <c r="N1059" s="16">
        <f t="shared" si="16"/>
        <v>-1462.5600000000002</v>
      </c>
    </row>
    <row r="1060" spans="1:14" x14ac:dyDescent="0.25">
      <c r="A1060" t="s">
        <v>14</v>
      </c>
      <c r="B1060" t="s">
        <v>15</v>
      </c>
      <c r="C1060" t="s">
        <v>219</v>
      </c>
      <c r="D1060" s="3">
        <v>9433461218</v>
      </c>
      <c r="E1060" s="1">
        <v>44947</v>
      </c>
      <c r="F1060" s="1">
        <v>44947</v>
      </c>
      <c r="G1060">
        <v>8876178474</v>
      </c>
      <c r="H1060">
        <v>33</v>
      </c>
      <c r="I1060">
        <v>39.65</v>
      </c>
      <c r="J1060" s="1">
        <v>45007</v>
      </c>
      <c r="K1060">
        <v>32.5</v>
      </c>
      <c r="L1060" s="1">
        <v>44984</v>
      </c>
      <c r="M1060">
        <v>-23</v>
      </c>
      <c r="N1060" s="16">
        <f t="shared" si="16"/>
        <v>-747.5</v>
      </c>
    </row>
    <row r="1061" spans="1:14" x14ac:dyDescent="0.25">
      <c r="A1061" t="s">
        <v>14</v>
      </c>
      <c r="B1061" t="s">
        <v>15</v>
      </c>
      <c r="C1061" t="s">
        <v>30</v>
      </c>
      <c r="D1061" s="3">
        <v>4427081007</v>
      </c>
      <c r="E1061" s="1">
        <v>44947</v>
      </c>
      <c r="F1061" s="1">
        <v>44947</v>
      </c>
      <c r="G1061">
        <v>8876250589</v>
      </c>
      <c r="H1061">
        <v>6130</v>
      </c>
      <c r="I1061">
        <v>967.22</v>
      </c>
      <c r="J1061" s="1">
        <v>45007</v>
      </c>
      <c r="K1061">
        <v>792.8</v>
      </c>
      <c r="L1061" s="1">
        <v>44964</v>
      </c>
      <c r="M1061">
        <v>-43</v>
      </c>
      <c r="N1061" s="16">
        <f t="shared" si="16"/>
        <v>-34090.400000000001</v>
      </c>
    </row>
    <row r="1062" spans="1:14" x14ac:dyDescent="0.25">
      <c r="A1062" t="s">
        <v>14</v>
      </c>
      <c r="B1062" t="s">
        <v>15</v>
      </c>
      <c r="C1062" t="s">
        <v>30</v>
      </c>
      <c r="D1062" s="3">
        <v>4427081007</v>
      </c>
      <c r="E1062" s="1">
        <v>44947</v>
      </c>
      <c r="F1062" s="1">
        <v>44947</v>
      </c>
      <c r="G1062">
        <v>8876250599</v>
      </c>
      <c r="H1062">
        <v>6377</v>
      </c>
      <c r="I1062">
        <v>649.28</v>
      </c>
      <c r="J1062" s="1">
        <v>45007</v>
      </c>
      <c r="K1062">
        <v>532.20000000000005</v>
      </c>
      <c r="L1062" s="1">
        <v>44950</v>
      </c>
      <c r="M1062">
        <v>-57</v>
      </c>
      <c r="N1062" s="16">
        <f t="shared" si="16"/>
        <v>-30335.4</v>
      </c>
    </row>
    <row r="1063" spans="1:14" x14ac:dyDescent="0.25">
      <c r="A1063" t="s">
        <v>14</v>
      </c>
      <c r="B1063" t="s">
        <v>15</v>
      </c>
      <c r="C1063" t="s">
        <v>285</v>
      </c>
      <c r="D1063" s="3">
        <v>3237150234</v>
      </c>
      <c r="E1063" s="1">
        <v>44947</v>
      </c>
      <c r="F1063" s="1">
        <v>44947</v>
      </c>
      <c r="G1063">
        <v>8876257552</v>
      </c>
      <c r="H1063">
        <v>2300500</v>
      </c>
      <c r="I1063">
        <v>1220</v>
      </c>
      <c r="J1063" s="1">
        <v>45007</v>
      </c>
      <c r="K1063">
        <v>1000</v>
      </c>
      <c r="L1063" s="1">
        <v>44951</v>
      </c>
      <c r="M1063">
        <v>-56</v>
      </c>
      <c r="N1063" s="16">
        <f t="shared" si="16"/>
        <v>-56000</v>
      </c>
    </row>
    <row r="1064" spans="1:14" x14ac:dyDescent="0.25">
      <c r="A1064" t="s">
        <v>14</v>
      </c>
      <c r="B1064" t="s">
        <v>15</v>
      </c>
      <c r="C1064" t="s">
        <v>285</v>
      </c>
      <c r="D1064" s="3">
        <v>3237150234</v>
      </c>
      <c r="E1064" s="1">
        <v>44947</v>
      </c>
      <c r="F1064" s="1">
        <v>44947</v>
      </c>
      <c r="G1064">
        <v>8876257772</v>
      </c>
      <c r="H1064">
        <v>2300501</v>
      </c>
      <c r="I1064">
        <v>823.5</v>
      </c>
      <c r="J1064" s="1">
        <v>45007</v>
      </c>
      <c r="K1064">
        <v>675</v>
      </c>
      <c r="L1064" s="1">
        <v>44951</v>
      </c>
      <c r="M1064">
        <v>-56</v>
      </c>
      <c r="N1064" s="16">
        <f t="shared" si="16"/>
        <v>-37800</v>
      </c>
    </row>
    <row r="1065" spans="1:14" x14ac:dyDescent="0.25">
      <c r="A1065" t="s">
        <v>14</v>
      </c>
      <c r="B1065" t="s">
        <v>15</v>
      </c>
      <c r="C1065" t="s">
        <v>219</v>
      </c>
      <c r="D1065" s="3">
        <v>9433461218</v>
      </c>
      <c r="E1065" s="1">
        <v>44946</v>
      </c>
      <c r="F1065" s="1">
        <v>44946</v>
      </c>
      <c r="G1065">
        <v>8876308204</v>
      </c>
      <c r="H1065">
        <v>35</v>
      </c>
      <c r="I1065">
        <v>39.65</v>
      </c>
      <c r="J1065" s="1">
        <v>45006</v>
      </c>
      <c r="K1065">
        <v>32.5</v>
      </c>
      <c r="L1065" s="1">
        <v>44984</v>
      </c>
      <c r="M1065">
        <v>-22</v>
      </c>
      <c r="N1065" s="16">
        <f t="shared" si="16"/>
        <v>-715</v>
      </c>
    </row>
    <row r="1066" spans="1:14" x14ac:dyDescent="0.25">
      <c r="A1066" t="s">
        <v>14</v>
      </c>
      <c r="B1066" t="s">
        <v>15</v>
      </c>
      <c r="C1066" t="s">
        <v>219</v>
      </c>
      <c r="D1066" s="3">
        <v>9433461218</v>
      </c>
      <c r="E1066" s="1">
        <v>44947</v>
      </c>
      <c r="F1066" s="1">
        <v>44947</v>
      </c>
      <c r="G1066">
        <v>8876311483</v>
      </c>
      <c r="H1066">
        <v>36</v>
      </c>
      <c r="I1066">
        <v>43.58</v>
      </c>
      <c r="J1066" s="1">
        <v>45007</v>
      </c>
      <c r="K1066">
        <v>35.72</v>
      </c>
      <c r="L1066" s="1">
        <v>44984</v>
      </c>
      <c r="M1066">
        <v>-23</v>
      </c>
      <c r="N1066" s="16">
        <f t="shared" si="16"/>
        <v>-821.56</v>
      </c>
    </row>
    <row r="1067" spans="1:14" x14ac:dyDescent="0.25">
      <c r="A1067" t="s">
        <v>14</v>
      </c>
      <c r="B1067" t="s">
        <v>15</v>
      </c>
      <c r="C1067" t="s">
        <v>633</v>
      </c>
      <c r="D1067" s="3">
        <v>1994900288</v>
      </c>
      <c r="E1067" s="1">
        <v>44947</v>
      </c>
      <c r="F1067" s="1">
        <v>44947</v>
      </c>
      <c r="G1067">
        <v>8876626672</v>
      </c>
      <c r="H1067" t="s">
        <v>414</v>
      </c>
      <c r="I1067">
        <v>441</v>
      </c>
      <c r="J1067" s="1">
        <v>45007</v>
      </c>
      <c r="K1067">
        <v>420</v>
      </c>
      <c r="L1067" s="1">
        <v>44953</v>
      </c>
      <c r="M1067">
        <v>-54</v>
      </c>
      <c r="N1067" s="16">
        <f t="shared" si="16"/>
        <v>-22680</v>
      </c>
    </row>
    <row r="1068" spans="1:14" x14ac:dyDescent="0.25">
      <c r="A1068" t="s">
        <v>14</v>
      </c>
      <c r="B1068" t="s">
        <v>15</v>
      </c>
      <c r="C1068" t="s">
        <v>634</v>
      </c>
      <c r="D1068" s="3">
        <v>2088570581</v>
      </c>
      <c r="E1068" s="1">
        <v>44946</v>
      </c>
      <c r="F1068" s="1">
        <v>44946</v>
      </c>
      <c r="G1068">
        <v>8877682419</v>
      </c>
      <c r="H1068">
        <v>15</v>
      </c>
      <c r="I1068">
        <v>20393.3</v>
      </c>
      <c r="J1068" s="1">
        <v>45006</v>
      </c>
      <c r="K1068">
        <v>16715.82</v>
      </c>
      <c r="L1068" s="1">
        <v>44949</v>
      </c>
      <c r="M1068">
        <v>-57</v>
      </c>
      <c r="N1068" s="16">
        <f t="shared" si="16"/>
        <v>-952801.74</v>
      </c>
    </row>
    <row r="1069" spans="1:14" x14ac:dyDescent="0.25">
      <c r="A1069" t="s">
        <v>14</v>
      </c>
      <c r="B1069" t="s">
        <v>15</v>
      </c>
      <c r="C1069" t="s">
        <v>635</v>
      </c>
      <c r="D1069" s="3">
        <v>2173800281</v>
      </c>
      <c r="E1069" s="1">
        <v>44946</v>
      </c>
      <c r="F1069" s="1">
        <v>44946</v>
      </c>
      <c r="G1069">
        <v>8877728708</v>
      </c>
      <c r="H1069" t="s">
        <v>636</v>
      </c>
      <c r="I1069">
        <v>566.08000000000004</v>
      </c>
      <c r="J1069" s="1">
        <v>45006</v>
      </c>
      <c r="K1069">
        <v>464</v>
      </c>
      <c r="L1069" s="1">
        <v>44960</v>
      </c>
      <c r="M1069">
        <v>-46</v>
      </c>
      <c r="N1069" s="16">
        <f t="shared" si="16"/>
        <v>-21344</v>
      </c>
    </row>
    <row r="1070" spans="1:14" x14ac:dyDescent="0.25">
      <c r="A1070" t="s">
        <v>14</v>
      </c>
      <c r="B1070" t="s">
        <v>15</v>
      </c>
      <c r="C1070" t="s">
        <v>50</v>
      </c>
      <c r="D1070" s="3">
        <v>4337640280</v>
      </c>
      <c r="E1070" s="1">
        <v>44946</v>
      </c>
      <c r="F1070" s="1">
        <v>44946</v>
      </c>
      <c r="G1070">
        <v>8877747115</v>
      </c>
      <c r="H1070" t="s">
        <v>637</v>
      </c>
      <c r="I1070">
        <v>175.68</v>
      </c>
      <c r="J1070" s="1">
        <v>45006</v>
      </c>
      <c r="K1070">
        <v>144</v>
      </c>
      <c r="L1070" s="1">
        <v>44970</v>
      </c>
      <c r="M1070">
        <v>-36</v>
      </c>
      <c r="N1070" s="16">
        <f t="shared" si="16"/>
        <v>-5184</v>
      </c>
    </row>
    <row r="1071" spans="1:14" x14ac:dyDescent="0.25">
      <c r="A1071" t="s">
        <v>14</v>
      </c>
      <c r="B1071" t="s">
        <v>15</v>
      </c>
      <c r="C1071" t="s">
        <v>192</v>
      </c>
      <c r="D1071" s="3">
        <v>6324460150</v>
      </c>
      <c r="E1071" s="1">
        <v>44946</v>
      </c>
      <c r="F1071" s="1">
        <v>44946</v>
      </c>
      <c r="G1071">
        <v>8878360617</v>
      </c>
      <c r="H1071">
        <v>2233003099</v>
      </c>
      <c r="I1071">
        <v>273</v>
      </c>
      <c r="J1071" s="1">
        <v>45006</v>
      </c>
      <c r="K1071">
        <v>260</v>
      </c>
      <c r="L1071" s="1">
        <v>44951</v>
      </c>
      <c r="M1071">
        <v>-55</v>
      </c>
      <c r="N1071" s="16">
        <f t="shared" si="16"/>
        <v>-14300</v>
      </c>
    </row>
    <row r="1072" spans="1:14" x14ac:dyDescent="0.25">
      <c r="A1072" t="s">
        <v>14</v>
      </c>
      <c r="B1072" t="s">
        <v>15</v>
      </c>
      <c r="C1072" t="s">
        <v>326</v>
      </c>
      <c r="D1072" s="3">
        <v>807970157</v>
      </c>
      <c r="E1072" s="1">
        <v>44947</v>
      </c>
      <c r="F1072" s="1">
        <v>44947</v>
      </c>
      <c r="G1072">
        <v>8878595700</v>
      </c>
      <c r="H1072" t="s">
        <v>638</v>
      </c>
      <c r="I1072">
        <v>6.41</v>
      </c>
      <c r="J1072" s="1">
        <v>45007</v>
      </c>
      <c r="K1072">
        <v>6.16</v>
      </c>
      <c r="L1072" s="1">
        <v>44964</v>
      </c>
      <c r="M1072">
        <v>-43</v>
      </c>
      <c r="N1072" s="16">
        <f t="shared" si="16"/>
        <v>-264.88</v>
      </c>
    </row>
    <row r="1073" spans="1:14" x14ac:dyDescent="0.25">
      <c r="A1073" t="s">
        <v>14</v>
      </c>
      <c r="B1073" t="s">
        <v>15</v>
      </c>
      <c r="C1073" t="s">
        <v>326</v>
      </c>
      <c r="D1073" s="3">
        <v>807970157</v>
      </c>
      <c r="E1073" s="1">
        <v>44946</v>
      </c>
      <c r="F1073" s="1">
        <v>44946</v>
      </c>
      <c r="G1073">
        <v>8878595733</v>
      </c>
      <c r="H1073" t="s">
        <v>639</v>
      </c>
      <c r="I1073">
        <v>499.2</v>
      </c>
      <c r="J1073" s="1">
        <v>45006</v>
      </c>
      <c r="K1073">
        <v>480</v>
      </c>
      <c r="L1073" s="1">
        <v>44971</v>
      </c>
      <c r="M1073">
        <v>-35</v>
      </c>
      <c r="N1073" s="16">
        <f t="shared" si="16"/>
        <v>-16800</v>
      </c>
    </row>
    <row r="1074" spans="1:14" x14ac:dyDescent="0.25">
      <c r="A1074" t="s">
        <v>14</v>
      </c>
      <c r="B1074" t="s">
        <v>15</v>
      </c>
      <c r="C1074" t="s">
        <v>326</v>
      </c>
      <c r="D1074" s="3">
        <v>807970157</v>
      </c>
      <c r="E1074" s="1">
        <v>44947</v>
      </c>
      <c r="F1074" s="1">
        <v>44947</v>
      </c>
      <c r="G1074">
        <v>8878595757</v>
      </c>
      <c r="H1074" t="s">
        <v>640</v>
      </c>
      <c r="I1074">
        <v>622.20000000000005</v>
      </c>
      <c r="J1074" s="1">
        <v>45007</v>
      </c>
      <c r="K1074">
        <v>510</v>
      </c>
      <c r="L1074" s="1">
        <v>44971</v>
      </c>
      <c r="M1074">
        <v>-36</v>
      </c>
      <c r="N1074" s="16">
        <f t="shared" si="16"/>
        <v>-18360</v>
      </c>
    </row>
    <row r="1075" spans="1:14" x14ac:dyDescent="0.25">
      <c r="A1075" t="s">
        <v>14</v>
      </c>
      <c r="B1075" t="s">
        <v>15</v>
      </c>
      <c r="C1075" t="s">
        <v>52</v>
      </c>
      <c r="D1075" s="3">
        <v>9238800156</v>
      </c>
      <c r="E1075" s="1">
        <v>44947</v>
      </c>
      <c r="F1075" s="1">
        <v>44947</v>
      </c>
      <c r="G1075">
        <v>8878758785</v>
      </c>
      <c r="H1075">
        <v>1209512086</v>
      </c>
      <c r="I1075">
        <v>527.04</v>
      </c>
      <c r="J1075" s="1">
        <v>45007</v>
      </c>
      <c r="K1075">
        <v>432</v>
      </c>
      <c r="L1075" s="1">
        <v>44967</v>
      </c>
      <c r="M1075">
        <v>-40</v>
      </c>
      <c r="N1075" s="16">
        <f t="shared" si="16"/>
        <v>-17280</v>
      </c>
    </row>
    <row r="1076" spans="1:14" x14ac:dyDescent="0.25">
      <c r="A1076" t="s">
        <v>14</v>
      </c>
      <c r="B1076" t="s">
        <v>15</v>
      </c>
      <c r="C1076" t="s">
        <v>52</v>
      </c>
      <c r="D1076" s="3">
        <v>9238800156</v>
      </c>
      <c r="E1076" s="1">
        <v>44947</v>
      </c>
      <c r="F1076" s="1">
        <v>44947</v>
      </c>
      <c r="G1076">
        <v>8878759243</v>
      </c>
      <c r="H1076">
        <v>1209512087</v>
      </c>
      <c r="I1076">
        <v>263.52</v>
      </c>
      <c r="J1076" s="1">
        <v>45007</v>
      </c>
      <c r="K1076">
        <v>216</v>
      </c>
      <c r="L1076" s="1">
        <v>44967</v>
      </c>
      <c r="M1076">
        <v>-40</v>
      </c>
      <c r="N1076" s="16">
        <f t="shared" si="16"/>
        <v>-8640</v>
      </c>
    </row>
    <row r="1077" spans="1:14" x14ac:dyDescent="0.25">
      <c r="A1077" t="s">
        <v>14</v>
      </c>
      <c r="B1077" t="s">
        <v>15</v>
      </c>
      <c r="C1077" t="s">
        <v>52</v>
      </c>
      <c r="D1077" s="3">
        <v>9238800156</v>
      </c>
      <c r="E1077" s="1">
        <v>44947</v>
      </c>
      <c r="F1077" s="1">
        <v>44947</v>
      </c>
      <c r="G1077">
        <v>8878759553</v>
      </c>
      <c r="H1077">
        <v>1209512088</v>
      </c>
      <c r="I1077">
        <v>1332.24</v>
      </c>
      <c r="J1077" s="1">
        <v>45007</v>
      </c>
      <c r="K1077">
        <v>1092</v>
      </c>
      <c r="L1077" s="1">
        <v>44967</v>
      </c>
      <c r="M1077">
        <v>-40</v>
      </c>
      <c r="N1077" s="16">
        <f t="shared" si="16"/>
        <v>-43680</v>
      </c>
    </row>
    <row r="1078" spans="1:14" x14ac:dyDescent="0.25">
      <c r="A1078" t="s">
        <v>14</v>
      </c>
      <c r="B1078" t="s">
        <v>15</v>
      </c>
      <c r="C1078" t="s">
        <v>280</v>
      </c>
      <c r="D1078" s="3">
        <v>2749260028</v>
      </c>
      <c r="E1078" s="1">
        <v>44947</v>
      </c>
      <c r="F1078" s="1">
        <v>44947</v>
      </c>
      <c r="G1078">
        <v>8878781941</v>
      </c>
      <c r="H1078">
        <v>6233000844</v>
      </c>
      <c r="I1078">
        <v>7137</v>
      </c>
      <c r="J1078" s="1">
        <v>45007</v>
      </c>
      <c r="K1078">
        <v>5850</v>
      </c>
      <c r="L1078" s="1">
        <v>44956</v>
      </c>
      <c r="M1078">
        <v>-51</v>
      </c>
      <c r="N1078" s="16">
        <f t="shared" si="16"/>
        <v>-298350</v>
      </c>
    </row>
    <row r="1079" spans="1:14" x14ac:dyDescent="0.25">
      <c r="A1079" t="s">
        <v>14</v>
      </c>
      <c r="B1079" t="s">
        <v>15</v>
      </c>
      <c r="C1079" t="s">
        <v>641</v>
      </c>
      <c r="D1079" s="3">
        <v>10309021003</v>
      </c>
      <c r="E1079" s="1">
        <v>44947</v>
      </c>
      <c r="F1079" s="1">
        <v>44947</v>
      </c>
      <c r="G1079">
        <v>8880063858</v>
      </c>
      <c r="H1079">
        <v>11000026</v>
      </c>
      <c r="I1079">
        <v>1390.8</v>
      </c>
      <c r="J1079" s="1">
        <v>45007</v>
      </c>
      <c r="K1079">
        <v>1140</v>
      </c>
      <c r="L1079" s="1">
        <v>44952</v>
      </c>
      <c r="M1079">
        <v>-55</v>
      </c>
      <c r="N1079" s="16">
        <f t="shared" si="16"/>
        <v>-62700</v>
      </c>
    </row>
    <row r="1080" spans="1:14" x14ac:dyDescent="0.25">
      <c r="A1080" t="s">
        <v>14</v>
      </c>
      <c r="B1080" t="s">
        <v>15</v>
      </c>
      <c r="C1080" t="s">
        <v>641</v>
      </c>
      <c r="D1080" s="3">
        <v>10309021003</v>
      </c>
      <c r="E1080" s="1">
        <v>44947</v>
      </c>
      <c r="F1080" s="1">
        <v>44947</v>
      </c>
      <c r="G1080">
        <v>8880063868</v>
      </c>
      <c r="H1080">
        <v>11000027</v>
      </c>
      <c r="I1080">
        <v>951.6</v>
      </c>
      <c r="J1080" s="1">
        <v>45007</v>
      </c>
      <c r="K1080">
        <v>780</v>
      </c>
      <c r="L1080" s="1">
        <v>44952</v>
      </c>
      <c r="M1080">
        <v>-55</v>
      </c>
      <c r="N1080" s="16">
        <f t="shared" si="16"/>
        <v>-42900</v>
      </c>
    </row>
    <row r="1081" spans="1:14" x14ac:dyDescent="0.25">
      <c r="A1081" t="s">
        <v>14</v>
      </c>
      <c r="B1081" t="s">
        <v>15</v>
      </c>
      <c r="C1081" t="s">
        <v>302</v>
      </c>
      <c r="D1081" s="3">
        <v>11408800966</v>
      </c>
      <c r="E1081" s="1">
        <v>44947</v>
      </c>
      <c r="F1081" s="1">
        <v>44947</v>
      </c>
      <c r="G1081">
        <v>8880927325</v>
      </c>
      <c r="H1081" t="s">
        <v>642</v>
      </c>
      <c r="I1081">
        <v>176.9</v>
      </c>
      <c r="J1081" s="1">
        <v>45007</v>
      </c>
      <c r="K1081">
        <v>145</v>
      </c>
      <c r="L1081" s="1">
        <v>44973</v>
      </c>
      <c r="M1081">
        <v>-34</v>
      </c>
      <c r="N1081" s="16">
        <f t="shared" si="16"/>
        <v>-4930</v>
      </c>
    </row>
    <row r="1082" spans="1:14" x14ac:dyDescent="0.25">
      <c r="A1082" t="s">
        <v>14</v>
      </c>
      <c r="B1082" t="s">
        <v>15</v>
      </c>
      <c r="C1082" t="s">
        <v>16</v>
      </c>
      <c r="D1082" s="3">
        <v>10181220152</v>
      </c>
      <c r="E1082" s="1">
        <v>44947</v>
      </c>
      <c r="F1082" s="1">
        <v>44947</v>
      </c>
      <c r="G1082">
        <v>8881071616</v>
      </c>
      <c r="H1082">
        <v>9573301004</v>
      </c>
      <c r="I1082">
        <v>4392</v>
      </c>
      <c r="J1082" s="1">
        <v>45007</v>
      </c>
      <c r="K1082">
        <v>3600</v>
      </c>
      <c r="L1082" s="1">
        <v>44960</v>
      </c>
      <c r="M1082">
        <v>-47</v>
      </c>
      <c r="N1082" s="16">
        <f t="shared" si="16"/>
        <v>-169200</v>
      </c>
    </row>
    <row r="1083" spans="1:14" x14ac:dyDescent="0.25">
      <c r="A1083" t="s">
        <v>14</v>
      </c>
      <c r="B1083" t="s">
        <v>15</v>
      </c>
      <c r="C1083" t="s">
        <v>16</v>
      </c>
      <c r="D1083" s="3">
        <v>10181220152</v>
      </c>
      <c r="E1083" s="1">
        <v>44947</v>
      </c>
      <c r="F1083" s="1">
        <v>44947</v>
      </c>
      <c r="G1083">
        <v>8881071668</v>
      </c>
      <c r="H1083">
        <v>9573301002</v>
      </c>
      <c r="I1083">
        <v>513.62</v>
      </c>
      <c r="J1083" s="1">
        <v>45007</v>
      </c>
      <c r="K1083">
        <v>421</v>
      </c>
      <c r="L1083" s="1">
        <v>44960</v>
      </c>
      <c r="M1083">
        <v>-47</v>
      </c>
      <c r="N1083" s="16">
        <f t="shared" si="16"/>
        <v>-19787</v>
      </c>
    </row>
    <row r="1084" spans="1:14" x14ac:dyDescent="0.25">
      <c r="A1084" t="s">
        <v>14</v>
      </c>
      <c r="B1084" t="s">
        <v>15</v>
      </c>
      <c r="C1084" t="s">
        <v>16</v>
      </c>
      <c r="D1084" s="3">
        <v>10181220152</v>
      </c>
      <c r="E1084" s="1">
        <v>44947</v>
      </c>
      <c r="F1084" s="1">
        <v>44947</v>
      </c>
      <c r="G1084">
        <v>8881071760</v>
      </c>
      <c r="H1084">
        <v>9573301003</v>
      </c>
      <c r="I1084">
        <v>607.55999999999995</v>
      </c>
      <c r="J1084" s="1">
        <v>45007</v>
      </c>
      <c r="K1084">
        <v>498</v>
      </c>
      <c r="L1084" s="1">
        <v>44960</v>
      </c>
      <c r="M1084">
        <v>-47</v>
      </c>
      <c r="N1084" s="16">
        <f t="shared" si="16"/>
        <v>-23406</v>
      </c>
    </row>
    <row r="1085" spans="1:14" x14ac:dyDescent="0.25">
      <c r="A1085" t="s">
        <v>14</v>
      </c>
      <c r="B1085" t="s">
        <v>15</v>
      </c>
      <c r="C1085" t="s">
        <v>331</v>
      </c>
      <c r="D1085" s="3">
        <v>4865020632</v>
      </c>
      <c r="E1085" s="1">
        <v>44947</v>
      </c>
      <c r="F1085" s="1">
        <v>44947</v>
      </c>
      <c r="G1085">
        <v>8881799959</v>
      </c>
      <c r="H1085">
        <v>45479</v>
      </c>
      <c r="I1085">
        <v>3269.3</v>
      </c>
      <c r="J1085" s="1">
        <v>45007</v>
      </c>
      <c r="K1085">
        <v>2972.09</v>
      </c>
      <c r="L1085" s="1">
        <v>44949</v>
      </c>
      <c r="M1085">
        <v>-58</v>
      </c>
      <c r="N1085" s="16">
        <f t="shared" si="16"/>
        <v>-172381.22</v>
      </c>
    </row>
    <row r="1086" spans="1:14" x14ac:dyDescent="0.25">
      <c r="A1086" t="s">
        <v>14</v>
      </c>
      <c r="B1086" t="s">
        <v>15</v>
      </c>
      <c r="C1086" t="s">
        <v>257</v>
      </c>
      <c r="D1086" s="3">
        <v>9771701001</v>
      </c>
      <c r="E1086" s="1">
        <v>44949</v>
      </c>
      <c r="F1086" s="1">
        <v>44949</v>
      </c>
      <c r="G1086">
        <v>8885417510</v>
      </c>
      <c r="H1086" t="s">
        <v>643</v>
      </c>
      <c r="I1086">
        <v>28.5</v>
      </c>
      <c r="J1086" s="1">
        <v>45009</v>
      </c>
      <c r="K1086">
        <v>23.36</v>
      </c>
      <c r="L1086" s="1">
        <v>44952</v>
      </c>
      <c r="M1086">
        <v>-57</v>
      </c>
      <c r="N1086" s="16">
        <f t="shared" si="16"/>
        <v>-1331.52</v>
      </c>
    </row>
    <row r="1087" spans="1:14" x14ac:dyDescent="0.25">
      <c r="A1087" t="s">
        <v>14</v>
      </c>
      <c r="B1087" t="s">
        <v>15</v>
      </c>
      <c r="C1087" t="s">
        <v>255</v>
      </c>
      <c r="D1087" s="3">
        <v>7516911000</v>
      </c>
      <c r="E1087" s="1">
        <v>44949</v>
      </c>
      <c r="F1087" s="1">
        <v>44949</v>
      </c>
      <c r="G1087">
        <v>8885569106</v>
      </c>
      <c r="H1087" s="3" t="s">
        <v>644</v>
      </c>
      <c r="I1087">
        <v>336.4</v>
      </c>
      <c r="J1087" s="1">
        <v>45009</v>
      </c>
      <c r="K1087">
        <v>275.74</v>
      </c>
      <c r="L1087" s="1">
        <v>44952</v>
      </c>
      <c r="M1087">
        <v>-57</v>
      </c>
      <c r="N1087" s="16">
        <f t="shared" si="16"/>
        <v>-15717.18</v>
      </c>
    </row>
    <row r="1088" spans="1:14" x14ac:dyDescent="0.25">
      <c r="A1088" t="s">
        <v>14</v>
      </c>
      <c r="B1088" t="s">
        <v>15</v>
      </c>
      <c r="C1088" t="s">
        <v>156</v>
      </c>
      <c r="D1088" s="3">
        <v>80403930581</v>
      </c>
      <c r="E1088" s="1">
        <v>44949</v>
      </c>
      <c r="F1088" s="1">
        <v>44949</v>
      </c>
      <c r="G1088">
        <v>8885630840</v>
      </c>
      <c r="H1088">
        <v>1010003595</v>
      </c>
      <c r="I1088">
        <v>60</v>
      </c>
      <c r="J1088" s="1">
        <v>45009</v>
      </c>
      <c r="K1088">
        <v>60</v>
      </c>
      <c r="L1088" s="1">
        <v>44984</v>
      </c>
      <c r="M1088">
        <v>-25</v>
      </c>
      <c r="N1088" s="16">
        <f t="shared" si="16"/>
        <v>-1500</v>
      </c>
    </row>
    <row r="1089" spans="1:14" x14ac:dyDescent="0.25">
      <c r="A1089" t="s">
        <v>14</v>
      </c>
      <c r="B1089" t="s">
        <v>15</v>
      </c>
      <c r="C1089" t="s">
        <v>645</v>
      </c>
      <c r="D1089">
        <v>1142120623</v>
      </c>
      <c r="E1089" s="1">
        <v>44949</v>
      </c>
      <c r="F1089" s="1">
        <v>44949</v>
      </c>
      <c r="G1089">
        <v>8886880897</v>
      </c>
      <c r="H1089">
        <v>1607079</v>
      </c>
      <c r="I1089">
        <v>122</v>
      </c>
      <c r="J1089" s="1">
        <v>45009</v>
      </c>
      <c r="K1089">
        <v>100</v>
      </c>
      <c r="L1089" s="1">
        <v>44973</v>
      </c>
      <c r="M1089">
        <v>-36</v>
      </c>
      <c r="N1089" s="16">
        <f t="shared" si="16"/>
        <v>-3600</v>
      </c>
    </row>
    <row r="1090" spans="1:14" x14ac:dyDescent="0.25">
      <c r="A1090" t="s">
        <v>14</v>
      </c>
      <c r="B1090" t="s">
        <v>15</v>
      </c>
      <c r="C1090" t="s">
        <v>133</v>
      </c>
      <c r="D1090">
        <v>4720630633</v>
      </c>
      <c r="E1090" s="1">
        <v>44949</v>
      </c>
      <c r="F1090" s="1">
        <v>44949</v>
      </c>
      <c r="G1090">
        <v>8887192737</v>
      </c>
      <c r="H1090" t="s">
        <v>646</v>
      </c>
      <c r="I1090">
        <v>5109.3599999999997</v>
      </c>
      <c r="J1090" s="1">
        <v>45009</v>
      </c>
      <c r="K1090">
        <v>4188</v>
      </c>
      <c r="L1090" s="1">
        <v>44951</v>
      </c>
      <c r="M1090">
        <v>-58</v>
      </c>
      <c r="N1090" s="16">
        <f t="shared" si="16"/>
        <v>-242904</v>
      </c>
    </row>
    <row r="1091" spans="1:14" x14ac:dyDescent="0.25">
      <c r="A1091" t="s">
        <v>14</v>
      </c>
      <c r="B1091" t="s">
        <v>15</v>
      </c>
      <c r="C1091" t="s">
        <v>133</v>
      </c>
      <c r="D1091" s="3">
        <v>4720630633</v>
      </c>
      <c r="E1091" s="1">
        <v>44949</v>
      </c>
      <c r="F1091" s="1">
        <v>44949</v>
      </c>
      <c r="G1091">
        <v>8887192751</v>
      </c>
      <c r="H1091" t="s">
        <v>647</v>
      </c>
      <c r="I1091">
        <v>58.27</v>
      </c>
      <c r="J1091" s="1">
        <v>45009</v>
      </c>
      <c r="K1091">
        <v>47.76</v>
      </c>
      <c r="L1091" s="1">
        <v>44951</v>
      </c>
      <c r="M1091">
        <v>-58</v>
      </c>
      <c r="N1091" s="16">
        <f t="shared" ref="N1091:N1154" si="17">+M1091*K1091</f>
        <v>-2770.08</v>
      </c>
    </row>
    <row r="1092" spans="1:14" x14ac:dyDescent="0.25">
      <c r="A1092" t="s">
        <v>14</v>
      </c>
      <c r="B1092" t="s">
        <v>15</v>
      </c>
      <c r="C1092" t="s">
        <v>184</v>
      </c>
      <c r="D1092">
        <v>2368591208</v>
      </c>
      <c r="E1092" s="1">
        <v>44949</v>
      </c>
      <c r="F1092" s="1">
        <v>44949</v>
      </c>
      <c r="G1092">
        <v>8887250374</v>
      </c>
      <c r="H1092">
        <v>8100343552</v>
      </c>
      <c r="I1092">
        <v>6966.93</v>
      </c>
      <c r="J1092" s="1">
        <v>45009</v>
      </c>
      <c r="K1092">
        <v>5710.6</v>
      </c>
      <c r="L1092" s="1">
        <v>44956</v>
      </c>
      <c r="M1092">
        <v>-53</v>
      </c>
      <c r="N1092" s="16">
        <f t="shared" si="17"/>
        <v>-302661.80000000005</v>
      </c>
    </row>
    <row r="1093" spans="1:14" x14ac:dyDescent="0.25">
      <c r="A1093" t="s">
        <v>14</v>
      </c>
      <c r="B1093" t="s">
        <v>15</v>
      </c>
      <c r="C1093" t="s">
        <v>184</v>
      </c>
      <c r="D1093" s="3">
        <v>2368591208</v>
      </c>
      <c r="E1093" s="1">
        <v>44949</v>
      </c>
      <c r="F1093" s="1">
        <v>44949</v>
      </c>
      <c r="G1093">
        <v>8887250477</v>
      </c>
      <c r="H1093">
        <v>8100343650</v>
      </c>
      <c r="I1093">
        <v>4514</v>
      </c>
      <c r="J1093" s="1">
        <v>45009</v>
      </c>
      <c r="K1093">
        <v>3700</v>
      </c>
      <c r="L1093" s="1">
        <v>44956</v>
      </c>
      <c r="M1093">
        <v>-53</v>
      </c>
      <c r="N1093" s="16">
        <f t="shared" si="17"/>
        <v>-196100</v>
      </c>
    </row>
    <row r="1094" spans="1:14" x14ac:dyDescent="0.25">
      <c r="A1094" t="s">
        <v>14</v>
      </c>
      <c r="B1094" t="s">
        <v>15</v>
      </c>
      <c r="C1094" t="s">
        <v>648</v>
      </c>
      <c r="D1094" s="3">
        <v>4431480617</v>
      </c>
      <c r="E1094" s="1">
        <v>44949</v>
      </c>
      <c r="F1094" s="1">
        <v>44949</v>
      </c>
      <c r="G1094">
        <v>8887874768</v>
      </c>
      <c r="H1094" t="s">
        <v>649</v>
      </c>
      <c r="I1094">
        <v>780.8</v>
      </c>
      <c r="J1094" s="1">
        <v>45009</v>
      </c>
      <c r="K1094">
        <v>640</v>
      </c>
      <c r="L1094" s="1">
        <v>44971</v>
      </c>
      <c r="M1094">
        <v>-38</v>
      </c>
      <c r="N1094" s="16">
        <f t="shared" si="17"/>
        <v>-24320</v>
      </c>
    </row>
    <row r="1095" spans="1:14" x14ac:dyDescent="0.25">
      <c r="A1095" t="s">
        <v>14</v>
      </c>
      <c r="B1095" t="s">
        <v>15</v>
      </c>
      <c r="C1095" t="s">
        <v>136</v>
      </c>
      <c r="D1095" s="3">
        <v>6695101219</v>
      </c>
      <c r="E1095" s="1">
        <v>44949</v>
      </c>
      <c r="F1095" s="1">
        <v>44949</v>
      </c>
      <c r="G1095">
        <v>8887970267</v>
      </c>
      <c r="H1095" t="s">
        <v>650</v>
      </c>
      <c r="I1095">
        <v>2196</v>
      </c>
      <c r="J1095" s="1">
        <v>45009</v>
      </c>
      <c r="K1095">
        <v>1800</v>
      </c>
      <c r="L1095" s="1">
        <v>44951</v>
      </c>
      <c r="M1095">
        <v>-58</v>
      </c>
      <c r="N1095" s="16">
        <f t="shared" si="17"/>
        <v>-104400</v>
      </c>
    </row>
    <row r="1096" spans="1:14" x14ac:dyDescent="0.25">
      <c r="A1096" t="s">
        <v>14</v>
      </c>
      <c r="B1096" t="s">
        <v>15</v>
      </c>
      <c r="C1096" t="s">
        <v>136</v>
      </c>
      <c r="D1096" s="3">
        <v>6695101219</v>
      </c>
      <c r="E1096" s="1">
        <v>44949</v>
      </c>
      <c r="F1096" s="1">
        <v>44949</v>
      </c>
      <c r="G1096">
        <v>8887974058</v>
      </c>
      <c r="H1096" s="3" t="s">
        <v>651</v>
      </c>
      <c r="I1096">
        <v>1894.05</v>
      </c>
      <c r="J1096" s="1">
        <v>45009</v>
      </c>
      <c r="K1096">
        <v>1552.5</v>
      </c>
      <c r="L1096" s="1">
        <v>44951</v>
      </c>
      <c r="M1096">
        <v>-58</v>
      </c>
      <c r="N1096" s="16">
        <f t="shared" si="17"/>
        <v>-90045</v>
      </c>
    </row>
    <row r="1097" spans="1:14" x14ac:dyDescent="0.25">
      <c r="A1097" t="s">
        <v>14</v>
      </c>
      <c r="B1097" t="s">
        <v>15</v>
      </c>
      <c r="C1097" t="s">
        <v>111</v>
      </c>
      <c r="D1097" s="3">
        <v>10108840967</v>
      </c>
      <c r="E1097" s="1">
        <v>44949</v>
      </c>
      <c r="F1097" s="1">
        <v>44949</v>
      </c>
      <c r="G1097">
        <v>8888729951</v>
      </c>
      <c r="H1097" t="s">
        <v>652</v>
      </c>
      <c r="I1097">
        <v>4318.8</v>
      </c>
      <c r="J1097" s="1">
        <v>45009</v>
      </c>
      <c r="K1097">
        <v>3540</v>
      </c>
      <c r="L1097" s="1">
        <v>44951</v>
      </c>
      <c r="M1097">
        <v>-58</v>
      </c>
      <c r="N1097" s="16">
        <f t="shared" si="17"/>
        <v>-205320</v>
      </c>
    </row>
    <row r="1098" spans="1:14" x14ac:dyDescent="0.25">
      <c r="A1098" t="s">
        <v>14</v>
      </c>
      <c r="B1098" t="s">
        <v>15</v>
      </c>
      <c r="C1098" t="s">
        <v>136</v>
      </c>
      <c r="D1098">
        <v>6695101219</v>
      </c>
      <c r="E1098" s="1">
        <v>44949</v>
      </c>
      <c r="F1098" s="1">
        <v>44949</v>
      </c>
      <c r="G1098">
        <v>8889255935</v>
      </c>
      <c r="H1098" t="s">
        <v>653</v>
      </c>
      <c r="I1098">
        <v>274.5</v>
      </c>
      <c r="J1098" s="1">
        <v>45009</v>
      </c>
      <c r="K1098">
        <v>225</v>
      </c>
      <c r="L1098" s="1">
        <v>44966</v>
      </c>
      <c r="M1098">
        <v>-43</v>
      </c>
      <c r="N1098" s="16">
        <f t="shared" si="17"/>
        <v>-9675</v>
      </c>
    </row>
    <row r="1099" spans="1:14" x14ac:dyDescent="0.25">
      <c r="A1099" t="s">
        <v>14</v>
      </c>
      <c r="B1099" t="s">
        <v>15</v>
      </c>
      <c r="C1099" t="s">
        <v>452</v>
      </c>
      <c r="D1099" s="3">
        <v>5297730961</v>
      </c>
      <c r="E1099" s="1">
        <v>44950</v>
      </c>
      <c r="F1099" s="1">
        <v>44950</v>
      </c>
      <c r="G1099">
        <v>8890764730</v>
      </c>
      <c r="H1099">
        <v>23101064</v>
      </c>
      <c r="I1099">
        <v>463.6</v>
      </c>
      <c r="J1099" s="1">
        <v>45010</v>
      </c>
      <c r="K1099">
        <v>380</v>
      </c>
      <c r="L1099" s="1">
        <v>44960</v>
      </c>
      <c r="M1099">
        <v>-50</v>
      </c>
      <c r="N1099" s="16">
        <f t="shared" si="17"/>
        <v>-19000</v>
      </c>
    </row>
    <row r="1100" spans="1:14" x14ac:dyDescent="0.25">
      <c r="A1100" t="s">
        <v>14</v>
      </c>
      <c r="B1100" t="s">
        <v>15</v>
      </c>
      <c r="C1100" t="s">
        <v>349</v>
      </c>
      <c r="D1100" s="3">
        <v>4051160234</v>
      </c>
      <c r="E1100" s="1">
        <v>44950</v>
      </c>
      <c r="F1100" s="1">
        <v>44950</v>
      </c>
      <c r="G1100">
        <v>8890782272</v>
      </c>
      <c r="H1100" t="s">
        <v>654</v>
      </c>
      <c r="I1100">
        <v>34.159999999999997</v>
      </c>
      <c r="J1100" s="1">
        <v>45010</v>
      </c>
      <c r="K1100">
        <v>28</v>
      </c>
      <c r="L1100" s="1">
        <v>44972</v>
      </c>
      <c r="M1100">
        <v>-38</v>
      </c>
      <c r="N1100" s="16">
        <f t="shared" si="17"/>
        <v>-1064</v>
      </c>
    </row>
    <row r="1101" spans="1:14" x14ac:dyDescent="0.25">
      <c r="A1101" t="s">
        <v>14</v>
      </c>
      <c r="B1101" t="s">
        <v>15</v>
      </c>
      <c r="C1101" t="s">
        <v>349</v>
      </c>
      <c r="D1101" s="3">
        <v>4051160234</v>
      </c>
      <c r="E1101" s="1">
        <v>44949</v>
      </c>
      <c r="F1101" s="1">
        <v>44949</v>
      </c>
      <c r="G1101">
        <v>8890782916</v>
      </c>
      <c r="H1101" t="s">
        <v>655</v>
      </c>
      <c r="I1101">
        <v>133.88999999999999</v>
      </c>
      <c r="J1101" s="1">
        <v>45009</v>
      </c>
      <c r="K1101">
        <v>119.28</v>
      </c>
      <c r="L1101" s="1">
        <v>44951</v>
      </c>
      <c r="M1101">
        <v>-58</v>
      </c>
      <c r="N1101" s="16">
        <f t="shared" si="17"/>
        <v>-6918.24</v>
      </c>
    </row>
    <row r="1102" spans="1:14" x14ac:dyDescent="0.25">
      <c r="A1102" t="s">
        <v>14</v>
      </c>
      <c r="B1102" t="s">
        <v>15</v>
      </c>
      <c r="C1102" t="s">
        <v>132</v>
      </c>
      <c r="D1102">
        <v>2790240101</v>
      </c>
      <c r="E1102" s="1">
        <v>44949</v>
      </c>
      <c r="F1102" s="1">
        <v>44949</v>
      </c>
      <c r="G1102">
        <v>8891084425</v>
      </c>
      <c r="H1102">
        <v>1004</v>
      </c>
      <c r="I1102">
        <v>884.26</v>
      </c>
      <c r="J1102" s="1">
        <v>45009</v>
      </c>
      <c r="K1102">
        <v>724.8</v>
      </c>
      <c r="L1102" s="1">
        <v>44951</v>
      </c>
      <c r="M1102">
        <v>-58</v>
      </c>
      <c r="N1102" s="16">
        <f t="shared" si="17"/>
        <v>-42038.399999999994</v>
      </c>
    </row>
    <row r="1103" spans="1:14" x14ac:dyDescent="0.25">
      <c r="A1103" t="s">
        <v>14</v>
      </c>
      <c r="B1103" t="s">
        <v>15</v>
      </c>
      <c r="C1103" t="s">
        <v>132</v>
      </c>
      <c r="D1103">
        <v>2790240101</v>
      </c>
      <c r="E1103" s="1">
        <v>44949</v>
      </c>
      <c r="F1103" s="1">
        <v>44949</v>
      </c>
      <c r="G1103">
        <v>8891084525</v>
      </c>
      <c r="H1103">
        <v>1005</v>
      </c>
      <c r="I1103">
        <v>1098</v>
      </c>
      <c r="J1103" s="1">
        <v>45009</v>
      </c>
      <c r="K1103">
        <v>900</v>
      </c>
      <c r="L1103" s="1">
        <v>44951</v>
      </c>
      <c r="M1103">
        <v>-58</v>
      </c>
      <c r="N1103" s="16">
        <f t="shared" si="17"/>
        <v>-52200</v>
      </c>
    </row>
    <row r="1104" spans="1:14" x14ac:dyDescent="0.25">
      <c r="A1104" t="s">
        <v>14</v>
      </c>
      <c r="B1104" t="s">
        <v>15</v>
      </c>
      <c r="C1104" t="s">
        <v>132</v>
      </c>
      <c r="D1104">
        <v>2790240101</v>
      </c>
      <c r="E1104" s="1">
        <v>44950</v>
      </c>
      <c r="F1104" s="1">
        <v>44950</v>
      </c>
      <c r="G1104">
        <v>8891084731</v>
      </c>
      <c r="H1104">
        <v>1006</v>
      </c>
      <c r="I1104">
        <v>958.92</v>
      </c>
      <c r="J1104" s="1">
        <v>45010</v>
      </c>
      <c r="K1104">
        <v>786</v>
      </c>
      <c r="L1104" s="1">
        <v>44951</v>
      </c>
      <c r="M1104">
        <v>-59</v>
      </c>
      <c r="N1104" s="16">
        <f t="shared" si="17"/>
        <v>-46374</v>
      </c>
    </row>
    <row r="1105" spans="1:14" x14ac:dyDescent="0.25">
      <c r="A1105" t="s">
        <v>14</v>
      </c>
      <c r="B1105" t="s">
        <v>15</v>
      </c>
      <c r="C1105" t="s">
        <v>132</v>
      </c>
      <c r="D1105" s="3">
        <v>2790240101</v>
      </c>
      <c r="E1105" s="1">
        <v>44950</v>
      </c>
      <c r="F1105" s="1">
        <v>44950</v>
      </c>
      <c r="G1105">
        <v>8891085058</v>
      </c>
      <c r="H1105">
        <v>1008</v>
      </c>
      <c r="I1105">
        <v>395.28</v>
      </c>
      <c r="J1105" s="1">
        <v>45010</v>
      </c>
      <c r="K1105">
        <v>324</v>
      </c>
      <c r="L1105" s="1">
        <v>44951</v>
      </c>
      <c r="M1105">
        <v>-59</v>
      </c>
      <c r="N1105" s="16">
        <f t="shared" si="17"/>
        <v>-19116</v>
      </c>
    </row>
    <row r="1106" spans="1:14" x14ac:dyDescent="0.25">
      <c r="A1106" t="s">
        <v>14</v>
      </c>
      <c r="B1106" t="s">
        <v>15</v>
      </c>
      <c r="C1106" t="s">
        <v>132</v>
      </c>
      <c r="D1106" s="3">
        <v>2790240101</v>
      </c>
      <c r="E1106" s="1">
        <v>44950</v>
      </c>
      <c r="F1106" s="1">
        <v>44950</v>
      </c>
      <c r="G1106">
        <v>8891085163</v>
      </c>
      <c r="H1106">
        <v>1009</v>
      </c>
      <c r="I1106">
        <v>8163.54</v>
      </c>
      <c r="J1106" s="1">
        <v>45010</v>
      </c>
      <c r="K1106">
        <v>7774.8</v>
      </c>
      <c r="L1106" s="1">
        <v>44966</v>
      </c>
      <c r="M1106">
        <v>-44</v>
      </c>
      <c r="N1106" s="16">
        <f t="shared" si="17"/>
        <v>-342091.2</v>
      </c>
    </row>
    <row r="1107" spans="1:14" x14ac:dyDescent="0.25">
      <c r="A1107" t="s">
        <v>14</v>
      </c>
      <c r="B1107" t="s">
        <v>15</v>
      </c>
      <c r="C1107" t="s">
        <v>132</v>
      </c>
      <c r="D1107">
        <v>2790240101</v>
      </c>
      <c r="E1107" s="1">
        <v>44950</v>
      </c>
      <c r="F1107" s="1">
        <v>44950</v>
      </c>
      <c r="G1107">
        <v>8891085240</v>
      </c>
      <c r="H1107">
        <v>1010</v>
      </c>
      <c r="I1107">
        <v>371.12</v>
      </c>
      <c r="J1107" s="1">
        <v>45010</v>
      </c>
      <c r="K1107">
        <v>304.2</v>
      </c>
      <c r="L1107" s="1">
        <v>44956</v>
      </c>
      <c r="M1107">
        <v>-54</v>
      </c>
      <c r="N1107" s="16">
        <f t="shared" si="17"/>
        <v>-16426.8</v>
      </c>
    </row>
    <row r="1108" spans="1:14" x14ac:dyDescent="0.25">
      <c r="A1108" t="s">
        <v>14</v>
      </c>
      <c r="B1108" t="s">
        <v>15</v>
      </c>
      <c r="C1108" t="s">
        <v>132</v>
      </c>
      <c r="D1108" s="3">
        <v>2790240101</v>
      </c>
      <c r="E1108" s="1">
        <v>44950</v>
      </c>
      <c r="F1108" s="1">
        <v>44950</v>
      </c>
      <c r="G1108">
        <v>8891085338</v>
      </c>
      <c r="H1108">
        <v>1011</v>
      </c>
      <c r="I1108">
        <v>805.2</v>
      </c>
      <c r="J1108" s="1">
        <v>45010</v>
      </c>
      <c r="K1108">
        <v>660</v>
      </c>
      <c r="L1108" s="1">
        <v>44956</v>
      </c>
      <c r="M1108">
        <v>-54</v>
      </c>
      <c r="N1108" s="16">
        <f t="shared" si="17"/>
        <v>-35640</v>
      </c>
    </row>
    <row r="1109" spans="1:14" x14ac:dyDescent="0.25">
      <c r="A1109" t="s">
        <v>14</v>
      </c>
      <c r="B1109" t="s">
        <v>15</v>
      </c>
      <c r="C1109" t="s">
        <v>83</v>
      </c>
      <c r="D1109" s="3">
        <v>97103880585</v>
      </c>
      <c r="E1109" s="1">
        <v>44950</v>
      </c>
      <c r="F1109" s="1">
        <v>44950</v>
      </c>
      <c r="G1109">
        <v>8892438162</v>
      </c>
      <c r="H1109" s="3">
        <v>1023008921</v>
      </c>
      <c r="I1109">
        <v>28</v>
      </c>
      <c r="J1109" s="1">
        <v>45010</v>
      </c>
      <c r="K1109">
        <v>28</v>
      </c>
      <c r="L1109" s="1">
        <v>44952</v>
      </c>
      <c r="M1109">
        <v>-58</v>
      </c>
      <c r="N1109" s="16">
        <f t="shared" si="17"/>
        <v>-1624</v>
      </c>
    </row>
    <row r="1110" spans="1:14" x14ac:dyDescent="0.25">
      <c r="A1110" t="s">
        <v>14</v>
      </c>
      <c r="B1110" t="s">
        <v>15</v>
      </c>
      <c r="C1110" t="s">
        <v>192</v>
      </c>
      <c r="D1110" s="3">
        <v>6324460150</v>
      </c>
      <c r="E1110" s="1">
        <v>44950</v>
      </c>
      <c r="F1110" s="1">
        <v>44950</v>
      </c>
      <c r="G1110">
        <v>8892883666</v>
      </c>
      <c r="H1110" s="3">
        <v>2233003459</v>
      </c>
      <c r="I1110">
        <v>70.88</v>
      </c>
      <c r="J1110" s="1">
        <v>45010</v>
      </c>
      <c r="K1110">
        <v>67.5</v>
      </c>
      <c r="L1110" s="1">
        <v>44963</v>
      </c>
      <c r="M1110">
        <v>-47</v>
      </c>
      <c r="N1110" s="16">
        <f t="shared" si="17"/>
        <v>-3172.5</v>
      </c>
    </row>
    <row r="1111" spans="1:14" x14ac:dyDescent="0.25">
      <c r="A1111" t="s">
        <v>14</v>
      </c>
      <c r="B1111" t="s">
        <v>15</v>
      </c>
      <c r="C1111" t="s">
        <v>229</v>
      </c>
      <c r="D1111" s="3">
        <v>13179250157</v>
      </c>
      <c r="E1111" s="1">
        <v>44950</v>
      </c>
      <c r="F1111" s="1">
        <v>44950</v>
      </c>
      <c r="G1111">
        <v>8892990092</v>
      </c>
      <c r="H1111" t="s">
        <v>656</v>
      </c>
      <c r="I1111">
        <v>118.14</v>
      </c>
      <c r="J1111" s="1">
        <v>45010</v>
      </c>
      <c r="K1111">
        <v>107.4</v>
      </c>
      <c r="L1111" s="1">
        <v>44956</v>
      </c>
      <c r="M1111">
        <v>-54</v>
      </c>
      <c r="N1111" s="16">
        <f t="shared" si="17"/>
        <v>-5799.6</v>
      </c>
    </row>
    <row r="1112" spans="1:14" x14ac:dyDescent="0.25">
      <c r="A1112" t="s">
        <v>14</v>
      </c>
      <c r="B1112" t="s">
        <v>15</v>
      </c>
      <c r="C1112" t="s">
        <v>106</v>
      </c>
      <c r="D1112">
        <v>2221101203</v>
      </c>
      <c r="E1112" s="1">
        <v>44949</v>
      </c>
      <c r="F1112" s="1">
        <v>44949</v>
      </c>
      <c r="G1112">
        <v>8893052027</v>
      </c>
      <c r="H1112" t="s">
        <v>657</v>
      </c>
      <c r="I1112">
        <v>42459.360000000001</v>
      </c>
      <c r="J1112" s="1">
        <v>45009</v>
      </c>
      <c r="K1112">
        <v>40437.49</v>
      </c>
      <c r="L1112" s="1">
        <v>45005</v>
      </c>
      <c r="M1112">
        <v>-4</v>
      </c>
      <c r="N1112" s="16">
        <f t="shared" si="17"/>
        <v>-161749.96</v>
      </c>
    </row>
    <row r="1113" spans="1:14" x14ac:dyDescent="0.25">
      <c r="A1113" t="s">
        <v>14</v>
      </c>
      <c r="B1113" t="s">
        <v>15</v>
      </c>
      <c r="C1113" t="s">
        <v>106</v>
      </c>
      <c r="D1113">
        <v>2221101203</v>
      </c>
      <c r="E1113" s="1">
        <v>44950</v>
      </c>
      <c r="F1113" s="1">
        <v>44950</v>
      </c>
      <c r="G1113">
        <v>8893052777</v>
      </c>
      <c r="H1113" t="s">
        <v>657</v>
      </c>
      <c r="I1113">
        <v>17140.060000000001</v>
      </c>
      <c r="J1113" s="1">
        <v>45010</v>
      </c>
      <c r="K1113">
        <v>16323.87</v>
      </c>
      <c r="L1113" s="1">
        <v>44980</v>
      </c>
      <c r="M1113">
        <v>-30</v>
      </c>
      <c r="N1113" s="16">
        <f t="shared" si="17"/>
        <v>-489716.10000000003</v>
      </c>
    </row>
    <row r="1114" spans="1:14" x14ac:dyDescent="0.25">
      <c r="A1114" t="s">
        <v>14</v>
      </c>
      <c r="B1114" t="s">
        <v>15</v>
      </c>
      <c r="C1114" t="s">
        <v>144</v>
      </c>
      <c r="D1114">
        <v>7123400157</v>
      </c>
      <c r="E1114" s="1">
        <v>44949</v>
      </c>
      <c r="F1114" s="1">
        <v>44949</v>
      </c>
      <c r="G1114">
        <v>8893194020</v>
      </c>
      <c r="H1114">
        <v>23001435</v>
      </c>
      <c r="I1114">
        <v>640.5</v>
      </c>
      <c r="J1114" s="1">
        <v>45009</v>
      </c>
      <c r="K1114">
        <v>525</v>
      </c>
      <c r="L1114" s="1">
        <v>44951</v>
      </c>
      <c r="M1114">
        <v>-58</v>
      </c>
      <c r="N1114" s="16">
        <f t="shared" si="17"/>
        <v>-30450</v>
      </c>
    </row>
    <row r="1115" spans="1:14" x14ac:dyDescent="0.25">
      <c r="A1115" t="s">
        <v>14</v>
      </c>
      <c r="B1115" t="s">
        <v>15</v>
      </c>
      <c r="C1115" t="s">
        <v>192</v>
      </c>
      <c r="D1115" s="3">
        <v>6324460150</v>
      </c>
      <c r="E1115" s="1">
        <v>44950</v>
      </c>
      <c r="F1115" s="1">
        <v>44950</v>
      </c>
      <c r="G1115">
        <v>8893195277</v>
      </c>
      <c r="H1115">
        <v>2233003866</v>
      </c>
      <c r="I1115">
        <v>274.5</v>
      </c>
      <c r="J1115" s="1">
        <v>45010</v>
      </c>
      <c r="K1115">
        <v>225</v>
      </c>
      <c r="L1115" s="1">
        <v>44963</v>
      </c>
      <c r="M1115">
        <v>-47</v>
      </c>
      <c r="N1115" s="16">
        <f t="shared" si="17"/>
        <v>-10575</v>
      </c>
    </row>
    <row r="1116" spans="1:14" x14ac:dyDescent="0.25">
      <c r="A1116" t="s">
        <v>14</v>
      </c>
      <c r="B1116" t="s">
        <v>15</v>
      </c>
      <c r="C1116" t="s">
        <v>144</v>
      </c>
      <c r="D1116" s="3">
        <v>7123400157</v>
      </c>
      <c r="E1116" s="1">
        <v>44949</v>
      </c>
      <c r="F1116" s="1">
        <v>44949</v>
      </c>
      <c r="G1116">
        <v>8893198014</v>
      </c>
      <c r="H1116">
        <v>23001421</v>
      </c>
      <c r="I1116">
        <v>1525</v>
      </c>
      <c r="J1116" s="1">
        <v>45009</v>
      </c>
      <c r="K1116">
        <v>1250</v>
      </c>
      <c r="L1116" s="1">
        <v>44951</v>
      </c>
      <c r="M1116">
        <v>-58</v>
      </c>
      <c r="N1116" s="16">
        <f t="shared" si="17"/>
        <v>-72500</v>
      </c>
    </row>
    <row r="1117" spans="1:14" x14ac:dyDescent="0.25">
      <c r="A1117" t="s">
        <v>14</v>
      </c>
      <c r="B1117" t="s">
        <v>15</v>
      </c>
      <c r="C1117" t="s">
        <v>192</v>
      </c>
      <c r="D1117" s="3">
        <v>6324460150</v>
      </c>
      <c r="E1117" s="1">
        <v>44950</v>
      </c>
      <c r="F1117" s="1">
        <v>44950</v>
      </c>
      <c r="G1117">
        <v>8893217287</v>
      </c>
      <c r="H1117">
        <v>2233003865</v>
      </c>
      <c r="I1117">
        <v>274.5</v>
      </c>
      <c r="J1117" s="1">
        <v>45010</v>
      </c>
      <c r="K1117">
        <v>225</v>
      </c>
      <c r="L1117" s="1">
        <v>44951</v>
      </c>
      <c r="M1117">
        <v>-59</v>
      </c>
      <c r="N1117" s="16">
        <f t="shared" si="17"/>
        <v>-13275</v>
      </c>
    </row>
    <row r="1118" spans="1:14" x14ac:dyDescent="0.25">
      <c r="A1118" t="s">
        <v>14</v>
      </c>
      <c r="B1118" t="s">
        <v>15</v>
      </c>
      <c r="C1118" t="s">
        <v>192</v>
      </c>
      <c r="D1118" s="3">
        <v>6324460150</v>
      </c>
      <c r="E1118" s="1">
        <v>44950</v>
      </c>
      <c r="F1118" s="1">
        <v>44950</v>
      </c>
      <c r="G1118">
        <v>8893217863</v>
      </c>
      <c r="H1118">
        <v>2233003867</v>
      </c>
      <c r="I1118">
        <v>863.76</v>
      </c>
      <c r="J1118" s="1">
        <v>45010</v>
      </c>
      <c r="K1118">
        <v>708</v>
      </c>
      <c r="L1118" s="1">
        <v>44963</v>
      </c>
      <c r="M1118">
        <v>-47</v>
      </c>
      <c r="N1118" s="16">
        <f t="shared" si="17"/>
        <v>-33276</v>
      </c>
    </row>
    <row r="1119" spans="1:14" x14ac:dyDescent="0.25">
      <c r="A1119" t="s">
        <v>14</v>
      </c>
      <c r="B1119" t="s">
        <v>15</v>
      </c>
      <c r="C1119" t="s">
        <v>192</v>
      </c>
      <c r="D1119" s="3">
        <v>6324460150</v>
      </c>
      <c r="E1119" s="1">
        <v>44950</v>
      </c>
      <c r="F1119" s="1">
        <v>44950</v>
      </c>
      <c r="G1119">
        <v>8893225250</v>
      </c>
      <c r="H1119">
        <v>2233003864</v>
      </c>
      <c r="I1119">
        <v>86.63</v>
      </c>
      <c r="J1119" s="1">
        <v>45010</v>
      </c>
      <c r="K1119">
        <v>82.5</v>
      </c>
      <c r="L1119" s="1">
        <v>44963</v>
      </c>
      <c r="M1119">
        <v>-47</v>
      </c>
      <c r="N1119" s="16">
        <f t="shared" si="17"/>
        <v>-3877.5</v>
      </c>
    </row>
    <row r="1120" spans="1:14" x14ac:dyDescent="0.25">
      <c r="A1120" t="s">
        <v>14</v>
      </c>
      <c r="B1120" t="s">
        <v>15</v>
      </c>
      <c r="C1120" t="s">
        <v>207</v>
      </c>
      <c r="D1120" s="3">
        <v>3222390159</v>
      </c>
      <c r="E1120" s="1">
        <v>44950</v>
      </c>
      <c r="F1120" s="1">
        <v>44950</v>
      </c>
      <c r="G1120">
        <v>8893320281</v>
      </c>
      <c r="H1120">
        <v>2023001835</v>
      </c>
      <c r="I1120">
        <v>190.03</v>
      </c>
      <c r="J1120" s="1">
        <v>45010</v>
      </c>
      <c r="K1120">
        <v>155.76</v>
      </c>
      <c r="L1120" s="1">
        <v>44977</v>
      </c>
      <c r="M1120">
        <v>-33</v>
      </c>
      <c r="N1120" s="16">
        <f t="shared" si="17"/>
        <v>-5140.08</v>
      </c>
    </row>
    <row r="1121" spans="1:14" x14ac:dyDescent="0.25">
      <c r="A1121" t="s">
        <v>14</v>
      </c>
      <c r="B1121" t="s">
        <v>15</v>
      </c>
      <c r="C1121" t="s">
        <v>207</v>
      </c>
      <c r="D1121" s="3">
        <v>3222390159</v>
      </c>
      <c r="E1121" s="1">
        <v>44950</v>
      </c>
      <c r="F1121" s="1">
        <v>44950</v>
      </c>
      <c r="G1121">
        <v>8893320767</v>
      </c>
      <c r="H1121">
        <v>2023001872</v>
      </c>
      <c r="I1121">
        <v>190.03</v>
      </c>
      <c r="J1121" s="1">
        <v>45010</v>
      </c>
      <c r="K1121">
        <v>155.76</v>
      </c>
      <c r="L1121" s="1">
        <v>44977</v>
      </c>
      <c r="M1121">
        <v>-33</v>
      </c>
      <c r="N1121" s="16">
        <f t="shared" si="17"/>
        <v>-5140.08</v>
      </c>
    </row>
    <row r="1122" spans="1:14" x14ac:dyDescent="0.25">
      <c r="A1122" t="s">
        <v>14</v>
      </c>
      <c r="B1122" t="s">
        <v>15</v>
      </c>
      <c r="C1122" t="s">
        <v>52</v>
      </c>
      <c r="D1122" s="3">
        <v>9238800156</v>
      </c>
      <c r="E1122" s="1">
        <v>44950</v>
      </c>
      <c r="F1122" s="1">
        <v>44950</v>
      </c>
      <c r="G1122">
        <v>8893434363</v>
      </c>
      <c r="H1122">
        <v>1209514241</v>
      </c>
      <c r="I1122">
        <v>2225.2800000000002</v>
      </c>
      <c r="J1122" s="1">
        <v>45010</v>
      </c>
      <c r="K1122">
        <v>1824</v>
      </c>
      <c r="L1122" s="1">
        <v>44967</v>
      </c>
      <c r="M1122">
        <v>-43</v>
      </c>
      <c r="N1122" s="16">
        <f t="shared" si="17"/>
        <v>-78432</v>
      </c>
    </row>
    <row r="1123" spans="1:14" x14ac:dyDescent="0.25">
      <c r="A1123" t="s">
        <v>14</v>
      </c>
      <c r="B1123" t="s">
        <v>15</v>
      </c>
      <c r="C1123" t="s">
        <v>52</v>
      </c>
      <c r="D1123" s="3">
        <v>9238800156</v>
      </c>
      <c r="E1123" s="1">
        <v>44950</v>
      </c>
      <c r="F1123" s="1">
        <v>44950</v>
      </c>
      <c r="G1123">
        <v>8893434378</v>
      </c>
      <c r="H1123">
        <v>1209514243</v>
      </c>
      <c r="I1123">
        <v>2597.87</v>
      </c>
      <c r="J1123" s="1">
        <v>45010</v>
      </c>
      <c r="K1123">
        <v>2129.4</v>
      </c>
      <c r="L1123" s="1">
        <v>44967</v>
      </c>
      <c r="M1123">
        <v>-43</v>
      </c>
      <c r="N1123" s="16">
        <f t="shared" si="17"/>
        <v>-91564.2</v>
      </c>
    </row>
    <row r="1124" spans="1:14" x14ac:dyDescent="0.25">
      <c r="A1124" t="s">
        <v>14</v>
      </c>
      <c r="B1124" t="s">
        <v>15</v>
      </c>
      <c r="C1124" t="s">
        <v>52</v>
      </c>
      <c r="D1124" s="3">
        <v>9238800156</v>
      </c>
      <c r="E1124" s="1">
        <v>44949</v>
      </c>
      <c r="F1124" s="1">
        <v>44949</v>
      </c>
      <c r="G1124">
        <v>8893434417</v>
      </c>
      <c r="H1124">
        <v>1209514242</v>
      </c>
      <c r="I1124">
        <v>8832.7999999999993</v>
      </c>
      <c r="J1124" s="1">
        <v>45009</v>
      </c>
      <c r="K1124">
        <v>7240</v>
      </c>
      <c r="L1124" s="1">
        <v>44967</v>
      </c>
      <c r="M1124">
        <v>-42</v>
      </c>
      <c r="N1124" s="16">
        <f t="shared" si="17"/>
        <v>-304080</v>
      </c>
    </row>
    <row r="1125" spans="1:14" x14ac:dyDescent="0.25">
      <c r="A1125" t="s">
        <v>14</v>
      </c>
      <c r="B1125" t="s">
        <v>15</v>
      </c>
      <c r="C1125" t="s">
        <v>658</v>
      </c>
      <c r="D1125" s="3">
        <v>3570491203</v>
      </c>
      <c r="E1125" s="1">
        <v>44950</v>
      </c>
      <c r="F1125" s="1">
        <v>44950</v>
      </c>
      <c r="G1125">
        <v>8893609386</v>
      </c>
      <c r="H1125" t="s">
        <v>659</v>
      </c>
      <c r="I1125">
        <v>3072.43</v>
      </c>
      <c r="J1125" s="1">
        <v>45010</v>
      </c>
      <c r="K1125">
        <v>2925.6</v>
      </c>
      <c r="L1125" s="1">
        <v>44964</v>
      </c>
      <c r="M1125">
        <v>-46</v>
      </c>
      <c r="N1125" s="16">
        <f t="shared" si="17"/>
        <v>-134577.60000000001</v>
      </c>
    </row>
    <row r="1126" spans="1:14" x14ac:dyDescent="0.25">
      <c r="A1126" t="s">
        <v>14</v>
      </c>
      <c r="B1126" t="s">
        <v>15</v>
      </c>
      <c r="C1126" t="s">
        <v>49</v>
      </c>
      <c r="D1126" s="3">
        <v>8082461008</v>
      </c>
      <c r="E1126" s="1">
        <v>44950</v>
      </c>
      <c r="F1126" s="1">
        <v>44950</v>
      </c>
      <c r="G1126">
        <v>8893653450</v>
      </c>
      <c r="H1126">
        <v>23016371</v>
      </c>
      <c r="I1126">
        <v>1422.42</v>
      </c>
      <c r="J1126" s="1">
        <v>45010</v>
      </c>
      <c r="K1126">
        <v>1165.92</v>
      </c>
      <c r="L1126" s="1">
        <v>44963</v>
      </c>
      <c r="M1126">
        <v>-47</v>
      </c>
      <c r="N1126" s="16">
        <f t="shared" si="17"/>
        <v>-54798.240000000005</v>
      </c>
    </row>
    <row r="1127" spans="1:14" x14ac:dyDescent="0.25">
      <c r="A1127" t="s">
        <v>14</v>
      </c>
      <c r="B1127" t="s">
        <v>15</v>
      </c>
      <c r="C1127" t="s">
        <v>191</v>
      </c>
      <c r="D1127">
        <v>803890151</v>
      </c>
      <c r="E1127" s="1">
        <v>44950</v>
      </c>
      <c r="F1127" s="1">
        <v>44950</v>
      </c>
      <c r="G1127">
        <v>8893710852</v>
      </c>
      <c r="H1127">
        <v>232004912</v>
      </c>
      <c r="I1127">
        <v>26.84</v>
      </c>
      <c r="J1127" s="1">
        <v>45010</v>
      </c>
      <c r="K1127">
        <v>22</v>
      </c>
      <c r="L1127" s="1">
        <v>44977</v>
      </c>
      <c r="M1127">
        <v>-33</v>
      </c>
      <c r="N1127" s="16">
        <f t="shared" si="17"/>
        <v>-726</v>
      </c>
    </row>
    <row r="1128" spans="1:14" x14ac:dyDescent="0.25">
      <c r="A1128" t="s">
        <v>14</v>
      </c>
      <c r="B1128" t="s">
        <v>15</v>
      </c>
      <c r="C1128" t="s">
        <v>191</v>
      </c>
      <c r="D1128">
        <v>803890151</v>
      </c>
      <c r="E1128" s="1">
        <v>44950</v>
      </c>
      <c r="F1128" s="1">
        <v>44950</v>
      </c>
      <c r="G1128">
        <v>8893716237</v>
      </c>
      <c r="H1128">
        <v>232004911</v>
      </c>
      <c r="I1128">
        <v>234.73</v>
      </c>
      <c r="J1128" s="1">
        <v>45010</v>
      </c>
      <c r="K1128">
        <v>192.4</v>
      </c>
      <c r="L1128" s="1">
        <v>44972</v>
      </c>
      <c r="M1128">
        <v>-38</v>
      </c>
      <c r="N1128" s="16">
        <f t="shared" si="17"/>
        <v>-7311.2</v>
      </c>
    </row>
    <row r="1129" spans="1:14" x14ac:dyDescent="0.25">
      <c r="A1129" t="s">
        <v>14</v>
      </c>
      <c r="B1129" t="s">
        <v>15</v>
      </c>
      <c r="C1129" t="s">
        <v>183</v>
      </c>
      <c r="D1129">
        <v>100190610</v>
      </c>
      <c r="E1129" s="1">
        <v>44950</v>
      </c>
      <c r="F1129" s="1">
        <v>44950</v>
      </c>
      <c r="G1129">
        <v>8893800166</v>
      </c>
      <c r="H1129">
        <v>9547007127</v>
      </c>
      <c r="I1129">
        <v>228.75</v>
      </c>
      <c r="J1129" s="1">
        <v>45010</v>
      </c>
      <c r="K1129">
        <v>187.5</v>
      </c>
      <c r="L1129" s="1">
        <v>44970</v>
      </c>
      <c r="M1129">
        <v>-40</v>
      </c>
      <c r="N1129" s="16">
        <f t="shared" si="17"/>
        <v>-7500</v>
      </c>
    </row>
    <row r="1130" spans="1:14" x14ac:dyDescent="0.25">
      <c r="A1130" t="s">
        <v>14</v>
      </c>
      <c r="B1130" t="s">
        <v>15</v>
      </c>
      <c r="C1130" t="s">
        <v>326</v>
      </c>
      <c r="D1130">
        <v>807970157</v>
      </c>
      <c r="E1130" s="1">
        <v>44950</v>
      </c>
      <c r="F1130" s="1">
        <v>44950</v>
      </c>
      <c r="G1130">
        <v>8894013837</v>
      </c>
      <c r="H1130" t="s">
        <v>660</v>
      </c>
      <c r="I1130">
        <v>774.7</v>
      </c>
      <c r="J1130" s="1">
        <v>45010</v>
      </c>
      <c r="K1130">
        <v>635</v>
      </c>
      <c r="L1130" s="1">
        <v>44964</v>
      </c>
      <c r="M1130">
        <v>-46</v>
      </c>
      <c r="N1130" s="16">
        <f t="shared" si="17"/>
        <v>-29210</v>
      </c>
    </row>
    <row r="1131" spans="1:14" x14ac:dyDescent="0.25">
      <c r="A1131" t="s">
        <v>14</v>
      </c>
      <c r="B1131" t="s">
        <v>15</v>
      </c>
      <c r="C1131" t="s">
        <v>192</v>
      </c>
      <c r="D1131" s="3">
        <v>6324460150</v>
      </c>
      <c r="E1131" s="1">
        <v>44950</v>
      </c>
      <c r="F1131" s="1">
        <v>44950</v>
      </c>
      <c r="G1131">
        <v>8894460931</v>
      </c>
      <c r="H1131">
        <v>2233005054</v>
      </c>
      <c r="I1131">
        <v>23.63</v>
      </c>
      <c r="J1131" s="1">
        <v>45010</v>
      </c>
      <c r="K1131">
        <v>22.5</v>
      </c>
      <c r="L1131" s="1">
        <v>44963</v>
      </c>
      <c r="M1131">
        <v>-47</v>
      </c>
      <c r="N1131" s="16">
        <f t="shared" si="17"/>
        <v>-1057.5</v>
      </c>
    </row>
    <row r="1132" spans="1:14" x14ac:dyDescent="0.25">
      <c r="A1132" t="s">
        <v>14</v>
      </c>
      <c r="B1132" t="s">
        <v>15</v>
      </c>
      <c r="C1132" t="s">
        <v>192</v>
      </c>
      <c r="D1132" s="3">
        <v>6324460150</v>
      </c>
      <c r="E1132" s="1">
        <v>44950</v>
      </c>
      <c r="F1132" s="1">
        <v>44950</v>
      </c>
      <c r="G1132">
        <v>8894472384</v>
      </c>
      <c r="H1132">
        <v>2233005055</v>
      </c>
      <c r="I1132">
        <v>15.75</v>
      </c>
      <c r="J1132" s="1">
        <v>45010</v>
      </c>
      <c r="K1132">
        <v>15</v>
      </c>
      <c r="L1132" s="1">
        <v>44963</v>
      </c>
      <c r="M1132">
        <v>-47</v>
      </c>
      <c r="N1132" s="16">
        <f t="shared" si="17"/>
        <v>-705</v>
      </c>
    </row>
    <row r="1133" spans="1:14" x14ac:dyDescent="0.25">
      <c r="A1133" t="s">
        <v>14</v>
      </c>
      <c r="B1133" t="s">
        <v>15</v>
      </c>
      <c r="C1133" t="s">
        <v>194</v>
      </c>
      <c r="D1133" s="3">
        <v>9933630155</v>
      </c>
      <c r="E1133" s="1">
        <v>44950</v>
      </c>
      <c r="F1133" s="1">
        <v>44950</v>
      </c>
      <c r="G1133">
        <v>8895394258</v>
      </c>
      <c r="H1133">
        <v>9700232384</v>
      </c>
      <c r="I1133">
        <v>439.2</v>
      </c>
      <c r="J1133" s="1">
        <v>45010</v>
      </c>
      <c r="K1133">
        <v>360</v>
      </c>
      <c r="L1133" s="1">
        <v>44953</v>
      </c>
      <c r="M1133">
        <v>-57</v>
      </c>
      <c r="N1133" s="16">
        <f t="shared" si="17"/>
        <v>-20520</v>
      </c>
    </row>
    <row r="1134" spans="1:14" x14ac:dyDescent="0.25">
      <c r="A1134" t="s">
        <v>14</v>
      </c>
      <c r="B1134" t="s">
        <v>15</v>
      </c>
      <c r="C1134" t="s">
        <v>194</v>
      </c>
      <c r="D1134" s="3">
        <v>9933630155</v>
      </c>
      <c r="E1134" s="1">
        <v>44950</v>
      </c>
      <c r="F1134" s="1">
        <v>44950</v>
      </c>
      <c r="G1134">
        <v>8895394304</v>
      </c>
      <c r="H1134">
        <v>9700232385</v>
      </c>
      <c r="I1134">
        <v>328.91</v>
      </c>
      <c r="J1134" s="1">
        <v>45010</v>
      </c>
      <c r="K1134">
        <v>269.60000000000002</v>
      </c>
      <c r="L1134" s="1">
        <v>44953</v>
      </c>
      <c r="M1134">
        <v>-57</v>
      </c>
      <c r="N1134" s="16">
        <f t="shared" si="17"/>
        <v>-15367.2</v>
      </c>
    </row>
    <row r="1135" spans="1:14" x14ac:dyDescent="0.25">
      <c r="A1135" t="s">
        <v>14</v>
      </c>
      <c r="B1135" t="s">
        <v>15</v>
      </c>
      <c r="C1135" t="s">
        <v>225</v>
      </c>
      <c r="D1135" s="3">
        <v>7599490963</v>
      </c>
      <c r="E1135" s="1">
        <v>44950</v>
      </c>
      <c r="F1135" s="1">
        <v>44950</v>
      </c>
      <c r="G1135">
        <v>8895967529</v>
      </c>
      <c r="H1135">
        <v>9270037661</v>
      </c>
      <c r="I1135">
        <v>350.75</v>
      </c>
      <c r="J1135" s="1">
        <v>45010</v>
      </c>
      <c r="K1135">
        <v>287.5</v>
      </c>
      <c r="L1135" s="1">
        <v>44977</v>
      </c>
      <c r="M1135">
        <v>-33</v>
      </c>
      <c r="N1135" s="16">
        <f t="shared" si="17"/>
        <v>-9487.5</v>
      </c>
    </row>
    <row r="1136" spans="1:14" x14ac:dyDescent="0.25">
      <c r="A1136" t="s">
        <v>14</v>
      </c>
      <c r="B1136" t="s">
        <v>15</v>
      </c>
      <c r="C1136" t="s">
        <v>16</v>
      </c>
      <c r="D1136" s="3">
        <v>10181220152</v>
      </c>
      <c r="E1136" s="1">
        <v>44951</v>
      </c>
      <c r="F1136" s="1">
        <v>44951</v>
      </c>
      <c r="G1136">
        <v>8896099875</v>
      </c>
      <c r="H1136">
        <v>9573301306</v>
      </c>
      <c r="I1136">
        <v>55.44</v>
      </c>
      <c r="J1136" s="1">
        <v>45011</v>
      </c>
      <c r="K1136">
        <v>45.44</v>
      </c>
      <c r="L1136" s="1">
        <v>44951</v>
      </c>
      <c r="M1136">
        <v>-60</v>
      </c>
      <c r="N1136" s="16">
        <f t="shared" si="17"/>
        <v>-2726.3999999999996</v>
      </c>
    </row>
    <row r="1137" spans="1:14" x14ac:dyDescent="0.25">
      <c r="A1137" t="s">
        <v>14</v>
      </c>
      <c r="B1137" t="s">
        <v>15</v>
      </c>
      <c r="C1137" t="s">
        <v>265</v>
      </c>
      <c r="D1137" s="3">
        <v>889160156</v>
      </c>
      <c r="E1137" s="1">
        <v>44951</v>
      </c>
      <c r="F1137" s="1">
        <v>44951</v>
      </c>
      <c r="G1137">
        <v>8896764268</v>
      </c>
      <c r="H1137">
        <v>2023002258</v>
      </c>
      <c r="I1137">
        <v>3817.14</v>
      </c>
      <c r="J1137" s="1">
        <v>45011</v>
      </c>
      <c r="K1137">
        <v>3128.8</v>
      </c>
      <c r="L1137" s="1">
        <v>44960</v>
      </c>
      <c r="M1137">
        <v>-51</v>
      </c>
      <c r="N1137" s="16">
        <f t="shared" si="17"/>
        <v>-159568.80000000002</v>
      </c>
    </row>
    <row r="1138" spans="1:14" x14ac:dyDescent="0.25">
      <c r="A1138" t="s">
        <v>14</v>
      </c>
      <c r="B1138" t="s">
        <v>15</v>
      </c>
      <c r="C1138" t="s">
        <v>31</v>
      </c>
      <c r="D1138" s="3">
        <v>6209390969</v>
      </c>
      <c r="E1138" s="1">
        <v>44950</v>
      </c>
      <c r="F1138" s="1">
        <v>44950</v>
      </c>
      <c r="G1138">
        <v>8897462740</v>
      </c>
      <c r="H1138">
        <v>3006951372</v>
      </c>
      <c r="I1138">
        <v>81.010000000000005</v>
      </c>
      <c r="J1138" s="1">
        <v>45010</v>
      </c>
      <c r="K1138">
        <v>66.400000000000006</v>
      </c>
      <c r="L1138" s="1">
        <v>44951</v>
      </c>
      <c r="M1138">
        <v>-59</v>
      </c>
      <c r="N1138" s="16">
        <f t="shared" si="17"/>
        <v>-3917.6000000000004</v>
      </c>
    </row>
    <row r="1139" spans="1:14" x14ac:dyDescent="0.25">
      <c r="A1139" t="s">
        <v>14</v>
      </c>
      <c r="B1139" t="s">
        <v>15</v>
      </c>
      <c r="C1139" t="s">
        <v>557</v>
      </c>
      <c r="D1139" s="3">
        <v>737420158</v>
      </c>
      <c r="E1139" s="1">
        <v>44950</v>
      </c>
      <c r="F1139" s="1">
        <v>44950</v>
      </c>
      <c r="G1139">
        <v>8897534328</v>
      </c>
      <c r="H1139">
        <v>2301560</v>
      </c>
      <c r="I1139">
        <v>293.7</v>
      </c>
      <c r="J1139" s="1">
        <v>45010</v>
      </c>
      <c r="K1139">
        <v>267</v>
      </c>
      <c r="L1139" s="1">
        <v>44956</v>
      </c>
      <c r="M1139">
        <v>-54</v>
      </c>
      <c r="N1139" s="16">
        <f t="shared" si="17"/>
        <v>-14418</v>
      </c>
    </row>
    <row r="1140" spans="1:14" x14ac:dyDescent="0.25">
      <c r="A1140" t="s">
        <v>14</v>
      </c>
      <c r="B1140" t="s">
        <v>15</v>
      </c>
      <c r="C1140" t="s">
        <v>548</v>
      </c>
      <c r="D1140" s="3">
        <v>6175550638</v>
      </c>
      <c r="E1140" s="1">
        <v>44950</v>
      </c>
      <c r="F1140" s="1">
        <v>44950</v>
      </c>
      <c r="G1140">
        <v>8897956602</v>
      </c>
      <c r="H1140" t="s">
        <v>661</v>
      </c>
      <c r="I1140">
        <v>1092</v>
      </c>
      <c r="J1140" s="1">
        <v>45010</v>
      </c>
      <c r="K1140">
        <v>1050</v>
      </c>
      <c r="L1140" s="1">
        <v>44960</v>
      </c>
      <c r="M1140">
        <v>-50</v>
      </c>
      <c r="N1140" s="16">
        <f t="shared" si="17"/>
        <v>-52500</v>
      </c>
    </row>
    <row r="1141" spans="1:14" x14ac:dyDescent="0.25">
      <c r="A1141" t="s">
        <v>14</v>
      </c>
      <c r="B1141" t="s">
        <v>15</v>
      </c>
      <c r="C1141" t="s">
        <v>548</v>
      </c>
      <c r="D1141" s="3">
        <v>6175550638</v>
      </c>
      <c r="E1141" s="1">
        <v>44950</v>
      </c>
      <c r="F1141" s="1">
        <v>44950</v>
      </c>
      <c r="G1141">
        <v>8897956628</v>
      </c>
      <c r="H1141" t="s">
        <v>662</v>
      </c>
      <c r="I1141">
        <v>103.09</v>
      </c>
      <c r="J1141" s="1">
        <v>45010</v>
      </c>
      <c r="K1141">
        <v>84.5</v>
      </c>
      <c r="L1141" s="1">
        <v>44960</v>
      </c>
      <c r="M1141">
        <v>-50</v>
      </c>
      <c r="N1141" s="16">
        <f t="shared" si="17"/>
        <v>-4225</v>
      </c>
    </row>
    <row r="1142" spans="1:14" x14ac:dyDescent="0.25">
      <c r="A1142" t="s">
        <v>14</v>
      </c>
      <c r="B1142" t="s">
        <v>15</v>
      </c>
      <c r="C1142" t="s">
        <v>305</v>
      </c>
      <c r="D1142" s="3">
        <v>2102790611</v>
      </c>
      <c r="E1142" s="1">
        <v>44952</v>
      </c>
      <c r="F1142" s="1">
        <v>44952</v>
      </c>
      <c r="G1142">
        <v>8898658708</v>
      </c>
      <c r="H1142" t="s">
        <v>380</v>
      </c>
      <c r="I1142">
        <v>115813.22</v>
      </c>
      <c r="J1142" s="1">
        <v>45012</v>
      </c>
      <c r="K1142">
        <v>94928.87</v>
      </c>
      <c r="L1142" s="1">
        <v>44956</v>
      </c>
      <c r="M1142">
        <v>-56</v>
      </c>
      <c r="N1142" s="16">
        <f t="shared" si="17"/>
        <v>-5316016.72</v>
      </c>
    </row>
    <row r="1143" spans="1:14" x14ac:dyDescent="0.25">
      <c r="A1143" t="s">
        <v>14</v>
      </c>
      <c r="B1143" t="s">
        <v>15</v>
      </c>
      <c r="C1143" t="s">
        <v>97</v>
      </c>
      <c r="D1143" s="3">
        <v>6655971007</v>
      </c>
      <c r="E1143" s="1">
        <v>44951</v>
      </c>
      <c r="F1143" s="1">
        <v>44951</v>
      </c>
      <c r="G1143">
        <v>8899114469</v>
      </c>
      <c r="H1143">
        <v>4290209982</v>
      </c>
      <c r="I1143">
        <v>44796</v>
      </c>
      <c r="J1143" s="1">
        <v>45011</v>
      </c>
      <c r="K1143">
        <v>36718.03</v>
      </c>
      <c r="L1143" s="1">
        <v>45005</v>
      </c>
      <c r="M1143">
        <v>-6</v>
      </c>
      <c r="N1143" s="16">
        <f t="shared" si="17"/>
        <v>-220308.18</v>
      </c>
    </row>
    <row r="1144" spans="1:14" x14ac:dyDescent="0.25">
      <c r="A1144" t="s">
        <v>14</v>
      </c>
      <c r="B1144" t="s">
        <v>15</v>
      </c>
      <c r="C1144" t="s">
        <v>97</v>
      </c>
      <c r="D1144" s="3">
        <v>6655971007</v>
      </c>
      <c r="E1144" s="1">
        <v>44950</v>
      </c>
      <c r="F1144" s="1">
        <v>44950</v>
      </c>
      <c r="G1144">
        <v>8899121401</v>
      </c>
      <c r="H1144">
        <v>4290209980</v>
      </c>
      <c r="I1144">
        <v>1785.9</v>
      </c>
      <c r="J1144" s="1">
        <v>45010</v>
      </c>
      <c r="K1144">
        <v>1463.85</v>
      </c>
      <c r="L1144" s="1">
        <v>45005</v>
      </c>
      <c r="M1144">
        <v>-5</v>
      </c>
      <c r="N1144" s="16">
        <f t="shared" si="17"/>
        <v>-7319.25</v>
      </c>
    </row>
    <row r="1145" spans="1:14" x14ac:dyDescent="0.25">
      <c r="A1145" t="s">
        <v>14</v>
      </c>
      <c r="B1145" t="s">
        <v>15</v>
      </c>
      <c r="C1145" t="s">
        <v>97</v>
      </c>
      <c r="D1145">
        <v>6655971007</v>
      </c>
      <c r="E1145" s="1">
        <v>44951</v>
      </c>
      <c r="F1145" s="1">
        <v>44951</v>
      </c>
      <c r="G1145">
        <v>8899121792</v>
      </c>
      <c r="H1145">
        <v>4290209981</v>
      </c>
      <c r="I1145">
        <v>117833.97</v>
      </c>
      <c r="J1145" s="1">
        <v>45011</v>
      </c>
      <c r="K1145">
        <v>96585.22</v>
      </c>
      <c r="L1145" s="1">
        <v>45005</v>
      </c>
      <c r="M1145">
        <v>-6</v>
      </c>
      <c r="N1145" s="16">
        <f t="shared" si="17"/>
        <v>-579511.32000000007</v>
      </c>
    </row>
    <row r="1146" spans="1:14" x14ac:dyDescent="0.25">
      <c r="A1146" t="s">
        <v>14</v>
      </c>
      <c r="B1146" t="s">
        <v>15</v>
      </c>
      <c r="C1146" t="s">
        <v>299</v>
      </c>
      <c r="D1146" s="3">
        <v>2173550282</v>
      </c>
      <c r="E1146" s="1">
        <v>44951</v>
      </c>
      <c r="F1146" s="1">
        <v>44951</v>
      </c>
      <c r="G1146">
        <v>8899175485</v>
      </c>
      <c r="H1146" t="s">
        <v>663</v>
      </c>
      <c r="I1146">
        <v>224.48</v>
      </c>
      <c r="J1146" s="1">
        <v>45011</v>
      </c>
      <c r="K1146">
        <v>184</v>
      </c>
      <c r="L1146" s="1">
        <v>44957</v>
      </c>
      <c r="M1146">
        <v>-54</v>
      </c>
      <c r="N1146" s="16">
        <f t="shared" si="17"/>
        <v>-9936</v>
      </c>
    </row>
    <row r="1147" spans="1:14" x14ac:dyDescent="0.25">
      <c r="A1147" t="s">
        <v>14</v>
      </c>
      <c r="B1147" t="s">
        <v>15</v>
      </c>
      <c r="C1147" t="s">
        <v>299</v>
      </c>
      <c r="D1147" s="3">
        <v>2173550282</v>
      </c>
      <c r="E1147" s="1">
        <v>44950</v>
      </c>
      <c r="F1147" s="1">
        <v>44950</v>
      </c>
      <c r="G1147">
        <v>8899175530</v>
      </c>
      <c r="H1147" t="s">
        <v>664</v>
      </c>
      <c r="I1147">
        <v>224.48</v>
      </c>
      <c r="J1147" s="1">
        <v>45010</v>
      </c>
      <c r="K1147">
        <v>184</v>
      </c>
      <c r="L1147" s="1">
        <v>44951</v>
      </c>
      <c r="M1147">
        <v>-59</v>
      </c>
      <c r="N1147" s="16">
        <f t="shared" si="17"/>
        <v>-10856</v>
      </c>
    </row>
    <row r="1148" spans="1:14" x14ac:dyDescent="0.25">
      <c r="A1148" t="s">
        <v>14</v>
      </c>
      <c r="B1148" t="s">
        <v>15</v>
      </c>
      <c r="C1148" t="s">
        <v>191</v>
      </c>
      <c r="D1148" s="3">
        <v>803890151</v>
      </c>
      <c r="E1148" s="1">
        <v>44950</v>
      </c>
      <c r="F1148" s="1">
        <v>44950</v>
      </c>
      <c r="G1148">
        <v>8900906435</v>
      </c>
      <c r="H1148" s="3">
        <v>232005262</v>
      </c>
      <c r="I1148">
        <v>37.58</v>
      </c>
      <c r="J1148" s="1">
        <v>45010</v>
      </c>
      <c r="K1148">
        <v>30.8</v>
      </c>
      <c r="L1148" s="1">
        <v>44977</v>
      </c>
      <c r="M1148">
        <v>-33</v>
      </c>
      <c r="N1148" s="16">
        <f t="shared" si="17"/>
        <v>-1016.4</v>
      </c>
    </row>
    <row r="1149" spans="1:14" x14ac:dyDescent="0.25">
      <c r="A1149" t="s">
        <v>14</v>
      </c>
      <c r="B1149" t="s">
        <v>15</v>
      </c>
      <c r="C1149" t="s">
        <v>52</v>
      </c>
      <c r="D1149" s="3">
        <v>9238800156</v>
      </c>
      <c r="E1149" s="1">
        <v>44951</v>
      </c>
      <c r="F1149" s="1">
        <v>44951</v>
      </c>
      <c r="G1149">
        <v>8900997140</v>
      </c>
      <c r="H1149">
        <v>1209516581</v>
      </c>
      <c r="I1149">
        <v>211.3</v>
      </c>
      <c r="J1149" s="1">
        <v>45011</v>
      </c>
      <c r="K1149">
        <v>173.2</v>
      </c>
      <c r="L1149" s="1">
        <v>44967</v>
      </c>
      <c r="M1149">
        <v>-44</v>
      </c>
      <c r="N1149" s="16">
        <f t="shared" si="17"/>
        <v>-7620.7999999999993</v>
      </c>
    </row>
    <row r="1150" spans="1:14" x14ac:dyDescent="0.25">
      <c r="A1150" t="s">
        <v>14</v>
      </c>
      <c r="B1150" t="s">
        <v>15</v>
      </c>
      <c r="C1150" t="s">
        <v>52</v>
      </c>
      <c r="D1150">
        <v>9238800156</v>
      </c>
      <c r="E1150" s="1">
        <v>44951</v>
      </c>
      <c r="F1150" s="1">
        <v>44951</v>
      </c>
      <c r="G1150">
        <v>8900997577</v>
      </c>
      <c r="H1150">
        <v>1209516582</v>
      </c>
      <c r="I1150">
        <v>834.48</v>
      </c>
      <c r="J1150" s="1">
        <v>45011</v>
      </c>
      <c r="K1150">
        <v>684</v>
      </c>
      <c r="L1150" s="1">
        <v>44967</v>
      </c>
      <c r="M1150">
        <v>-44</v>
      </c>
      <c r="N1150" s="16">
        <f t="shared" si="17"/>
        <v>-30096</v>
      </c>
    </row>
    <row r="1151" spans="1:14" x14ac:dyDescent="0.25">
      <c r="A1151" t="s">
        <v>14</v>
      </c>
      <c r="B1151" t="s">
        <v>15</v>
      </c>
      <c r="C1151" t="s">
        <v>52</v>
      </c>
      <c r="D1151" s="3">
        <v>9238800156</v>
      </c>
      <c r="E1151" s="1">
        <v>44951</v>
      </c>
      <c r="F1151" s="1">
        <v>44951</v>
      </c>
      <c r="G1151">
        <v>8900997590</v>
      </c>
      <c r="H1151">
        <v>1209516584</v>
      </c>
      <c r="I1151">
        <v>483.12</v>
      </c>
      <c r="J1151" s="1">
        <v>45011</v>
      </c>
      <c r="K1151">
        <v>396</v>
      </c>
      <c r="L1151" s="1">
        <v>44967</v>
      </c>
      <c r="M1151">
        <v>-44</v>
      </c>
      <c r="N1151" s="16">
        <f t="shared" si="17"/>
        <v>-17424</v>
      </c>
    </row>
    <row r="1152" spans="1:14" x14ac:dyDescent="0.25">
      <c r="A1152" t="s">
        <v>14</v>
      </c>
      <c r="B1152" t="s">
        <v>15</v>
      </c>
      <c r="C1152" t="s">
        <v>52</v>
      </c>
      <c r="D1152" s="3">
        <v>9238800156</v>
      </c>
      <c r="E1152" s="1">
        <v>44950</v>
      </c>
      <c r="F1152" s="1">
        <v>44950</v>
      </c>
      <c r="G1152">
        <v>8900997601</v>
      </c>
      <c r="H1152">
        <v>1209516583</v>
      </c>
      <c r="I1152">
        <v>556.32000000000005</v>
      </c>
      <c r="J1152" s="1">
        <v>45010</v>
      </c>
      <c r="K1152">
        <v>456</v>
      </c>
      <c r="L1152" s="1">
        <v>44967</v>
      </c>
      <c r="M1152">
        <v>-43</v>
      </c>
      <c r="N1152" s="16">
        <f t="shared" si="17"/>
        <v>-19608</v>
      </c>
    </row>
    <row r="1153" spans="1:14" x14ac:dyDescent="0.25">
      <c r="A1153" t="s">
        <v>14</v>
      </c>
      <c r="B1153" t="s">
        <v>15</v>
      </c>
      <c r="C1153" t="s">
        <v>52</v>
      </c>
      <c r="D1153" s="3">
        <v>9238800156</v>
      </c>
      <c r="E1153" s="1">
        <v>44950</v>
      </c>
      <c r="F1153" s="1">
        <v>44950</v>
      </c>
      <c r="G1153">
        <v>8900997622</v>
      </c>
      <c r="H1153">
        <v>1209516585</v>
      </c>
      <c r="I1153">
        <v>1183.4000000000001</v>
      </c>
      <c r="J1153" s="1">
        <v>45010</v>
      </c>
      <c r="K1153">
        <v>970</v>
      </c>
      <c r="L1153" s="1">
        <v>44967</v>
      </c>
      <c r="M1153">
        <v>-43</v>
      </c>
      <c r="N1153" s="16">
        <f t="shared" si="17"/>
        <v>-41710</v>
      </c>
    </row>
    <row r="1154" spans="1:14" x14ac:dyDescent="0.25">
      <c r="A1154" t="s">
        <v>14</v>
      </c>
      <c r="B1154" t="s">
        <v>15</v>
      </c>
      <c r="C1154" t="s">
        <v>658</v>
      </c>
      <c r="D1154" s="3">
        <v>3570491203</v>
      </c>
      <c r="E1154" s="1">
        <v>44951</v>
      </c>
      <c r="F1154" s="1">
        <v>44951</v>
      </c>
      <c r="G1154">
        <v>8901261480</v>
      </c>
      <c r="H1154" t="s">
        <v>665</v>
      </c>
      <c r="I1154">
        <v>34.159999999999997</v>
      </c>
      <c r="J1154" s="1">
        <v>45011</v>
      </c>
      <c r="K1154">
        <v>28</v>
      </c>
      <c r="L1154" s="1">
        <v>44964</v>
      </c>
      <c r="M1154">
        <v>-47</v>
      </c>
      <c r="N1154" s="16">
        <f t="shared" si="17"/>
        <v>-1316</v>
      </c>
    </row>
    <row r="1155" spans="1:14" x14ac:dyDescent="0.25">
      <c r="A1155" t="s">
        <v>14</v>
      </c>
      <c r="B1155" t="s">
        <v>15</v>
      </c>
      <c r="C1155" t="s">
        <v>666</v>
      </c>
      <c r="D1155">
        <v>506739777</v>
      </c>
      <c r="E1155" s="1">
        <v>44951</v>
      </c>
      <c r="F1155" s="1">
        <v>44951</v>
      </c>
      <c r="G1155">
        <v>8901663925</v>
      </c>
      <c r="H1155">
        <v>130200122</v>
      </c>
      <c r="I1155">
        <v>16380</v>
      </c>
      <c r="J1155" s="1">
        <v>45011</v>
      </c>
      <c r="K1155">
        <v>16380</v>
      </c>
      <c r="L1155" s="1">
        <v>44956</v>
      </c>
      <c r="M1155">
        <v>-55</v>
      </c>
      <c r="N1155" s="16">
        <f t="shared" ref="N1155:N1218" si="18">+M1155*K1155</f>
        <v>-900900</v>
      </c>
    </row>
    <row r="1156" spans="1:14" x14ac:dyDescent="0.25">
      <c r="A1156" t="s">
        <v>14</v>
      </c>
      <c r="B1156" t="s">
        <v>15</v>
      </c>
      <c r="C1156" t="s">
        <v>667</v>
      </c>
      <c r="D1156" s="3">
        <v>12878470157</v>
      </c>
      <c r="E1156" s="1">
        <v>44951</v>
      </c>
      <c r="F1156" s="1">
        <v>44951</v>
      </c>
      <c r="G1156">
        <v>8901692713</v>
      </c>
      <c r="H1156">
        <v>2800000760</v>
      </c>
      <c r="I1156">
        <v>2057.14</v>
      </c>
      <c r="J1156" s="1">
        <v>45011</v>
      </c>
      <c r="K1156">
        <v>1686.18</v>
      </c>
      <c r="L1156" s="1">
        <v>44956</v>
      </c>
      <c r="M1156">
        <v>-55</v>
      </c>
      <c r="N1156" s="16">
        <f t="shared" si="18"/>
        <v>-92739.900000000009</v>
      </c>
    </row>
    <row r="1157" spans="1:14" x14ac:dyDescent="0.25">
      <c r="A1157" t="s">
        <v>14</v>
      </c>
      <c r="B1157" t="s">
        <v>15</v>
      </c>
      <c r="C1157" t="s">
        <v>192</v>
      </c>
      <c r="D1157" s="3">
        <v>6324460150</v>
      </c>
      <c r="E1157" s="1">
        <v>44951</v>
      </c>
      <c r="F1157" s="1">
        <v>44951</v>
      </c>
      <c r="G1157">
        <v>8901761596</v>
      </c>
      <c r="H1157">
        <v>2233005506</v>
      </c>
      <c r="I1157">
        <v>15.75</v>
      </c>
      <c r="J1157" s="1">
        <v>45011</v>
      </c>
      <c r="K1157">
        <v>15</v>
      </c>
      <c r="L1157" s="1">
        <v>44963</v>
      </c>
      <c r="M1157">
        <v>-48</v>
      </c>
      <c r="N1157" s="16">
        <f t="shared" si="18"/>
        <v>-720</v>
      </c>
    </row>
    <row r="1158" spans="1:14" x14ac:dyDescent="0.25">
      <c r="A1158" t="s">
        <v>14</v>
      </c>
      <c r="B1158" t="s">
        <v>15</v>
      </c>
      <c r="C1158" t="s">
        <v>192</v>
      </c>
      <c r="D1158">
        <v>6324460150</v>
      </c>
      <c r="E1158" s="1">
        <v>44951</v>
      </c>
      <c r="F1158" s="1">
        <v>44951</v>
      </c>
      <c r="G1158">
        <v>8901766797</v>
      </c>
      <c r="H1158">
        <v>2233005507</v>
      </c>
      <c r="I1158">
        <v>1647</v>
      </c>
      <c r="J1158" s="1">
        <v>45011</v>
      </c>
      <c r="K1158">
        <v>1350</v>
      </c>
      <c r="L1158" s="1">
        <v>44963</v>
      </c>
      <c r="M1158">
        <v>-48</v>
      </c>
      <c r="N1158" s="16">
        <f t="shared" si="18"/>
        <v>-64800</v>
      </c>
    </row>
    <row r="1159" spans="1:14" x14ac:dyDescent="0.25">
      <c r="A1159" t="s">
        <v>14</v>
      </c>
      <c r="B1159" t="s">
        <v>15</v>
      </c>
      <c r="C1159" t="s">
        <v>157</v>
      </c>
      <c r="D1159" s="3">
        <v>801720152</v>
      </c>
      <c r="E1159" s="1">
        <v>44951</v>
      </c>
      <c r="F1159" s="1">
        <v>44951</v>
      </c>
      <c r="G1159">
        <v>8901866813</v>
      </c>
      <c r="H1159">
        <v>2300002186</v>
      </c>
      <c r="I1159">
        <v>597.79999999999995</v>
      </c>
      <c r="J1159" s="1">
        <v>45011</v>
      </c>
      <c r="K1159">
        <v>490</v>
      </c>
      <c r="L1159" s="1">
        <v>45000</v>
      </c>
      <c r="M1159">
        <v>-11</v>
      </c>
      <c r="N1159" s="16">
        <f t="shared" si="18"/>
        <v>-5390</v>
      </c>
    </row>
    <row r="1160" spans="1:14" x14ac:dyDescent="0.25">
      <c r="A1160" t="s">
        <v>14</v>
      </c>
      <c r="B1160" t="s">
        <v>15</v>
      </c>
      <c r="C1160" t="s">
        <v>486</v>
      </c>
      <c r="D1160" s="3">
        <v>3663160962</v>
      </c>
      <c r="E1160" s="1">
        <v>44951</v>
      </c>
      <c r="F1160" s="1">
        <v>44951</v>
      </c>
      <c r="G1160">
        <v>8902247766</v>
      </c>
      <c r="H1160">
        <v>2301732</v>
      </c>
      <c r="I1160">
        <v>508.64</v>
      </c>
      <c r="J1160" s="1">
        <v>45011</v>
      </c>
      <c r="K1160">
        <v>462.4</v>
      </c>
      <c r="L1160" s="1">
        <v>44977</v>
      </c>
      <c r="M1160">
        <v>-34</v>
      </c>
      <c r="N1160" s="16">
        <f t="shared" si="18"/>
        <v>-15721.599999999999</v>
      </c>
    </row>
    <row r="1161" spans="1:14" x14ac:dyDescent="0.25">
      <c r="A1161" t="s">
        <v>14</v>
      </c>
      <c r="B1161" t="s">
        <v>15</v>
      </c>
      <c r="C1161" t="s">
        <v>225</v>
      </c>
      <c r="D1161" s="3">
        <v>7599490963</v>
      </c>
      <c r="E1161" s="1">
        <v>44951</v>
      </c>
      <c r="F1161" s="1">
        <v>44951</v>
      </c>
      <c r="G1161">
        <v>8902429228</v>
      </c>
      <c r="H1161">
        <v>7270005169</v>
      </c>
      <c r="I1161">
        <v>4880</v>
      </c>
      <c r="J1161" s="1">
        <v>45011</v>
      </c>
      <c r="K1161">
        <v>4000</v>
      </c>
      <c r="L1161" s="1">
        <v>45000</v>
      </c>
      <c r="M1161">
        <v>-11</v>
      </c>
      <c r="N1161" s="16">
        <f t="shared" si="18"/>
        <v>-44000</v>
      </c>
    </row>
    <row r="1162" spans="1:14" x14ac:dyDescent="0.25">
      <c r="A1162" t="s">
        <v>14</v>
      </c>
      <c r="B1162" t="s">
        <v>15</v>
      </c>
      <c r="C1162" t="s">
        <v>225</v>
      </c>
      <c r="D1162" s="3">
        <v>7599490963</v>
      </c>
      <c r="E1162" s="1">
        <v>44951</v>
      </c>
      <c r="F1162" s="1">
        <v>44951</v>
      </c>
      <c r="G1162">
        <v>8902463357</v>
      </c>
      <c r="H1162">
        <v>9270037442</v>
      </c>
      <c r="I1162">
        <v>427</v>
      </c>
      <c r="J1162" s="1">
        <v>45011</v>
      </c>
      <c r="K1162">
        <v>350</v>
      </c>
      <c r="L1162" s="1">
        <v>44977</v>
      </c>
      <c r="M1162">
        <v>-34</v>
      </c>
      <c r="N1162" s="16">
        <f t="shared" si="18"/>
        <v>-11900</v>
      </c>
    </row>
    <row r="1163" spans="1:14" x14ac:dyDescent="0.25">
      <c r="A1163" t="s">
        <v>14</v>
      </c>
      <c r="B1163" t="s">
        <v>15</v>
      </c>
      <c r="C1163" t="s">
        <v>16</v>
      </c>
      <c r="D1163" s="3">
        <v>10181220152</v>
      </c>
      <c r="E1163" s="1">
        <v>44952</v>
      </c>
      <c r="F1163" s="1">
        <v>44952</v>
      </c>
      <c r="G1163">
        <v>8902894559</v>
      </c>
      <c r="H1163">
        <v>9573301396</v>
      </c>
      <c r="I1163">
        <v>422.12</v>
      </c>
      <c r="J1163" s="1">
        <v>45012</v>
      </c>
      <c r="K1163">
        <v>346</v>
      </c>
      <c r="L1163" s="1">
        <v>44960</v>
      </c>
      <c r="M1163">
        <v>-52</v>
      </c>
      <c r="N1163" s="16">
        <f t="shared" si="18"/>
        <v>-17992</v>
      </c>
    </row>
    <row r="1164" spans="1:14" x14ac:dyDescent="0.25">
      <c r="A1164" t="s">
        <v>14</v>
      </c>
      <c r="B1164" t="s">
        <v>15</v>
      </c>
      <c r="C1164" t="s">
        <v>347</v>
      </c>
      <c r="D1164" s="3">
        <v>1633850837</v>
      </c>
      <c r="E1164" s="1">
        <v>44952</v>
      </c>
      <c r="F1164" s="1">
        <v>44952</v>
      </c>
      <c r="G1164">
        <v>8903210385</v>
      </c>
      <c r="H1164" t="s">
        <v>668</v>
      </c>
      <c r="I1164">
        <v>2391.1999999999998</v>
      </c>
      <c r="J1164" s="1">
        <v>45012</v>
      </c>
      <c r="K1164">
        <v>1960</v>
      </c>
      <c r="L1164" s="1">
        <v>44956</v>
      </c>
      <c r="M1164">
        <v>-56</v>
      </c>
      <c r="N1164" s="16">
        <f t="shared" si="18"/>
        <v>-109760</v>
      </c>
    </row>
    <row r="1165" spans="1:14" x14ac:dyDescent="0.25">
      <c r="A1165" t="s">
        <v>14</v>
      </c>
      <c r="B1165" t="s">
        <v>15</v>
      </c>
      <c r="C1165" t="s">
        <v>111</v>
      </c>
      <c r="D1165" s="3">
        <v>10108840967</v>
      </c>
      <c r="E1165" s="1">
        <v>44951</v>
      </c>
      <c r="F1165" s="1">
        <v>44951</v>
      </c>
      <c r="G1165">
        <v>8903333425</v>
      </c>
      <c r="H1165" t="s">
        <v>669</v>
      </c>
      <c r="I1165">
        <v>1952</v>
      </c>
      <c r="J1165" s="1">
        <v>45011</v>
      </c>
      <c r="K1165">
        <v>1600</v>
      </c>
      <c r="L1165" s="1">
        <v>44964</v>
      </c>
      <c r="M1165">
        <v>-47</v>
      </c>
      <c r="N1165" s="16">
        <f t="shared" si="18"/>
        <v>-75200</v>
      </c>
    </row>
    <row r="1166" spans="1:14" x14ac:dyDescent="0.25">
      <c r="A1166" t="s">
        <v>14</v>
      </c>
      <c r="B1166" t="s">
        <v>15</v>
      </c>
      <c r="C1166" t="s">
        <v>537</v>
      </c>
      <c r="D1166" s="3">
        <v>3830250712</v>
      </c>
      <c r="E1166" s="1">
        <v>44951</v>
      </c>
      <c r="F1166" s="1">
        <v>44951</v>
      </c>
      <c r="G1166">
        <v>8903486120</v>
      </c>
      <c r="H1166" t="s">
        <v>670</v>
      </c>
      <c r="I1166">
        <v>677.1</v>
      </c>
      <c r="J1166" s="1">
        <v>45011</v>
      </c>
      <c r="K1166">
        <v>555</v>
      </c>
      <c r="L1166" s="1">
        <v>44959</v>
      </c>
      <c r="M1166">
        <v>-52</v>
      </c>
      <c r="N1166" s="16">
        <f t="shared" si="18"/>
        <v>-28860</v>
      </c>
    </row>
    <row r="1167" spans="1:14" x14ac:dyDescent="0.25">
      <c r="A1167" t="s">
        <v>14</v>
      </c>
      <c r="B1167" t="s">
        <v>15</v>
      </c>
      <c r="C1167" t="s">
        <v>200</v>
      </c>
      <c r="D1167" s="3">
        <v>1323030690</v>
      </c>
      <c r="E1167" s="1">
        <v>44951</v>
      </c>
      <c r="F1167" s="1">
        <v>44951</v>
      </c>
      <c r="G1167">
        <v>8903776530</v>
      </c>
      <c r="H1167">
        <v>2222924891</v>
      </c>
      <c r="I1167">
        <v>3590.98</v>
      </c>
      <c r="J1167" s="1">
        <v>45011</v>
      </c>
      <c r="K1167">
        <v>3291.09</v>
      </c>
      <c r="L1167" s="1">
        <v>44971</v>
      </c>
      <c r="M1167">
        <v>-40</v>
      </c>
      <c r="N1167" s="16">
        <f t="shared" si="18"/>
        <v>-131643.6</v>
      </c>
    </row>
    <row r="1168" spans="1:14" x14ac:dyDescent="0.25">
      <c r="A1168" t="s">
        <v>14</v>
      </c>
      <c r="B1168" t="s">
        <v>15</v>
      </c>
      <c r="C1168" t="s">
        <v>60</v>
      </c>
      <c r="D1168" s="3">
        <v>13730121004</v>
      </c>
      <c r="E1168" s="1">
        <v>44951</v>
      </c>
      <c r="F1168" s="1">
        <v>44951</v>
      </c>
      <c r="G1168">
        <v>8904950402</v>
      </c>
      <c r="H1168">
        <v>5320045413</v>
      </c>
      <c r="I1168">
        <v>1220</v>
      </c>
      <c r="J1168" s="1">
        <v>45011</v>
      </c>
      <c r="K1168">
        <v>1000</v>
      </c>
      <c r="L1168" s="1">
        <v>44966</v>
      </c>
      <c r="M1168">
        <v>-45</v>
      </c>
      <c r="N1168" s="16">
        <f t="shared" si="18"/>
        <v>-45000</v>
      </c>
    </row>
    <row r="1169" spans="1:14" x14ac:dyDescent="0.25">
      <c r="A1169" t="s">
        <v>14</v>
      </c>
      <c r="B1169" t="s">
        <v>15</v>
      </c>
      <c r="C1169" t="s">
        <v>517</v>
      </c>
      <c r="D1169" s="3">
        <v>4176241216</v>
      </c>
      <c r="E1169" s="1">
        <v>44951</v>
      </c>
      <c r="F1169" s="1">
        <v>44951</v>
      </c>
      <c r="G1169">
        <v>8905168923</v>
      </c>
      <c r="H1169">
        <v>45</v>
      </c>
      <c r="I1169">
        <v>13176</v>
      </c>
      <c r="J1169" s="1">
        <v>45011</v>
      </c>
      <c r="K1169">
        <v>10800</v>
      </c>
      <c r="L1169" s="1">
        <v>44960</v>
      </c>
      <c r="M1169">
        <v>-51</v>
      </c>
      <c r="N1169" s="16">
        <f t="shared" si="18"/>
        <v>-550800</v>
      </c>
    </row>
    <row r="1170" spans="1:14" x14ac:dyDescent="0.25">
      <c r="A1170" t="s">
        <v>14</v>
      </c>
      <c r="B1170" t="s">
        <v>15</v>
      </c>
      <c r="C1170" t="s">
        <v>131</v>
      </c>
      <c r="D1170" s="3">
        <v>5871140157</v>
      </c>
      <c r="E1170" s="1">
        <v>44951</v>
      </c>
      <c r="F1170" s="1">
        <v>44951</v>
      </c>
      <c r="G1170">
        <v>8906646333</v>
      </c>
      <c r="H1170">
        <v>2023600210</v>
      </c>
      <c r="I1170">
        <v>1338.34</v>
      </c>
      <c r="J1170" s="1">
        <v>45011</v>
      </c>
      <c r="K1170">
        <v>1097</v>
      </c>
      <c r="L1170" s="1">
        <v>44972</v>
      </c>
      <c r="M1170">
        <v>-39</v>
      </c>
      <c r="N1170" s="16">
        <f t="shared" si="18"/>
        <v>-42783</v>
      </c>
    </row>
    <row r="1171" spans="1:14" x14ac:dyDescent="0.25">
      <c r="A1171" t="s">
        <v>14</v>
      </c>
      <c r="B1171" t="s">
        <v>15</v>
      </c>
      <c r="C1171" t="s">
        <v>52</v>
      </c>
      <c r="D1171" s="3">
        <v>9238800156</v>
      </c>
      <c r="E1171" s="1">
        <v>44952</v>
      </c>
      <c r="F1171" s="1">
        <v>44952</v>
      </c>
      <c r="G1171">
        <v>8906875248</v>
      </c>
      <c r="H1171">
        <v>1209519158</v>
      </c>
      <c r="I1171">
        <v>602.78</v>
      </c>
      <c r="J1171" s="1">
        <v>45012</v>
      </c>
      <c r="K1171">
        <v>579.6</v>
      </c>
      <c r="L1171" s="1">
        <v>44980</v>
      </c>
      <c r="M1171">
        <v>-32</v>
      </c>
      <c r="N1171" s="16">
        <f t="shared" si="18"/>
        <v>-18547.2</v>
      </c>
    </row>
    <row r="1172" spans="1:14" x14ac:dyDescent="0.25">
      <c r="A1172" t="s">
        <v>14</v>
      </c>
      <c r="B1172" t="s">
        <v>15</v>
      </c>
      <c r="C1172" t="s">
        <v>52</v>
      </c>
      <c r="D1172">
        <v>9238800156</v>
      </c>
      <c r="E1172" s="1">
        <v>44952</v>
      </c>
      <c r="F1172" s="1">
        <v>44952</v>
      </c>
      <c r="G1172">
        <v>8906875260</v>
      </c>
      <c r="H1172">
        <v>1209519156</v>
      </c>
      <c r="I1172">
        <v>1354.2</v>
      </c>
      <c r="J1172" s="1">
        <v>45012</v>
      </c>
      <c r="K1172">
        <v>1110</v>
      </c>
      <c r="L1172" s="1">
        <v>44974</v>
      </c>
      <c r="M1172">
        <v>-38</v>
      </c>
      <c r="N1172" s="16">
        <f t="shared" si="18"/>
        <v>-42180</v>
      </c>
    </row>
    <row r="1173" spans="1:14" x14ac:dyDescent="0.25">
      <c r="A1173" t="s">
        <v>14</v>
      </c>
      <c r="B1173" t="s">
        <v>15</v>
      </c>
      <c r="C1173" t="s">
        <v>52</v>
      </c>
      <c r="D1173">
        <v>9238800156</v>
      </c>
      <c r="E1173" s="1">
        <v>44952</v>
      </c>
      <c r="F1173" s="1">
        <v>44952</v>
      </c>
      <c r="G1173">
        <v>8906875273</v>
      </c>
      <c r="H1173">
        <v>1209519157</v>
      </c>
      <c r="I1173">
        <v>1270.1500000000001</v>
      </c>
      <c r="J1173" s="1">
        <v>45012</v>
      </c>
      <c r="K1173">
        <v>1221.3</v>
      </c>
      <c r="L1173" s="1">
        <v>45005</v>
      </c>
      <c r="M1173">
        <v>-7</v>
      </c>
      <c r="N1173" s="16">
        <f t="shared" si="18"/>
        <v>-8549.1</v>
      </c>
    </row>
    <row r="1174" spans="1:14" x14ac:dyDescent="0.25">
      <c r="A1174" t="s">
        <v>14</v>
      </c>
      <c r="B1174" t="s">
        <v>15</v>
      </c>
      <c r="C1174" t="s">
        <v>52</v>
      </c>
      <c r="D1174">
        <v>9238800156</v>
      </c>
      <c r="E1174" s="1">
        <v>44952</v>
      </c>
      <c r="F1174" s="1">
        <v>44952</v>
      </c>
      <c r="G1174">
        <v>8906875284</v>
      </c>
      <c r="H1174">
        <v>1209519159</v>
      </c>
      <c r="I1174">
        <v>837.33</v>
      </c>
      <c r="J1174" s="1">
        <v>45012</v>
      </c>
      <c r="K1174">
        <v>686.34</v>
      </c>
      <c r="L1174" s="1">
        <v>44967</v>
      </c>
      <c r="M1174">
        <v>-45</v>
      </c>
      <c r="N1174" s="16">
        <f t="shared" si="18"/>
        <v>-30885.300000000003</v>
      </c>
    </row>
    <row r="1175" spans="1:14" x14ac:dyDescent="0.25">
      <c r="A1175" t="s">
        <v>14</v>
      </c>
      <c r="B1175" t="s">
        <v>15</v>
      </c>
      <c r="C1175" t="s">
        <v>52</v>
      </c>
      <c r="D1175">
        <v>9238800156</v>
      </c>
      <c r="E1175" s="1">
        <v>44952</v>
      </c>
      <c r="F1175" s="1">
        <v>44952</v>
      </c>
      <c r="G1175">
        <v>8906876000</v>
      </c>
      <c r="H1175">
        <v>1209519155</v>
      </c>
      <c r="I1175">
        <v>603.75</v>
      </c>
      <c r="J1175" s="1">
        <v>45012</v>
      </c>
      <c r="K1175">
        <v>575</v>
      </c>
      <c r="L1175" s="1">
        <v>44981</v>
      </c>
      <c r="M1175">
        <v>-31</v>
      </c>
      <c r="N1175" s="16">
        <f t="shared" si="18"/>
        <v>-17825</v>
      </c>
    </row>
    <row r="1176" spans="1:14" x14ac:dyDescent="0.25">
      <c r="A1176" t="s">
        <v>14</v>
      </c>
      <c r="B1176" t="s">
        <v>15</v>
      </c>
      <c r="C1176" t="s">
        <v>60</v>
      </c>
      <c r="D1176">
        <v>13730121004</v>
      </c>
      <c r="E1176" s="1">
        <v>44952</v>
      </c>
      <c r="F1176" s="1">
        <v>44952</v>
      </c>
      <c r="G1176">
        <v>8906989666</v>
      </c>
      <c r="H1176">
        <v>5320048338</v>
      </c>
      <c r="I1176">
        <v>2342.4</v>
      </c>
      <c r="J1176" s="1">
        <v>45012</v>
      </c>
      <c r="K1176">
        <v>1920</v>
      </c>
      <c r="L1176" s="1">
        <v>44972</v>
      </c>
      <c r="M1176">
        <v>-40</v>
      </c>
      <c r="N1176" s="16">
        <f t="shared" si="18"/>
        <v>-76800</v>
      </c>
    </row>
    <row r="1177" spans="1:14" x14ac:dyDescent="0.25">
      <c r="A1177" t="s">
        <v>14</v>
      </c>
      <c r="B1177" t="s">
        <v>15</v>
      </c>
      <c r="C1177" t="s">
        <v>191</v>
      </c>
      <c r="D1177">
        <v>803890151</v>
      </c>
      <c r="E1177" s="1">
        <v>44952</v>
      </c>
      <c r="F1177" s="1">
        <v>44952</v>
      </c>
      <c r="G1177">
        <v>8907227647</v>
      </c>
      <c r="H1177">
        <v>232005695</v>
      </c>
      <c r="I1177">
        <v>1731.91</v>
      </c>
      <c r="J1177" s="1">
        <v>45012</v>
      </c>
      <c r="K1177">
        <v>1419.6</v>
      </c>
      <c r="L1177" s="1">
        <v>44972</v>
      </c>
      <c r="M1177">
        <v>-40</v>
      </c>
      <c r="N1177" s="16">
        <f t="shared" si="18"/>
        <v>-56784</v>
      </c>
    </row>
    <row r="1178" spans="1:14" x14ac:dyDescent="0.25">
      <c r="A1178" t="s">
        <v>14</v>
      </c>
      <c r="B1178" t="s">
        <v>15</v>
      </c>
      <c r="C1178" t="s">
        <v>241</v>
      </c>
      <c r="D1178">
        <v>3907010585</v>
      </c>
      <c r="E1178" s="1">
        <v>44952</v>
      </c>
      <c r="F1178" s="1">
        <v>44952</v>
      </c>
      <c r="G1178">
        <v>8907428623</v>
      </c>
      <c r="H1178">
        <v>1230611525</v>
      </c>
      <c r="I1178">
        <v>1551.84</v>
      </c>
      <c r="J1178" s="1">
        <v>45012</v>
      </c>
      <c r="K1178">
        <v>1272</v>
      </c>
      <c r="L1178" s="1">
        <v>44974</v>
      </c>
      <c r="M1178">
        <v>-38</v>
      </c>
      <c r="N1178" s="16">
        <f t="shared" si="18"/>
        <v>-48336</v>
      </c>
    </row>
    <row r="1179" spans="1:14" x14ac:dyDescent="0.25">
      <c r="A1179" t="s">
        <v>14</v>
      </c>
      <c r="B1179" t="s">
        <v>15</v>
      </c>
      <c r="C1179" t="s">
        <v>432</v>
      </c>
      <c r="D1179" s="3">
        <v>1835220482</v>
      </c>
      <c r="E1179" s="1">
        <v>44952</v>
      </c>
      <c r="F1179" s="1">
        <v>44952</v>
      </c>
      <c r="G1179">
        <v>8907729809</v>
      </c>
      <c r="H1179" t="s">
        <v>671</v>
      </c>
      <c r="I1179">
        <v>1098</v>
      </c>
      <c r="J1179" s="1">
        <v>45012</v>
      </c>
      <c r="K1179">
        <v>900</v>
      </c>
      <c r="L1179" s="1">
        <v>44985</v>
      </c>
      <c r="M1179">
        <v>-27</v>
      </c>
      <c r="N1179" s="16">
        <f t="shared" si="18"/>
        <v>-24300</v>
      </c>
    </row>
    <row r="1180" spans="1:14" x14ac:dyDescent="0.25">
      <c r="A1180" t="s">
        <v>14</v>
      </c>
      <c r="B1180" t="s">
        <v>15</v>
      </c>
      <c r="C1180" t="s">
        <v>672</v>
      </c>
      <c r="D1180">
        <v>9012850153</v>
      </c>
      <c r="E1180" s="1">
        <v>44952</v>
      </c>
      <c r="F1180" s="1">
        <v>44952</v>
      </c>
      <c r="G1180">
        <v>8907862730</v>
      </c>
      <c r="H1180">
        <v>1723007149</v>
      </c>
      <c r="I1180">
        <v>21746.400000000001</v>
      </c>
      <c r="J1180" s="1">
        <v>45012</v>
      </c>
      <c r="K1180">
        <v>20910</v>
      </c>
      <c r="L1180" s="1">
        <v>44960</v>
      </c>
      <c r="M1180">
        <v>-52</v>
      </c>
      <c r="N1180" s="16">
        <f t="shared" si="18"/>
        <v>-1087320</v>
      </c>
    </row>
    <row r="1181" spans="1:14" x14ac:dyDescent="0.25">
      <c r="A1181" t="s">
        <v>14</v>
      </c>
      <c r="B1181" t="s">
        <v>15</v>
      </c>
      <c r="C1181" t="s">
        <v>673</v>
      </c>
      <c r="D1181">
        <v>2061090391</v>
      </c>
      <c r="E1181" s="1">
        <v>44952</v>
      </c>
      <c r="F1181" s="1">
        <v>44952</v>
      </c>
      <c r="G1181">
        <v>8908172351</v>
      </c>
      <c r="H1181" t="s">
        <v>674</v>
      </c>
      <c r="I1181">
        <v>919.49</v>
      </c>
      <c r="J1181" s="1">
        <v>45012</v>
      </c>
      <c r="K1181">
        <v>753.68</v>
      </c>
      <c r="L1181" s="1">
        <v>44972</v>
      </c>
      <c r="M1181">
        <v>-40</v>
      </c>
      <c r="N1181" s="16">
        <f t="shared" si="18"/>
        <v>-30147.199999999997</v>
      </c>
    </row>
    <row r="1182" spans="1:14" x14ac:dyDescent="0.25">
      <c r="A1182" t="s">
        <v>14</v>
      </c>
      <c r="B1182" t="s">
        <v>15</v>
      </c>
      <c r="C1182" t="s">
        <v>675</v>
      </c>
      <c r="D1182" s="3">
        <v>6908670638</v>
      </c>
      <c r="E1182" s="1">
        <v>44952</v>
      </c>
      <c r="F1182" s="1">
        <v>44952</v>
      </c>
      <c r="G1182">
        <v>8908205877</v>
      </c>
      <c r="H1182">
        <v>1300000051</v>
      </c>
      <c r="I1182">
        <v>8042</v>
      </c>
      <c r="J1182" s="1">
        <v>45012</v>
      </c>
      <c r="K1182">
        <v>8042</v>
      </c>
      <c r="L1182" s="1">
        <v>44964</v>
      </c>
      <c r="M1182">
        <v>-48</v>
      </c>
      <c r="N1182" s="16">
        <f t="shared" si="18"/>
        <v>-386016</v>
      </c>
    </row>
    <row r="1183" spans="1:14" x14ac:dyDescent="0.25">
      <c r="A1183" t="s">
        <v>14</v>
      </c>
      <c r="B1183" t="s">
        <v>15</v>
      </c>
      <c r="C1183" t="s">
        <v>675</v>
      </c>
      <c r="D1183" s="3">
        <v>6908670638</v>
      </c>
      <c r="E1183" s="1">
        <v>44952</v>
      </c>
      <c r="F1183" s="1">
        <v>44952</v>
      </c>
      <c r="G1183">
        <v>8908205890</v>
      </c>
      <c r="H1183">
        <v>1300000050</v>
      </c>
      <c r="I1183">
        <v>4682</v>
      </c>
      <c r="J1183" s="1">
        <v>45012</v>
      </c>
      <c r="K1183">
        <v>4682</v>
      </c>
      <c r="L1183" s="1">
        <v>44964</v>
      </c>
      <c r="M1183">
        <v>-48</v>
      </c>
      <c r="N1183" s="16">
        <f t="shared" si="18"/>
        <v>-224736</v>
      </c>
    </row>
    <row r="1184" spans="1:14" x14ac:dyDescent="0.25">
      <c r="A1184" t="s">
        <v>14</v>
      </c>
      <c r="B1184" t="s">
        <v>15</v>
      </c>
      <c r="C1184" t="s">
        <v>114</v>
      </c>
      <c r="D1184">
        <v>9284460962</v>
      </c>
      <c r="E1184" s="1">
        <v>44952</v>
      </c>
      <c r="F1184" s="1">
        <v>44952</v>
      </c>
      <c r="G1184">
        <v>8908841110</v>
      </c>
      <c r="H1184">
        <v>23500544</v>
      </c>
      <c r="I1184">
        <v>9360</v>
      </c>
      <c r="J1184" s="1">
        <v>45012</v>
      </c>
      <c r="K1184">
        <v>9000</v>
      </c>
      <c r="L1184" s="1">
        <v>44956</v>
      </c>
      <c r="M1184">
        <v>-56</v>
      </c>
      <c r="N1184" s="16">
        <f t="shared" si="18"/>
        <v>-504000</v>
      </c>
    </row>
    <row r="1185" spans="1:14" x14ac:dyDescent="0.25">
      <c r="A1185" t="s">
        <v>14</v>
      </c>
      <c r="B1185" t="s">
        <v>15</v>
      </c>
      <c r="C1185" t="s">
        <v>28</v>
      </c>
      <c r="D1185" s="3">
        <v>7146020586</v>
      </c>
      <c r="E1185" s="1">
        <v>44952</v>
      </c>
      <c r="F1185" s="1">
        <v>44952</v>
      </c>
      <c r="G1185">
        <v>8909033779</v>
      </c>
      <c r="H1185">
        <v>1020581276</v>
      </c>
      <c r="I1185">
        <v>3186.64</v>
      </c>
      <c r="J1185" s="1">
        <v>45012</v>
      </c>
      <c r="K1185">
        <v>2612</v>
      </c>
      <c r="L1185" s="1">
        <v>44977</v>
      </c>
      <c r="M1185">
        <v>-35</v>
      </c>
      <c r="N1185" s="16">
        <f t="shared" si="18"/>
        <v>-91420</v>
      </c>
    </row>
    <row r="1186" spans="1:14" x14ac:dyDescent="0.25">
      <c r="A1186" t="s">
        <v>14</v>
      </c>
      <c r="B1186" t="s">
        <v>15</v>
      </c>
      <c r="C1186" t="s">
        <v>675</v>
      </c>
      <c r="D1186">
        <v>6908670638</v>
      </c>
      <c r="E1186" s="1">
        <v>44952</v>
      </c>
      <c r="F1186" s="1">
        <v>44952</v>
      </c>
      <c r="G1186">
        <v>8909655518</v>
      </c>
      <c r="H1186">
        <v>1300000054</v>
      </c>
      <c r="I1186">
        <v>23894.61</v>
      </c>
      <c r="J1186" s="1">
        <v>45012</v>
      </c>
      <c r="K1186">
        <v>23894.61</v>
      </c>
      <c r="L1186" s="1">
        <v>44984</v>
      </c>
      <c r="M1186">
        <v>-28</v>
      </c>
      <c r="N1186" s="16">
        <f t="shared" si="18"/>
        <v>-669049.08000000007</v>
      </c>
    </row>
    <row r="1187" spans="1:14" x14ac:dyDescent="0.25">
      <c r="A1187" t="s">
        <v>14</v>
      </c>
      <c r="B1187" t="s">
        <v>15</v>
      </c>
      <c r="C1187" t="s">
        <v>226</v>
      </c>
      <c r="D1187">
        <v>1313240424</v>
      </c>
      <c r="E1187" s="1">
        <v>44952</v>
      </c>
      <c r="F1187" s="1">
        <v>44952</v>
      </c>
      <c r="G1187">
        <v>8909688940</v>
      </c>
      <c r="H1187" t="s">
        <v>676</v>
      </c>
      <c r="I1187">
        <v>843.26</v>
      </c>
      <c r="J1187" s="1">
        <v>45012</v>
      </c>
      <c r="K1187">
        <v>691.2</v>
      </c>
      <c r="L1187" s="1">
        <v>44956</v>
      </c>
      <c r="M1187">
        <v>-56</v>
      </c>
      <c r="N1187" s="16">
        <f t="shared" si="18"/>
        <v>-38707.200000000004</v>
      </c>
    </row>
    <row r="1188" spans="1:14" x14ac:dyDescent="0.25">
      <c r="A1188" t="s">
        <v>14</v>
      </c>
      <c r="B1188" t="s">
        <v>15</v>
      </c>
      <c r="C1188" t="s">
        <v>315</v>
      </c>
      <c r="D1188">
        <v>1409770631</v>
      </c>
      <c r="E1188" s="1">
        <v>44952</v>
      </c>
      <c r="F1188" s="1">
        <v>44952</v>
      </c>
      <c r="G1188">
        <v>8909774359</v>
      </c>
      <c r="H1188">
        <v>34578</v>
      </c>
      <c r="I1188">
        <v>1470</v>
      </c>
      <c r="J1188" s="1">
        <v>45012</v>
      </c>
      <c r="K1188">
        <v>1400</v>
      </c>
      <c r="L1188" s="1">
        <v>44956</v>
      </c>
      <c r="M1188">
        <v>-56</v>
      </c>
      <c r="N1188" s="16">
        <f t="shared" si="18"/>
        <v>-78400</v>
      </c>
    </row>
    <row r="1189" spans="1:14" x14ac:dyDescent="0.25">
      <c r="A1189" t="s">
        <v>14</v>
      </c>
      <c r="B1189" t="s">
        <v>15</v>
      </c>
      <c r="C1189" t="s">
        <v>315</v>
      </c>
      <c r="D1189" s="3">
        <v>1409770631</v>
      </c>
      <c r="E1189" s="1">
        <v>44952</v>
      </c>
      <c r="F1189" s="1">
        <v>44952</v>
      </c>
      <c r="G1189">
        <v>8909775340</v>
      </c>
      <c r="H1189">
        <v>34943</v>
      </c>
      <c r="I1189">
        <v>639.04</v>
      </c>
      <c r="J1189" s="1">
        <v>45012</v>
      </c>
      <c r="K1189">
        <v>523.79999999999995</v>
      </c>
      <c r="L1189" s="1">
        <v>44956</v>
      </c>
      <c r="M1189">
        <v>-56</v>
      </c>
      <c r="N1189" s="16">
        <f t="shared" si="18"/>
        <v>-29332.799999999996</v>
      </c>
    </row>
    <row r="1190" spans="1:14" x14ac:dyDescent="0.25">
      <c r="A1190" t="s">
        <v>14</v>
      </c>
      <c r="B1190" t="s">
        <v>15</v>
      </c>
      <c r="C1190" t="s">
        <v>242</v>
      </c>
      <c r="D1190" s="3">
        <v>5849130157</v>
      </c>
      <c r="E1190" s="1">
        <v>44952</v>
      </c>
      <c r="F1190" s="1">
        <v>44952</v>
      </c>
      <c r="G1190">
        <v>8909910268</v>
      </c>
      <c r="H1190" t="s">
        <v>677</v>
      </c>
      <c r="I1190">
        <v>601.04</v>
      </c>
      <c r="J1190" s="1">
        <v>45012</v>
      </c>
      <c r="K1190">
        <v>546.4</v>
      </c>
      <c r="L1190" s="1">
        <v>44960</v>
      </c>
      <c r="M1190">
        <v>-52</v>
      </c>
      <c r="N1190" s="16">
        <f t="shared" si="18"/>
        <v>-28412.799999999999</v>
      </c>
    </row>
    <row r="1191" spans="1:14" x14ac:dyDescent="0.25">
      <c r="A1191" t="s">
        <v>14</v>
      </c>
      <c r="B1191" t="s">
        <v>15</v>
      </c>
      <c r="C1191" t="s">
        <v>349</v>
      </c>
      <c r="D1191" s="3">
        <v>4051160234</v>
      </c>
      <c r="E1191" s="1">
        <v>44952</v>
      </c>
      <c r="F1191" s="1">
        <v>44952</v>
      </c>
      <c r="G1191">
        <v>8910082988</v>
      </c>
      <c r="H1191" t="s">
        <v>678</v>
      </c>
      <c r="I1191">
        <v>418.7</v>
      </c>
      <c r="J1191" s="1">
        <v>45012</v>
      </c>
      <c r="K1191">
        <v>343.2</v>
      </c>
      <c r="L1191" s="1">
        <v>44972</v>
      </c>
      <c r="M1191">
        <v>-40</v>
      </c>
      <c r="N1191" s="16">
        <f t="shared" si="18"/>
        <v>-13728</v>
      </c>
    </row>
    <row r="1192" spans="1:14" x14ac:dyDescent="0.25">
      <c r="A1192" t="s">
        <v>14</v>
      </c>
      <c r="B1192" t="s">
        <v>15</v>
      </c>
      <c r="C1192" t="s">
        <v>679</v>
      </c>
      <c r="D1192" s="3">
        <v>660040528</v>
      </c>
      <c r="E1192" s="1">
        <v>44952</v>
      </c>
      <c r="F1192" s="1">
        <v>44952</v>
      </c>
      <c r="G1192">
        <v>8910272952</v>
      </c>
      <c r="H1192">
        <v>45404</v>
      </c>
      <c r="I1192">
        <v>3294</v>
      </c>
      <c r="J1192" s="1">
        <v>45012</v>
      </c>
      <c r="K1192">
        <v>2700</v>
      </c>
      <c r="L1192" s="1">
        <v>45065</v>
      </c>
      <c r="M1192">
        <v>53</v>
      </c>
      <c r="N1192" s="16">
        <f t="shared" si="18"/>
        <v>143100</v>
      </c>
    </row>
    <row r="1193" spans="1:14" x14ac:dyDescent="0.25">
      <c r="A1193" t="s">
        <v>14</v>
      </c>
      <c r="B1193" t="s">
        <v>15</v>
      </c>
      <c r="C1193" t="s">
        <v>326</v>
      </c>
      <c r="D1193" s="3">
        <v>807970157</v>
      </c>
      <c r="E1193" s="1">
        <v>44952</v>
      </c>
      <c r="F1193" s="1">
        <v>44952</v>
      </c>
      <c r="G1193">
        <v>8912120362</v>
      </c>
      <c r="H1193" t="s">
        <v>680</v>
      </c>
      <c r="I1193">
        <v>1323.7</v>
      </c>
      <c r="J1193" s="1">
        <v>45012</v>
      </c>
      <c r="K1193">
        <v>1085</v>
      </c>
      <c r="L1193" s="1">
        <v>44964</v>
      </c>
      <c r="M1193">
        <v>-48</v>
      </c>
      <c r="N1193" s="16">
        <f t="shared" si="18"/>
        <v>-52080</v>
      </c>
    </row>
    <row r="1194" spans="1:14" x14ac:dyDescent="0.25">
      <c r="A1194" t="s">
        <v>14</v>
      </c>
      <c r="B1194" t="s">
        <v>15</v>
      </c>
      <c r="C1194" t="s">
        <v>124</v>
      </c>
      <c r="D1194" s="3">
        <v>1316780426</v>
      </c>
      <c r="E1194" s="1">
        <v>44952</v>
      </c>
      <c r="F1194" s="1">
        <v>44952</v>
      </c>
      <c r="G1194">
        <v>8912224965</v>
      </c>
      <c r="H1194" t="s">
        <v>681</v>
      </c>
      <c r="I1194">
        <v>428.22</v>
      </c>
      <c r="J1194" s="1">
        <v>45012</v>
      </c>
      <c r="K1194">
        <v>351</v>
      </c>
      <c r="L1194" s="1">
        <v>44973</v>
      </c>
      <c r="M1194">
        <v>-39</v>
      </c>
      <c r="N1194" s="16">
        <f t="shared" si="18"/>
        <v>-13689</v>
      </c>
    </row>
    <row r="1195" spans="1:14" x14ac:dyDescent="0.25">
      <c r="A1195" t="s">
        <v>14</v>
      </c>
      <c r="B1195" t="s">
        <v>15</v>
      </c>
      <c r="C1195" t="s">
        <v>191</v>
      </c>
      <c r="D1195" s="3">
        <v>803890151</v>
      </c>
      <c r="E1195" s="1">
        <v>44952</v>
      </c>
      <c r="F1195" s="1">
        <v>44952</v>
      </c>
      <c r="G1195">
        <v>8912263412</v>
      </c>
      <c r="H1195">
        <v>232006088</v>
      </c>
      <c r="I1195">
        <v>1145.82</v>
      </c>
      <c r="J1195" s="1">
        <v>45012</v>
      </c>
      <c r="K1195">
        <v>939.2</v>
      </c>
      <c r="L1195" s="1">
        <v>44972</v>
      </c>
      <c r="M1195">
        <v>-40</v>
      </c>
      <c r="N1195" s="16">
        <f t="shared" si="18"/>
        <v>-37568</v>
      </c>
    </row>
    <row r="1196" spans="1:14" x14ac:dyDescent="0.25">
      <c r="A1196" t="s">
        <v>14</v>
      </c>
      <c r="B1196" t="s">
        <v>15</v>
      </c>
      <c r="C1196" t="s">
        <v>208</v>
      </c>
      <c r="D1196" s="3">
        <v>10491670963</v>
      </c>
      <c r="E1196" s="1">
        <v>44952</v>
      </c>
      <c r="F1196" s="1">
        <v>44952</v>
      </c>
      <c r="G1196">
        <v>8912311356</v>
      </c>
      <c r="H1196">
        <v>8150026660</v>
      </c>
      <c r="I1196">
        <v>410.65</v>
      </c>
      <c r="J1196" s="1">
        <v>45012</v>
      </c>
      <c r="K1196">
        <v>336.6</v>
      </c>
      <c r="L1196" s="1">
        <v>44978</v>
      </c>
      <c r="M1196">
        <v>-34</v>
      </c>
      <c r="N1196" s="16">
        <f t="shared" si="18"/>
        <v>-11444.400000000001</v>
      </c>
    </row>
    <row r="1197" spans="1:14" x14ac:dyDescent="0.25">
      <c r="A1197" t="s">
        <v>14</v>
      </c>
      <c r="B1197" t="s">
        <v>15</v>
      </c>
      <c r="C1197" t="s">
        <v>60</v>
      </c>
      <c r="D1197" s="3">
        <v>13730121004</v>
      </c>
      <c r="E1197" s="1">
        <v>44952</v>
      </c>
      <c r="F1197" s="1">
        <v>44952</v>
      </c>
      <c r="G1197">
        <v>8912484152</v>
      </c>
      <c r="H1197">
        <v>5320048357</v>
      </c>
      <c r="I1197">
        <v>3513.6</v>
      </c>
      <c r="J1197" s="1">
        <v>45012</v>
      </c>
      <c r="K1197">
        <v>2880</v>
      </c>
      <c r="L1197" s="1">
        <v>44966</v>
      </c>
      <c r="M1197">
        <v>-46</v>
      </c>
      <c r="N1197" s="16">
        <f t="shared" si="18"/>
        <v>-132480</v>
      </c>
    </row>
    <row r="1198" spans="1:14" x14ac:dyDescent="0.25">
      <c r="A1198" t="s">
        <v>14</v>
      </c>
      <c r="B1198" t="s">
        <v>15</v>
      </c>
      <c r="C1198" t="s">
        <v>191</v>
      </c>
      <c r="D1198" s="3">
        <v>803890151</v>
      </c>
      <c r="E1198" s="1">
        <v>44952</v>
      </c>
      <c r="F1198" s="1">
        <v>44952</v>
      </c>
      <c r="G1198">
        <v>8912499276</v>
      </c>
      <c r="H1198">
        <v>232006089</v>
      </c>
      <c r="I1198">
        <v>2964.6</v>
      </c>
      <c r="J1198" s="1">
        <v>45012</v>
      </c>
      <c r="K1198">
        <v>2430</v>
      </c>
      <c r="L1198" s="1">
        <v>44998</v>
      </c>
      <c r="M1198">
        <v>-14</v>
      </c>
      <c r="N1198" s="16">
        <f t="shared" si="18"/>
        <v>-34020</v>
      </c>
    </row>
    <row r="1199" spans="1:14" x14ac:dyDescent="0.25">
      <c r="A1199" t="s">
        <v>14</v>
      </c>
      <c r="B1199" t="s">
        <v>15</v>
      </c>
      <c r="C1199" t="s">
        <v>52</v>
      </c>
      <c r="D1199" s="3">
        <v>9238800156</v>
      </c>
      <c r="E1199" s="1">
        <v>44952</v>
      </c>
      <c r="F1199" s="1">
        <v>44952</v>
      </c>
      <c r="G1199">
        <v>8912500580</v>
      </c>
      <c r="H1199">
        <v>1209521621</v>
      </c>
      <c r="I1199">
        <v>93.6</v>
      </c>
      <c r="J1199" s="1">
        <v>45012</v>
      </c>
      <c r="K1199">
        <v>90</v>
      </c>
      <c r="L1199" s="1">
        <v>44980</v>
      </c>
      <c r="M1199">
        <v>-32</v>
      </c>
      <c r="N1199" s="16">
        <f t="shared" si="18"/>
        <v>-2880</v>
      </c>
    </row>
    <row r="1200" spans="1:14" x14ac:dyDescent="0.25">
      <c r="A1200" t="s">
        <v>14</v>
      </c>
      <c r="B1200" t="s">
        <v>15</v>
      </c>
      <c r="C1200" t="s">
        <v>28</v>
      </c>
      <c r="D1200" s="3">
        <v>7146020586</v>
      </c>
      <c r="E1200" s="1">
        <v>44952</v>
      </c>
      <c r="F1200" s="1">
        <v>44952</v>
      </c>
      <c r="G1200">
        <v>8912529570</v>
      </c>
      <c r="H1200">
        <v>1020581469</v>
      </c>
      <c r="I1200">
        <v>1464</v>
      </c>
      <c r="J1200" s="1">
        <v>45012</v>
      </c>
      <c r="K1200">
        <v>1200</v>
      </c>
      <c r="L1200" s="1">
        <v>44980</v>
      </c>
      <c r="M1200">
        <v>-32</v>
      </c>
      <c r="N1200" s="16">
        <f t="shared" si="18"/>
        <v>-38400</v>
      </c>
    </row>
    <row r="1201" spans="1:14" x14ac:dyDescent="0.25">
      <c r="A1201" t="s">
        <v>14</v>
      </c>
      <c r="B1201" t="s">
        <v>15</v>
      </c>
      <c r="C1201" t="s">
        <v>183</v>
      </c>
      <c r="D1201" s="3">
        <v>100190610</v>
      </c>
      <c r="E1201" s="1">
        <v>44953</v>
      </c>
      <c r="F1201" s="1">
        <v>44953</v>
      </c>
      <c r="G1201">
        <v>8912671733</v>
      </c>
      <c r="H1201">
        <v>9547009238</v>
      </c>
      <c r="I1201">
        <v>724.68</v>
      </c>
      <c r="J1201" s="1">
        <v>45013</v>
      </c>
      <c r="K1201">
        <v>594</v>
      </c>
      <c r="L1201" s="1">
        <v>44970</v>
      </c>
      <c r="M1201">
        <v>-43</v>
      </c>
      <c r="N1201" s="16">
        <f t="shared" si="18"/>
        <v>-25542</v>
      </c>
    </row>
    <row r="1202" spans="1:14" x14ac:dyDescent="0.25">
      <c r="A1202" t="s">
        <v>14</v>
      </c>
      <c r="B1202" t="s">
        <v>15</v>
      </c>
      <c r="C1202" t="s">
        <v>192</v>
      </c>
      <c r="D1202" s="3">
        <v>6324460150</v>
      </c>
      <c r="E1202" s="1">
        <v>44953</v>
      </c>
      <c r="F1202" s="1">
        <v>44953</v>
      </c>
      <c r="G1202">
        <v>8912992462</v>
      </c>
      <c r="H1202">
        <v>2233006356</v>
      </c>
      <c r="I1202">
        <v>181.13</v>
      </c>
      <c r="J1202" s="1">
        <v>45013</v>
      </c>
      <c r="K1202">
        <v>172.5</v>
      </c>
      <c r="L1202" s="1">
        <v>44963</v>
      </c>
      <c r="M1202">
        <v>-50</v>
      </c>
      <c r="N1202" s="16">
        <f t="shared" si="18"/>
        <v>-8625</v>
      </c>
    </row>
    <row r="1203" spans="1:14" x14ac:dyDescent="0.25">
      <c r="A1203" t="s">
        <v>14</v>
      </c>
      <c r="B1203" t="s">
        <v>15</v>
      </c>
      <c r="C1203" t="s">
        <v>192</v>
      </c>
      <c r="D1203" s="3">
        <v>6324460150</v>
      </c>
      <c r="E1203" s="1">
        <v>44953</v>
      </c>
      <c r="F1203" s="1">
        <v>44953</v>
      </c>
      <c r="G1203">
        <v>8913002240</v>
      </c>
      <c r="H1203">
        <v>2233006357</v>
      </c>
      <c r="I1203">
        <v>1775.1</v>
      </c>
      <c r="J1203" s="1">
        <v>45013</v>
      </c>
      <c r="K1203">
        <v>1455</v>
      </c>
      <c r="L1203" s="1">
        <v>44963</v>
      </c>
      <c r="M1203">
        <v>-50</v>
      </c>
      <c r="N1203" s="16">
        <f t="shared" si="18"/>
        <v>-72750</v>
      </c>
    </row>
    <row r="1204" spans="1:14" x14ac:dyDescent="0.25">
      <c r="A1204" t="s">
        <v>14</v>
      </c>
      <c r="B1204" t="s">
        <v>15</v>
      </c>
      <c r="C1204" t="s">
        <v>192</v>
      </c>
      <c r="D1204" s="3">
        <v>6324460150</v>
      </c>
      <c r="E1204" s="1">
        <v>44953</v>
      </c>
      <c r="F1204" s="1">
        <v>44953</v>
      </c>
      <c r="G1204">
        <v>8913003379</v>
      </c>
      <c r="H1204">
        <v>2233006355</v>
      </c>
      <c r="I1204">
        <v>291.38</v>
      </c>
      <c r="J1204" s="1">
        <v>45013</v>
      </c>
      <c r="K1204">
        <v>277.5</v>
      </c>
      <c r="L1204" s="1">
        <v>44963</v>
      </c>
      <c r="M1204">
        <v>-50</v>
      </c>
      <c r="N1204" s="16">
        <f t="shared" si="18"/>
        <v>-13875</v>
      </c>
    </row>
    <row r="1205" spans="1:14" x14ac:dyDescent="0.25">
      <c r="A1205" t="s">
        <v>14</v>
      </c>
      <c r="B1205" t="s">
        <v>15</v>
      </c>
      <c r="C1205" t="s">
        <v>192</v>
      </c>
      <c r="D1205" s="3">
        <v>6324460150</v>
      </c>
      <c r="E1205" s="1">
        <v>44953</v>
      </c>
      <c r="F1205" s="1">
        <v>44953</v>
      </c>
      <c r="G1205">
        <v>8913003585</v>
      </c>
      <c r="H1205">
        <v>2233006358</v>
      </c>
      <c r="I1205">
        <v>78.75</v>
      </c>
      <c r="J1205" s="1">
        <v>45013</v>
      </c>
      <c r="K1205">
        <v>75</v>
      </c>
      <c r="L1205" s="1">
        <v>44963</v>
      </c>
      <c r="M1205">
        <v>-50</v>
      </c>
      <c r="N1205" s="16">
        <f t="shared" si="18"/>
        <v>-3750</v>
      </c>
    </row>
    <row r="1206" spans="1:14" x14ac:dyDescent="0.25">
      <c r="A1206" t="s">
        <v>14</v>
      </c>
      <c r="B1206" t="s">
        <v>15</v>
      </c>
      <c r="C1206" t="s">
        <v>108</v>
      </c>
      <c r="D1206" s="3">
        <v>9291850155</v>
      </c>
      <c r="E1206" s="1">
        <v>44953</v>
      </c>
      <c r="F1206" s="1">
        <v>44953</v>
      </c>
      <c r="G1206">
        <v>8913089874</v>
      </c>
      <c r="H1206">
        <v>2110593610</v>
      </c>
      <c r="I1206">
        <v>1563.74</v>
      </c>
      <c r="J1206" s="1">
        <v>45013</v>
      </c>
      <c r="K1206">
        <v>1503.6</v>
      </c>
      <c r="L1206" s="1">
        <v>44978</v>
      </c>
      <c r="M1206">
        <v>-35</v>
      </c>
      <c r="N1206" s="16">
        <f t="shared" si="18"/>
        <v>-52626</v>
      </c>
    </row>
    <row r="1207" spans="1:14" x14ac:dyDescent="0.25">
      <c r="A1207" t="s">
        <v>14</v>
      </c>
      <c r="B1207" t="s">
        <v>15</v>
      </c>
      <c r="C1207" t="s">
        <v>108</v>
      </c>
      <c r="D1207" s="3">
        <v>9291850155</v>
      </c>
      <c r="E1207" s="1">
        <v>44953</v>
      </c>
      <c r="F1207" s="1">
        <v>44953</v>
      </c>
      <c r="G1207">
        <v>8913089879</v>
      </c>
      <c r="H1207">
        <v>2110593611</v>
      </c>
      <c r="I1207">
        <v>561.6</v>
      </c>
      <c r="J1207" s="1">
        <v>45013</v>
      </c>
      <c r="K1207">
        <v>540</v>
      </c>
      <c r="L1207" s="1">
        <v>44978</v>
      </c>
      <c r="M1207">
        <v>-35</v>
      </c>
      <c r="N1207" s="16">
        <f t="shared" si="18"/>
        <v>-18900</v>
      </c>
    </row>
    <row r="1208" spans="1:14" x14ac:dyDescent="0.25">
      <c r="A1208" t="s">
        <v>14</v>
      </c>
      <c r="B1208" t="s">
        <v>15</v>
      </c>
      <c r="C1208" t="s">
        <v>184</v>
      </c>
      <c r="D1208" s="3">
        <v>2368591208</v>
      </c>
      <c r="E1208" s="1">
        <v>44953</v>
      </c>
      <c r="F1208" s="1">
        <v>44953</v>
      </c>
      <c r="G1208">
        <v>8913204341</v>
      </c>
      <c r="H1208">
        <v>8100344048</v>
      </c>
      <c r="I1208">
        <v>187.88</v>
      </c>
      <c r="J1208" s="1">
        <v>45013</v>
      </c>
      <c r="K1208">
        <v>154</v>
      </c>
      <c r="L1208" s="1">
        <v>44971</v>
      </c>
      <c r="M1208">
        <v>-42</v>
      </c>
      <c r="N1208" s="16">
        <f t="shared" si="18"/>
        <v>-6468</v>
      </c>
    </row>
    <row r="1209" spans="1:14" x14ac:dyDescent="0.25">
      <c r="A1209" t="s">
        <v>14</v>
      </c>
      <c r="B1209" t="s">
        <v>15</v>
      </c>
      <c r="C1209" t="s">
        <v>184</v>
      </c>
      <c r="D1209" s="3">
        <v>2368591208</v>
      </c>
      <c r="E1209" s="1">
        <v>44953</v>
      </c>
      <c r="F1209" s="1">
        <v>44953</v>
      </c>
      <c r="G1209">
        <v>8913204359</v>
      </c>
      <c r="H1209">
        <v>8100344139</v>
      </c>
      <c r="I1209">
        <v>2663.02</v>
      </c>
      <c r="J1209" s="1">
        <v>45013</v>
      </c>
      <c r="K1209">
        <v>2182.8000000000002</v>
      </c>
      <c r="L1209" s="1">
        <v>44956</v>
      </c>
      <c r="M1209">
        <v>-57</v>
      </c>
      <c r="N1209" s="16">
        <f t="shared" si="18"/>
        <v>-124419.6</v>
      </c>
    </row>
    <row r="1210" spans="1:14" x14ac:dyDescent="0.25">
      <c r="A1210" t="s">
        <v>14</v>
      </c>
      <c r="B1210" t="s">
        <v>15</v>
      </c>
      <c r="C1210" t="s">
        <v>448</v>
      </c>
      <c r="D1210" s="3">
        <v>2884150588</v>
      </c>
      <c r="E1210" s="1">
        <v>44953</v>
      </c>
      <c r="F1210" s="1">
        <v>44953</v>
      </c>
      <c r="G1210">
        <v>8913484621</v>
      </c>
      <c r="H1210" t="s">
        <v>682</v>
      </c>
      <c r="I1210">
        <v>193020.75</v>
      </c>
      <c r="J1210" s="1">
        <v>45013</v>
      </c>
      <c r="K1210">
        <v>158213.73000000001</v>
      </c>
      <c r="L1210" s="1">
        <v>44956</v>
      </c>
      <c r="M1210">
        <v>-57</v>
      </c>
      <c r="N1210" s="16">
        <f t="shared" si="18"/>
        <v>-9018182.6100000013</v>
      </c>
    </row>
    <row r="1211" spans="1:14" x14ac:dyDescent="0.25">
      <c r="A1211" t="s">
        <v>14</v>
      </c>
      <c r="B1211" t="s">
        <v>15</v>
      </c>
      <c r="C1211" t="s">
        <v>683</v>
      </c>
      <c r="D1211" s="3">
        <v>2427910969</v>
      </c>
      <c r="E1211" s="1">
        <v>44953</v>
      </c>
      <c r="F1211" s="1">
        <v>44953</v>
      </c>
      <c r="G1211">
        <v>8913492091</v>
      </c>
      <c r="H1211" t="s">
        <v>684</v>
      </c>
      <c r="I1211">
        <v>380.64</v>
      </c>
      <c r="J1211" s="1">
        <v>45013</v>
      </c>
      <c r="K1211">
        <v>312</v>
      </c>
      <c r="L1211" s="1">
        <v>44973</v>
      </c>
      <c r="M1211">
        <v>-40</v>
      </c>
      <c r="N1211" s="16">
        <f t="shared" si="18"/>
        <v>-12480</v>
      </c>
    </row>
    <row r="1212" spans="1:14" x14ac:dyDescent="0.25">
      <c r="A1212" t="s">
        <v>14</v>
      </c>
      <c r="B1212" t="s">
        <v>15</v>
      </c>
      <c r="C1212" t="s">
        <v>225</v>
      </c>
      <c r="D1212" s="3">
        <v>7599490963</v>
      </c>
      <c r="E1212" s="1">
        <v>44953</v>
      </c>
      <c r="F1212" s="1">
        <v>44953</v>
      </c>
      <c r="G1212">
        <v>8913508418</v>
      </c>
      <c r="H1212">
        <v>9270037720</v>
      </c>
      <c r="I1212">
        <v>713.7</v>
      </c>
      <c r="J1212" s="1">
        <v>45013</v>
      </c>
      <c r="K1212">
        <v>585</v>
      </c>
      <c r="L1212" s="1">
        <v>45000</v>
      </c>
      <c r="M1212">
        <v>-13</v>
      </c>
      <c r="N1212" s="16">
        <f t="shared" si="18"/>
        <v>-7605</v>
      </c>
    </row>
    <row r="1213" spans="1:14" x14ac:dyDescent="0.25">
      <c r="A1213" t="s">
        <v>14</v>
      </c>
      <c r="B1213" t="s">
        <v>15</v>
      </c>
      <c r="C1213" t="s">
        <v>114</v>
      </c>
      <c r="D1213" s="3">
        <v>9284460962</v>
      </c>
      <c r="E1213" s="1">
        <v>44953</v>
      </c>
      <c r="F1213" s="1">
        <v>44953</v>
      </c>
      <c r="G1213">
        <v>8913935674</v>
      </c>
      <c r="H1213">
        <v>23500592</v>
      </c>
      <c r="I1213">
        <v>439.2</v>
      </c>
      <c r="J1213" s="1">
        <v>45013</v>
      </c>
      <c r="K1213">
        <v>360</v>
      </c>
      <c r="L1213" s="1">
        <v>44980</v>
      </c>
      <c r="M1213">
        <v>-33</v>
      </c>
      <c r="N1213" s="16">
        <f t="shared" si="18"/>
        <v>-11880</v>
      </c>
    </row>
    <row r="1214" spans="1:14" x14ac:dyDescent="0.25">
      <c r="A1214" t="s">
        <v>14</v>
      </c>
      <c r="B1214" t="s">
        <v>15</v>
      </c>
      <c r="C1214" t="s">
        <v>114</v>
      </c>
      <c r="D1214" s="3">
        <v>9284460962</v>
      </c>
      <c r="E1214" s="1">
        <v>44953</v>
      </c>
      <c r="F1214" s="1">
        <v>44953</v>
      </c>
      <c r="G1214">
        <v>8913963827</v>
      </c>
      <c r="H1214">
        <v>23500591</v>
      </c>
      <c r="I1214">
        <v>6860.88</v>
      </c>
      <c r="J1214" s="1">
        <v>45013</v>
      </c>
      <c r="K1214">
        <v>6597</v>
      </c>
      <c r="L1214" s="1">
        <v>44980</v>
      </c>
      <c r="M1214">
        <v>-33</v>
      </c>
      <c r="N1214" s="16">
        <f t="shared" si="18"/>
        <v>-217701</v>
      </c>
    </row>
    <row r="1215" spans="1:14" x14ac:dyDescent="0.25">
      <c r="A1215" t="s">
        <v>14</v>
      </c>
      <c r="B1215" t="s">
        <v>15</v>
      </c>
      <c r="C1215" t="s">
        <v>516</v>
      </c>
      <c r="D1215" s="3">
        <v>7384480633</v>
      </c>
      <c r="E1215" s="1">
        <v>44953</v>
      </c>
      <c r="F1215" s="1">
        <v>44953</v>
      </c>
      <c r="G1215">
        <v>8914184481</v>
      </c>
      <c r="H1215" t="s">
        <v>685</v>
      </c>
      <c r="I1215">
        <v>5683.98</v>
      </c>
      <c r="J1215" s="1">
        <v>45013</v>
      </c>
      <c r="K1215">
        <v>4659</v>
      </c>
      <c r="L1215" s="1">
        <v>44960</v>
      </c>
      <c r="M1215">
        <v>-53</v>
      </c>
      <c r="N1215" s="16">
        <f t="shared" si="18"/>
        <v>-246927</v>
      </c>
    </row>
    <row r="1216" spans="1:14" x14ac:dyDescent="0.25">
      <c r="A1216" t="s">
        <v>14</v>
      </c>
      <c r="B1216" t="s">
        <v>15</v>
      </c>
      <c r="C1216" t="s">
        <v>686</v>
      </c>
      <c r="D1216" s="3">
        <v>2269520645</v>
      </c>
      <c r="E1216" s="1">
        <v>44953</v>
      </c>
      <c r="F1216" s="1">
        <v>44953</v>
      </c>
      <c r="G1216">
        <v>8914324288</v>
      </c>
      <c r="H1216" t="s">
        <v>687</v>
      </c>
      <c r="I1216">
        <v>316429.03999999998</v>
      </c>
      <c r="J1216" s="1">
        <v>45013</v>
      </c>
      <c r="K1216">
        <v>259368.07</v>
      </c>
      <c r="L1216" s="1">
        <v>44953</v>
      </c>
      <c r="M1216">
        <v>-60</v>
      </c>
      <c r="N1216" s="16">
        <f t="shared" si="18"/>
        <v>-15562084.200000001</v>
      </c>
    </row>
    <row r="1217" spans="1:14" x14ac:dyDescent="0.25">
      <c r="A1217" t="s">
        <v>14</v>
      </c>
      <c r="B1217" t="s">
        <v>15</v>
      </c>
      <c r="C1217" t="s">
        <v>688</v>
      </c>
      <c r="D1217" s="3">
        <v>12317560154</v>
      </c>
      <c r="E1217" s="1">
        <v>44953</v>
      </c>
      <c r="F1217" s="1">
        <v>44953</v>
      </c>
      <c r="G1217">
        <v>8914472652</v>
      </c>
      <c r="H1217">
        <v>2361000128</v>
      </c>
      <c r="I1217">
        <v>6081.82</v>
      </c>
      <c r="J1217" s="1">
        <v>45013</v>
      </c>
      <c r="K1217">
        <v>4985.1000000000004</v>
      </c>
      <c r="L1217" s="1">
        <v>44963</v>
      </c>
      <c r="M1217">
        <v>-50</v>
      </c>
      <c r="N1217" s="16">
        <f t="shared" si="18"/>
        <v>-249255.00000000003</v>
      </c>
    </row>
    <row r="1218" spans="1:14" x14ac:dyDescent="0.25">
      <c r="A1218" t="s">
        <v>14</v>
      </c>
      <c r="B1218" t="s">
        <v>15</v>
      </c>
      <c r="C1218" t="s">
        <v>136</v>
      </c>
      <c r="D1218" s="3">
        <v>6695101219</v>
      </c>
      <c r="E1218" s="1">
        <v>44953</v>
      </c>
      <c r="F1218" s="1">
        <v>44953</v>
      </c>
      <c r="G1218">
        <v>8915499878</v>
      </c>
      <c r="H1218" t="s">
        <v>689</v>
      </c>
      <c r="I1218">
        <v>4392</v>
      </c>
      <c r="J1218" s="1">
        <v>45013</v>
      </c>
      <c r="K1218">
        <v>3600</v>
      </c>
      <c r="L1218" s="1">
        <v>44972</v>
      </c>
      <c r="M1218">
        <v>-41</v>
      </c>
      <c r="N1218" s="16">
        <f t="shared" si="18"/>
        <v>-147600</v>
      </c>
    </row>
    <row r="1219" spans="1:14" x14ac:dyDescent="0.25">
      <c r="A1219" t="s">
        <v>14</v>
      </c>
      <c r="B1219" t="s">
        <v>15</v>
      </c>
      <c r="C1219" t="s">
        <v>630</v>
      </c>
      <c r="D1219" s="3">
        <v>6595920825</v>
      </c>
      <c r="E1219" s="1">
        <v>44953</v>
      </c>
      <c r="F1219" s="1">
        <v>44953</v>
      </c>
      <c r="G1219">
        <v>8915585731</v>
      </c>
      <c r="H1219">
        <v>11</v>
      </c>
      <c r="I1219">
        <v>1936.57</v>
      </c>
      <c r="J1219" s="1">
        <v>45013</v>
      </c>
      <c r="K1219">
        <v>1587.35</v>
      </c>
      <c r="L1219" s="1">
        <v>45019</v>
      </c>
      <c r="M1219">
        <v>6</v>
      </c>
      <c r="N1219" s="16">
        <f t="shared" ref="N1219:N1282" si="19">+M1219*K1219</f>
        <v>9524.0999999999985</v>
      </c>
    </row>
    <row r="1220" spans="1:14" x14ac:dyDescent="0.25">
      <c r="A1220" t="s">
        <v>14</v>
      </c>
      <c r="B1220" t="s">
        <v>15</v>
      </c>
      <c r="C1220" t="s">
        <v>92</v>
      </c>
      <c r="D1220" s="3">
        <v>3432221202</v>
      </c>
      <c r="E1220" s="1">
        <v>44953</v>
      </c>
      <c r="F1220" s="1">
        <v>44953</v>
      </c>
      <c r="G1220">
        <v>8915596993</v>
      </c>
      <c r="H1220">
        <v>3004991</v>
      </c>
      <c r="I1220">
        <v>48.03</v>
      </c>
      <c r="J1220" s="1">
        <v>45013</v>
      </c>
      <c r="K1220">
        <v>43.66</v>
      </c>
      <c r="L1220" s="1">
        <v>44974</v>
      </c>
      <c r="M1220">
        <v>-39</v>
      </c>
      <c r="N1220" s="16">
        <f t="shared" si="19"/>
        <v>-1702.7399999999998</v>
      </c>
    </row>
    <row r="1221" spans="1:14" x14ac:dyDescent="0.25">
      <c r="A1221" t="s">
        <v>14</v>
      </c>
      <c r="B1221" t="s">
        <v>15</v>
      </c>
      <c r="C1221" t="s">
        <v>136</v>
      </c>
      <c r="D1221" s="3">
        <v>6695101219</v>
      </c>
      <c r="E1221" s="1">
        <v>44953</v>
      </c>
      <c r="F1221" s="1">
        <v>44953</v>
      </c>
      <c r="G1221">
        <v>8915633879</v>
      </c>
      <c r="H1221" t="s">
        <v>690</v>
      </c>
      <c r="I1221">
        <v>3542.88</v>
      </c>
      <c r="J1221" s="1">
        <v>45013</v>
      </c>
      <c r="K1221">
        <v>2904</v>
      </c>
      <c r="L1221" s="1">
        <v>45008</v>
      </c>
      <c r="M1221">
        <v>-5</v>
      </c>
      <c r="N1221" s="16">
        <f t="shared" si="19"/>
        <v>-14520</v>
      </c>
    </row>
    <row r="1222" spans="1:14" x14ac:dyDescent="0.25">
      <c r="A1222" t="s">
        <v>14</v>
      </c>
      <c r="B1222" t="s">
        <v>15</v>
      </c>
      <c r="C1222" t="s">
        <v>237</v>
      </c>
      <c r="D1222" s="3">
        <v>7795230965</v>
      </c>
      <c r="E1222" s="1">
        <v>44953</v>
      </c>
      <c r="F1222" s="1">
        <v>44953</v>
      </c>
      <c r="G1222">
        <v>8915967554</v>
      </c>
      <c r="H1222" t="s">
        <v>691</v>
      </c>
      <c r="I1222">
        <v>2086.1999999999998</v>
      </c>
      <c r="J1222" s="1">
        <v>45013</v>
      </c>
      <c r="K1222">
        <v>1710</v>
      </c>
      <c r="L1222" s="1">
        <v>44960</v>
      </c>
      <c r="M1222">
        <v>-53</v>
      </c>
      <c r="N1222" s="16">
        <f t="shared" si="19"/>
        <v>-90630</v>
      </c>
    </row>
    <row r="1223" spans="1:14" x14ac:dyDescent="0.25">
      <c r="A1223" t="s">
        <v>14</v>
      </c>
      <c r="B1223" t="s">
        <v>15</v>
      </c>
      <c r="C1223" t="s">
        <v>299</v>
      </c>
      <c r="D1223" s="3">
        <v>2173550282</v>
      </c>
      <c r="E1223" s="1">
        <v>44953</v>
      </c>
      <c r="F1223" s="1">
        <v>44953</v>
      </c>
      <c r="G1223">
        <v>8916108674</v>
      </c>
      <c r="H1223" t="s">
        <v>692</v>
      </c>
      <c r="I1223">
        <v>1794.62</v>
      </c>
      <c r="J1223" s="1">
        <v>45013</v>
      </c>
      <c r="K1223">
        <v>1471</v>
      </c>
      <c r="L1223" s="1">
        <v>44957</v>
      </c>
      <c r="M1223">
        <v>-56</v>
      </c>
      <c r="N1223" s="16">
        <f t="shared" si="19"/>
        <v>-82376</v>
      </c>
    </row>
    <row r="1224" spans="1:14" x14ac:dyDescent="0.25">
      <c r="A1224" t="s">
        <v>14</v>
      </c>
      <c r="B1224" t="s">
        <v>15</v>
      </c>
      <c r="C1224" t="s">
        <v>299</v>
      </c>
      <c r="D1224" s="3">
        <v>2173550282</v>
      </c>
      <c r="E1224" s="1">
        <v>44953</v>
      </c>
      <c r="F1224" s="1">
        <v>44953</v>
      </c>
      <c r="G1224">
        <v>8916108794</v>
      </c>
      <c r="H1224" t="s">
        <v>693</v>
      </c>
      <c r="I1224">
        <v>1428</v>
      </c>
      <c r="J1224" s="1">
        <v>45013</v>
      </c>
      <c r="K1224">
        <v>1360</v>
      </c>
      <c r="L1224" s="1">
        <v>44957</v>
      </c>
      <c r="M1224">
        <v>-56</v>
      </c>
      <c r="N1224" s="16">
        <f t="shared" si="19"/>
        <v>-76160</v>
      </c>
    </row>
    <row r="1225" spans="1:14" x14ac:dyDescent="0.25">
      <c r="A1225" t="s">
        <v>14</v>
      </c>
      <c r="B1225" t="s">
        <v>15</v>
      </c>
      <c r="C1225" t="s">
        <v>531</v>
      </c>
      <c r="D1225" s="3">
        <v>3277950287</v>
      </c>
      <c r="E1225" s="1">
        <v>44953</v>
      </c>
      <c r="F1225" s="1">
        <v>44953</v>
      </c>
      <c r="G1225">
        <v>8916170293</v>
      </c>
      <c r="H1225">
        <v>20498</v>
      </c>
      <c r="I1225">
        <v>1464</v>
      </c>
      <c r="J1225" s="1">
        <v>45013</v>
      </c>
      <c r="K1225">
        <v>1200</v>
      </c>
      <c r="L1225" s="1">
        <v>44960</v>
      </c>
      <c r="M1225">
        <v>-53</v>
      </c>
      <c r="N1225" s="16">
        <f t="shared" si="19"/>
        <v>-63600</v>
      </c>
    </row>
    <row r="1226" spans="1:14" x14ac:dyDescent="0.25">
      <c r="A1226" t="s">
        <v>14</v>
      </c>
      <c r="B1226" t="s">
        <v>15</v>
      </c>
      <c r="C1226" t="s">
        <v>694</v>
      </c>
      <c r="D1226" s="3">
        <v>47510326</v>
      </c>
      <c r="E1226" s="1">
        <v>44953</v>
      </c>
      <c r="F1226" s="1">
        <v>44953</v>
      </c>
      <c r="G1226">
        <v>8916200644</v>
      </c>
      <c r="H1226" t="s">
        <v>695</v>
      </c>
      <c r="I1226">
        <v>1342</v>
      </c>
      <c r="J1226" s="1">
        <v>45013</v>
      </c>
      <c r="K1226">
        <v>1100</v>
      </c>
      <c r="L1226" s="1">
        <v>44971</v>
      </c>
      <c r="M1226">
        <v>-42</v>
      </c>
      <c r="N1226" s="16">
        <f t="shared" si="19"/>
        <v>-46200</v>
      </c>
    </row>
    <row r="1227" spans="1:14" x14ac:dyDescent="0.25">
      <c r="A1227" t="s">
        <v>14</v>
      </c>
      <c r="B1227" t="s">
        <v>15</v>
      </c>
      <c r="C1227" t="s">
        <v>228</v>
      </c>
      <c r="D1227" s="3">
        <v>4601300637</v>
      </c>
      <c r="E1227" s="1">
        <v>44953</v>
      </c>
      <c r="F1227" s="1">
        <v>44953</v>
      </c>
      <c r="G1227">
        <v>8916279922</v>
      </c>
      <c r="H1227">
        <v>45598</v>
      </c>
      <c r="I1227">
        <v>523.38</v>
      </c>
      <c r="J1227" s="1">
        <v>45013</v>
      </c>
      <c r="K1227">
        <v>429</v>
      </c>
      <c r="L1227" s="1">
        <v>44971</v>
      </c>
      <c r="M1227">
        <v>-42</v>
      </c>
      <c r="N1227" s="16">
        <f t="shared" si="19"/>
        <v>-18018</v>
      </c>
    </row>
    <row r="1228" spans="1:14" x14ac:dyDescent="0.25">
      <c r="A1228" t="s">
        <v>14</v>
      </c>
      <c r="B1228" t="s">
        <v>15</v>
      </c>
      <c r="C1228" t="s">
        <v>228</v>
      </c>
      <c r="D1228" s="3">
        <v>4601300637</v>
      </c>
      <c r="E1228" s="1">
        <v>44953</v>
      </c>
      <c r="F1228" s="1">
        <v>44953</v>
      </c>
      <c r="G1228">
        <v>8916279955</v>
      </c>
      <c r="H1228">
        <v>45567</v>
      </c>
      <c r="I1228">
        <v>224.48</v>
      </c>
      <c r="J1228" s="1">
        <v>45013</v>
      </c>
      <c r="K1228">
        <v>184</v>
      </c>
      <c r="L1228" s="1">
        <v>44971</v>
      </c>
      <c r="M1228">
        <v>-42</v>
      </c>
      <c r="N1228" s="16">
        <f t="shared" si="19"/>
        <v>-7728</v>
      </c>
    </row>
    <row r="1229" spans="1:14" x14ac:dyDescent="0.25">
      <c r="A1229" t="s">
        <v>14</v>
      </c>
      <c r="B1229" t="s">
        <v>15</v>
      </c>
      <c r="C1229" t="s">
        <v>228</v>
      </c>
      <c r="D1229" s="3">
        <v>4601300637</v>
      </c>
      <c r="E1229" s="1">
        <v>44953</v>
      </c>
      <c r="F1229" s="1">
        <v>44953</v>
      </c>
      <c r="G1229">
        <v>8916279974</v>
      </c>
      <c r="H1229">
        <v>45537</v>
      </c>
      <c r="I1229">
        <v>472.14</v>
      </c>
      <c r="J1229" s="1">
        <v>45013</v>
      </c>
      <c r="K1229">
        <v>387</v>
      </c>
      <c r="L1229" s="1">
        <v>44971</v>
      </c>
      <c r="M1229">
        <v>-42</v>
      </c>
      <c r="N1229" s="16">
        <f t="shared" si="19"/>
        <v>-16254</v>
      </c>
    </row>
    <row r="1230" spans="1:14" x14ac:dyDescent="0.25">
      <c r="A1230" t="s">
        <v>14</v>
      </c>
      <c r="B1230" t="s">
        <v>15</v>
      </c>
      <c r="C1230" t="s">
        <v>228</v>
      </c>
      <c r="D1230" s="3">
        <v>4601300637</v>
      </c>
      <c r="E1230" s="1">
        <v>44953</v>
      </c>
      <c r="F1230" s="1">
        <v>44953</v>
      </c>
      <c r="G1230">
        <v>8916280009</v>
      </c>
      <c r="H1230">
        <v>45506</v>
      </c>
      <c r="I1230">
        <v>602.67999999999995</v>
      </c>
      <c r="J1230" s="1">
        <v>45013</v>
      </c>
      <c r="K1230">
        <v>494</v>
      </c>
      <c r="L1230" s="1">
        <v>44971</v>
      </c>
      <c r="M1230">
        <v>-42</v>
      </c>
      <c r="N1230" s="16">
        <f t="shared" si="19"/>
        <v>-20748</v>
      </c>
    </row>
    <row r="1231" spans="1:14" x14ac:dyDescent="0.25">
      <c r="A1231" t="s">
        <v>14</v>
      </c>
      <c r="B1231" t="s">
        <v>15</v>
      </c>
      <c r="C1231" t="s">
        <v>228</v>
      </c>
      <c r="D1231" s="3">
        <v>4601300637</v>
      </c>
      <c r="E1231" s="1">
        <v>44953</v>
      </c>
      <c r="F1231" s="1">
        <v>44953</v>
      </c>
      <c r="G1231">
        <v>8916280044</v>
      </c>
      <c r="H1231">
        <v>45475</v>
      </c>
      <c r="I1231">
        <v>140.30000000000001</v>
      </c>
      <c r="J1231" s="1">
        <v>45013</v>
      </c>
      <c r="K1231">
        <v>115</v>
      </c>
      <c r="L1231" s="1">
        <v>44971</v>
      </c>
      <c r="M1231">
        <v>-42</v>
      </c>
      <c r="N1231" s="16">
        <f t="shared" si="19"/>
        <v>-4830</v>
      </c>
    </row>
    <row r="1232" spans="1:14" x14ac:dyDescent="0.25">
      <c r="A1232" t="s">
        <v>14</v>
      </c>
      <c r="B1232" t="s">
        <v>15</v>
      </c>
      <c r="C1232" t="s">
        <v>696</v>
      </c>
      <c r="D1232" s="3">
        <v>9059340019</v>
      </c>
      <c r="E1232" s="1">
        <v>44953</v>
      </c>
      <c r="F1232" s="1">
        <v>44953</v>
      </c>
      <c r="G1232">
        <v>8916295616</v>
      </c>
      <c r="H1232" t="s">
        <v>697</v>
      </c>
      <c r="I1232">
        <v>22.7</v>
      </c>
      <c r="J1232" s="1">
        <v>45013</v>
      </c>
      <c r="K1232">
        <v>22.7</v>
      </c>
      <c r="L1232" s="1">
        <v>44964</v>
      </c>
      <c r="M1232">
        <v>-49</v>
      </c>
      <c r="N1232" s="16">
        <f t="shared" si="19"/>
        <v>-1112.3</v>
      </c>
    </row>
    <row r="1233" spans="1:14" x14ac:dyDescent="0.25">
      <c r="A1233" t="s">
        <v>14</v>
      </c>
      <c r="B1233" t="s">
        <v>15</v>
      </c>
      <c r="C1233" t="s">
        <v>698</v>
      </c>
      <c r="D1233" s="3">
        <v>1944260221</v>
      </c>
      <c r="E1233" s="1">
        <v>44953</v>
      </c>
      <c r="F1233" s="1">
        <v>44953</v>
      </c>
      <c r="G1233">
        <v>8916358788</v>
      </c>
      <c r="H1233" t="s">
        <v>699</v>
      </c>
      <c r="I1233">
        <v>152683</v>
      </c>
      <c r="J1233" s="1">
        <v>45013</v>
      </c>
      <c r="K1233">
        <v>125150</v>
      </c>
      <c r="L1233" s="1">
        <v>44956</v>
      </c>
      <c r="M1233">
        <v>-57</v>
      </c>
      <c r="N1233" s="16">
        <f t="shared" si="19"/>
        <v>-7133550</v>
      </c>
    </row>
    <row r="1234" spans="1:14" x14ac:dyDescent="0.25">
      <c r="A1234" t="s">
        <v>14</v>
      </c>
      <c r="B1234" t="s">
        <v>15</v>
      </c>
      <c r="C1234" t="s">
        <v>116</v>
      </c>
      <c r="D1234" s="3">
        <v>759430267</v>
      </c>
      <c r="E1234" s="1">
        <v>44953</v>
      </c>
      <c r="F1234" s="1">
        <v>44953</v>
      </c>
      <c r="G1234">
        <v>8916537905</v>
      </c>
      <c r="H1234">
        <v>2340836</v>
      </c>
      <c r="I1234">
        <v>423.95</v>
      </c>
      <c r="J1234" s="1">
        <v>45013</v>
      </c>
      <c r="K1234">
        <v>347.5</v>
      </c>
      <c r="L1234" s="1">
        <v>44972</v>
      </c>
      <c r="M1234">
        <v>-41</v>
      </c>
      <c r="N1234" s="16">
        <f t="shared" si="19"/>
        <v>-14247.5</v>
      </c>
    </row>
    <row r="1235" spans="1:14" x14ac:dyDescent="0.25">
      <c r="A1235" t="s">
        <v>14</v>
      </c>
      <c r="B1235" t="s">
        <v>15</v>
      </c>
      <c r="C1235" t="s">
        <v>116</v>
      </c>
      <c r="D1235" s="3">
        <v>759430267</v>
      </c>
      <c r="E1235" s="1">
        <v>44953</v>
      </c>
      <c r="F1235" s="1">
        <v>44953</v>
      </c>
      <c r="G1235">
        <v>8916537963</v>
      </c>
      <c r="H1235">
        <v>2340837</v>
      </c>
      <c r="I1235">
        <v>436.8</v>
      </c>
      <c r="J1235" s="1">
        <v>45013</v>
      </c>
      <c r="K1235">
        <v>420</v>
      </c>
      <c r="L1235" s="1">
        <v>44972</v>
      </c>
      <c r="M1235">
        <v>-41</v>
      </c>
      <c r="N1235" s="16">
        <f t="shared" si="19"/>
        <v>-17220</v>
      </c>
    </row>
    <row r="1236" spans="1:14" x14ac:dyDescent="0.25">
      <c r="A1236" t="s">
        <v>14</v>
      </c>
      <c r="B1236" t="s">
        <v>15</v>
      </c>
      <c r="C1236" t="s">
        <v>700</v>
      </c>
      <c r="D1236" s="3">
        <v>3784450961</v>
      </c>
      <c r="E1236" s="1">
        <v>44953</v>
      </c>
      <c r="F1236" s="1">
        <v>44953</v>
      </c>
      <c r="G1236">
        <v>8916750545</v>
      </c>
      <c r="H1236" t="s">
        <v>701</v>
      </c>
      <c r="I1236">
        <v>9506.42</v>
      </c>
      <c r="J1236" s="1">
        <v>45013</v>
      </c>
      <c r="K1236">
        <v>7792.15</v>
      </c>
      <c r="L1236" s="1">
        <v>44959</v>
      </c>
      <c r="M1236">
        <v>-54</v>
      </c>
      <c r="N1236" s="16">
        <f t="shared" si="19"/>
        <v>-420776.1</v>
      </c>
    </row>
    <row r="1237" spans="1:14" x14ac:dyDescent="0.25">
      <c r="A1237" t="s">
        <v>14</v>
      </c>
      <c r="B1237" t="s">
        <v>15</v>
      </c>
      <c r="C1237" t="s">
        <v>73</v>
      </c>
      <c r="D1237" s="3">
        <v>6600500158</v>
      </c>
      <c r="E1237" s="1">
        <v>44953</v>
      </c>
      <c r="F1237" s="1">
        <v>44953</v>
      </c>
      <c r="G1237">
        <v>8916962547</v>
      </c>
      <c r="H1237">
        <v>4</v>
      </c>
      <c r="I1237">
        <v>14762</v>
      </c>
      <c r="J1237" s="1">
        <v>45013</v>
      </c>
      <c r="K1237">
        <v>12100</v>
      </c>
      <c r="L1237" s="1">
        <v>44956</v>
      </c>
      <c r="M1237">
        <v>-57</v>
      </c>
      <c r="N1237" s="16">
        <f t="shared" si="19"/>
        <v>-689700</v>
      </c>
    </row>
    <row r="1238" spans="1:14" x14ac:dyDescent="0.25">
      <c r="A1238" t="s">
        <v>14</v>
      </c>
      <c r="B1238" t="s">
        <v>15</v>
      </c>
      <c r="C1238" t="s">
        <v>55</v>
      </c>
      <c r="D1238" s="3">
        <v>207810284</v>
      </c>
      <c r="E1238" s="1">
        <v>44953</v>
      </c>
      <c r="F1238" s="1">
        <v>44953</v>
      </c>
      <c r="G1238">
        <v>8917492247</v>
      </c>
      <c r="H1238">
        <v>7310001731</v>
      </c>
      <c r="I1238">
        <v>317.2</v>
      </c>
      <c r="J1238" s="1">
        <v>45013</v>
      </c>
      <c r="K1238">
        <v>260</v>
      </c>
      <c r="L1238" s="1">
        <v>44981</v>
      </c>
      <c r="M1238">
        <v>-32</v>
      </c>
      <c r="N1238" s="16">
        <f t="shared" si="19"/>
        <v>-8320</v>
      </c>
    </row>
    <row r="1239" spans="1:14" x14ac:dyDescent="0.25">
      <c r="A1239" t="s">
        <v>14</v>
      </c>
      <c r="B1239" t="s">
        <v>15</v>
      </c>
      <c r="C1239" t="s">
        <v>702</v>
      </c>
      <c r="D1239" s="3">
        <v>1282550555</v>
      </c>
      <c r="E1239" s="1">
        <v>44953</v>
      </c>
      <c r="F1239" s="1">
        <v>44953</v>
      </c>
      <c r="G1239">
        <v>8917600184</v>
      </c>
      <c r="H1239" t="s">
        <v>703</v>
      </c>
      <c r="I1239">
        <v>1890</v>
      </c>
      <c r="J1239" s="1">
        <v>45013</v>
      </c>
      <c r="K1239">
        <v>1800</v>
      </c>
      <c r="L1239" s="1">
        <v>44960</v>
      </c>
      <c r="M1239">
        <v>-53</v>
      </c>
      <c r="N1239" s="16">
        <f t="shared" si="19"/>
        <v>-95400</v>
      </c>
    </row>
    <row r="1240" spans="1:14" x14ac:dyDescent="0.25">
      <c r="A1240" t="s">
        <v>14</v>
      </c>
      <c r="B1240" t="s">
        <v>15</v>
      </c>
      <c r="C1240" t="s">
        <v>208</v>
      </c>
      <c r="D1240" s="3">
        <v>10491670963</v>
      </c>
      <c r="E1240" s="1">
        <v>44954</v>
      </c>
      <c r="F1240" s="1">
        <v>44954</v>
      </c>
      <c r="G1240">
        <v>8918278169</v>
      </c>
      <c r="H1240">
        <v>8150026690</v>
      </c>
      <c r="I1240">
        <v>1529.88</v>
      </c>
      <c r="J1240" s="1">
        <v>45014</v>
      </c>
      <c r="K1240">
        <v>1254</v>
      </c>
      <c r="L1240" s="1">
        <v>45282</v>
      </c>
      <c r="M1240">
        <v>268</v>
      </c>
      <c r="N1240" s="16">
        <f t="shared" si="19"/>
        <v>336072</v>
      </c>
    </row>
    <row r="1241" spans="1:14" x14ac:dyDescent="0.25">
      <c r="A1241" t="s">
        <v>14</v>
      </c>
      <c r="B1241" t="s">
        <v>15</v>
      </c>
      <c r="C1241" t="s">
        <v>290</v>
      </c>
      <c r="D1241" s="3">
        <v>1778520302</v>
      </c>
      <c r="E1241" s="1">
        <v>44954</v>
      </c>
      <c r="F1241" s="1">
        <v>44954</v>
      </c>
      <c r="G1241">
        <v>8918423897</v>
      </c>
      <c r="H1241" t="s">
        <v>291</v>
      </c>
      <c r="I1241">
        <v>1925</v>
      </c>
      <c r="J1241" s="1">
        <v>45014</v>
      </c>
      <c r="K1241">
        <v>1750</v>
      </c>
      <c r="L1241" s="1">
        <v>44964</v>
      </c>
      <c r="M1241">
        <v>-50</v>
      </c>
      <c r="N1241" s="16">
        <f t="shared" si="19"/>
        <v>-87500</v>
      </c>
    </row>
    <row r="1242" spans="1:14" x14ac:dyDescent="0.25">
      <c r="A1242" t="s">
        <v>14</v>
      </c>
      <c r="B1242" t="s">
        <v>15</v>
      </c>
      <c r="C1242" t="s">
        <v>52</v>
      </c>
      <c r="D1242" s="3">
        <v>9238800156</v>
      </c>
      <c r="E1242" s="1">
        <v>44954</v>
      </c>
      <c r="F1242" s="1">
        <v>44954</v>
      </c>
      <c r="G1242">
        <v>8918663897</v>
      </c>
      <c r="H1242">
        <v>1209524030</v>
      </c>
      <c r="I1242">
        <v>9503.7999999999993</v>
      </c>
      <c r="J1242" s="1">
        <v>45014</v>
      </c>
      <c r="K1242">
        <v>7790</v>
      </c>
      <c r="L1242" s="1">
        <v>44978</v>
      </c>
      <c r="M1242">
        <v>-36</v>
      </c>
      <c r="N1242" s="16">
        <f t="shared" si="19"/>
        <v>-280440</v>
      </c>
    </row>
    <row r="1243" spans="1:14" x14ac:dyDescent="0.25">
      <c r="A1243" t="s">
        <v>14</v>
      </c>
      <c r="B1243" t="s">
        <v>15</v>
      </c>
      <c r="C1243" t="s">
        <v>49</v>
      </c>
      <c r="D1243" s="3">
        <v>8082461008</v>
      </c>
      <c r="E1243" s="1">
        <v>44954</v>
      </c>
      <c r="F1243" s="1">
        <v>44954</v>
      </c>
      <c r="G1243">
        <v>8918707193</v>
      </c>
      <c r="H1243">
        <v>23022965</v>
      </c>
      <c r="I1243">
        <v>18573.98</v>
      </c>
      <c r="J1243" s="1">
        <v>45014</v>
      </c>
      <c r="K1243">
        <v>17859.599999999999</v>
      </c>
      <c r="L1243" s="1">
        <v>44977</v>
      </c>
      <c r="M1243">
        <v>-37</v>
      </c>
      <c r="N1243" s="16">
        <f t="shared" si="19"/>
        <v>-660805.19999999995</v>
      </c>
    </row>
    <row r="1244" spans="1:14" x14ac:dyDescent="0.25">
      <c r="A1244" t="s">
        <v>14</v>
      </c>
      <c r="B1244" t="s">
        <v>15</v>
      </c>
      <c r="C1244" t="s">
        <v>49</v>
      </c>
      <c r="D1244" s="3">
        <v>8082461008</v>
      </c>
      <c r="E1244" s="1">
        <v>44954</v>
      </c>
      <c r="F1244" s="1">
        <v>44954</v>
      </c>
      <c r="G1244">
        <v>8918708999</v>
      </c>
      <c r="H1244">
        <v>23022967</v>
      </c>
      <c r="I1244">
        <v>2082.4</v>
      </c>
      <c r="J1244" s="1">
        <v>45014</v>
      </c>
      <c r="K1244">
        <v>1985</v>
      </c>
      <c r="L1244" s="1">
        <v>44977</v>
      </c>
      <c r="M1244">
        <v>-37</v>
      </c>
      <c r="N1244" s="16">
        <f t="shared" si="19"/>
        <v>-73445</v>
      </c>
    </row>
    <row r="1245" spans="1:14" x14ac:dyDescent="0.25">
      <c r="A1245" t="s">
        <v>14</v>
      </c>
      <c r="B1245" t="s">
        <v>15</v>
      </c>
      <c r="C1245" t="s">
        <v>183</v>
      </c>
      <c r="D1245" s="3">
        <v>100190610</v>
      </c>
      <c r="E1245" s="1">
        <v>44954</v>
      </c>
      <c r="F1245" s="1">
        <v>44954</v>
      </c>
      <c r="G1245">
        <v>8919014731</v>
      </c>
      <c r="H1245">
        <v>9547009877</v>
      </c>
      <c r="I1245">
        <v>228.75</v>
      </c>
      <c r="J1245" s="1">
        <v>45014</v>
      </c>
      <c r="K1245">
        <v>187.5</v>
      </c>
      <c r="L1245" s="1">
        <v>44978</v>
      </c>
      <c r="M1245">
        <v>-36</v>
      </c>
      <c r="N1245" s="16">
        <f t="shared" si="19"/>
        <v>-6750</v>
      </c>
    </row>
    <row r="1246" spans="1:14" x14ac:dyDescent="0.25">
      <c r="A1246" t="s">
        <v>14</v>
      </c>
      <c r="B1246" t="s">
        <v>15</v>
      </c>
      <c r="C1246" t="s">
        <v>191</v>
      </c>
      <c r="D1246" s="3">
        <v>803890151</v>
      </c>
      <c r="E1246" s="1">
        <v>44954</v>
      </c>
      <c r="F1246" s="1">
        <v>44954</v>
      </c>
      <c r="G1246">
        <v>8919034806</v>
      </c>
      <c r="H1246">
        <v>232006441</v>
      </c>
      <c r="I1246">
        <v>6100</v>
      </c>
      <c r="J1246" s="1">
        <v>45014</v>
      </c>
      <c r="K1246">
        <v>5000</v>
      </c>
      <c r="L1246" s="1">
        <v>44972</v>
      </c>
      <c r="M1246">
        <v>-42</v>
      </c>
      <c r="N1246" s="16">
        <f t="shared" si="19"/>
        <v>-210000</v>
      </c>
    </row>
    <row r="1247" spans="1:14" x14ac:dyDescent="0.25">
      <c r="A1247" t="s">
        <v>14</v>
      </c>
      <c r="B1247" t="s">
        <v>15</v>
      </c>
      <c r="C1247" t="s">
        <v>191</v>
      </c>
      <c r="D1247" s="3">
        <v>803890151</v>
      </c>
      <c r="E1247" s="1">
        <v>44954</v>
      </c>
      <c r="F1247" s="1">
        <v>44954</v>
      </c>
      <c r="G1247">
        <v>8919058356</v>
      </c>
      <c r="H1247">
        <v>232006440</v>
      </c>
      <c r="I1247">
        <v>30.5</v>
      </c>
      <c r="J1247" s="1">
        <v>45014</v>
      </c>
      <c r="K1247">
        <v>25</v>
      </c>
      <c r="L1247" s="1">
        <v>44977</v>
      </c>
      <c r="M1247">
        <v>-37</v>
      </c>
      <c r="N1247" s="16">
        <f t="shared" si="19"/>
        <v>-925</v>
      </c>
    </row>
    <row r="1248" spans="1:14" x14ac:dyDescent="0.25">
      <c r="A1248" t="s">
        <v>14</v>
      </c>
      <c r="B1248" t="s">
        <v>15</v>
      </c>
      <c r="C1248" t="s">
        <v>192</v>
      </c>
      <c r="D1248" s="3">
        <v>6324460150</v>
      </c>
      <c r="E1248" s="1">
        <v>44954</v>
      </c>
      <c r="F1248" s="1">
        <v>44954</v>
      </c>
      <c r="G1248">
        <v>8919542165</v>
      </c>
      <c r="H1248">
        <v>2233006970</v>
      </c>
      <c r="I1248">
        <v>70.88</v>
      </c>
      <c r="J1248" s="1">
        <v>45014</v>
      </c>
      <c r="K1248">
        <v>67.5</v>
      </c>
      <c r="L1248" s="1">
        <v>44963</v>
      </c>
      <c r="M1248">
        <v>-51</v>
      </c>
      <c r="N1248" s="16">
        <f t="shared" si="19"/>
        <v>-3442.5</v>
      </c>
    </row>
    <row r="1249" spans="1:14" x14ac:dyDescent="0.25">
      <c r="A1249" t="s">
        <v>14</v>
      </c>
      <c r="B1249" t="s">
        <v>15</v>
      </c>
      <c r="C1249" t="s">
        <v>192</v>
      </c>
      <c r="D1249" s="3">
        <v>6324460150</v>
      </c>
      <c r="E1249" s="1">
        <v>44954</v>
      </c>
      <c r="F1249" s="1">
        <v>44954</v>
      </c>
      <c r="G1249">
        <v>8919542950</v>
      </c>
      <c r="H1249">
        <v>2233006969</v>
      </c>
      <c r="I1249">
        <v>47.25</v>
      </c>
      <c r="J1249" s="1">
        <v>45014</v>
      </c>
      <c r="K1249">
        <v>45</v>
      </c>
      <c r="L1249" s="1">
        <v>44963</v>
      </c>
      <c r="M1249">
        <v>-51</v>
      </c>
      <c r="N1249" s="16">
        <f t="shared" si="19"/>
        <v>-2295</v>
      </c>
    </row>
    <row r="1250" spans="1:14" x14ac:dyDescent="0.25">
      <c r="A1250" t="s">
        <v>14</v>
      </c>
      <c r="B1250" t="s">
        <v>15</v>
      </c>
      <c r="C1250" t="s">
        <v>192</v>
      </c>
      <c r="D1250" s="3">
        <v>6324460150</v>
      </c>
      <c r="E1250" s="1">
        <v>44954</v>
      </c>
      <c r="F1250" s="1">
        <v>44954</v>
      </c>
      <c r="G1250">
        <v>8919549412</v>
      </c>
      <c r="H1250">
        <v>2233006966</v>
      </c>
      <c r="I1250">
        <v>287.92</v>
      </c>
      <c r="J1250" s="1">
        <v>45014</v>
      </c>
      <c r="K1250">
        <v>236</v>
      </c>
      <c r="L1250" s="1">
        <v>44963</v>
      </c>
      <c r="M1250">
        <v>-51</v>
      </c>
      <c r="N1250" s="16">
        <f t="shared" si="19"/>
        <v>-12036</v>
      </c>
    </row>
    <row r="1251" spans="1:14" x14ac:dyDescent="0.25">
      <c r="A1251" t="s">
        <v>14</v>
      </c>
      <c r="B1251" t="s">
        <v>15</v>
      </c>
      <c r="C1251" t="s">
        <v>192</v>
      </c>
      <c r="D1251" s="3">
        <v>6324460150</v>
      </c>
      <c r="E1251" s="1">
        <v>44954</v>
      </c>
      <c r="F1251" s="1">
        <v>44954</v>
      </c>
      <c r="G1251">
        <v>8919550632</v>
      </c>
      <c r="H1251">
        <v>2233006968</v>
      </c>
      <c r="I1251">
        <v>39.380000000000003</v>
      </c>
      <c r="J1251" s="1">
        <v>45014</v>
      </c>
      <c r="K1251">
        <v>33.85</v>
      </c>
      <c r="L1251" s="1">
        <v>44963</v>
      </c>
      <c r="M1251">
        <v>-51</v>
      </c>
      <c r="N1251" s="16">
        <f t="shared" si="19"/>
        <v>-1726.3500000000001</v>
      </c>
    </row>
    <row r="1252" spans="1:14" x14ac:dyDescent="0.25">
      <c r="A1252" t="s">
        <v>14</v>
      </c>
      <c r="B1252" t="s">
        <v>15</v>
      </c>
      <c r="C1252" t="s">
        <v>192</v>
      </c>
      <c r="D1252" s="3">
        <v>6324460150</v>
      </c>
      <c r="E1252" s="1">
        <v>44954</v>
      </c>
      <c r="F1252" s="1">
        <v>44954</v>
      </c>
      <c r="G1252">
        <v>8919560057</v>
      </c>
      <c r="H1252">
        <v>2233006967</v>
      </c>
      <c r="I1252">
        <v>287.92</v>
      </c>
      <c r="J1252" s="1">
        <v>45014</v>
      </c>
      <c r="K1252">
        <v>236</v>
      </c>
      <c r="L1252" s="1">
        <v>44963</v>
      </c>
      <c r="M1252">
        <v>-51</v>
      </c>
      <c r="N1252" s="16">
        <f t="shared" si="19"/>
        <v>-12036</v>
      </c>
    </row>
    <row r="1253" spans="1:14" x14ac:dyDescent="0.25">
      <c r="A1253" t="s">
        <v>14</v>
      </c>
      <c r="B1253" t="s">
        <v>15</v>
      </c>
      <c r="C1253" t="s">
        <v>704</v>
      </c>
      <c r="D1253" s="3" t="s">
        <v>705</v>
      </c>
      <c r="E1253" s="1">
        <v>44954</v>
      </c>
      <c r="F1253" s="1">
        <v>44954</v>
      </c>
      <c r="G1253">
        <v>8920130771</v>
      </c>
      <c r="H1253">
        <v>1</v>
      </c>
      <c r="I1253">
        <v>21089.98</v>
      </c>
      <c r="J1253" s="1">
        <v>45014</v>
      </c>
      <c r="K1253">
        <v>21087.98</v>
      </c>
      <c r="L1253" s="1">
        <v>44956</v>
      </c>
      <c r="M1253">
        <v>-58</v>
      </c>
      <c r="N1253" s="16">
        <f t="shared" si="19"/>
        <v>-1223102.8400000001</v>
      </c>
    </row>
    <row r="1254" spans="1:14" x14ac:dyDescent="0.25">
      <c r="A1254" t="s">
        <v>14</v>
      </c>
      <c r="B1254" t="s">
        <v>15</v>
      </c>
      <c r="C1254" t="s">
        <v>223</v>
      </c>
      <c r="D1254" s="3">
        <v>674840152</v>
      </c>
      <c r="E1254" s="1">
        <v>44954</v>
      </c>
      <c r="F1254" s="1">
        <v>44954</v>
      </c>
      <c r="G1254">
        <v>8920601072</v>
      </c>
      <c r="H1254">
        <v>5302531472</v>
      </c>
      <c r="I1254">
        <v>226.92</v>
      </c>
      <c r="J1254" s="1">
        <v>45014</v>
      </c>
      <c r="K1254">
        <v>186</v>
      </c>
      <c r="L1254" s="1">
        <v>45005</v>
      </c>
      <c r="M1254">
        <v>-9</v>
      </c>
      <c r="N1254" s="16">
        <f t="shared" si="19"/>
        <v>-1674</v>
      </c>
    </row>
    <row r="1255" spans="1:14" x14ac:dyDescent="0.25">
      <c r="A1255" t="s">
        <v>14</v>
      </c>
      <c r="B1255" t="s">
        <v>15</v>
      </c>
      <c r="C1255" t="s">
        <v>184</v>
      </c>
      <c r="D1255" s="3">
        <v>2368591208</v>
      </c>
      <c r="E1255" s="1">
        <v>44956</v>
      </c>
      <c r="F1255" s="1">
        <v>44956</v>
      </c>
      <c r="G1255">
        <v>8923700016</v>
      </c>
      <c r="H1255">
        <v>8100344500</v>
      </c>
      <c r="I1255">
        <v>6119.52</v>
      </c>
      <c r="J1255" s="1">
        <v>45016</v>
      </c>
      <c r="K1255">
        <v>5016</v>
      </c>
      <c r="L1255" s="1">
        <v>44971</v>
      </c>
      <c r="M1255">
        <v>-45</v>
      </c>
      <c r="N1255" s="16">
        <f t="shared" si="19"/>
        <v>-225720</v>
      </c>
    </row>
    <row r="1256" spans="1:14" x14ac:dyDescent="0.25">
      <c r="A1256" t="s">
        <v>14</v>
      </c>
      <c r="B1256" t="s">
        <v>15</v>
      </c>
      <c r="C1256" t="s">
        <v>184</v>
      </c>
      <c r="D1256" s="3">
        <v>2368591208</v>
      </c>
      <c r="E1256" s="1">
        <v>44956</v>
      </c>
      <c r="F1256" s="1">
        <v>44956</v>
      </c>
      <c r="G1256">
        <v>8923701034</v>
      </c>
      <c r="H1256">
        <v>8100344339</v>
      </c>
      <c r="I1256">
        <v>378.2</v>
      </c>
      <c r="J1256" s="1">
        <v>45016</v>
      </c>
      <c r="K1256">
        <v>310</v>
      </c>
      <c r="L1256" s="1">
        <v>44964</v>
      </c>
      <c r="M1256">
        <v>-52</v>
      </c>
      <c r="N1256" s="16">
        <f t="shared" si="19"/>
        <v>-16120</v>
      </c>
    </row>
    <row r="1257" spans="1:14" x14ac:dyDescent="0.25">
      <c r="A1257" t="s">
        <v>14</v>
      </c>
      <c r="B1257" t="s">
        <v>15</v>
      </c>
      <c r="C1257" t="s">
        <v>184</v>
      </c>
      <c r="D1257" s="3">
        <v>2368591208</v>
      </c>
      <c r="E1257" s="1">
        <v>44956</v>
      </c>
      <c r="F1257" s="1">
        <v>44956</v>
      </c>
      <c r="G1257">
        <v>8923701238</v>
      </c>
      <c r="H1257">
        <v>8100344347</v>
      </c>
      <c r="I1257">
        <v>1010.16</v>
      </c>
      <c r="J1257" s="1">
        <v>45016</v>
      </c>
      <c r="K1257">
        <v>828</v>
      </c>
      <c r="L1257" s="1">
        <v>44964</v>
      </c>
      <c r="M1257">
        <v>-52</v>
      </c>
      <c r="N1257" s="16">
        <f t="shared" si="19"/>
        <v>-43056</v>
      </c>
    </row>
    <row r="1258" spans="1:14" x14ac:dyDescent="0.25">
      <c r="A1258" t="s">
        <v>14</v>
      </c>
      <c r="B1258" t="s">
        <v>15</v>
      </c>
      <c r="C1258" t="s">
        <v>114</v>
      </c>
      <c r="D1258" s="3">
        <v>9284460962</v>
      </c>
      <c r="E1258" s="1">
        <v>44956</v>
      </c>
      <c r="F1258" s="1">
        <v>44956</v>
      </c>
      <c r="G1258">
        <v>8924796358</v>
      </c>
      <c r="H1258">
        <v>23500644</v>
      </c>
      <c r="I1258">
        <v>119.56</v>
      </c>
      <c r="J1258" s="1">
        <v>45016</v>
      </c>
      <c r="K1258">
        <v>98</v>
      </c>
      <c r="L1258" s="1">
        <v>44980</v>
      </c>
      <c r="M1258">
        <v>-36</v>
      </c>
      <c r="N1258" s="16">
        <f t="shared" si="19"/>
        <v>-3528</v>
      </c>
    </row>
    <row r="1259" spans="1:14" x14ac:dyDescent="0.25">
      <c r="A1259" t="s">
        <v>14</v>
      </c>
      <c r="B1259" t="s">
        <v>15</v>
      </c>
      <c r="C1259" t="s">
        <v>114</v>
      </c>
      <c r="D1259" s="3">
        <v>9284460962</v>
      </c>
      <c r="E1259" s="1">
        <v>44956</v>
      </c>
      <c r="F1259" s="1">
        <v>44956</v>
      </c>
      <c r="G1259">
        <v>8924796447</v>
      </c>
      <c r="H1259">
        <v>23500681</v>
      </c>
      <c r="I1259">
        <v>1554.28</v>
      </c>
      <c r="J1259" s="1">
        <v>45016</v>
      </c>
      <c r="K1259">
        <v>1274</v>
      </c>
      <c r="L1259" s="1">
        <v>44980</v>
      </c>
      <c r="M1259">
        <v>-36</v>
      </c>
      <c r="N1259" s="16">
        <f t="shared" si="19"/>
        <v>-45864</v>
      </c>
    </row>
    <row r="1260" spans="1:14" x14ac:dyDescent="0.25">
      <c r="A1260" t="s">
        <v>14</v>
      </c>
      <c r="B1260" t="s">
        <v>15</v>
      </c>
      <c r="C1260" t="s">
        <v>706</v>
      </c>
      <c r="D1260" s="3">
        <v>9672801009</v>
      </c>
      <c r="E1260" s="1">
        <v>44956</v>
      </c>
      <c r="F1260" s="1">
        <v>44956</v>
      </c>
      <c r="G1260">
        <v>8926830952</v>
      </c>
      <c r="H1260" t="s">
        <v>707</v>
      </c>
      <c r="I1260">
        <v>46.36</v>
      </c>
      <c r="J1260" s="1">
        <v>45016</v>
      </c>
      <c r="K1260">
        <v>38</v>
      </c>
      <c r="L1260" s="1">
        <v>44974</v>
      </c>
      <c r="M1260">
        <v>-42</v>
      </c>
      <c r="N1260" s="16">
        <f t="shared" si="19"/>
        <v>-1596</v>
      </c>
    </row>
    <row r="1261" spans="1:14" x14ac:dyDescent="0.25">
      <c r="A1261" t="s">
        <v>14</v>
      </c>
      <c r="B1261" t="s">
        <v>15</v>
      </c>
      <c r="C1261" t="s">
        <v>648</v>
      </c>
      <c r="D1261" s="3">
        <v>4431480617</v>
      </c>
      <c r="E1261" s="1">
        <v>44956</v>
      </c>
      <c r="F1261" s="1">
        <v>44956</v>
      </c>
      <c r="G1261">
        <v>8927235749</v>
      </c>
      <c r="H1261">
        <v>41275</v>
      </c>
      <c r="I1261">
        <v>780.8</v>
      </c>
      <c r="J1261" s="1">
        <v>45016</v>
      </c>
      <c r="K1261">
        <v>640</v>
      </c>
      <c r="L1261" s="1">
        <v>44984</v>
      </c>
      <c r="M1261">
        <v>-32</v>
      </c>
      <c r="N1261" s="16">
        <f t="shared" si="19"/>
        <v>-20480</v>
      </c>
    </row>
    <row r="1262" spans="1:14" x14ac:dyDescent="0.25">
      <c r="A1262" t="s">
        <v>14</v>
      </c>
      <c r="B1262" t="s">
        <v>15</v>
      </c>
      <c r="C1262" t="s">
        <v>708</v>
      </c>
      <c r="D1262" s="3">
        <v>1167730355</v>
      </c>
      <c r="E1262" s="1">
        <v>44956</v>
      </c>
      <c r="F1262" s="1">
        <v>44956</v>
      </c>
      <c r="G1262">
        <v>8927775230</v>
      </c>
      <c r="H1262" t="s">
        <v>709</v>
      </c>
      <c r="I1262">
        <v>2633.37</v>
      </c>
      <c r="J1262" s="1">
        <v>45016</v>
      </c>
      <c r="K1262">
        <v>2158.5</v>
      </c>
      <c r="L1262" s="1">
        <v>44964</v>
      </c>
      <c r="M1262">
        <v>-52</v>
      </c>
      <c r="N1262" s="16">
        <f t="shared" si="19"/>
        <v>-112242</v>
      </c>
    </row>
    <row r="1263" spans="1:14" x14ac:dyDescent="0.25">
      <c r="A1263" t="s">
        <v>14</v>
      </c>
      <c r="B1263" t="s">
        <v>15</v>
      </c>
      <c r="C1263" t="s">
        <v>710</v>
      </c>
      <c r="D1263" s="3">
        <v>4804230151</v>
      </c>
      <c r="E1263" s="1">
        <v>44956</v>
      </c>
      <c r="F1263" s="1">
        <v>44956</v>
      </c>
      <c r="G1263">
        <v>8928385643</v>
      </c>
      <c r="H1263">
        <v>23100029</v>
      </c>
      <c r="I1263">
        <v>18717.849999999999</v>
      </c>
      <c r="J1263" s="1">
        <v>45016</v>
      </c>
      <c r="K1263">
        <v>15342.5</v>
      </c>
      <c r="L1263" s="1">
        <v>44963</v>
      </c>
      <c r="M1263">
        <v>-53</v>
      </c>
      <c r="N1263" s="16">
        <f t="shared" si="19"/>
        <v>-813152.5</v>
      </c>
    </row>
    <row r="1264" spans="1:14" x14ac:dyDescent="0.25">
      <c r="A1264" t="s">
        <v>14</v>
      </c>
      <c r="B1264" t="s">
        <v>15</v>
      </c>
      <c r="C1264" t="s">
        <v>326</v>
      </c>
      <c r="D1264" s="3">
        <v>807970157</v>
      </c>
      <c r="E1264" s="1">
        <v>44956</v>
      </c>
      <c r="F1264" s="1">
        <v>44956</v>
      </c>
      <c r="G1264">
        <v>8929255921</v>
      </c>
      <c r="H1264" t="s">
        <v>711</v>
      </c>
      <c r="I1264">
        <v>291.2</v>
      </c>
      <c r="J1264" s="1">
        <v>45016</v>
      </c>
      <c r="K1264">
        <v>280</v>
      </c>
      <c r="L1264" s="1">
        <v>44981</v>
      </c>
      <c r="M1264">
        <v>-35</v>
      </c>
      <c r="N1264" s="16">
        <f t="shared" si="19"/>
        <v>-9800</v>
      </c>
    </row>
    <row r="1265" spans="1:14" x14ac:dyDescent="0.25">
      <c r="A1265" t="s">
        <v>14</v>
      </c>
      <c r="B1265" t="s">
        <v>15</v>
      </c>
      <c r="C1265" t="s">
        <v>326</v>
      </c>
      <c r="D1265" s="3">
        <v>807970157</v>
      </c>
      <c r="E1265" s="1">
        <v>44957</v>
      </c>
      <c r="F1265" s="1">
        <v>44957</v>
      </c>
      <c r="G1265">
        <v>8929256000</v>
      </c>
      <c r="H1265" t="s">
        <v>712</v>
      </c>
      <c r="I1265">
        <v>393.12</v>
      </c>
      <c r="J1265" s="1">
        <v>45017</v>
      </c>
      <c r="K1265">
        <v>378</v>
      </c>
      <c r="L1265" s="1">
        <v>44981</v>
      </c>
      <c r="M1265">
        <v>-36</v>
      </c>
      <c r="N1265" s="16">
        <f t="shared" si="19"/>
        <v>-13608</v>
      </c>
    </row>
    <row r="1266" spans="1:14" x14ac:dyDescent="0.25">
      <c r="A1266" t="s">
        <v>14</v>
      </c>
      <c r="B1266" t="s">
        <v>15</v>
      </c>
      <c r="C1266" t="s">
        <v>326</v>
      </c>
      <c r="D1266" s="3">
        <v>807970157</v>
      </c>
      <c r="E1266" s="1">
        <v>44956</v>
      </c>
      <c r="F1266" s="1">
        <v>44956</v>
      </c>
      <c r="G1266">
        <v>8929256002</v>
      </c>
      <c r="H1266" t="s">
        <v>713</v>
      </c>
      <c r="I1266">
        <v>582.4</v>
      </c>
      <c r="J1266" s="1">
        <v>45016</v>
      </c>
      <c r="K1266">
        <v>560</v>
      </c>
      <c r="L1266" s="1">
        <v>44981</v>
      </c>
      <c r="M1266">
        <v>-35</v>
      </c>
      <c r="N1266" s="16">
        <f t="shared" si="19"/>
        <v>-19600</v>
      </c>
    </row>
    <row r="1267" spans="1:14" x14ac:dyDescent="0.25">
      <c r="A1267" t="s">
        <v>14</v>
      </c>
      <c r="B1267" t="s">
        <v>15</v>
      </c>
      <c r="C1267" t="s">
        <v>326</v>
      </c>
      <c r="D1267" s="3">
        <v>807970157</v>
      </c>
      <c r="E1267" s="1">
        <v>44956</v>
      </c>
      <c r="F1267" s="1">
        <v>44956</v>
      </c>
      <c r="G1267">
        <v>8929256006</v>
      </c>
      <c r="H1267" t="s">
        <v>714</v>
      </c>
      <c r="I1267">
        <v>465.92</v>
      </c>
      <c r="J1267" s="1">
        <v>45016</v>
      </c>
      <c r="K1267">
        <v>448</v>
      </c>
      <c r="L1267" s="1">
        <v>44964</v>
      </c>
      <c r="M1267">
        <v>-52</v>
      </c>
      <c r="N1267" s="16">
        <f t="shared" si="19"/>
        <v>-23296</v>
      </c>
    </row>
    <row r="1268" spans="1:14" x14ac:dyDescent="0.25">
      <c r="A1268" t="s">
        <v>14</v>
      </c>
      <c r="B1268" t="s">
        <v>15</v>
      </c>
      <c r="C1268" t="s">
        <v>326</v>
      </c>
      <c r="D1268" s="3">
        <v>807970157</v>
      </c>
      <c r="E1268" s="1">
        <v>44956</v>
      </c>
      <c r="F1268" s="1">
        <v>44956</v>
      </c>
      <c r="G1268">
        <v>8929256012</v>
      </c>
      <c r="H1268" t="s">
        <v>715</v>
      </c>
      <c r="I1268">
        <v>407.68</v>
      </c>
      <c r="J1268" s="1">
        <v>45016</v>
      </c>
      <c r="K1268">
        <v>392</v>
      </c>
      <c r="L1268" s="1">
        <v>44964</v>
      </c>
      <c r="M1268">
        <v>-52</v>
      </c>
      <c r="N1268" s="16">
        <f t="shared" si="19"/>
        <v>-20384</v>
      </c>
    </row>
    <row r="1269" spans="1:14" x14ac:dyDescent="0.25">
      <c r="A1269" t="s">
        <v>14</v>
      </c>
      <c r="B1269" t="s">
        <v>15</v>
      </c>
      <c r="C1269" t="s">
        <v>326</v>
      </c>
      <c r="D1269" s="3">
        <v>807970157</v>
      </c>
      <c r="E1269" s="1">
        <v>44956</v>
      </c>
      <c r="F1269" s="1">
        <v>44956</v>
      </c>
      <c r="G1269">
        <v>8929256024</v>
      </c>
      <c r="H1269" t="s">
        <v>716</v>
      </c>
      <c r="I1269">
        <v>596.96</v>
      </c>
      <c r="J1269" s="1">
        <v>45016</v>
      </c>
      <c r="K1269">
        <v>574</v>
      </c>
      <c r="L1269" s="1">
        <v>44964</v>
      </c>
      <c r="M1269">
        <v>-52</v>
      </c>
      <c r="N1269" s="16">
        <f t="shared" si="19"/>
        <v>-29848</v>
      </c>
    </row>
    <row r="1270" spans="1:14" x14ac:dyDescent="0.25">
      <c r="A1270" t="s">
        <v>14</v>
      </c>
      <c r="B1270" t="s">
        <v>15</v>
      </c>
      <c r="C1270" t="s">
        <v>326</v>
      </c>
      <c r="D1270" s="3">
        <v>807970157</v>
      </c>
      <c r="E1270" s="1">
        <v>44957</v>
      </c>
      <c r="F1270" s="1">
        <v>44957</v>
      </c>
      <c r="G1270">
        <v>8929256067</v>
      </c>
      <c r="H1270" t="s">
        <v>717</v>
      </c>
      <c r="I1270">
        <v>393.12</v>
      </c>
      <c r="J1270" s="1">
        <v>45017</v>
      </c>
      <c r="K1270">
        <v>378</v>
      </c>
      <c r="L1270" s="1">
        <v>44981</v>
      </c>
      <c r="M1270">
        <v>-36</v>
      </c>
      <c r="N1270" s="16">
        <f t="shared" si="19"/>
        <v>-13608</v>
      </c>
    </row>
    <row r="1271" spans="1:14" x14ac:dyDescent="0.25">
      <c r="A1271" t="s">
        <v>14</v>
      </c>
      <c r="B1271" t="s">
        <v>15</v>
      </c>
      <c r="C1271" t="s">
        <v>207</v>
      </c>
      <c r="D1271" s="3">
        <v>3222390159</v>
      </c>
      <c r="E1271" s="1">
        <v>44956</v>
      </c>
      <c r="F1271" s="1">
        <v>44956</v>
      </c>
      <c r="G1271">
        <v>8929437003</v>
      </c>
      <c r="H1271">
        <v>2023002729</v>
      </c>
      <c r="I1271">
        <v>218.26</v>
      </c>
      <c r="J1271" s="1">
        <v>45016</v>
      </c>
      <c r="K1271">
        <v>178.9</v>
      </c>
      <c r="L1271" s="1">
        <v>44977</v>
      </c>
      <c r="M1271">
        <v>-39</v>
      </c>
      <c r="N1271" s="16">
        <f t="shared" si="19"/>
        <v>-6977.1</v>
      </c>
    </row>
    <row r="1272" spans="1:14" x14ac:dyDescent="0.25">
      <c r="A1272" t="s">
        <v>14</v>
      </c>
      <c r="B1272" t="s">
        <v>15</v>
      </c>
      <c r="C1272" t="s">
        <v>614</v>
      </c>
      <c r="D1272" s="3">
        <v>5501420961</v>
      </c>
      <c r="E1272" s="1">
        <v>44956</v>
      </c>
      <c r="F1272" s="1">
        <v>44956</v>
      </c>
      <c r="G1272">
        <v>8929456208</v>
      </c>
      <c r="H1272">
        <v>2308101844</v>
      </c>
      <c r="I1272">
        <v>337.48</v>
      </c>
      <c r="J1272" s="1">
        <v>45016</v>
      </c>
      <c r="K1272">
        <v>306.8</v>
      </c>
      <c r="L1272" s="1">
        <v>44966</v>
      </c>
      <c r="M1272">
        <v>-50</v>
      </c>
      <c r="N1272" s="16">
        <f t="shared" si="19"/>
        <v>-15340</v>
      </c>
    </row>
    <row r="1273" spans="1:14" x14ac:dyDescent="0.25">
      <c r="A1273" t="s">
        <v>14</v>
      </c>
      <c r="B1273" t="s">
        <v>15</v>
      </c>
      <c r="C1273" t="s">
        <v>52</v>
      </c>
      <c r="D1273" s="3">
        <v>9238800156</v>
      </c>
      <c r="E1273" s="1">
        <v>44956</v>
      </c>
      <c r="F1273" s="1">
        <v>44956</v>
      </c>
      <c r="G1273">
        <v>8929500302</v>
      </c>
      <c r="H1273">
        <v>1209525764</v>
      </c>
      <c r="I1273">
        <v>16329.6</v>
      </c>
      <c r="J1273" s="1">
        <v>45016</v>
      </c>
      <c r="K1273">
        <v>15552</v>
      </c>
      <c r="L1273" s="1">
        <v>44981</v>
      </c>
      <c r="M1273">
        <v>-35</v>
      </c>
      <c r="N1273" s="16">
        <f t="shared" si="19"/>
        <v>-544320</v>
      </c>
    </row>
    <row r="1274" spans="1:14" x14ac:dyDescent="0.25">
      <c r="A1274" t="s">
        <v>14</v>
      </c>
      <c r="B1274" t="s">
        <v>15</v>
      </c>
      <c r="C1274" t="s">
        <v>94</v>
      </c>
      <c r="D1274" s="3">
        <v>4786681215</v>
      </c>
      <c r="E1274" s="1">
        <v>44956</v>
      </c>
      <c r="F1274" s="1">
        <v>44956</v>
      </c>
      <c r="G1274">
        <v>8929603828</v>
      </c>
      <c r="H1274">
        <v>1900014655</v>
      </c>
      <c r="I1274">
        <v>43.8</v>
      </c>
      <c r="J1274" s="1">
        <v>45016</v>
      </c>
      <c r="K1274">
        <v>39.82</v>
      </c>
      <c r="L1274" s="1">
        <v>44985</v>
      </c>
      <c r="M1274">
        <v>-31</v>
      </c>
      <c r="N1274" s="16">
        <f t="shared" si="19"/>
        <v>-1234.42</v>
      </c>
    </row>
    <row r="1275" spans="1:14" x14ac:dyDescent="0.25">
      <c r="A1275" t="s">
        <v>14</v>
      </c>
      <c r="B1275" t="s">
        <v>15</v>
      </c>
      <c r="C1275" t="s">
        <v>94</v>
      </c>
      <c r="D1275" s="3">
        <v>4786681215</v>
      </c>
      <c r="E1275" s="1">
        <v>44956</v>
      </c>
      <c r="F1275" s="1">
        <v>44956</v>
      </c>
      <c r="G1275">
        <v>8929603926</v>
      </c>
      <c r="H1275">
        <v>1900014707</v>
      </c>
      <c r="I1275">
        <v>1415.66</v>
      </c>
      <c r="J1275" s="1">
        <v>45016</v>
      </c>
      <c r="K1275">
        <v>1286.96</v>
      </c>
      <c r="L1275" s="1">
        <v>44985</v>
      </c>
      <c r="M1275">
        <v>-31</v>
      </c>
      <c r="N1275" s="16">
        <f t="shared" si="19"/>
        <v>-39895.760000000002</v>
      </c>
    </row>
    <row r="1276" spans="1:14" x14ac:dyDescent="0.25">
      <c r="A1276" t="s">
        <v>14</v>
      </c>
      <c r="B1276" t="s">
        <v>15</v>
      </c>
      <c r="C1276" t="s">
        <v>94</v>
      </c>
      <c r="D1276" s="3">
        <v>4786681215</v>
      </c>
      <c r="E1276" s="1">
        <v>44956</v>
      </c>
      <c r="F1276" s="1">
        <v>44956</v>
      </c>
      <c r="G1276">
        <v>8929604013</v>
      </c>
      <c r="H1276">
        <v>1900014640</v>
      </c>
      <c r="I1276">
        <v>125.4</v>
      </c>
      <c r="J1276" s="1">
        <v>45016</v>
      </c>
      <c r="K1276">
        <v>114</v>
      </c>
      <c r="L1276" s="1">
        <v>44957</v>
      </c>
      <c r="M1276">
        <v>-59</v>
      </c>
      <c r="N1276" s="16">
        <f t="shared" si="19"/>
        <v>-6726</v>
      </c>
    </row>
    <row r="1277" spans="1:14" x14ac:dyDescent="0.25">
      <c r="A1277" t="s">
        <v>14</v>
      </c>
      <c r="B1277" t="s">
        <v>15</v>
      </c>
      <c r="C1277" t="s">
        <v>94</v>
      </c>
      <c r="D1277" s="3">
        <v>4786681215</v>
      </c>
      <c r="E1277" s="1">
        <v>44956</v>
      </c>
      <c r="F1277" s="1">
        <v>44956</v>
      </c>
      <c r="G1277">
        <v>8929604719</v>
      </c>
      <c r="H1277">
        <v>1900014773</v>
      </c>
      <c r="I1277">
        <v>17.12</v>
      </c>
      <c r="J1277" s="1">
        <v>45016</v>
      </c>
      <c r="K1277">
        <v>15.56</v>
      </c>
      <c r="L1277" s="1">
        <v>44985</v>
      </c>
      <c r="M1277">
        <v>-31</v>
      </c>
      <c r="N1277" s="16">
        <f t="shared" si="19"/>
        <v>-482.36</v>
      </c>
    </row>
    <row r="1278" spans="1:14" x14ac:dyDescent="0.25">
      <c r="A1278" t="s">
        <v>14</v>
      </c>
      <c r="B1278" t="s">
        <v>15</v>
      </c>
      <c r="C1278" t="s">
        <v>94</v>
      </c>
      <c r="D1278" s="3">
        <v>4786681215</v>
      </c>
      <c r="E1278" s="1">
        <v>44956</v>
      </c>
      <c r="F1278" s="1">
        <v>44956</v>
      </c>
      <c r="G1278">
        <v>8929604725</v>
      </c>
      <c r="H1278">
        <v>1900014780</v>
      </c>
      <c r="I1278">
        <v>292.52999999999997</v>
      </c>
      <c r="J1278" s="1">
        <v>45016</v>
      </c>
      <c r="K1278">
        <v>265.93</v>
      </c>
      <c r="L1278" s="1">
        <v>44985</v>
      </c>
      <c r="M1278">
        <v>-31</v>
      </c>
      <c r="N1278" s="16">
        <f t="shared" si="19"/>
        <v>-8243.83</v>
      </c>
    </row>
    <row r="1279" spans="1:14" x14ac:dyDescent="0.25">
      <c r="A1279" t="s">
        <v>14</v>
      </c>
      <c r="B1279" t="s">
        <v>15</v>
      </c>
      <c r="C1279" t="s">
        <v>94</v>
      </c>
      <c r="D1279" s="3">
        <v>4786681215</v>
      </c>
      <c r="E1279" s="1">
        <v>44956</v>
      </c>
      <c r="F1279" s="1">
        <v>44956</v>
      </c>
      <c r="G1279">
        <v>8929605148</v>
      </c>
      <c r="H1279">
        <v>1900014972</v>
      </c>
      <c r="I1279">
        <v>2671.68</v>
      </c>
      <c r="J1279" s="1">
        <v>45016</v>
      </c>
      <c r="K1279">
        <v>2428.8000000000002</v>
      </c>
      <c r="L1279" s="1">
        <v>44985</v>
      </c>
      <c r="M1279">
        <v>-31</v>
      </c>
      <c r="N1279" s="16">
        <f t="shared" si="19"/>
        <v>-75292.800000000003</v>
      </c>
    </row>
    <row r="1280" spans="1:14" x14ac:dyDescent="0.25">
      <c r="A1280" t="s">
        <v>14</v>
      </c>
      <c r="B1280" t="s">
        <v>15</v>
      </c>
      <c r="C1280" t="s">
        <v>94</v>
      </c>
      <c r="D1280" s="3">
        <v>4786681215</v>
      </c>
      <c r="E1280" s="1">
        <v>44956</v>
      </c>
      <c r="F1280" s="1">
        <v>44956</v>
      </c>
      <c r="G1280">
        <v>8929605153</v>
      </c>
      <c r="H1280">
        <v>1900014974</v>
      </c>
      <c r="I1280">
        <v>88.88</v>
      </c>
      <c r="J1280" s="1">
        <v>45016</v>
      </c>
      <c r="K1280">
        <v>80.8</v>
      </c>
      <c r="L1280" s="1">
        <v>44985</v>
      </c>
      <c r="M1280">
        <v>-31</v>
      </c>
      <c r="N1280" s="16">
        <f t="shared" si="19"/>
        <v>-2504.7999999999997</v>
      </c>
    </row>
    <row r="1281" spans="1:14" x14ac:dyDescent="0.25">
      <c r="A1281" t="s">
        <v>14</v>
      </c>
      <c r="B1281" t="s">
        <v>15</v>
      </c>
      <c r="C1281" t="s">
        <v>94</v>
      </c>
      <c r="D1281" s="3">
        <v>4786681215</v>
      </c>
      <c r="E1281" s="1">
        <v>44957</v>
      </c>
      <c r="F1281" s="1">
        <v>44957</v>
      </c>
      <c r="G1281">
        <v>8929605157</v>
      </c>
      <c r="H1281">
        <v>1900014986</v>
      </c>
      <c r="I1281">
        <v>613.69000000000005</v>
      </c>
      <c r="J1281" s="1">
        <v>45017</v>
      </c>
      <c r="K1281">
        <v>557.9</v>
      </c>
      <c r="L1281" s="1">
        <v>44985</v>
      </c>
      <c r="M1281">
        <v>-32</v>
      </c>
      <c r="N1281" s="16">
        <f t="shared" si="19"/>
        <v>-17852.8</v>
      </c>
    </row>
    <row r="1282" spans="1:14" x14ac:dyDescent="0.25">
      <c r="A1282" t="s">
        <v>14</v>
      </c>
      <c r="B1282" t="s">
        <v>15</v>
      </c>
      <c r="C1282" t="s">
        <v>94</v>
      </c>
      <c r="D1282" s="3">
        <v>4786681215</v>
      </c>
      <c r="E1282" s="1">
        <v>44957</v>
      </c>
      <c r="F1282" s="1">
        <v>44957</v>
      </c>
      <c r="G1282">
        <v>8929621655</v>
      </c>
      <c r="H1282">
        <v>1900015139</v>
      </c>
      <c r="I1282">
        <v>370.47</v>
      </c>
      <c r="J1282" s="1">
        <v>45017</v>
      </c>
      <c r="K1282">
        <v>336.79</v>
      </c>
      <c r="L1282" s="1">
        <v>44985</v>
      </c>
      <c r="M1282">
        <v>-32</v>
      </c>
      <c r="N1282" s="16">
        <f t="shared" si="19"/>
        <v>-10777.28</v>
      </c>
    </row>
    <row r="1283" spans="1:14" x14ac:dyDescent="0.25">
      <c r="A1283" t="s">
        <v>14</v>
      </c>
      <c r="B1283" t="s">
        <v>15</v>
      </c>
      <c r="C1283" t="s">
        <v>94</v>
      </c>
      <c r="D1283" s="3">
        <v>4786681215</v>
      </c>
      <c r="E1283" s="1">
        <v>44956</v>
      </c>
      <c r="F1283" s="1">
        <v>44956</v>
      </c>
      <c r="G1283">
        <v>8929622603</v>
      </c>
      <c r="H1283">
        <v>1900015041</v>
      </c>
      <c r="I1283">
        <v>767.8</v>
      </c>
      <c r="J1283" s="1">
        <v>45016</v>
      </c>
      <c r="K1283">
        <v>698</v>
      </c>
      <c r="L1283" s="1">
        <v>44985</v>
      </c>
      <c r="M1283">
        <v>-31</v>
      </c>
      <c r="N1283" s="16">
        <f t="shared" ref="N1283:N1346" si="20">+M1283*K1283</f>
        <v>-21638</v>
      </c>
    </row>
    <row r="1284" spans="1:14" x14ac:dyDescent="0.25">
      <c r="A1284" t="s">
        <v>14</v>
      </c>
      <c r="B1284" t="s">
        <v>15</v>
      </c>
      <c r="C1284" t="s">
        <v>94</v>
      </c>
      <c r="D1284" s="3">
        <v>4786681215</v>
      </c>
      <c r="E1284" s="1">
        <v>44957</v>
      </c>
      <c r="F1284" s="1">
        <v>44957</v>
      </c>
      <c r="G1284">
        <v>8929622974</v>
      </c>
      <c r="H1284">
        <v>1900014092</v>
      </c>
      <c r="I1284">
        <v>2539.6799999999998</v>
      </c>
      <c r="J1284" s="1">
        <v>45017</v>
      </c>
      <c r="K1284">
        <v>2308.8000000000002</v>
      </c>
      <c r="L1284" s="1">
        <v>44985</v>
      </c>
      <c r="M1284">
        <v>-32</v>
      </c>
      <c r="N1284" s="16">
        <f t="shared" si="20"/>
        <v>-73881.600000000006</v>
      </c>
    </row>
    <row r="1285" spans="1:14" x14ac:dyDescent="0.25">
      <c r="A1285" t="s">
        <v>14</v>
      </c>
      <c r="B1285" t="s">
        <v>15</v>
      </c>
      <c r="C1285" t="s">
        <v>94</v>
      </c>
      <c r="D1285" s="3">
        <v>4786681215</v>
      </c>
      <c r="E1285" s="1">
        <v>44957</v>
      </c>
      <c r="F1285" s="1">
        <v>44957</v>
      </c>
      <c r="G1285">
        <v>8929623185</v>
      </c>
      <c r="H1285">
        <v>1900015240</v>
      </c>
      <c r="I1285">
        <v>62.7</v>
      </c>
      <c r="J1285" s="1">
        <v>45017</v>
      </c>
      <c r="K1285">
        <v>57</v>
      </c>
      <c r="L1285" s="1">
        <v>44985</v>
      </c>
      <c r="M1285">
        <v>-32</v>
      </c>
      <c r="N1285" s="16">
        <f t="shared" si="20"/>
        <v>-1824</v>
      </c>
    </row>
    <row r="1286" spans="1:14" x14ac:dyDescent="0.25">
      <c r="A1286" t="s">
        <v>14</v>
      </c>
      <c r="B1286" t="s">
        <v>15</v>
      </c>
      <c r="C1286" t="s">
        <v>94</v>
      </c>
      <c r="D1286" s="3">
        <v>4786681215</v>
      </c>
      <c r="E1286" s="1">
        <v>44956</v>
      </c>
      <c r="F1286" s="1">
        <v>44956</v>
      </c>
      <c r="G1286">
        <v>8929624035</v>
      </c>
      <c r="H1286">
        <v>1900014134</v>
      </c>
      <c r="I1286">
        <v>19.86</v>
      </c>
      <c r="J1286" s="1">
        <v>45016</v>
      </c>
      <c r="K1286">
        <v>18.05</v>
      </c>
      <c r="L1286" s="1">
        <v>44985</v>
      </c>
      <c r="M1286">
        <v>-31</v>
      </c>
      <c r="N1286" s="16">
        <f t="shared" si="20"/>
        <v>-559.55000000000007</v>
      </c>
    </row>
    <row r="1287" spans="1:14" x14ac:dyDescent="0.25">
      <c r="A1287" t="s">
        <v>14</v>
      </c>
      <c r="B1287" t="s">
        <v>15</v>
      </c>
      <c r="C1287" t="s">
        <v>94</v>
      </c>
      <c r="D1287" s="3">
        <v>4786681215</v>
      </c>
      <c r="E1287" s="1">
        <v>44956</v>
      </c>
      <c r="F1287" s="1">
        <v>44956</v>
      </c>
      <c r="G1287">
        <v>8929624217</v>
      </c>
      <c r="H1287">
        <v>1900014182</v>
      </c>
      <c r="I1287">
        <v>385</v>
      </c>
      <c r="J1287" s="1">
        <v>45016</v>
      </c>
      <c r="K1287">
        <v>350</v>
      </c>
      <c r="L1287" s="1">
        <v>44985</v>
      </c>
      <c r="M1287">
        <v>-31</v>
      </c>
      <c r="N1287" s="16">
        <f t="shared" si="20"/>
        <v>-10850</v>
      </c>
    </row>
    <row r="1288" spans="1:14" x14ac:dyDescent="0.25">
      <c r="A1288" t="s">
        <v>14</v>
      </c>
      <c r="B1288" t="s">
        <v>15</v>
      </c>
      <c r="C1288" t="s">
        <v>94</v>
      </c>
      <c r="D1288" s="3">
        <v>4786681215</v>
      </c>
      <c r="E1288" s="1">
        <v>44957</v>
      </c>
      <c r="F1288" s="1">
        <v>44957</v>
      </c>
      <c r="G1288">
        <v>8929678787</v>
      </c>
      <c r="H1288">
        <v>1900014315</v>
      </c>
      <c r="I1288">
        <v>5038.6499999999996</v>
      </c>
      <c r="J1288" s="1">
        <v>45017</v>
      </c>
      <c r="K1288">
        <v>4580.59</v>
      </c>
      <c r="L1288" s="1">
        <v>44985</v>
      </c>
      <c r="M1288">
        <v>-32</v>
      </c>
      <c r="N1288" s="16">
        <f t="shared" si="20"/>
        <v>-146578.88</v>
      </c>
    </row>
    <row r="1289" spans="1:14" x14ac:dyDescent="0.25">
      <c r="A1289" t="s">
        <v>14</v>
      </c>
      <c r="B1289" t="s">
        <v>15</v>
      </c>
      <c r="C1289" t="s">
        <v>94</v>
      </c>
      <c r="D1289" s="3">
        <v>4786681215</v>
      </c>
      <c r="E1289" s="1">
        <v>44957</v>
      </c>
      <c r="F1289" s="1">
        <v>44957</v>
      </c>
      <c r="G1289">
        <v>8929679069</v>
      </c>
      <c r="H1289">
        <v>1900014221</v>
      </c>
      <c r="I1289">
        <v>29.7</v>
      </c>
      <c r="J1289" s="1">
        <v>45017</v>
      </c>
      <c r="K1289">
        <v>27</v>
      </c>
      <c r="L1289" s="1">
        <v>44985</v>
      </c>
      <c r="M1289">
        <v>-32</v>
      </c>
      <c r="N1289" s="16">
        <f t="shared" si="20"/>
        <v>-864</v>
      </c>
    </row>
    <row r="1290" spans="1:14" x14ac:dyDescent="0.25">
      <c r="A1290" t="s">
        <v>14</v>
      </c>
      <c r="B1290" t="s">
        <v>15</v>
      </c>
      <c r="C1290" t="s">
        <v>94</v>
      </c>
      <c r="D1290" s="3">
        <v>4786681215</v>
      </c>
      <c r="E1290" s="1">
        <v>44957</v>
      </c>
      <c r="F1290" s="1">
        <v>44957</v>
      </c>
      <c r="G1290">
        <v>8929679085</v>
      </c>
      <c r="H1290">
        <v>1900014237</v>
      </c>
      <c r="I1290">
        <v>2400.84</v>
      </c>
      <c r="J1290" s="1">
        <v>45017</v>
      </c>
      <c r="K1290">
        <v>2182.58</v>
      </c>
      <c r="L1290" s="1">
        <v>44985</v>
      </c>
      <c r="M1290">
        <v>-32</v>
      </c>
      <c r="N1290" s="16">
        <f t="shared" si="20"/>
        <v>-69842.559999999998</v>
      </c>
    </row>
    <row r="1291" spans="1:14" x14ac:dyDescent="0.25">
      <c r="A1291" t="s">
        <v>14</v>
      </c>
      <c r="B1291" t="s">
        <v>15</v>
      </c>
      <c r="C1291" t="s">
        <v>94</v>
      </c>
      <c r="D1291" s="3">
        <v>4786681215</v>
      </c>
      <c r="E1291" s="1">
        <v>44957</v>
      </c>
      <c r="F1291" s="1">
        <v>44957</v>
      </c>
      <c r="G1291">
        <v>8929679091</v>
      </c>
      <c r="H1291">
        <v>1900014257</v>
      </c>
      <c r="I1291">
        <v>1193.28</v>
      </c>
      <c r="J1291" s="1">
        <v>45017</v>
      </c>
      <c r="K1291">
        <v>1084.8</v>
      </c>
      <c r="L1291" s="1">
        <v>44985</v>
      </c>
      <c r="M1291">
        <v>-32</v>
      </c>
      <c r="N1291" s="16">
        <f t="shared" si="20"/>
        <v>-34713.599999999999</v>
      </c>
    </row>
    <row r="1292" spans="1:14" x14ac:dyDescent="0.25">
      <c r="A1292" t="s">
        <v>14</v>
      </c>
      <c r="B1292" t="s">
        <v>15</v>
      </c>
      <c r="C1292" t="s">
        <v>94</v>
      </c>
      <c r="D1292" s="3">
        <v>4786681215</v>
      </c>
      <c r="E1292" s="1">
        <v>44956</v>
      </c>
      <c r="F1292" s="1">
        <v>44956</v>
      </c>
      <c r="G1292">
        <v>8929679130</v>
      </c>
      <c r="H1292">
        <v>1900014278</v>
      </c>
      <c r="I1292">
        <v>333.92</v>
      </c>
      <c r="J1292" s="1">
        <v>45016</v>
      </c>
      <c r="K1292">
        <v>303.56</v>
      </c>
      <c r="L1292" s="1">
        <v>44985</v>
      </c>
      <c r="M1292">
        <v>-31</v>
      </c>
      <c r="N1292" s="16">
        <f t="shared" si="20"/>
        <v>-9410.36</v>
      </c>
    </row>
    <row r="1293" spans="1:14" x14ac:dyDescent="0.25">
      <c r="A1293" t="s">
        <v>14</v>
      </c>
      <c r="B1293" t="s">
        <v>15</v>
      </c>
      <c r="C1293" t="s">
        <v>94</v>
      </c>
      <c r="D1293" s="3">
        <v>4786681215</v>
      </c>
      <c r="E1293" s="1">
        <v>44956</v>
      </c>
      <c r="F1293" s="1">
        <v>44956</v>
      </c>
      <c r="G1293">
        <v>8929679135</v>
      </c>
      <c r="H1293">
        <v>1900014280</v>
      </c>
      <c r="I1293">
        <v>570.24</v>
      </c>
      <c r="J1293" s="1">
        <v>45016</v>
      </c>
      <c r="K1293">
        <v>518.4</v>
      </c>
      <c r="L1293" s="1">
        <v>44985</v>
      </c>
      <c r="M1293">
        <v>-31</v>
      </c>
      <c r="N1293" s="16">
        <f t="shared" si="20"/>
        <v>-16070.4</v>
      </c>
    </row>
    <row r="1294" spans="1:14" x14ac:dyDescent="0.25">
      <c r="A1294" t="s">
        <v>14</v>
      </c>
      <c r="B1294" t="s">
        <v>15</v>
      </c>
      <c r="C1294" t="s">
        <v>94</v>
      </c>
      <c r="D1294" s="3">
        <v>4786681215</v>
      </c>
      <c r="E1294" s="1">
        <v>44956</v>
      </c>
      <c r="F1294" s="1">
        <v>44956</v>
      </c>
      <c r="G1294">
        <v>8929679153</v>
      </c>
      <c r="H1294">
        <v>1900014285</v>
      </c>
      <c r="I1294">
        <v>110</v>
      </c>
      <c r="J1294" s="1">
        <v>45016</v>
      </c>
      <c r="K1294">
        <v>100</v>
      </c>
      <c r="L1294" s="1">
        <v>44985</v>
      </c>
      <c r="M1294">
        <v>-31</v>
      </c>
      <c r="N1294" s="16">
        <f t="shared" si="20"/>
        <v>-3100</v>
      </c>
    </row>
    <row r="1295" spans="1:14" x14ac:dyDescent="0.25">
      <c r="A1295" t="s">
        <v>14</v>
      </c>
      <c r="B1295" t="s">
        <v>15</v>
      </c>
      <c r="C1295" t="s">
        <v>94</v>
      </c>
      <c r="D1295" s="3">
        <v>4786681215</v>
      </c>
      <c r="E1295" s="1">
        <v>44957</v>
      </c>
      <c r="F1295" s="1">
        <v>44957</v>
      </c>
      <c r="G1295">
        <v>8929679785</v>
      </c>
      <c r="H1295">
        <v>1900014410</v>
      </c>
      <c r="I1295">
        <v>24.92</v>
      </c>
      <c r="J1295" s="1">
        <v>45017</v>
      </c>
      <c r="K1295">
        <v>22.65</v>
      </c>
      <c r="L1295" s="1">
        <v>44985</v>
      </c>
      <c r="M1295">
        <v>-32</v>
      </c>
      <c r="N1295" s="16">
        <f t="shared" si="20"/>
        <v>-724.8</v>
      </c>
    </row>
    <row r="1296" spans="1:14" x14ac:dyDescent="0.25">
      <c r="A1296" t="s">
        <v>14</v>
      </c>
      <c r="B1296" t="s">
        <v>15</v>
      </c>
      <c r="C1296" t="s">
        <v>94</v>
      </c>
      <c r="D1296" s="3">
        <v>4786681215</v>
      </c>
      <c r="E1296" s="1">
        <v>44956</v>
      </c>
      <c r="F1296" s="1">
        <v>44956</v>
      </c>
      <c r="G1296">
        <v>8929680203</v>
      </c>
      <c r="H1296">
        <v>1900011492</v>
      </c>
      <c r="I1296">
        <v>544.4</v>
      </c>
      <c r="J1296" s="1">
        <v>45016</v>
      </c>
      <c r="K1296">
        <v>494.91</v>
      </c>
      <c r="L1296" s="1">
        <v>44985</v>
      </c>
      <c r="M1296">
        <v>-31</v>
      </c>
      <c r="N1296" s="16">
        <f t="shared" si="20"/>
        <v>-15342.210000000001</v>
      </c>
    </row>
    <row r="1297" spans="1:14" x14ac:dyDescent="0.25">
      <c r="A1297" t="s">
        <v>14</v>
      </c>
      <c r="B1297" t="s">
        <v>15</v>
      </c>
      <c r="C1297" t="s">
        <v>94</v>
      </c>
      <c r="D1297" s="3">
        <v>4786681215</v>
      </c>
      <c r="E1297" s="1">
        <v>44956</v>
      </c>
      <c r="F1297" s="1">
        <v>44956</v>
      </c>
      <c r="G1297">
        <v>8929680428</v>
      </c>
      <c r="H1297">
        <v>1900011418</v>
      </c>
      <c r="I1297">
        <v>353.1</v>
      </c>
      <c r="J1297" s="1">
        <v>45016</v>
      </c>
      <c r="K1297">
        <v>321</v>
      </c>
      <c r="L1297" s="1">
        <v>44985</v>
      </c>
      <c r="M1297">
        <v>-31</v>
      </c>
      <c r="N1297" s="16">
        <f t="shared" si="20"/>
        <v>-9951</v>
      </c>
    </row>
    <row r="1298" spans="1:14" x14ac:dyDescent="0.25">
      <c r="A1298" t="s">
        <v>14</v>
      </c>
      <c r="B1298" t="s">
        <v>15</v>
      </c>
      <c r="C1298" t="s">
        <v>94</v>
      </c>
      <c r="D1298" s="3">
        <v>4786681215</v>
      </c>
      <c r="E1298" s="1">
        <v>44956</v>
      </c>
      <c r="F1298" s="1">
        <v>44956</v>
      </c>
      <c r="G1298">
        <v>8929681117</v>
      </c>
      <c r="H1298">
        <v>1900011499</v>
      </c>
      <c r="I1298">
        <v>83.6</v>
      </c>
      <c r="J1298" s="1">
        <v>45016</v>
      </c>
      <c r="K1298">
        <v>76</v>
      </c>
      <c r="L1298" s="1">
        <v>44985</v>
      </c>
      <c r="M1298">
        <v>-31</v>
      </c>
      <c r="N1298" s="16">
        <f t="shared" si="20"/>
        <v>-2356</v>
      </c>
    </row>
    <row r="1299" spans="1:14" x14ac:dyDescent="0.25">
      <c r="A1299" t="s">
        <v>14</v>
      </c>
      <c r="B1299" t="s">
        <v>15</v>
      </c>
      <c r="C1299" t="s">
        <v>94</v>
      </c>
      <c r="D1299" s="3">
        <v>4786681215</v>
      </c>
      <c r="E1299" s="1">
        <v>44956</v>
      </c>
      <c r="F1299" s="1">
        <v>44956</v>
      </c>
      <c r="G1299">
        <v>8929693501</v>
      </c>
      <c r="H1299">
        <v>1900013019</v>
      </c>
      <c r="I1299">
        <v>16142.13</v>
      </c>
      <c r="J1299" s="1">
        <v>45016</v>
      </c>
      <c r="K1299">
        <v>14674.66</v>
      </c>
      <c r="L1299" s="1">
        <v>44985</v>
      </c>
      <c r="M1299">
        <v>-31</v>
      </c>
      <c r="N1299" s="16">
        <f t="shared" si="20"/>
        <v>-454914.46</v>
      </c>
    </row>
    <row r="1300" spans="1:14" x14ac:dyDescent="0.25">
      <c r="A1300" t="s">
        <v>14</v>
      </c>
      <c r="B1300" t="s">
        <v>15</v>
      </c>
      <c r="C1300" t="s">
        <v>94</v>
      </c>
      <c r="D1300" s="3">
        <v>4786681215</v>
      </c>
      <c r="E1300" s="1">
        <v>44956</v>
      </c>
      <c r="F1300" s="1">
        <v>44956</v>
      </c>
      <c r="G1300">
        <v>8929694052</v>
      </c>
      <c r="H1300">
        <v>1900001702</v>
      </c>
      <c r="I1300">
        <v>113.63</v>
      </c>
      <c r="J1300" s="1">
        <v>45016</v>
      </c>
      <c r="K1300">
        <v>103.3</v>
      </c>
      <c r="L1300" s="1">
        <v>44985</v>
      </c>
      <c r="M1300">
        <v>-31</v>
      </c>
      <c r="N1300" s="16">
        <f t="shared" si="20"/>
        <v>-3202.2999999999997</v>
      </c>
    </row>
    <row r="1301" spans="1:14" x14ac:dyDescent="0.25">
      <c r="A1301" t="s">
        <v>14</v>
      </c>
      <c r="B1301" t="s">
        <v>15</v>
      </c>
      <c r="C1301" t="s">
        <v>94</v>
      </c>
      <c r="D1301" s="3">
        <v>4786681215</v>
      </c>
      <c r="E1301" s="1">
        <v>44957</v>
      </c>
      <c r="F1301" s="1">
        <v>44957</v>
      </c>
      <c r="G1301">
        <v>8929694182</v>
      </c>
      <c r="H1301">
        <v>1900001724</v>
      </c>
      <c r="I1301">
        <v>2128.46</v>
      </c>
      <c r="J1301" s="1">
        <v>45017</v>
      </c>
      <c r="K1301">
        <v>1934.96</v>
      </c>
      <c r="L1301" s="1">
        <v>44985</v>
      </c>
      <c r="M1301">
        <v>-32</v>
      </c>
      <c r="N1301" s="16">
        <f t="shared" si="20"/>
        <v>-61918.720000000001</v>
      </c>
    </row>
    <row r="1302" spans="1:14" x14ac:dyDescent="0.25">
      <c r="A1302" t="s">
        <v>14</v>
      </c>
      <c r="B1302" t="s">
        <v>15</v>
      </c>
      <c r="C1302" t="s">
        <v>94</v>
      </c>
      <c r="D1302" s="3">
        <v>4786681215</v>
      </c>
      <c r="E1302" s="1">
        <v>44957</v>
      </c>
      <c r="F1302" s="1">
        <v>44957</v>
      </c>
      <c r="G1302">
        <v>8929694870</v>
      </c>
      <c r="H1302">
        <v>1900003305</v>
      </c>
      <c r="I1302">
        <v>299.2</v>
      </c>
      <c r="J1302" s="1">
        <v>45017</v>
      </c>
      <c r="K1302">
        <v>272</v>
      </c>
      <c r="L1302" s="1">
        <v>44985</v>
      </c>
      <c r="M1302">
        <v>-32</v>
      </c>
      <c r="N1302" s="16">
        <f t="shared" si="20"/>
        <v>-8704</v>
      </c>
    </row>
    <row r="1303" spans="1:14" x14ac:dyDescent="0.25">
      <c r="A1303" t="s">
        <v>14</v>
      </c>
      <c r="B1303" t="s">
        <v>15</v>
      </c>
      <c r="C1303" t="s">
        <v>94</v>
      </c>
      <c r="D1303" s="3">
        <v>4786681215</v>
      </c>
      <c r="E1303" s="1">
        <v>44956</v>
      </c>
      <c r="F1303" s="1">
        <v>44956</v>
      </c>
      <c r="G1303">
        <v>8929694926</v>
      </c>
      <c r="H1303">
        <v>1900014547</v>
      </c>
      <c r="I1303">
        <v>135</v>
      </c>
      <c r="J1303" s="1">
        <v>45016</v>
      </c>
      <c r="K1303">
        <v>122.73</v>
      </c>
      <c r="L1303" s="1">
        <v>44985</v>
      </c>
      <c r="M1303">
        <v>-31</v>
      </c>
      <c r="N1303" s="16">
        <f t="shared" si="20"/>
        <v>-3804.63</v>
      </c>
    </row>
    <row r="1304" spans="1:14" x14ac:dyDescent="0.25">
      <c r="A1304" t="s">
        <v>14</v>
      </c>
      <c r="B1304" t="s">
        <v>15</v>
      </c>
      <c r="C1304" t="s">
        <v>94</v>
      </c>
      <c r="D1304" s="3">
        <v>4786681215</v>
      </c>
      <c r="E1304" s="1">
        <v>44957</v>
      </c>
      <c r="F1304" s="1">
        <v>44957</v>
      </c>
      <c r="G1304">
        <v>8929694969</v>
      </c>
      <c r="H1304">
        <v>1900014050</v>
      </c>
      <c r="I1304">
        <v>166.76</v>
      </c>
      <c r="J1304" s="1">
        <v>45017</v>
      </c>
      <c r="K1304">
        <v>151.6</v>
      </c>
      <c r="L1304" s="1">
        <v>44985</v>
      </c>
      <c r="M1304">
        <v>-32</v>
      </c>
      <c r="N1304" s="16">
        <f t="shared" si="20"/>
        <v>-4851.2</v>
      </c>
    </row>
    <row r="1305" spans="1:14" x14ac:dyDescent="0.25">
      <c r="A1305" t="s">
        <v>14</v>
      </c>
      <c r="B1305" t="s">
        <v>15</v>
      </c>
      <c r="C1305" t="s">
        <v>94</v>
      </c>
      <c r="D1305" s="3">
        <v>4786681215</v>
      </c>
      <c r="E1305" s="1">
        <v>44957</v>
      </c>
      <c r="F1305" s="1">
        <v>44957</v>
      </c>
      <c r="G1305">
        <v>8929704261</v>
      </c>
      <c r="H1305">
        <v>1900004171</v>
      </c>
      <c r="I1305">
        <v>2038.52</v>
      </c>
      <c r="J1305" s="1">
        <v>45017</v>
      </c>
      <c r="K1305">
        <v>1853.2</v>
      </c>
      <c r="L1305" s="1">
        <v>44985</v>
      </c>
      <c r="M1305">
        <v>-32</v>
      </c>
      <c r="N1305" s="16">
        <f t="shared" si="20"/>
        <v>-59302.400000000001</v>
      </c>
    </row>
    <row r="1306" spans="1:14" x14ac:dyDescent="0.25">
      <c r="A1306" t="s">
        <v>14</v>
      </c>
      <c r="B1306" t="s">
        <v>15</v>
      </c>
      <c r="C1306" t="s">
        <v>94</v>
      </c>
      <c r="D1306" s="3">
        <v>4786681215</v>
      </c>
      <c r="E1306" s="1">
        <v>44956</v>
      </c>
      <c r="F1306" s="1">
        <v>44956</v>
      </c>
      <c r="G1306">
        <v>8929705549</v>
      </c>
      <c r="H1306">
        <v>1900004190</v>
      </c>
      <c r="I1306">
        <v>122.65</v>
      </c>
      <c r="J1306" s="1">
        <v>45016</v>
      </c>
      <c r="K1306">
        <v>111.5</v>
      </c>
      <c r="L1306" s="1">
        <v>44985</v>
      </c>
      <c r="M1306">
        <v>-31</v>
      </c>
      <c r="N1306" s="16">
        <f t="shared" si="20"/>
        <v>-3456.5</v>
      </c>
    </row>
    <row r="1307" spans="1:14" x14ac:dyDescent="0.25">
      <c r="A1307" t="s">
        <v>14</v>
      </c>
      <c r="B1307" t="s">
        <v>15</v>
      </c>
      <c r="C1307" t="s">
        <v>94</v>
      </c>
      <c r="D1307" s="3">
        <v>4786681215</v>
      </c>
      <c r="E1307" s="1">
        <v>44956</v>
      </c>
      <c r="F1307" s="1">
        <v>44956</v>
      </c>
      <c r="G1307">
        <v>8929705737</v>
      </c>
      <c r="H1307">
        <v>1900005749</v>
      </c>
      <c r="I1307">
        <v>12.98</v>
      </c>
      <c r="J1307" s="1">
        <v>45016</v>
      </c>
      <c r="K1307">
        <v>11.8</v>
      </c>
      <c r="L1307" s="1">
        <v>44957</v>
      </c>
      <c r="M1307">
        <v>-59</v>
      </c>
      <c r="N1307" s="16">
        <f t="shared" si="20"/>
        <v>-696.2</v>
      </c>
    </row>
    <row r="1308" spans="1:14" x14ac:dyDescent="0.25">
      <c r="A1308" t="s">
        <v>14</v>
      </c>
      <c r="B1308" t="s">
        <v>15</v>
      </c>
      <c r="C1308" t="s">
        <v>94</v>
      </c>
      <c r="D1308" s="3">
        <v>4786681215</v>
      </c>
      <c r="E1308" s="1">
        <v>44956</v>
      </c>
      <c r="F1308" s="1">
        <v>44956</v>
      </c>
      <c r="G1308">
        <v>8929705738</v>
      </c>
      <c r="H1308">
        <v>1900005746</v>
      </c>
      <c r="I1308">
        <v>61.72</v>
      </c>
      <c r="J1308" s="1">
        <v>45016</v>
      </c>
      <c r="K1308">
        <v>56.11</v>
      </c>
      <c r="L1308" s="1">
        <v>44957</v>
      </c>
      <c r="M1308">
        <v>-59</v>
      </c>
      <c r="N1308" s="16">
        <f t="shared" si="20"/>
        <v>-3310.49</v>
      </c>
    </row>
    <row r="1309" spans="1:14" x14ac:dyDescent="0.25">
      <c r="A1309" t="s">
        <v>14</v>
      </c>
      <c r="B1309" t="s">
        <v>15</v>
      </c>
      <c r="C1309" t="s">
        <v>94</v>
      </c>
      <c r="D1309" s="3">
        <v>4786681215</v>
      </c>
      <c r="E1309" s="1">
        <v>44957</v>
      </c>
      <c r="F1309" s="1">
        <v>44957</v>
      </c>
      <c r="G1309">
        <v>8929706097</v>
      </c>
      <c r="H1309">
        <v>1900008222</v>
      </c>
      <c r="I1309">
        <v>7508.16</v>
      </c>
      <c r="J1309" s="1">
        <v>45017</v>
      </c>
      <c r="K1309">
        <v>6825.6</v>
      </c>
      <c r="L1309" s="1">
        <v>44985</v>
      </c>
      <c r="M1309">
        <v>-32</v>
      </c>
      <c r="N1309" s="16">
        <f t="shared" si="20"/>
        <v>-218419.20000000001</v>
      </c>
    </row>
    <row r="1310" spans="1:14" x14ac:dyDescent="0.25">
      <c r="A1310" t="s">
        <v>14</v>
      </c>
      <c r="B1310" t="s">
        <v>15</v>
      </c>
      <c r="C1310" t="s">
        <v>94</v>
      </c>
      <c r="D1310" s="3">
        <v>4786681215</v>
      </c>
      <c r="E1310" s="1">
        <v>44957</v>
      </c>
      <c r="F1310" s="1">
        <v>44957</v>
      </c>
      <c r="G1310">
        <v>8929706100</v>
      </c>
      <c r="H1310">
        <v>1900008221</v>
      </c>
      <c r="I1310">
        <v>3813.48</v>
      </c>
      <c r="J1310" s="1">
        <v>45017</v>
      </c>
      <c r="K1310">
        <v>3466.8</v>
      </c>
      <c r="L1310" s="1">
        <v>44985</v>
      </c>
      <c r="M1310">
        <v>-32</v>
      </c>
      <c r="N1310" s="16">
        <f t="shared" si="20"/>
        <v>-110937.60000000001</v>
      </c>
    </row>
    <row r="1311" spans="1:14" x14ac:dyDescent="0.25">
      <c r="A1311" t="s">
        <v>14</v>
      </c>
      <c r="B1311" t="s">
        <v>15</v>
      </c>
      <c r="C1311" t="s">
        <v>94</v>
      </c>
      <c r="D1311" s="3">
        <v>4786681215</v>
      </c>
      <c r="E1311" s="1">
        <v>44956</v>
      </c>
      <c r="F1311" s="1">
        <v>44956</v>
      </c>
      <c r="G1311">
        <v>8929706501</v>
      </c>
      <c r="H1311">
        <v>1900008255</v>
      </c>
      <c r="I1311">
        <v>435.6</v>
      </c>
      <c r="J1311" s="1">
        <v>45016</v>
      </c>
      <c r="K1311">
        <v>396</v>
      </c>
      <c r="L1311" s="1">
        <v>44985</v>
      </c>
      <c r="M1311">
        <v>-31</v>
      </c>
      <c r="N1311" s="16">
        <f t="shared" si="20"/>
        <v>-12276</v>
      </c>
    </row>
    <row r="1312" spans="1:14" x14ac:dyDescent="0.25">
      <c r="A1312" t="s">
        <v>14</v>
      </c>
      <c r="B1312" t="s">
        <v>15</v>
      </c>
      <c r="C1312" t="s">
        <v>49</v>
      </c>
      <c r="D1312" s="3">
        <v>8082461008</v>
      </c>
      <c r="E1312" s="1">
        <v>44957</v>
      </c>
      <c r="F1312" s="1">
        <v>44957</v>
      </c>
      <c r="G1312">
        <v>8929723756</v>
      </c>
      <c r="H1312">
        <v>23023869</v>
      </c>
      <c r="I1312">
        <v>52</v>
      </c>
      <c r="J1312" s="1">
        <v>45017</v>
      </c>
      <c r="K1312">
        <v>50</v>
      </c>
      <c r="L1312" s="1">
        <v>44977</v>
      </c>
      <c r="M1312">
        <v>-40</v>
      </c>
      <c r="N1312" s="16">
        <f t="shared" si="20"/>
        <v>-2000</v>
      </c>
    </row>
    <row r="1313" spans="1:14" x14ac:dyDescent="0.25">
      <c r="A1313" t="s">
        <v>14</v>
      </c>
      <c r="B1313" t="s">
        <v>15</v>
      </c>
      <c r="C1313" t="s">
        <v>94</v>
      </c>
      <c r="D1313" s="3">
        <v>4786681215</v>
      </c>
      <c r="E1313" s="1">
        <v>44956</v>
      </c>
      <c r="F1313" s="1">
        <v>44956</v>
      </c>
      <c r="G1313">
        <v>8929725013</v>
      </c>
      <c r="H1313">
        <v>1900014492</v>
      </c>
      <c r="I1313">
        <v>135.22</v>
      </c>
      <c r="J1313" s="1">
        <v>45016</v>
      </c>
      <c r="K1313">
        <v>122.93</v>
      </c>
      <c r="L1313" s="1">
        <v>44985</v>
      </c>
      <c r="M1313">
        <v>-31</v>
      </c>
      <c r="N1313" s="16">
        <f t="shared" si="20"/>
        <v>-3810.8300000000004</v>
      </c>
    </row>
    <row r="1314" spans="1:14" x14ac:dyDescent="0.25">
      <c r="A1314" t="s">
        <v>14</v>
      </c>
      <c r="B1314" t="s">
        <v>15</v>
      </c>
      <c r="C1314" t="s">
        <v>94</v>
      </c>
      <c r="D1314" s="3">
        <v>4786681215</v>
      </c>
      <c r="E1314" s="1">
        <v>44956</v>
      </c>
      <c r="F1314" s="1">
        <v>44956</v>
      </c>
      <c r="G1314">
        <v>8929725028</v>
      </c>
      <c r="H1314">
        <v>1900011558</v>
      </c>
      <c r="I1314">
        <v>208.73</v>
      </c>
      <c r="J1314" s="1">
        <v>45016</v>
      </c>
      <c r="K1314">
        <v>189.75</v>
      </c>
      <c r="L1314" s="1">
        <v>44985</v>
      </c>
      <c r="M1314">
        <v>-31</v>
      </c>
      <c r="N1314" s="16">
        <f t="shared" si="20"/>
        <v>-5882.25</v>
      </c>
    </row>
    <row r="1315" spans="1:14" x14ac:dyDescent="0.25">
      <c r="A1315" t="s">
        <v>14</v>
      </c>
      <c r="B1315" t="s">
        <v>15</v>
      </c>
      <c r="C1315" t="s">
        <v>94</v>
      </c>
      <c r="D1315" s="3">
        <v>4786681215</v>
      </c>
      <c r="E1315" s="1">
        <v>44957</v>
      </c>
      <c r="F1315" s="1">
        <v>44957</v>
      </c>
      <c r="G1315">
        <v>8929725059</v>
      </c>
      <c r="H1315">
        <v>1900011592</v>
      </c>
      <c r="I1315">
        <v>402.6</v>
      </c>
      <c r="J1315" s="1">
        <v>45017</v>
      </c>
      <c r="K1315">
        <v>366</v>
      </c>
      <c r="L1315" s="1">
        <v>44985</v>
      </c>
      <c r="M1315">
        <v>-32</v>
      </c>
      <c r="N1315" s="16">
        <f t="shared" si="20"/>
        <v>-11712</v>
      </c>
    </row>
    <row r="1316" spans="1:14" x14ac:dyDescent="0.25">
      <c r="A1316" t="s">
        <v>14</v>
      </c>
      <c r="B1316" t="s">
        <v>15</v>
      </c>
      <c r="C1316" t="s">
        <v>94</v>
      </c>
      <c r="D1316" s="3">
        <v>4786681215</v>
      </c>
      <c r="E1316" s="1">
        <v>44956</v>
      </c>
      <c r="F1316" s="1">
        <v>44956</v>
      </c>
      <c r="G1316">
        <v>8929725306</v>
      </c>
      <c r="H1316">
        <v>1900013780</v>
      </c>
      <c r="I1316">
        <v>2936.57</v>
      </c>
      <c r="J1316" s="1">
        <v>45016</v>
      </c>
      <c r="K1316">
        <v>2669.61</v>
      </c>
      <c r="L1316" s="1">
        <v>44985</v>
      </c>
      <c r="M1316">
        <v>-31</v>
      </c>
      <c r="N1316" s="16">
        <f t="shared" si="20"/>
        <v>-82757.91</v>
      </c>
    </row>
    <row r="1317" spans="1:14" x14ac:dyDescent="0.25">
      <c r="A1317" t="s">
        <v>14</v>
      </c>
      <c r="B1317" t="s">
        <v>15</v>
      </c>
      <c r="C1317" t="s">
        <v>94</v>
      </c>
      <c r="D1317" s="3">
        <v>4786681215</v>
      </c>
      <c r="E1317" s="1">
        <v>44957</v>
      </c>
      <c r="F1317" s="1">
        <v>44957</v>
      </c>
      <c r="G1317">
        <v>8929725479</v>
      </c>
      <c r="H1317">
        <v>1900011447</v>
      </c>
      <c r="I1317">
        <v>394.91</v>
      </c>
      <c r="J1317" s="1">
        <v>45017</v>
      </c>
      <c r="K1317">
        <v>359.01</v>
      </c>
      <c r="L1317" s="1">
        <v>44985</v>
      </c>
      <c r="M1317">
        <v>-32</v>
      </c>
      <c r="N1317" s="16">
        <f t="shared" si="20"/>
        <v>-11488.32</v>
      </c>
    </row>
    <row r="1318" spans="1:14" x14ac:dyDescent="0.25">
      <c r="A1318" t="s">
        <v>14</v>
      </c>
      <c r="B1318" t="s">
        <v>15</v>
      </c>
      <c r="C1318" t="s">
        <v>94</v>
      </c>
      <c r="D1318" s="3">
        <v>4786681215</v>
      </c>
      <c r="E1318" s="1">
        <v>44957</v>
      </c>
      <c r="F1318" s="1">
        <v>44957</v>
      </c>
      <c r="G1318">
        <v>8929725970</v>
      </c>
      <c r="H1318">
        <v>1900000251</v>
      </c>
      <c r="I1318">
        <v>372.9</v>
      </c>
      <c r="J1318" s="1">
        <v>45017</v>
      </c>
      <c r="K1318">
        <v>339</v>
      </c>
      <c r="L1318" s="1">
        <v>44985</v>
      </c>
      <c r="M1318">
        <v>-32</v>
      </c>
      <c r="N1318" s="16">
        <f t="shared" si="20"/>
        <v>-10848</v>
      </c>
    </row>
    <row r="1319" spans="1:14" x14ac:dyDescent="0.25">
      <c r="A1319" t="s">
        <v>14</v>
      </c>
      <c r="B1319" t="s">
        <v>15</v>
      </c>
      <c r="C1319" t="s">
        <v>49</v>
      </c>
      <c r="D1319" s="3">
        <v>8082461008</v>
      </c>
      <c r="E1319" s="1">
        <v>44956</v>
      </c>
      <c r="F1319" s="1">
        <v>44956</v>
      </c>
      <c r="G1319">
        <v>8929729319</v>
      </c>
      <c r="H1319">
        <v>23023867</v>
      </c>
      <c r="I1319">
        <v>854.46</v>
      </c>
      <c r="J1319" s="1">
        <v>45016</v>
      </c>
      <c r="K1319">
        <v>821.6</v>
      </c>
      <c r="L1319" s="1">
        <v>44977</v>
      </c>
      <c r="M1319">
        <v>-39</v>
      </c>
      <c r="N1319" s="16">
        <f t="shared" si="20"/>
        <v>-32042.400000000001</v>
      </c>
    </row>
    <row r="1320" spans="1:14" x14ac:dyDescent="0.25">
      <c r="A1320" t="s">
        <v>14</v>
      </c>
      <c r="B1320" t="s">
        <v>15</v>
      </c>
      <c r="C1320" t="s">
        <v>94</v>
      </c>
      <c r="D1320" s="3">
        <v>4786681215</v>
      </c>
      <c r="E1320" s="1">
        <v>44956</v>
      </c>
      <c r="F1320" s="1">
        <v>44956</v>
      </c>
      <c r="G1320">
        <v>8929745128</v>
      </c>
      <c r="H1320">
        <v>1900001893</v>
      </c>
      <c r="I1320">
        <v>118.8</v>
      </c>
      <c r="J1320" s="1">
        <v>45016</v>
      </c>
      <c r="K1320">
        <v>108</v>
      </c>
      <c r="L1320" s="1">
        <v>44985</v>
      </c>
      <c r="M1320">
        <v>-31</v>
      </c>
      <c r="N1320" s="16">
        <f t="shared" si="20"/>
        <v>-3348</v>
      </c>
    </row>
    <row r="1321" spans="1:14" x14ac:dyDescent="0.25">
      <c r="A1321" t="s">
        <v>14</v>
      </c>
      <c r="B1321" t="s">
        <v>15</v>
      </c>
      <c r="C1321" t="s">
        <v>94</v>
      </c>
      <c r="D1321" s="3">
        <v>4786681215</v>
      </c>
      <c r="E1321" s="1">
        <v>44957</v>
      </c>
      <c r="F1321" s="1">
        <v>44957</v>
      </c>
      <c r="G1321">
        <v>8929747158</v>
      </c>
      <c r="H1321">
        <v>1900005823</v>
      </c>
      <c r="I1321">
        <v>145.75</v>
      </c>
      <c r="J1321" s="1">
        <v>45017</v>
      </c>
      <c r="K1321">
        <v>132.5</v>
      </c>
      <c r="L1321" s="1">
        <v>44985</v>
      </c>
      <c r="M1321">
        <v>-32</v>
      </c>
      <c r="N1321" s="16">
        <f t="shared" si="20"/>
        <v>-4240</v>
      </c>
    </row>
    <row r="1322" spans="1:14" x14ac:dyDescent="0.25">
      <c r="A1322" t="s">
        <v>14</v>
      </c>
      <c r="B1322" t="s">
        <v>15</v>
      </c>
      <c r="C1322" t="s">
        <v>94</v>
      </c>
      <c r="D1322" s="3">
        <v>4786681215</v>
      </c>
      <c r="E1322" s="1">
        <v>44957</v>
      </c>
      <c r="F1322" s="1">
        <v>44957</v>
      </c>
      <c r="G1322">
        <v>8929747255</v>
      </c>
      <c r="H1322">
        <v>1900005836</v>
      </c>
      <c r="I1322">
        <v>69.63</v>
      </c>
      <c r="J1322" s="1">
        <v>45017</v>
      </c>
      <c r="K1322">
        <v>63.3</v>
      </c>
      <c r="L1322" s="1">
        <v>44985</v>
      </c>
      <c r="M1322">
        <v>-32</v>
      </c>
      <c r="N1322" s="16">
        <f t="shared" si="20"/>
        <v>-2025.6</v>
      </c>
    </row>
    <row r="1323" spans="1:14" x14ac:dyDescent="0.25">
      <c r="A1323" t="s">
        <v>14</v>
      </c>
      <c r="B1323" t="s">
        <v>15</v>
      </c>
      <c r="C1323" t="s">
        <v>94</v>
      </c>
      <c r="D1323" s="3">
        <v>4786681215</v>
      </c>
      <c r="E1323" s="1">
        <v>44956</v>
      </c>
      <c r="F1323" s="1">
        <v>44956</v>
      </c>
      <c r="G1323">
        <v>8929747325</v>
      </c>
      <c r="H1323">
        <v>1900004295</v>
      </c>
      <c r="I1323">
        <v>1283.48</v>
      </c>
      <c r="J1323" s="1">
        <v>45016</v>
      </c>
      <c r="K1323">
        <v>1166.8</v>
      </c>
      <c r="L1323" s="1">
        <v>44985</v>
      </c>
      <c r="M1323">
        <v>-31</v>
      </c>
      <c r="N1323" s="16">
        <f t="shared" si="20"/>
        <v>-36170.799999999996</v>
      </c>
    </row>
    <row r="1324" spans="1:14" x14ac:dyDescent="0.25">
      <c r="A1324" t="s">
        <v>14</v>
      </c>
      <c r="B1324" t="s">
        <v>15</v>
      </c>
      <c r="C1324" t="s">
        <v>94</v>
      </c>
      <c r="D1324" s="3">
        <v>4786681215</v>
      </c>
      <c r="E1324" s="1">
        <v>44956</v>
      </c>
      <c r="F1324" s="1">
        <v>44956</v>
      </c>
      <c r="G1324">
        <v>8929747326</v>
      </c>
      <c r="H1324">
        <v>1900004293</v>
      </c>
      <c r="I1324">
        <v>1129.04</v>
      </c>
      <c r="J1324" s="1">
        <v>45016</v>
      </c>
      <c r="K1324">
        <v>1026.4000000000001</v>
      </c>
      <c r="L1324" s="1">
        <v>44985</v>
      </c>
      <c r="M1324">
        <v>-31</v>
      </c>
      <c r="N1324" s="16">
        <f t="shared" si="20"/>
        <v>-31818.400000000001</v>
      </c>
    </row>
    <row r="1325" spans="1:14" x14ac:dyDescent="0.25">
      <c r="A1325" t="s">
        <v>14</v>
      </c>
      <c r="B1325" t="s">
        <v>15</v>
      </c>
      <c r="C1325" t="s">
        <v>94</v>
      </c>
      <c r="D1325" s="3">
        <v>4786681215</v>
      </c>
      <c r="E1325" s="1">
        <v>44956</v>
      </c>
      <c r="F1325" s="1">
        <v>44956</v>
      </c>
      <c r="G1325">
        <v>8929748007</v>
      </c>
      <c r="H1325">
        <v>1900006714</v>
      </c>
      <c r="I1325">
        <v>756.37</v>
      </c>
      <c r="J1325" s="1">
        <v>45016</v>
      </c>
      <c r="K1325">
        <v>687.61</v>
      </c>
      <c r="L1325" s="1">
        <v>44985</v>
      </c>
      <c r="M1325">
        <v>-31</v>
      </c>
      <c r="N1325" s="16">
        <f t="shared" si="20"/>
        <v>-21315.91</v>
      </c>
    </row>
    <row r="1326" spans="1:14" x14ac:dyDescent="0.25">
      <c r="A1326" t="s">
        <v>14</v>
      </c>
      <c r="B1326" t="s">
        <v>15</v>
      </c>
      <c r="C1326" t="s">
        <v>94</v>
      </c>
      <c r="D1326" s="3">
        <v>4786681215</v>
      </c>
      <c r="E1326" s="1">
        <v>44957</v>
      </c>
      <c r="F1326" s="1">
        <v>44957</v>
      </c>
      <c r="G1326">
        <v>8929748185</v>
      </c>
      <c r="H1326">
        <v>1900005893</v>
      </c>
      <c r="I1326">
        <v>58.31</v>
      </c>
      <c r="J1326" s="1">
        <v>45017</v>
      </c>
      <c r="K1326">
        <v>53.01</v>
      </c>
      <c r="L1326" s="1">
        <v>44985</v>
      </c>
      <c r="M1326">
        <v>-32</v>
      </c>
      <c r="N1326" s="16">
        <f t="shared" si="20"/>
        <v>-1696.32</v>
      </c>
    </row>
    <row r="1327" spans="1:14" x14ac:dyDescent="0.25">
      <c r="A1327" t="s">
        <v>14</v>
      </c>
      <c r="B1327" t="s">
        <v>15</v>
      </c>
      <c r="C1327" t="s">
        <v>94</v>
      </c>
      <c r="D1327" s="3">
        <v>4786681215</v>
      </c>
      <c r="E1327" s="1">
        <v>44957</v>
      </c>
      <c r="F1327" s="1">
        <v>44957</v>
      </c>
      <c r="G1327">
        <v>8929759901</v>
      </c>
      <c r="H1327">
        <v>1900009856</v>
      </c>
      <c r="I1327">
        <v>14679.9</v>
      </c>
      <c r="J1327" s="1">
        <v>45017</v>
      </c>
      <c r="K1327">
        <v>13345.36</v>
      </c>
      <c r="L1327" s="1">
        <v>44985</v>
      </c>
      <c r="M1327">
        <v>-32</v>
      </c>
      <c r="N1327" s="16">
        <f t="shared" si="20"/>
        <v>-427051.52000000002</v>
      </c>
    </row>
    <row r="1328" spans="1:14" x14ac:dyDescent="0.25">
      <c r="A1328" t="s">
        <v>14</v>
      </c>
      <c r="B1328" t="s">
        <v>15</v>
      </c>
      <c r="C1328" t="s">
        <v>94</v>
      </c>
      <c r="D1328" s="3">
        <v>4786681215</v>
      </c>
      <c r="E1328" s="1">
        <v>44957</v>
      </c>
      <c r="F1328" s="1">
        <v>44957</v>
      </c>
      <c r="G1328">
        <v>8929760364</v>
      </c>
      <c r="H1328">
        <v>1900009944</v>
      </c>
      <c r="I1328">
        <v>163.5</v>
      </c>
      <c r="J1328" s="1">
        <v>45017</v>
      </c>
      <c r="K1328">
        <v>148.63999999999999</v>
      </c>
      <c r="L1328" s="1">
        <v>44985</v>
      </c>
      <c r="M1328">
        <v>-32</v>
      </c>
      <c r="N1328" s="16">
        <f t="shared" si="20"/>
        <v>-4756.4799999999996</v>
      </c>
    </row>
    <row r="1329" spans="1:14" x14ac:dyDescent="0.25">
      <c r="A1329" t="s">
        <v>14</v>
      </c>
      <c r="B1329" t="s">
        <v>15</v>
      </c>
      <c r="C1329" t="s">
        <v>94</v>
      </c>
      <c r="D1329" s="3">
        <v>4786681215</v>
      </c>
      <c r="E1329" s="1">
        <v>44957</v>
      </c>
      <c r="F1329" s="1">
        <v>44957</v>
      </c>
      <c r="G1329">
        <v>8929760383</v>
      </c>
      <c r="H1329">
        <v>1900011637</v>
      </c>
      <c r="I1329">
        <v>4007.52</v>
      </c>
      <c r="J1329" s="1">
        <v>45017</v>
      </c>
      <c r="K1329">
        <v>3643.2</v>
      </c>
      <c r="L1329" s="1">
        <v>44985</v>
      </c>
      <c r="M1329">
        <v>-32</v>
      </c>
      <c r="N1329" s="16">
        <f t="shared" si="20"/>
        <v>-116582.39999999999</v>
      </c>
    </row>
    <row r="1330" spans="1:14" x14ac:dyDescent="0.25">
      <c r="A1330" t="s">
        <v>14</v>
      </c>
      <c r="B1330" t="s">
        <v>15</v>
      </c>
      <c r="C1330" t="s">
        <v>94</v>
      </c>
      <c r="D1330">
        <v>4786681215</v>
      </c>
      <c r="E1330" s="1">
        <v>44957</v>
      </c>
      <c r="F1330" s="1">
        <v>44957</v>
      </c>
      <c r="G1330">
        <v>8929760439</v>
      </c>
      <c r="H1330">
        <v>1900008361</v>
      </c>
      <c r="I1330">
        <v>56.1</v>
      </c>
      <c r="J1330" s="1">
        <v>45017</v>
      </c>
      <c r="K1330">
        <v>51</v>
      </c>
      <c r="L1330" s="1">
        <v>44985</v>
      </c>
      <c r="M1330">
        <v>-32</v>
      </c>
      <c r="N1330" s="16">
        <f t="shared" si="20"/>
        <v>-1632</v>
      </c>
    </row>
    <row r="1331" spans="1:14" x14ac:dyDescent="0.25">
      <c r="A1331" t="s">
        <v>14</v>
      </c>
      <c r="B1331" t="s">
        <v>15</v>
      </c>
      <c r="C1331" t="s">
        <v>94</v>
      </c>
      <c r="D1331" s="3">
        <v>4786681215</v>
      </c>
      <c r="E1331" s="1">
        <v>44957</v>
      </c>
      <c r="F1331" s="1">
        <v>44957</v>
      </c>
      <c r="G1331">
        <v>8929760457</v>
      </c>
      <c r="H1331">
        <v>1900009896</v>
      </c>
      <c r="I1331">
        <v>105.47</v>
      </c>
      <c r="J1331" s="1">
        <v>45017</v>
      </c>
      <c r="K1331">
        <v>95.88</v>
      </c>
      <c r="L1331" s="1">
        <v>44985</v>
      </c>
      <c r="M1331">
        <v>-32</v>
      </c>
      <c r="N1331" s="16">
        <f t="shared" si="20"/>
        <v>-3068.16</v>
      </c>
    </row>
    <row r="1332" spans="1:14" x14ac:dyDescent="0.25">
      <c r="A1332" t="s">
        <v>14</v>
      </c>
      <c r="B1332" t="s">
        <v>15</v>
      </c>
      <c r="C1332" t="s">
        <v>94</v>
      </c>
      <c r="D1332" s="3">
        <v>4786681215</v>
      </c>
      <c r="E1332" s="1">
        <v>44956</v>
      </c>
      <c r="F1332" s="1">
        <v>44956</v>
      </c>
      <c r="G1332">
        <v>8929761022</v>
      </c>
      <c r="H1332">
        <v>1900011608</v>
      </c>
      <c r="I1332">
        <v>35.74</v>
      </c>
      <c r="J1332" s="1">
        <v>45016</v>
      </c>
      <c r="K1332">
        <v>32.49</v>
      </c>
      <c r="L1332" s="1">
        <v>44985</v>
      </c>
      <c r="M1332">
        <v>-31</v>
      </c>
      <c r="N1332" s="16">
        <f t="shared" si="20"/>
        <v>-1007.19</v>
      </c>
    </row>
    <row r="1333" spans="1:14" x14ac:dyDescent="0.25">
      <c r="A1333" t="s">
        <v>14</v>
      </c>
      <c r="B1333" t="s">
        <v>15</v>
      </c>
      <c r="C1333" t="s">
        <v>94</v>
      </c>
      <c r="D1333" s="3">
        <v>4786681215</v>
      </c>
      <c r="E1333" s="1">
        <v>44957</v>
      </c>
      <c r="F1333" s="1">
        <v>44957</v>
      </c>
      <c r="G1333">
        <v>8929761375</v>
      </c>
      <c r="H1333">
        <v>1900000375</v>
      </c>
      <c r="I1333">
        <v>1022.67</v>
      </c>
      <c r="J1333" s="1">
        <v>45017</v>
      </c>
      <c r="K1333">
        <v>929.7</v>
      </c>
      <c r="L1333" s="1">
        <v>44985</v>
      </c>
      <c r="M1333">
        <v>-32</v>
      </c>
      <c r="N1333" s="16">
        <f t="shared" si="20"/>
        <v>-29750.400000000001</v>
      </c>
    </row>
    <row r="1334" spans="1:14" x14ac:dyDescent="0.25">
      <c r="A1334" t="s">
        <v>14</v>
      </c>
      <c r="B1334" t="s">
        <v>15</v>
      </c>
      <c r="C1334" t="s">
        <v>94</v>
      </c>
      <c r="D1334" s="3">
        <v>4786681215</v>
      </c>
      <c r="E1334" s="1">
        <v>44957</v>
      </c>
      <c r="F1334" s="1">
        <v>44957</v>
      </c>
      <c r="G1334">
        <v>8929761381</v>
      </c>
      <c r="H1334">
        <v>1900000398</v>
      </c>
      <c r="I1334">
        <v>7508.16</v>
      </c>
      <c r="J1334" s="1">
        <v>45017</v>
      </c>
      <c r="K1334">
        <v>6825.6</v>
      </c>
      <c r="L1334" s="1">
        <v>44985</v>
      </c>
      <c r="M1334">
        <v>-32</v>
      </c>
      <c r="N1334" s="16">
        <f t="shared" si="20"/>
        <v>-218419.20000000001</v>
      </c>
    </row>
    <row r="1335" spans="1:14" x14ac:dyDescent="0.25">
      <c r="A1335" t="s">
        <v>14</v>
      </c>
      <c r="B1335" t="s">
        <v>15</v>
      </c>
      <c r="C1335" t="s">
        <v>94</v>
      </c>
      <c r="D1335" s="3">
        <v>4786681215</v>
      </c>
      <c r="E1335" s="1">
        <v>44957</v>
      </c>
      <c r="F1335" s="1">
        <v>44957</v>
      </c>
      <c r="G1335">
        <v>8929761490</v>
      </c>
      <c r="H1335">
        <v>1900001926</v>
      </c>
      <c r="I1335">
        <v>899.8</v>
      </c>
      <c r="J1335" s="1">
        <v>45017</v>
      </c>
      <c r="K1335">
        <v>818</v>
      </c>
      <c r="L1335" s="1">
        <v>44985</v>
      </c>
      <c r="M1335">
        <v>-32</v>
      </c>
      <c r="N1335" s="16">
        <f t="shared" si="20"/>
        <v>-26176</v>
      </c>
    </row>
    <row r="1336" spans="1:14" x14ac:dyDescent="0.25">
      <c r="A1336" t="s">
        <v>14</v>
      </c>
      <c r="B1336" t="s">
        <v>15</v>
      </c>
      <c r="C1336" t="s">
        <v>94</v>
      </c>
      <c r="D1336" s="3">
        <v>4786681215</v>
      </c>
      <c r="E1336" s="1">
        <v>44957</v>
      </c>
      <c r="F1336" s="1">
        <v>44957</v>
      </c>
      <c r="G1336">
        <v>8929770870</v>
      </c>
      <c r="H1336">
        <v>1900001975</v>
      </c>
      <c r="I1336">
        <v>1049.4000000000001</v>
      </c>
      <c r="J1336" s="1">
        <v>45017</v>
      </c>
      <c r="K1336">
        <v>954</v>
      </c>
      <c r="L1336" s="1">
        <v>44985</v>
      </c>
      <c r="M1336">
        <v>-32</v>
      </c>
      <c r="N1336" s="16">
        <f t="shared" si="20"/>
        <v>-30528</v>
      </c>
    </row>
    <row r="1337" spans="1:14" x14ac:dyDescent="0.25">
      <c r="A1337" t="s">
        <v>14</v>
      </c>
      <c r="B1337" t="s">
        <v>15</v>
      </c>
      <c r="C1337" t="s">
        <v>94</v>
      </c>
      <c r="D1337" s="3">
        <v>4786681215</v>
      </c>
      <c r="E1337" s="1">
        <v>44957</v>
      </c>
      <c r="F1337" s="1">
        <v>44957</v>
      </c>
      <c r="G1337">
        <v>8929770899</v>
      </c>
      <c r="H1337">
        <v>1900003540</v>
      </c>
      <c r="I1337">
        <v>4176.9799999999996</v>
      </c>
      <c r="J1337" s="1">
        <v>45017</v>
      </c>
      <c r="K1337">
        <v>3797.25</v>
      </c>
      <c r="L1337" s="1">
        <v>44985</v>
      </c>
      <c r="M1337">
        <v>-32</v>
      </c>
      <c r="N1337" s="16">
        <f t="shared" si="20"/>
        <v>-121512</v>
      </c>
    </row>
    <row r="1338" spans="1:14" x14ac:dyDescent="0.25">
      <c r="A1338" t="s">
        <v>14</v>
      </c>
      <c r="B1338" t="s">
        <v>15</v>
      </c>
      <c r="C1338" t="s">
        <v>94</v>
      </c>
      <c r="D1338" s="3">
        <v>4786681215</v>
      </c>
      <c r="E1338" s="1">
        <v>44957</v>
      </c>
      <c r="F1338" s="1">
        <v>44957</v>
      </c>
      <c r="G1338">
        <v>8929770967</v>
      </c>
      <c r="H1338">
        <v>1900001997</v>
      </c>
      <c r="I1338">
        <v>110.21</v>
      </c>
      <c r="J1338" s="1">
        <v>45017</v>
      </c>
      <c r="K1338">
        <v>100.19</v>
      </c>
      <c r="L1338" s="1">
        <v>44985</v>
      </c>
      <c r="M1338">
        <v>-32</v>
      </c>
      <c r="N1338" s="16">
        <f t="shared" si="20"/>
        <v>-3206.08</v>
      </c>
    </row>
    <row r="1339" spans="1:14" x14ac:dyDescent="0.25">
      <c r="A1339" t="s">
        <v>14</v>
      </c>
      <c r="B1339" t="s">
        <v>15</v>
      </c>
      <c r="C1339" t="s">
        <v>94</v>
      </c>
      <c r="D1339" s="3">
        <v>4786681215</v>
      </c>
      <c r="E1339" s="1">
        <v>44957</v>
      </c>
      <c r="F1339" s="1">
        <v>44957</v>
      </c>
      <c r="G1339">
        <v>8929771330</v>
      </c>
      <c r="H1339" s="3">
        <v>1900009947</v>
      </c>
      <c r="I1339">
        <v>90.2</v>
      </c>
      <c r="J1339" s="1">
        <v>45017</v>
      </c>
      <c r="K1339">
        <v>82</v>
      </c>
      <c r="L1339" s="1">
        <v>44985</v>
      </c>
      <c r="M1339">
        <v>-32</v>
      </c>
      <c r="N1339" s="16">
        <f t="shared" si="20"/>
        <v>-2624</v>
      </c>
    </row>
    <row r="1340" spans="1:14" x14ac:dyDescent="0.25">
      <c r="A1340" t="s">
        <v>14</v>
      </c>
      <c r="B1340" t="s">
        <v>15</v>
      </c>
      <c r="C1340" t="s">
        <v>94</v>
      </c>
      <c r="D1340" s="3">
        <v>4786681215</v>
      </c>
      <c r="E1340" s="1">
        <v>44957</v>
      </c>
      <c r="F1340" s="1">
        <v>44957</v>
      </c>
      <c r="G1340">
        <v>8929771401</v>
      </c>
      <c r="H1340" s="3">
        <v>1900003562</v>
      </c>
      <c r="I1340">
        <v>100.96</v>
      </c>
      <c r="J1340" s="1">
        <v>45017</v>
      </c>
      <c r="K1340">
        <v>91.78</v>
      </c>
      <c r="L1340" s="1">
        <v>44985</v>
      </c>
      <c r="M1340">
        <v>-32</v>
      </c>
      <c r="N1340" s="16">
        <f t="shared" si="20"/>
        <v>-2936.96</v>
      </c>
    </row>
    <row r="1341" spans="1:14" x14ac:dyDescent="0.25">
      <c r="A1341" t="s">
        <v>14</v>
      </c>
      <c r="B1341" t="s">
        <v>15</v>
      </c>
      <c r="C1341" t="s">
        <v>94</v>
      </c>
      <c r="D1341" s="3">
        <v>4786681215</v>
      </c>
      <c r="E1341" s="1">
        <v>44957</v>
      </c>
      <c r="F1341" s="1">
        <v>44957</v>
      </c>
      <c r="G1341">
        <v>8929771436</v>
      </c>
      <c r="H1341">
        <v>1900003568</v>
      </c>
      <c r="I1341">
        <v>707.83</v>
      </c>
      <c r="J1341" s="1">
        <v>45017</v>
      </c>
      <c r="K1341">
        <v>643.48</v>
      </c>
      <c r="L1341" s="1">
        <v>44985</v>
      </c>
      <c r="M1341">
        <v>-32</v>
      </c>
      <c r="N1341" s="16">
        <f t="shared" si="20"/>
        <v>-20591.36</v>
      </c>
    </row>
    <row r="1342" spans="1:14" x14ac:dyDescent="0.25">
      <c r="A1342" t="s">
        <v>14</v>
      </c>
      <c r="B1342" t="s">
        <v>15</v>
      </c>
      <c r="C1342" t="s">
        <v>94</v>
      </c>
      <c r="D1342" s="3">
        <v>4786681215</v>
      </c>
      <c r="E1342" s="1">
        <v>44957</v>
      </c>
      <c r="F1342" s="1">
        <v>44957</v>
      </c>
      <c r="G1342">
        <v>8929772024</v>
      </c>
      <c r="H1342">
        <v>1900006012</v>
      </c>
      <c r="I1342">
        <v>12.32</v>
      </c>
      <c r="J1342" s="1">
        <v>45017</v>
      </c>
      <c r="K1342">
        <v>11.2</v>
      </c>
      <c r="L1342" s="1">
        <v>44985</v>
      </c>
      <c r="M1342">
        <v>-32</v>
      </c>
      <c r="N1342" s="16">
        <f t="shared" si="20"/>
        <v>-358.4</v>
      </c>
    </row>
    <row r="1343" spans="1:14" x14ac:dyDescent="0.25">
      <c r="A1343" t="s">
        <v>14</v>
      </c>
      <c r="B1343" t="s">
        <v>15</v>
      </c>
      <c r="C1343" t="s">
        <v>94</v>
      </c>
      <c r="D1343" s="3">
        <v>4786681215</v>
      </c>
      <c r="E1343" s="1">
        <v>44957</v>
      </c>
      <c r="F1343" s="1">
        <v>44957</v>
      </c>
      <c r="G1343">
        <v>8929772059</v>
      </c>
      <c r="H1343">
        <v>1900004273</v>
      </c>
      <c r="I1343">
        <v>28.38</v>
      </c>
      <c r="J1343" s="1">
        <v>45017</v>
      </c>
      <c r="K1343">
        <v>25.8</v>
      </c>
      <c r="L1343" s="1">
        <v>44985</v>
      </c>
      <c r="M1343">
        <v>-32</v>
      </c>
      <c r="N1343" s="16">
        <f t="shared" si="20"/>
        <v>-825.6</v>
      </c>
    </row>
    <row r="1344" spans="1:14" x14ac:dyDescent="0.25">
      <c r="A1344" t="s">
        <v>14</v>
      </c>
      <c r="B1344" t="s">
        <v>15</v>
      </c>
      <c r="C1344" t="s">
        <v>94</v>
      </c>
      <c r="D1344">
        <v>4786681215</v>
      </c>
      <c r="E1344" s="1">
        <v>44957</v>
      </c>
      <c r="F1344" s="1">
        <v>44957</v>
      </c>
      <c r="G1344">
        <v>8929780372</v>
      </c>
      <c r="H1344">
        <v>1900008461</v>
      </c>
      <c r="I1344">
        <v>63.36</v>
      </c>
      <c r="J1344" s="1">
        <v>45017</v>
      </c>
      <c r="K1344">
        <v>57.6</v>
      </c>
      <c r="L1344" s="1">
        <v>44985</v>
      </c>
      <c r="M1344">
        <v>-32</v>
      </c>
      <c r="N1344" s="16">
        <f t="shared" si="20"/>
        <v>-1843.2</v>
      </c>
    </row>
    <row r="1345" spans="1:14" x14ac:dyDescent="0.25">
      <c r="A1345" t="s">
        <v>14</v>
      </c>
      <c r="B1345" t="s">
        <v>15</v>
      </c>
      <c r="C1345" t="s">
        <v>94</v>
      </c>
      <c r="D1345" s="3">
        <v>4786681215</v>
      </c>
      <c r="E1345" s="1">
        <v>44957</v>
      </c>
      <c r="F1345" s="1">
        <v>44957</v>
      </c>
      <c r="G1345">
        <v>8929780632</v>
      </c>
      <c r="H1345">
        <v>1900011780</v>
      </c>
      <c r="I1345">
        <v>17.12</v>
      </c>
      <c r="J1345" s="1">
        <v>45017</v>
      </c>
      <c r="K1345">
        <v>15.56</v>
      </c>
      <c r="L1345" s="1">
        <v>44985</v>
      </c>
      <c r="M1345">
        <v>-32</v>
      </c>
      <c r="N1345" s="16">
        <f t="shared" si="20"/>
        <v>-497.92</v>
      </c>
    </row>
    <row r="1346" spans="1:14" x14ac:dyDescent="0.25">
      <c r="A1346" t="s">
        <v>14</v>
      </c>
      <c r="B1346" t="s">
        <v>15</v>
      </c>
      <c r="C1346" t="s">
        <v>94</v>
      </c>
      <c r="D1346" s="3">
        <v>4786681215</v>
      </c>
      <c r="E1346" s="1">
        <v>44957</v>
      </c>
      <c r="F1346" s="1">
        <v>44957</v>
      </c>
      <c r="G1346">
        <v>8929780836</v>
      </c>
      <c r="H1346">
        <v>1900010200</v>
      </c>
      <c r="I1346">
        <v>173.36</v>
      </c>
      <c r="J1346" s="1">
        <v>45017</v>
      </c>
      <c r="K1346">
        <v>157.6</v>
      </c>
      <c r="L1346" s="1">
        <v>44985</v>
      </c>
      <c r="M1346">
        <v>-32</v>
      </c>
      <c r="N1346" s="16">
        <f t="shared" si="20"/>
        <v>-5043.2</v>
      </c>
    </row>
    <row r="1347" spans="1:14" x14ac:dyDescent="0.25">
      <c r="A1347" t="s">
        <v>14</v>
      </c>
      <c r="B1347" t="s">
        <v>15</v>
      </c>
      <c r="C1347" t="s">
        <v>94</v>
      </c>
      <c r="D1347" s="3">
        <v>4786681215</v>
      </c>
      <c r="E1347" s="1">
        <v>44957</v>
      </c>
      <c r="F1347" s="1">
        <v>44957</v>
      </c>
      <c r="G1347">
        <v>8929780905</v>
      </c>
      <c r="H1347" s="3">
        <v>1900010199</v>
      </c>
      <c r="I1347">
        <v>60.59</v>
      </c>
      <c r="J1347" s="1">
        <v>45017</v>
      </c>
      <c r="K1347">
        <v>55.08</v>
      </c>
      <c r="L1347" s="1">
        <v>44985</v>
      </c>
      <c r="M1347">
        <v>-32</v>
      </c>
      <c r="N1347" s="16">
        <f t="shared" ref="N1347:N1410" si="21">+M1347*K1347</f>
        <v>-1762.56</v>
      </c>
    </row>
    <row r="1348" spans="1:14" x14ac:dyDescent="0.25">
      <c r="A1348" t="s">
        <v>14</v>
      </c>
      <c r="B1348" t="s">
        <v>15</v>
      </c>
      <c r="C1348" t="s">
        <v>94</v>
      </c>
      <c r="D1348">
        <v>4786681215</v>
      </c>
      <c r="E1348" s="1">
        <v>44957</v>
      </c>
      <c r="F1348" s="1">
        <v>44957</v>
      </c>
      <c r="G1348">
        <v>8929781065</v>
      </c>
      <c r="H1348">
        <v>1900013987</v>
      </c>
      <c r="I1348">
        <v>48227.8</v>
      </c>
      <c r="J1348" s="1">
        <v>45017</v>
      </c>
      <c r="K1348">
        <v>43843.45</v>
      </c>
      <c r="L1348" s="1">
        <v>44985</v>
      </c>
      <c r="M1348">
        <v>-32</v>
      </c>
      <c r="N1348" s="16">
        <f t="shared" si="21"/>
        <v>-1402990.4</v>
      </c>
    </row>
    <row r="1349" spans="1:14" x14ac:dyDescent="0.25">
      <c r="A1349" t="s">
        <v>14</v>
      </c>
      <c r="B1349" t="s">
        <v>15</v>
      </c>
      <c r="C1349" t="s">
        <v>94</v>
      </c>
      <c r="D1349" s="3">
        <v>4786681215</v>
      </c>
      <c r="E1349" s="1">
        <v>44957</v>
      </c>
      <c r="F1349" s="1">
        <v>44957</v>
      </c>
      <c r="G1349">
        <v>8929781074</v>
      </c>
      <c r="H1349">
        <v>1900014029</v>
      </c>
      <c r="I1349">
        <v>190.08</v>
      </c>
      <c r="J1349" s="1">
        <v>45017</v>
      </c>
      <c r="K1349">
        <v>172.8</v>
      </c>
      <c r="L1349" s="1">
        <v>44985</v>
      </c>
      <c r="M1349">
        <v>-32</v>
      </c>
      <c r="N1349" s="16">
        <f t="shared" si="21"/>
        <v>-5529.6</v>
      </c>
    </row>
    <row r="1350" spans="1:14" x14ac:dyDescent="0.25">
      <c r="A1350" t="s">
        <v>14</v>
      </c>
      <c r="B1350" t="s">
        <v>15</v>
      </c>
      <c r="C1350" t="s">
        <v>94</v>
      </c>
      <c r="D1350" s="3">
        <v>4786681215</v>
      </c>
      <c r="E1350" s="1">
        <v>44957</v>
      </c>
      <c r="F1350" s="1">
        <v>44957</v>
      </c>
      <c r="G1350">
        <v>8929781260</v>
      </c>
      <c r="H1350">
        <v>1900013988</v>
      </c>
      <c r="I1350">
        <v>357.72</v>
      </c>
      <c r="J1350" s="1">
        <v>45017</v>
      </c>
      <c r="K1350">
        <v>325.2</v>
      </c>
      <c r="L1350" s="1">
        <v>44985</v>
      </c>
      <c r="M1350">
        <v>-32</v>
      </c>
      <c r="N1350" s="16">
        <f t="shared" si="21"/>
        <v>-10406.4</v>
      </c>
    </row>
    <row r="1351" spans="1:14" x14ac:dyDescent="0.25">
      <c r="A1351" t="s">
        <v>14</v>
      </c>
      <c r="B1351" t="s">
        <v>15</v>
      </c>
      <c r="C1351" t="s">
        <v>94</v>
      </c>
      <c r="D1351">
        <v>4786681215</v>
      </c>
      <c r="E1351" s="1">
        <v>44957</v>
      </c>
      <c r="F1351" s="1">
        <v>44957</v>
      </c>
      <c r="G1351">
        <v>8929781656</v>
      </c>
      <c r="H1351">
        <v>1900000450</v>
      </c>
      <c r="I1351">
        <v>225.72</v>
      </c>
      <c r="J1351" s="1">
        <v>45017</v>
      </c>
      <c r="K1351">
        <v>205.2</v>
      </c>
      <c r="L1351" s="1">
        <v>44985</v>
      </c>
      <c r="M1351">
        <v>-32</v>
      </c>
      <c r="N1351" s="16">
        <f t="shared" si="21"/>
        <v>-6566.4</v>
      </c>
    </row>
    <row r="1352" spans="1:14" x14ac:dyDescent="0.25">
      <c r="A1352" t="s">
        <v>14</v>
      </c>
      <c r="B1352" t="s">
        <v>15</v>
      </c>
      <c r="C1352" t="s">
        <v>94</v>
      </c>
      <c r="D1352" s="3">
        <v>4786681215</v>
      </c>
      <c r="E1352" s="1">
        <v>44957</v>
      </c>
      <c r="F1352" s="1">
        <v>44957</v>
      </c>
      <c r="G1352">
        <v>8929787827</v>
      </c>
      <c r="H1352">
        <v>1900002013</v>
      </c>
      <c r="I1352">
        <v>18480</v>
      </c>
      <c r="J1352" s="1">
        <v>45017</v>
      </c>
      <c r="K1352">
        <v>16800</v>
      </c>
      <c r="L1352" s="1">
        <v>44985</v>
      </c>
      <c r="M1352">
        <v>-32</v>
      </c>
      <c r="N1352" s="16">
        <f t="shared" si="21"/>
        <v>-537600</v>
      </c>
    </row>
    <row r="1353" spans="1:14" x14ac:dyDescent="0.25">
      <c r="A1353" t="s">
        <v>14</v>
      </c>
      <c r="B1353" t="s">
        <v>15</v>
      </c>
      <c r="C1353" t="s">
        <v>94</v>
      </c>
      <c r="D1353" s="3">
        <v>4786681215</v>
      </c>
      <c r="E1353" s="1">
        <v>44957</v>
      </c>
      <c r="F1353" s="1">
        <v>44957</v>
      </c>
      <c r="G1353">
        <v>8929788136</v>
      </c>
      <c r="H1353">
        <v>1900002053</v>
      </c>
      <c r="I1353">
        <v>11423.5</v>
      </c>
      <c r="J1353" s="1">
        <v>45017</v>
      </c>
      <c r="K1353">
        <v>10385</v>
      </c>
      <c r="L1353" s="1">
        <v>44985</v>
      </c>
      <c r="M1353">
        <v>-32</v>
      </c>
      <c r="N1353" s="16">
        <f t="shared" si="21"/>
        <v>-332320</v>
      </c>
    </row>
    <row r="1354" spans="1:14" x14ac:dyDescent="0.25">
      <c r="A1354" t="s">
        <v>14</v>
      </c>
      <c r="B1354" t="s">
        <v>15</v>
      </c>
      <c r="C1354" t="s">
        <v>94</v>
      </c>
      <c r="D1354" s="3">
        <v>4786681215</v>
      </c>
      <c r="E1354" s="1">
        <v>44957</v>
      </c>
      <c r="F1354" s="1">
        <v>44957</v>
      </c>
      <c r="G1354">
        <v>8929788359</v>
      </c>
      <c r="H1354">
        <v>1900003667</v>
      </c>
      <c r="I1354">
        <v>152.04</v>
      </c>
      <c r="J1354" s="1">
        <v>45017</v>
      </c>
      <c r="K1354">
        <v>138.22</v>
      </c>
      <c r="L1354" s="1">
        <v>44985</v>
      </c>
      <c r="M1354">
        <v>-32</v>
      </c>
      <c r="N1354" s="16">
        <f t="shared" si="21"/>
        <v>-4423.04</v>
      </c>
    </row>
    <row r="1355" spans="1:14" x14ac:dyDescent="0.25">
      <c r="A1355" t="s">
        <v>14</v>
      </c>
      <c r="B1355" t="s">
        <v>15</v>
      </c>
      <c r="C1355" t="s">
        <v>94</v>
      </c>
      <c r="D1355" s="3">
        <v>4786681215</v>
      </c>
      <c r="E1355" s="1">
        <v>44957</v>
      </c>
      <c r="F1355" s="1">
        <v>44957</v>
      </c>
      <c r="G1355">
        <v>8929788700</v>
      </c>
      <c r="H1355">
        <v>1900006032</v>
      </c>
      <c r="I1355">
        <v>108.68</v>
      </c>
      <c r="J1355" s="1">
        <v>45017</v>
      </c>
      <c r="K1355">
        <v>98.8</v>
      </c>
      <c r="L1355" s="1">
        <v>44985</v>
      </c>
      <c r="M1355">
        <v>-32</v>
      </c>
      <c r="N1355" s="16">
        <f t="shared" si="21"/>
        <v>-3161.6</v>
      </c>
    </row>
    <row r="1356" spans="1:14" x14ac:dyDescent="0.25">
      <c r="A1356" t="s">
        <v>14</v>
      </c>
      <c r="B1356" t="s">
        <v>15</v>
      </c>
      <c r="C1356" t="s">
        <v>94</v>
      </c>
      <c r="D1356" s="3">
        <v>4786681215</v>
      </c>
      <c r="E1356" s="1">
        <v>44957</v>
      </c>
      <c r="F1356" s="1">
        <v>44957</v>
      </c>
      <c r="G1356">
        <v>8929788725</v>
      </c>
      <c r="H1356">
        <v>1900004372</v>
      </c>
      <c r="I1356">
        <v>10622.48</v>
      </c>
      <c r="J1356" s="1">
        <v>45017</v>
      </c>
      <c r="K1356">
        <v>9656.7999999999993</v>
      </c>
      <c r="L1356" s="1">
        <v>44985</v>
      </c>
      <c r="M1356">
        <v>-32</v>
      </c>
      <c r="N1356" s="16">
        <f t="shared" si="21"/>
        <v>-309017.59999999998</v>
      </c>
    </row>
    <row r="1357" spans="1:14" x14ac:dyDescent="0.25">
      <c r="A1357" t="s">
        <v>14</v>
      </c>
      <c r="B1357" t="s">
        <v>15</v>
      </c>
      <c r="C1357" t="s">
        <v>94</v>
      </c>
      <c r="D1357" s="3">
        <v>4786681215</v>
      </c>
      <c r="E1357" s="1">
        <v>44957</v>
      </c>
      <c r="F1357" s="1">
        <v>44957</v>
      </c>
      <c r="G1357">
        <v>8929788734</v>
      </c>
      <c r="H1357">
        <v>1900006025</v>
      </c>
      <c r="I1357">
        <v>260.7</v>
      </c>
      <c r="J1357" s="1">
        <v>45017</v>
      </c>
      <c r="K1357">
        <v>237</v>
      </c>
      <c r="L1357" s="1">
        <v>44985</v>
      </c>
      <c r="M1357">
        <v>-32</v>
      </c>
      <c r="N1357" s="16">
        <f t="shared" si="21"/>
        <v>-7584</v>
      </c>
    </row>
    <row r="1358" spans="1:14" x14ac:dyDescent="0.25">
      <c r="A1358" t="s">
        <v>14</v>
      </c>
      <c r="B1358" t="s">
        <v>15</v>
      </c>
      <c r="C1358" t="s">
        <v>94</v>
      </c>
      <c r="D1358">
        <v>4786681215</v>
      </c>
      <c r="E1358" s="1">
        <v>44957</v>
      </c>
      <c r="F1358" s="1">
        <v>44957</v>
      </c>
      <c r="G1358">
        <v>8929788752</v>
      </c>
      <c r="H1358">
        <v>1900006062</v>
      </c>
      <c r="I1358">
        <v>355.58</v>
      </c>
      <c r="J1358" s="1">
        <v>45017</v>
      </c>
      <c r="K1358">
        <v>323.25</v>
      </c>
      <c r="L1358" s="1">
        <v>44985</v>
      </c>
      <c r="M1358">
        <v>-32</v>
      </c>
      <c r="N1358" s="16">
        <f t="shared" si="21"/>
        <v>-10344</v>
      </c>
    </row>
    <row r="1359" spans="1:14" x14ac:dyDescent="0.25">
      <c r="A1359" t="s">
        <v>14</v>
      </c>
      <c r="B1359" t="s">
        <v>15</v>
      </c>
      <c r="C1359" t="s">
        <v>94</v>
      </c>
      <c r="D1359" s="3">
        <v>4786681215</v>
      </c>
      <c r="E1359" s="1">
        <v>44957</v>
      </c>
      <c r="F1359" s="1">
        <v>44957</v>
      </c>
      <c r="G1359">
        <v>8929797404</v>
      </c>
      <c r="H1359">
        <v>1900006801</v>
      </c>
      <c r="I1359">
        <v>1516.65</v>
      </c>
      <c r="J1359" s="1">
        <v>45017</v>
      </c>
      <c r="K1359">
        <v>1378.77</v>
      </c>
      <c r="L1359" s="1">
        <v>44957</v>
      </c>
      <c r="M1359">
        <v>-60</v>
      </c>
      <c r="N1359" s="16">
        <f t="shared" si="21"/>
        <v>-82726.2</v>
      </c>
    </row>
    <row r="1360" spans="1:14" x14ac:dyDescent="0.25">
      <c r="A1360" t="s">
        <v>14</v>
      </c>
      <c r="B1360" t="s">
        <v>15</v>
      </c>
      <c r="C1360" t="s">
        <v>94</v>
      </c>
      <c r="D1360" s="3">
        <v>4786681215</v>
      </c>
      <c r="E1360" s="1">
        <v>44957</v>
      </c>
      <c r="F1360" s="1">
        <v>44957</v>
      </c>
      <c r="G1360">
        <v>8929797753</v>
      </c>
      <c r="H1360">
        <v>1900008525</v>
      </c>
      <c r="I1360">
        <v>137.5</v>
      </c>
      <c r="J1360" s="1">
        <v>45017</v>
      </c>
      <c r="K1360">
        <v>125</v>
      </c>
      <c r="L1360" s="1">
        <v>44985</v>
      </c>
      <c r="M1360">
        <v>-32</v>
      </c>
      <c r="N1360" s="16">
        <f t="shared" si="21"/>
        <v>-4000</v>
      </c>
    </row>
    <row r="1361" spans="1:14" x14ac:dyDescent="0.25">
      <c r="A1361" t="s">
        <v>14</v>
      </c>
      <c r="B1361" t="s">
        <v>15</v>
      </c>
      <c r="C1361" t="s">
        <v>94</v>
      </c>
      <c r="D1361" s="3">
        <v>4786681215</v>
      </c>
      <c r="E1361" s="1">
        <v>44957</v>
      </c>
      <c r="F1361" s="1">
        <v>44957</v>
      </c>
      <c r="G1361">
        <v>8929798163</v>
      </c>
      <c r="H1361">
        <v>1900010223</v>
      </c>
      <c r="I1361">
        <v>77.55</v>
      </c>
      <c r="J1361" s="1">
        <v>45017</v>
      </c>
      <c r="K1361">
        <v>70.5</v>
      </c>
      <c r="L1361" s="1">
        <v>44985</v>
      </c>
      <c r="M1361">
        <v>-32</v>
      </c>
      <c r="N1361" s="16">
        <f t="shared" si="21"/>
        <v>-2256</v>
      </c>
    </row>
    <row r="1362" spans="1:14" x14ac:dyDescent="0.25">
      <c r="A1362" t="s">
        <v>14</v>
      </c>
      <c r="B1362" t="s">
        <v>15</v>
      </c>
      <c r="C1362" t="s">
        <v>94</v>
      </c>
      <c r="D1362" s="3">
        <v>4786681215</v>
      </c>
      <c r="E1362" s="1">
        <v>44957</v>
      </c>
      <c r="F1362" s="1">
        <v>44957</v>
      </c>
      <c r="G1362">
        <v>8929798171</v>
      </c>
      <c r="H1362">
        <v>1900010126</v>
      </c>
      <c r="I1362">
        <v>24.16</v>
      </c>
      <c r="J1362" s="1">
        <v>45017</v>
      </c>
      <c r="K1362">
        <v>21.96</v>
      </c>
      <c r="L1362" s="1">
        <v>44985</v>
      </c>
      <c r="M1362">
        <v>-32</v>
      </c>
      <c r="N1362" s="16">
        <f t="shared" si="21"/>
        <v>-702.72</v>
      </c>
    </row>
    <row r="1363" spans="1:14" x14ac:dyDescent="0.25">
      <c r="A1363" t="s">
        <v>14</v>
      </c>
      <c r="B1363" t="s">
        <v>15</v>
      </c>
      <c r="C1363" t="s">
        <v>94</v>
      </c>
      <c r="D1363">
        <v>4786681215</v>
      </c>
      <c r="E1363" s="1">
        <v>44957</v>
      </c>
      <c r="F1363" s="1">
        <v>44957</v>
      </c>
      <c r="G1363">
        <v>8929798533</v>
      </c>
      <c r="H1363">
        <v>1900010290</v>
      </c>
      <c r="I1363">
        <v>60.06</v>
      </c>
      <c r="J1363" s="1">
        <v>45017</v>
      </c>
      <c r="K1363">
        <v>54.6</v>
      </c>
      <c r="L1363" s="1">
        <v>44985</v>
      </c>
      <c r="M1363">
        <v>-32</v>
      </c>
      <c r="N1363" s="16">
        <f t="shared" si="21"/>
        <v>-1747.2</v>
      </c>
    </row>
    <row r="1364" spans="1:14" x14ac:dyDescent="0.25">
      <c r="A1364" t="s">
        <v>14</v>
      </c>
      <c r="B1364" t="s">
        <v>15</v>
      </c>
      <c r="C1364" t="s">
        <v>94</v>
      </c>
      <c r="D1364" s="3">
        <v>4786681215</v>
      </c>
      <c r="E1364" s="1">
        <v>44957</v>
      </c>
      <c r="F1364" s="1">
        <v>44957</v>
      </c>
      <c r="G1364">
        <v>8929805654</v>
      </c>
      <c r="H1364">
        <v>1900002198</v>
      </c>
      <c r="I1364">
        <v>1268.3</v>
      </c>
      <c r="J1364" s="1">
        <v>45017</v>
      </c>
      <c r="K1364">
        <v>1153</v>
      </c>
      <c r="L1364" s="1">
        <v>44985</v>
      </c>
      <c r="M1364">
        <v>-32</v>
      </c>
      <c r="N1364" s="16">
        <f t="shared" si="21"/>
        <v>-36896</v>
      </c>
    </row>
    <row r="1365" spans="1:14" x14ac:dyDescent="0.25">
      <c r="A1365" t="s">
        <v>14</v>
      </c>
      <c r="B1365" t="s">
        <v>15</v>
      </c>
      <c r="C1365" t="s">
        <v>94</v>
      </c>
      <c r="D1365" s="3">
        <v>4786681215</v>
      </c>
      <c r="E1365" s="1">
        <v>44957</v>
      </c>
      <c r="F1365" s="1">
        <v>44957</v>
      </c>
      <c r="G1365">
        <v>8929805774</v>
      </c>
      <c r="H1365">
        <v>1900002148</v>
      </c>
      <c r="I1365">
        <v>2671.68</v>
      </c>
      <c r="J1365" s="1">
        <v>45017</v>
      </c>
      <c r="K1365">
        <v>2428.8000000000002</v>
      </c>
      <c r="L1365" s="1">
        <v>44985</v>
      </c>
      <c r="M1365">
        <v>-32</v>
      </c>
      <c r="N1365" s="16">
        <f t="shared" si="21"/>
        <v>-77721.600000000006</v>
      </c>
    </row>
    <row r="1366" spans="1:14" x14ac:dyDescent="0.25">
      <c r="A1366" t="s">
        <v>14</v>
      </c>
      <c r="B1366" t="s">
        <v>15</v>
      </c>
      <c r="C1366" t="s">
        <v>94</v>
      </c>
      <c r="D1366" s="3">
        <v>4786681215</v>
      </c>
      <c r="E1366" s="1">
        <v>44957</v>
      </c>
      <c r="F1366" s="1">
        <v>44957</v>
      </c>
      <c r="G1366">
        <v>8929805921</v>
      </c>
      <c r="H1366">
        <v>1900002116</v>
      </c>
      <c r="I1366">
        <v>3839.2</v>
      </c>
      <c r="J1366" s="1">
        <v>45017</v>
      </c>
      <c r="K1366">
        <v>3490.18</v>
      </c>
      <c r="L1366" s="1">
        <v>44985</v>
      </c>
      <c r="M1366">
        <v>-32</v>
      </c>
      <c r="N1366" s="16">
        <f t="shared" si="21"/>
        <v>-111685.75999999999</v>
      </c>
    </row>
    <row r="1367" spans="1:14" x14ac:dyDescent="0.25">
      <c r="A1367" t="s">
        <v>14</v>
      </c>
      <c r="B1367" t="s">
        <v>15</v>
      </c>
      <c r="C1367" t="s">
        <v>94</v>
      </c>
      <c r="D1367">
        <v>4786681215</v>
      </c>
      <c r="E1367" s="1">
        <v>44957</v>
      </c>
      <c r="F1367" s="1">
        <v>44957</v>
      </c>
      <c r="G1367">
        <v>8929806538</v>
      </c>
      <c r="H1367">
        <v>1900004574</v>
      </c>
      <c r="I1367">
        <v>19.8</v>
      </c>
      <c r="J1367" s="1">
        <v>45017</v>
      </c>
      <c r="K1367">
        <v>18</v>
      </c>
      <c r="L1367" s="1">
        <v>44985</v>
      </c>
      <c r="M1367">
        <v>-32</v>
      </c>
      <c r="N1367" s="16">
        <f t="shared" si="21"/>
        <v>-576</v>
      </c>
    </row>
    <row r="1368" spans="1:14" x14ac:dyDescent="0.25">
      <c r="A1368" t="s">
        <v>14</v>
      </c>
      <c r="B1368" t="s">
        <v>15</v>
      </c>
      <c r="C1368" t="s">
        <v>94</v>
      </c>
      <c r="D1368" s="3">
        <v>4786681215</v>
      </c>
      <c r="E1368" s="1">
        <v>44957</v>
      </c>
      <c r="F1368" s="1">
        <v>44957</v>
      </c>
      <c r="G1368">
        <v>8929806557</v>
      </c>
      <c r="H1368">
        <v>1900004582</v>
      </c>
      <c r="I1368">
        <v>22</v>
      </c>
      <c r="J1368" s="1">
        <v>45017</v>
      </c>
      <c r="K1368">
        <v>20</v>
      </c>
      <c r="L1368" s="1">
        <v>44985</v>
      </c>
      <c r="M1368">
        <v>-32</v>
      </c>
      <c r="N1368" s="16">
        <f t="shared" si="21"/>
        <v>-640</v>
      </c>
    </row>
    <row r="1369" spans="1:14" x14ac:dyDescent="0.25">
      <c r="A1369" t="s">
        <v>14</v>
      </c>
      <c r="B1369" t="s">
        <v>15</v>
      </c>
      <c r="C1369" t="s">
        <v>293</v>
      </c>
      <c r="D1369" s="3">
        <v>1244670335</v>
      </c>
      <c r="E1369" s="1">
        <v>44957</v>
      </c>
      <c r="F1369" s="1">
        <v>44957</v>
      </c>
      <c r="G1369">
        <v>8929831608</v>
      </c>
      <c r="H1369">
        <v>230112</v>
      </c>
      <c r="I1369">
        <v>149726.71</v>
      </c>
      <c r="J1369" s="1">
        <v>45017</v>
      </c>
      <c r="K1369">
        <v>122726.81</v>
      </c>
      <c r="L1369" s="1">
        <v>44959</v>
      </c>
      <c r="M1369">
        <v>-58</v>
      </c>
      <c r="N1369" s="16">
        <f t="shared" si="21"/>
        <v>-7118154.9799999995</v>
      </c>
    </row>
    <row r="1370" spans="1:14" x14ac:dyDescent="0.25">
      <c r="A1370" t="s">
        <v>14</v>
      </c>
      <c r="B1370" t="s">
        <v>15</v>
      </c>
      <c r="C1370" t="s">
        <v>94</v>
      </c>
      <c r="D1370">
        <v>4786681215</v>
      </c>
      <c r="E1370" s="1">
        <v>44957</v>
      </c>
      <c r="F1370" s="1">
        <v>44957</v>
      </c>
      <c r="G1370">
        <v>8929843822</v>
      </c>
      <c r="H1370">
        <v>1900014015</v>
      </c>
      <c r="I1370">
        <v>212.85</v>
      </c>
      <c r="J1370" s="1">
        <v>45017</v>
      </c>
      <c r="K1370">
        <v>193.5</v>
      </c>
      <c r="L1370" s="1">
        <v>44985</v>
      </c>
      <c r="M1370">
        <v>-32</v>
      </c>
      <c r="N1370" s="16">
        <f t="shared" si="21"/>
        <v>-6192</v>
      </c>
    </row>
    <row r="1371" spans="1:14" x14ac:dyDescent="0.25">
      <c r="A1371" t="s">
        <v>14</v>
      </c>
      <c r="B1371" t="s">
        <v>15</v>
      </c>
      <c r="C1371" t="s">
        <v>94</v>
      </c>
      <c r="D1371">
        <v>4786681215</v>
      </c>
      <c r="E1371" s="1">
        <v>44957</v>
      </c>
      <c r="F1371" s="1">
        <v>44957</v>
      </c>
      <c r="G1371">
        <v>8929844207</v>
      </c>
      <c r="H1371">
        <v>1900010323</v>
      </c>
      <c r="I1371">
        <v>23.38</v>
      </c>
      <c r="J1371" s="1">
        <v>45017</v>
      </c>
      <c r="K1371">
        <v>21.25</v>
      </c>
      <c r="L1371" s="1">
        <v>44985</v>
      </c>
      <c r="M1371">
        <v>-32</v>
      </c>
      <c r="N1371" s="16">
        <f t="shared" si="21"/>
        <v>-680</v>
      </c>
    </row>
    <row r="1372" spans="1:14" x14ac:dyDescent="0.25">
      <c r="A1372" t="s">
        <v>14</v>
      </c>
      <c r="B1372" t="s">
        <v>15</v>
      </c>
      <c r="C1372" t="s">
        <v>94</v>
      </c>
      <c r="D1372" s="3">
        <v>4786681215</v>
      </c>
      <c r="E1372" s="1">
        <v>44957</v>
      </c>
      <c r="F1372" s="1">
        <v>44957</v>
      </c>
      <c r="G1372">
        <v>8929846537</v>
      </c>
      <c r="H1372">
        <v>1900011947</v>
      </c>
      <c r="I1372">
        <v>659.43</v>
      </c>
      <c r="J1372" s="1">
        <v>45017</v>
      </c>
      <c r="K1372">
        <v>599.48</v>
      </c>
      <c r="L1372" s="1">
        <v>44985</v>
      </c>
      <c r="M1372">
        <v>-32</v>
      </c>
      <c r="N1372" s="16">
        <f t="shared" si="21"/>
        <v>-19183.36</v>
      </c>
    </row>
    <row r="1373" spans="1:14" x14ac:dyDescent="0.25">
      <c r="A1373" t="s">
        <v>14</v>
      </c>
      <c r="B1373" t="s">
        <v>15</v>
      </c>
      <c r="C1373" t="s">
        <v>94</v>
      </c>
      <c r="D1373" s="3">
        <v>4786681215</v>
      </c>
      <c r="E1373" s="1">
        <v>44957</v>
      </c>
      <c r="F1373" s="1">
        <v>44957</v>
      </c>
      <c r="G1373">
        <v>8929863440</v>
      </c>
      <c r="H1373">
        <v>1900002233</v>
      </c>
      <c r="I1373">
        <v>1522.73</v>
      </c>
      <c r="J1373" s="1">
        <v>45017</v>
      </c>
      <c r="K1373">
        <v>1384.3</v>
      </c>
      <c r="L1373" s="1">
        <v>44985</v>
      </c>
      <c r="M1373">
        <v>-32</v>
      </c>
      <c r="N1373" s="16">
        <f t="shared" si="21"/>
        <v>-44297.599999999999</v>
      </c>
    </row>
    <row r="1374" spans="1:14" x14ac:dyDescent="0.25">
      <c r="A1374" t="s">
        <v>14</v>
      </c>
      <c r="B1374" t="s">
        <v>15</v>
      </c>
      <c r="C1374" t="s">
        <v>94</v>
      </c>
      <c r="D1374" s="3">
        <v>4786681215</v>
      </c>
      <c r="E1374" s="1">
        <v>44957</v>
      </c>
      <c r="F1374" s="1">
        <v>44957</v>
      </c>
      <c r="G1374">
        <v>8929864711</v>
      </c>
      <c r="H1374">
        <v>1900004693</v>
      </c>
      <c r="I1374">
        <v>146.52000000000001</v>
      </c>
      <c r="J1374" s="1">
        <v>45017</v>
      </c>
      <c r="K1374">
        <v>133.19999999999999</v>
      </c>
      <c r="L1374" s="1">
        <v>44957</v>
      </c>
      <c r="M1374">
        <v>-60</v>
      </c>
      <c r="N1374" s="16">
        <f t="shared" si="21"/>
        <v>-7991.9999999999991</v>
      </c>
    </row>
    <row r="1375" spans="1:14" x14ac:dyDescent="0.25">
      <c r="A1375" t="s">
        <v>14</v>
      </c>
      <c r="B1375" t="s">
        <v>15</v>
      </c>
      <c r="C1375" t="s">
        <v>94</v>
      </c>
      <c r="D1375" s="3">
        <v>4786681215</v>
      </c>
      <c r="E1375" s="1">
        <v>44957</v>
      </c>
      <c r="F1375" s="1">
        <v>44957</v>
      </c>
      <c r="G1375">
        <v>8929864801</v>
      </c>
      <c r="H1375">
        <v>1900004673</v>
      </c>
      <c r="I1375">
        <v>308</v>
      </c>
      <c r="J1375" s="1">
        <v>45017</v>
      </c>
      <c r="K1375">
        <v>280</v>
      </c>
      <c r="L1375" s="1">
        <v>44985</v>
      </c>
      <c r="M1375">
        <v>-32</v>
      </c>
      <c r="N1375" s="16">
        <f t="shared" si="21"/>
        <v>-8960</v>
      </c>
    </row>
    <row r="1376" spans="1:14" x14ac:dyDescent="0.25">
      <c r="A1376" t="s">
        <v>14</v>
      </c>
      <c r="B1376" t="s">
        <v>15</v>
      </c>
      <c r="C1376" t="s">
        <v>94</v>
      </c>
      <c r="D1376" s="3">
        <v>4786681215</v>
      </c>
      <c r="E1376" s="1">
        <v>44957</v>
      </c>
      <c r="F1376" s="1">
        <v>44957</v>
      </c>
      <c r="G1376">
        <v>8929864872</v>
      </c>
      <c r="H1376">
        <v>1900010400</v>
      </c>
      <c r="I1376">
        <v>25.25</v>
      </c>
      <c r="J1376" s="1">
        <v>45017</v>
      </c>
      <c r="K1376">
        <v>22.95</v>
      </c>
      <c r="L1376" s="1">
        <v>44985</v>
      </c>
      <c r="M1376">
        <v>-32</v>
      </c>
      <c r="N1376" s="16">
        <f t="shared" si="21"/>
        <v>-734.4</v>
      </c>
    </row>
    <row r="1377" spans="1:14" x14ac:dyDescent="0.25">
      <c r="A1377" t="s">
        <v>14</v>
      </c>
      <c r="B1377" t="s">
        <v>15</v>
      </c>
      <c r="C1377" t="s">
        <v>94</v>
      </c>
      <c r="D1377" s="3">
        <v>4786681215</v>
      </c>
      <c r="E1377" s="1">
        <v>44957</v>
      </c>
      <c r="F1377" s="1">
        <v>44957</v>
      </c>
      <c r="G1377">
        <v>8929864924</v>
      </c>
      <c r="H1377">
        <v>1900008686</v>
      </c>
      <c r="I1377">
        <v>380.82</v>
      </c>
      <c r="J1377" s="1">
        <v>45017</v>
      </c>
      <c r="K1377">
        <v>346.2</v>
      </c>
      <c r="L1377" s="1">
        <v>44985</v>
      </c>
      <c r="M1377">
        <v>-32</v>
      </c>
      <c r="N1377" s="16">
        <f t="shared" si="21"/>
        <v>-11078.4</v>
      </c>
    </row>
    <row r="1378" spans="1:14" x14ac:dyDescent="0.25">
      <c r="A1378" t="s">
        <v>14</v>
      </c>
      <c r="B1378" t="s">
        <v>15</v>
      </c>
      <c r="C1378" t="s">
        <v>94</v>
      </c>
      <c r="D1378" s="3">
        <v>4786681215</v>
      </c>
      <c r="E1378" s="1">
        <v>44957</v>
      </c>
      <c r="F1378" s="1">
        <v>44957</v>
      </c>
      <c r="G1378">
        <v>8929878388</v>
      </c>
      <c r="H1378">
        <v>1900007001</v>
      </c>
      <c r="I1378">
        <v>87.19</v>
      </c>
      <c r="J1378" s="1">
        <v>45017</v>
      </c>
      <c r="K1378">
        <v>79.260000000000005</v>
      </c>
      <c r="L1378" s="1">
        <v>44985</v>
      </c>
      <c r="M1378">
        <v>-32</v>
      </c>
      <c r="N1378" s="16">
        <f t="shared" si="21"/>
        <v>-2536.3200000000002</v>
      </c>
    </row>
    <row r="1379" spans="1:14" x14ac:dyDescent="0.25">
      <c r="A1379" t="s">
        <v>14</v>
      </c>
      <c r="B1379" t="s">
        <v>15</v>
      </c>
      <c r="C1379" t="s">
        <v>94</v>
      </c>
      <c r="D1379" s="3">
        <v>4786681215</v>
      </c>
      <c r="E1379" s="1">
        <v>44957</v>
      </c>
      <c r="F1379" s="1">
        <v>44957</v>
      </c>
      <c r="G1379">
        <v>8929878432</v>
      </c>
      <c r="H1379">
        <v>1900010512</v>
      </c>
      <c r="I1379">
        <v>232.46</v>
      </c>
      <c r="J1379" s="1">
        <v>45017</v>
      </c>
      <c r="K1379">
        <v>211.33</v>
      </c>
      <c r="L1379" s="1">
        <v>44985</v>
      </c>
      <c r="M1379">
        <v>-32</v>
      </c>
      <c r="N1379" s="16">
        <f t="shared" si="21"/>
        <v>-6762.56</v>
      </c>
    </row>
    <row r="1380" spans="1:14" x14ac:dyDescent="0.25">
      <c r="A1380" t="s">
        <v>14</v>
      </c>
      <c r="B1380" t="s">
        <v>15</v>
      </c>
      <c r="C1380" t="s">
        <v>94</v>
      </c>
      <c r="D1380" s="3">
        <v>4786681215</v>
      </c>
      <c r="E1380" s="1">
        <v>44957</v>
      </c>
      <c r="F1380" s="1">
        <v>44957</v>
      </c>
      <c r="G1380">
        <v>8929879839</v>
      </c>
      <c r="H1380">
        <v>1900010291</v>
      </c>
      <c r="I1380">
        <v>162.80000000000001</v>
      </c>
      <c r="J1380" s="1">
        <v>45017</v>
      </c>
      <c r="K1380">
        <v>148</v>
      </c>
      <c r="L1380" s="1">
        <v>44985</v>
      </c>
      <c r="M1380">
        <v>-32</v>
      </c>
      <c r="N1380" s="16">
        <f t="shared" si="21"/>
        <v>-4736</v>
      </c>
    </row>
    <row r="1381" spans="1:14" x14ac:dyDescent="0.25">
      <c r="A1381" t="s">
        <v>14</v>
      </c>
      <c r="B1381" t="s">
        <v>15</v>
      </c>
      <c r="C1381" t="s">
        <v>94</v>
      </c>
      <c r="D1381" s="3">
        <v>4786681215</v>
      </c>
      <c r="E1381" s="1">
        <v>44957</v>
      </c>
      <c r="F1381" s="1">
        <v>44957</v>
      </c>
      <c r="G1381">
        <v>8929881672</v>
      </c>
      <c r="H1381">
        <v>1900000737</v>
      </c>
      <c r="I1381">
        <v>202.4</v>
      </c>
      <c r="J1381" s="1">
        <v>45017</v>
      </c>
      <c r="K1381">
        <v>184</v>
      </c>
      <c r="L1381" s="1">
        <v>44985</v>
      </c>
      <c r="M1381">
        <v>-32</v>
      </c>
      <c r="N1381" s="16">
        <f t="shared" si="21"/>
        <v>-5888</v>
      </c>
    </row>
    <row r="1382" spans="1:14" x14ac:dyDescent="0.25">
      <c r="A1382" t="s">
        <v>14</v>
      </c>
      <c r="B1382" t="s">
        <v>15</v>
      </c>
      <c r="C1382" t="s">
        <v>94</v>
      </c>
      <c r="D1382" s="3">
        <v>4786681215</v>
      </c>
      <c r="E1382" s="1">
        <v>44957</v>
      </c>
      <c r="F1382" s="1">
        <v>44957</v>
      </c>
      <c r="G1382">
        <v>8929884834</v>
      </c>
      <c r="H1382">
        <v>1900002384</v>
      </c>
      <c r="I1382">
        <v>434.89</v>
      </c>
      <c r="J1382" s="1">
        <v>45017</v>
      </c>
      <c r="K1382">
        <v>395.34</v>
      </c>
      <c r="L1382" s="1">
        <v>44985</v>
      </c>
      <c r="M1382">
        <v>-32</v>
      </c>
      <c r="N1382" s="16">
        <f t="shared" si="21"/>
        <v>-12650.88</v>
      </c>
    </row>
    <row r="1383" spans="1:14" x14ac:dyDescent="0.25">
      <c r="A1383" t="s">
        <v>14</v>
      </c>
      <c r="B1383" t="s">
        <v>15</v>
      </c>
      <c r="C1383" t="s">
        <v>94</v>
      </c>
      <c r="D1383" s="3">
        <v>4786681215</v>
      </c>
      <c r="E1383" s="1">
        <v>44957</v>
      </c>
      <c r="F1383" s="1">
        <v>44957</v>
      </c>
      <c r="G1383">
        <v>8929884963</v>
      </c>
      <c r="H1383">
        <v>1900004794</v>
      </c>
      <c r="I1383">
        <v>13.86</v>
      </c>
      <c r="J1383" s="1">
        <v>45017</v>
      </c>
      <c r="K1383">
        <v>12.6</v>
      </c>
      <c r="L1383" s="1">
        <v>44985</v>
      </c>
      <c r="M1383">
        <v>-32</v>
      </c>
      <c r="N1383" s="16">
        <f t="shared" si="21"/>
        <v>-403.2</v>
      </c>
    </row>
    <row r="1384" spans="1:14" x14ac:dyDescent="0.25">
      <c r="A1384" t="s">
        <v>14</v>
      </c>
      <c r="B1384" t="s">
        <v>15</v>
      </c>
      <c r="C1384" t="s">
        <v>94</v>
      </c>
      <c r="D1384" s="3">
        <v>4786681215</v>
      </c>
      <c r="E1384" s="1">
        <v>44957</v>
      </c>
      <c r="F1384" s="1">
        <v>44957</v>
      </c>
      <c r="G1384">
        <v>8929903335</v>
      </c>
      <c r="H1384">
        <v>1900008827</v>
      </c>
      <c r="I1384">
        <v>1070.3</v>
      </c>
      <c r="J1384" s="1">
        <v>45017</v>
      </c>
      <c r="K1384">
        <v>973</v>
      </c>
      <c r="L1384" s="1">
        <v>44985</v>
      </c>
      <c r="M1384">
        <v>-32</v>
      </c>
      <c r="N1384" s="16">
        <f t="shared" si="21"/>
        <v>-31136</v>
      </c>
    </row>
    <row r="1385" spans="1:14" x14ac:dyDescent="0.25">
      <c r="A1385" t="s">
        <v>14</v>
      </c>
      <c r="B1385" t="s">
        <v>15</v>
      </c>
      <c r="C1385" t="s">
        <v>94</v>
      </c>
      <c r="D1385">
        <v>4786681215</v>
      </c>
      <c r="E1385" s="1">
        <v>44957</v>
      </c>
      <c r="F1385" s="1">
        <v>44957</v>
      </c>
      <c r="G1385">
        <v>8929903358</v>
      </c>
      <c r="H1385">
        <v>1900008841</v>
      </c>
      <c r="I1385">
        <v>36.299999999999997</v>
      </c>
      <c r="J1385" s="1">
        <v>45017</v>
      </c>
      <c r="K1385">
        <v>33</v>
      </c>
      <c r="L1385" s="1">
        <v>44985</v>
      </c>
      <c r="M1385">
        <v>-32</v>
      </c>
      <c r="N1385" s="16">
        <f t="shared" si="21"/>
        <v>-1056</v>
      </c>
    </row>
    <row r="1386" spans="1:14" x14ac:dyDescent="0.25">
      <c r="A1386" t="s">
        <v>14</v>
      </c>
      <c r="B1386" t="s">
        <v>15</v>
      </c>
      <c r="C1386" t="s">
        <v>94</v>
      </c>
      <c r="D1386" s="3">
        <v>4786681215</v>
      </c>
      <c r="E1386" s="1">
        <v>44957</v>
      </c>
      <c r="F1386" s="1">
        <v>44957</v>
      </c>
      <c r="G1386">
        <v>8929903372</v>
      </c>
      <c r="H1386">
        <v>1900008842</v>
      </c>
      <c r="I1386">
        <v>2965.05</v>
      </c>
      <c r="J1386" s="1">
        <v>45017</v>
      </c>
      <c r="K1386">
        <v>2695.5</v>
      </c>
      <c r="L1386" s="1">
        <v>44985</v>
      </c>
      <c r="M1386">
        <v>-32</v>
      </c>
      <c r="N1386" s="16">
        <f t="shared" si="21"/>
        <v>-86256</v>
      </c>
    </row>
    <row r="1387" spans="1:14" x14ac:dyDescent="0.25">
      <c r="A1387" t="s">
        <v>14</v>
      </c>
      <c r="B1387" t="s">
        <v>15</v>
      </c>
      <c r="C1387" t="s">
        <v>94</v>
      </c>
      <c r="D1387" s="3">
        <v>4786681215</v>
      </c>
      <c r="E1387" s="1">
        <v>44957</v>
      </c>
      <c r="F1387" s="1">
        <v>44957</v>
      </c>
      <c r="G1387">
        <v>8929903381</v>
      </c>
      <c r="H1387">
        <v>1900008853</v>
      </c>
      <c r="I1387">
        <v>76.36</v>
      </c>
      <c r="J1387" s="1">
        <v>45017</v>
      </c>
      <c r="K1387">
        <v>69.42</v>
      </c>
      <c r="L1387" s="1">
        <v>44985</v>
      </c>
      <c r="M1387">
        <v>-32</v>
      </c>
      <c r="N1387" s="16">
        <f t="shared" si="21"/>
        <v>-2221.44</v>
      </c>
    </row>
    <row r="1388" spans="1:14" x14ac:dyDescent="0.25">
      <c r="A1388" t="s">
        <v>14</v>
      </c>
      <c r="B1388" t="s">
        <v>15</v>
      </c>
      <c r="C1388" t="s">
        <v>94</v>
      </c>
      <c r="D1388" s="3">
        <v>4786681215</v>
      </c>
      <c r="E1388" s="1">
        <v>44957</v>
      </c>
      <c r="F1388" s="1">
        <v>44957</v>
      </c>
      <c r="G1388">
        <v>8929903386</v>
      </c>
      <c r="H1388">
        <v>1900008815</v>
      </c>
      <c r="I1388">
        <v>2660.57</v>
      </c>
      <c r="J1388" s="1">
        <v>45017</v>
      </c>
      <c r="K1388">
        <v>2418.6999999999998</v>
      </c>
      <c r="L1388" s="1">
        <v>44985</v>
      </c>
      <c r="M1388">
        <v>-32</v>
      </c>
      <c r="N1388" s="16">
        <f t="shared" si="21"/>
        <v>-77398.399999999994</v>
      </c>
    </row>
    <row r="1389" spans="1:14" x14ac:dyDescent="0.25">
      <c r="A1389" t="s">
        <v>14</v>
      </c>
      <c r="B1389" t="s">
        <v>15</v>
      </c>
      <c r="C1389" t="s">
        <v>94</v>
      </c>
      <c r="D1389" s="3">
        <v>4786681215</v>
      </c>
      <c r="E1389" s="1">
        <v>44957</v>
      </c>
      <c r="F1389" s="1">
        <v>44957</v>
      </c>
      <c r="G1389">
        <v>8929903400</v>
      </c>
      <c r="H1389">
        <v>1900008807</v>
      </c>
      <c r="I1389">
        <v>344.08</v>
      </c>
      <c r="J1389" s="1">
        <v>45017</v>
      </c>
      <c r="K1389">
        <v>312.8</v>
      </c>
      <c r="L1389" s="1">
        <v>44985</v>
      </c>
      <c r="M1389">
        <v>-32</v>
      </c>
      <c r="N1389" s="16">
        <f t="shared" si="21"/>
        <v>-10009.6</v>
      </c>
    </row>
    <row r="1390" spans="1:14" x14ac:dyDescent="0.25">
      <c r="A1390" t="s">
        <v>14</v>
      </c>
      <c r="B1390" t="s">
        <v>15</v>
      </c>
      <c r="C1390" t="s">
        <v>94</v>
      </c>
      <c r="D1390" s="3">
        <v>4786681215</v>
      </c>
      <c r="E1390" s="1">
        <v>44957</v>
      </c>
      <c r="F1390" s="1">
        <v>44957</v>
      </c>
      <c r="G1390">
        <v>8929903790</v>
      </c>
      <c r="H1390">
        <v>1900010615</v>
      </c>
      <c r="I1390">
        <v>336.6</v>
      </c>
      <c r="J1390" s="1">
        <v>45017</v>
      </c>
      <c r="K1390">
        <v>306</v>
      </c>
      <c r="L1390" s="1">
        <v>44985</v>
      </c>
      <c r="M1390">
        <v>-32</v>
      </c>
      <c r="N1390" s="16">
        <f t="shared" si="21"/>
        <v>-9792</v>
      </c>
    </row>
    <row r="1391" spans="1:14" x14ac:dyDescent="0.25">
      <c r="A1391" t="s">
        <v>14</v>
      </c>
      <c r="B1391" t="s">
        <v>15</v>
      </c>
      <c r="C1391" t="s">
        <v>94</v>
      </c>
      <c r="D1391" s="3">
        <v>4786681215</v>
      </c>
      <c r="E1391" s="1">
        <v>44957</v>
      </c>
      <c r="F1391" s="1">
        <v>44957</v>
      </c>
      <c r="G1391">
        <v>8929903809</v>
      </c>
      <c r="H1391">
        <v>1900012133</v>
      </c>
      <c r="I1391">
        <v>17.12</v>
      </c>
      <c r="J1391" s="1">
        <v>45017</v>
      </c>
      <c r="K1391">
        <v>15.56</v>
      </c>
      <c r="L1391" s="1">
        <v>44985</v>
      </c>
      <c r="M1391">
        <v>-32</v>
      </c>
      <c r="N1391" s="16">
        <f t="shared" si="21"/>
        <v>-497.92</v>
      </c>
    </row>
    <row r="1392" spans="1:14" x14ac:dyDescent="0.25">
      <c r="A1392" t="s">
        <v>14</v>
      </c>
      <c r="B1392" t="s">
        <v>15</v>
      </c>
      <c r="C1392" t="s">
        <v>94</v>
      </c>
      <c r="D1392" s="3">
        <v>4786681215</v>
      </c>
      <c r="E1392" s="1">
        <v>44957</v>
      </c>
      <c r="F1392" s="1">
        <v>44957</v>
      </c>
      <c r="G1392">
        <v>8929904301</v>
      </c>
      <c r="H1392">
        <v>1900000863</v>
      </c>
      <c r="I1392">
        <v>11761.2</v>
      </c>
      <c r="J1392" s="1">
        <v>45017</v>
      </c>
      <c r="K1392">
        <v>10692</v>
      </c>
      <c r="L1392" s="1">
        <v>44985</v>
      </c>
      <c r="M1392">
        <v>-32</v>
      </c>
      <c r="N1392" s="16">
        <f t="shared" si="21"/>
        <v>-342144</v>
      </c>
    </row>
    <row r="1393" spans="1:14" x14ac:dyDescent="0.25">
      <c r="A1393" t="s">
        <v>14</v>
      </c>
      <c r="B1393" t="s">
        <v>15</v>
      </c>
      <c r="C1393" t="s">
        <v>94</v>
      </c>
      <c r="D1393" s="3">
        <v>4786681215</v>
      </c>
      <c r="E1393" s="1">
        <v>44957</v>
      </c>
      <c r="F1393" s="1">
        <v>44957</v>
      </c>
      <c r="G1393">
        <v>8929904567</v>
      </c>
      <c r="H1393">
        <v>1900002473</v>
      </c>
      <c r="I1393">
        <v>30.58</v>
      </c>
      <c r="J1393" s="1">
        <v>45017</v>
      </c>
      <c r="K1393">
        <v>27.8</v>
      </c>
      <c r="L1393" s="1">
        <v>44985</v>
      </c>
      <c r="M1393">
        <v>-32</v>
      </c>
      <c r="N1393" s="16">
        <f t="shared" si="21"/>
        <v>-889.6</v>
      </c>
    </row>
    <row r="1394" spans="1:14" x14ac:dyDescent="0.25">
      <c r="A1394" t="s">
        <v>14</v>
      </c>
      <c r="B1394" t="s">
        <v>15</v>
      </c>
      <c r="C1394" t="s">
        <v>94</v>
      </c>
      <c r="D1394" s="3">
        <v>4786681215</v>
      </c>
      <c r="E1394" s="1">
        <v>44957</v>
      </c>
      <c r="F1394" s="1">
        <v>44957</v>
      </c>
      <c r="G1394">
        <v>8929936432</v>
      </c>
      <c r="H1394">
        <v>1900004893</v>
      </c>
      <c r="I1394">
        <v>7339.95</v>
      </c>
      <c r="J1394" s="1">
        <v>45017</v>
      </c>
      <c r="K1394">
        <v>6672.68</v>
      </c>
      <c r="L1394" s="1">
        <v>44985</v>
      </c>
      <c r="M1394">
        <v>-32</v>
      </c>
      <c r="N1394" s="16">
        <f t="shared" si="21"/>
        <v>-213525.76000000001</v>
      </c>
    </row>
    <row r="1395" spans="1:14" x14ac:dyDescent="0.25">
      <c r="A1395" t="s">
        <v>14</v>
      </c>
      <c r="B1395" t="s">
        <v>15</v>
      </c>
      <c r="C1395" t="s">
        <v>94</v>
      </c>
      <c r="D1395" s="3">
        <v>4786681215</v>
      </c>
      <c r="E1395" s="1">
        <v>44957</v>
      </c>
      <c r="F1395" s="1">
        <v>44957</v>
      </c>
      <c r="G1395">
        <v>8929936559</v>
      </c>
      <c r="H1395">
        <v>1900007381</v>
      </c>
      <c r="I1395">
        <v>871.86</v>
      </c>
      <c r="J1395" s="1">
        <v>45017</v>
      </c>
      <c r="K1395">
        <v>792.6</v>
      </c>
      <c r="L1395" s="1">
        <v>44985</v>
      </c>
      <c r="M1395">
        <v>-32</v>
      </c>
      <c r="N1395" s="16">
        <f t="shared" si="21"/>
        <v>-25363.200000000001</v>
      </c>
    </row>
    <row r="1396" spans="1:14" x14ac:dyDescent="0.25">
      <c r="A1396" t="s">
        <v>14</v>
      </c>
      <c r="B1396" t="s">
        <v>15</v>
      </c>
      <c r="C1396" t="s">
        <v>94</v>
      </c>
      <c r="D1396" s="3">
        <v>4786681215</v>
      </c>
      <c r="E1396" s="1">
        <v>44957</v>
      </c>
      <c r="F1396" s="1">
        <v>44957</v>
      </c>
      <c r="G1396">
        <v>8929936652</v>
      </c>
      <c r="H1396">
        <v>1900007362</v>
      </c>
      <c r="I1396">
        <v>1504.48</v>
      </c>
      <c r="J1396" s="1">
        <v>45017</v>
      </c>
      <c r="K1396">
        <v>1367.71</v>
      </c>
      <c r="L1396" s="1">
        <v>44985</v>
      </c>
      <c r="M1396">
        <v>-32</v>
      </c>
      <c r="N1396" s="16">
        <f t="shared" si="21"/>
        <v>-43766.720000000001</v>
      </c>
    </row>
    <row r="1397" spans="1:14" x14ac:dyDescent="0.25">
      <c r="A1397" t="s">
        <v>14</v>
      </c>
      <c r="B1397" t="s">
        <v>15</v>
      </c>
      <c r="C1397" t="s">
        <v>94</v>
      </c>
      <c r="D1397" s="3">
        <v>4786681215</v>
      </c>
      <c r="E1397" s="1">
        <v>44957</v>
      </c>
      <c r="F1397" s="1">
        <v>44957</v>
      </c>
      <c r="G1397">
        <v>8929936862</v>
      </c>
      <c r="H1397">
        <v>1900012234</v>
      </c>
      <c r="I1397">
        <v>46.53</v>
      </c>
      <c r="J1397" s="1">
        <v>45017</v>
      </c>
      <c r="K1397">
        <v>42.3</v>
      </c>
      <c r="L1397" s="1">
        <v>44985</v>
      </c>
      <c r="M1397">
        <v>-32</v>
      </c>
      <c r="N1397" s="16">
        <f t="shared" si="21"/>
        <v>-1353.6</v>
      </c>
    </row>
    <row r="1398" spans="1:14" x14ac:dyDescent="0.25">
      <c r="A1398" t="s">
        <v>14</v>
      </c>
      <c r="B1398" t="s">
        <v>15</v>
      </c>
      <c r="C1398" t="s">
        <v>94</v>
      </c>
      <c r="D1398" s="3">
        <v>4786681215</v>
      </c>
      <c r="E1398" s="1">
        <v>44957</v>
      </c>
      <c r="F1398" s="1">
        <v>44957</v>
      </c>
      <c r="G1398">
        <v>8929936889</v>
      </c>
      <c r="H1398">
        <v>1900010637</v>
      </c>
      <c r="I1398">
        <v>131.84</v>
      </c>
      <c r="J1398" s="1">
        <v>45017</v>
      </c>
      <c r="K1398">
        <v>119.85</v>
      </c>
      <c r="L1398" s="1">
        <v>44985</v>
      </c>
      <c r="M1398">
        <v>-32</v>
      </c>
      <c r="N1398" s="16">
        <f t="shared" si="21"/>
        <v>-3835.2</v>
      </c>
    </row>
    <row r="1399" spans="1:14" x14ac:dyDescent="0.25">
      <c r="A1399" t="s">
        <v>14</v>
      </c>
      <c r="B1399" t="s">
        <v>15</v>
      </c>
      <c r="C1399" t="s">
        <v>94</v>
      </c>
      <c r="D1399" s="3">
        <v>4786681215</v>
      </c>
      <c r="E1399" s="1">
        <v>44957</v>
      </c>
      <c r="F1399" s="1">
        <v>44957</v>
      </c>
      <c r="G1399">
        <v>8929936899</v>
      </c>
      <c r="H1399">
        <v>1900010640</v>
      </c>
      <c r="I1399">
        <v>299.64</v>
      </c>
      <c r="J1399" s="1">
        <v>45017</v>
      </c>
      <c r="K1399">
        <v>272.39999999999998</v>
      </c>
      <c r="L1399" s="1">
        <v>44985</v>
      </c>
      <c r="M1399">
        <v>-32</v>
      </c>
      <c r="N1399" s="16">
        <f t="shared" si="21"/>
        <v>-8716.7999999999993</v>
      </c>
    </row>
    <row r="1400" spans="1:14" x14ac:dyDescent="0.25">
      <c r="A1400" t="s">
        <v>14</v>
      </c>
      <c r="B1400" t="s">
        <v>15</v>
      </c>
      <c r="C1400" t="s">
        <v>94</v>
      </c>
      <c r="D1400" s="3">
        <v>4786681215</v>
      </c>
      <c r="E1400" s="1">
        <v>44957</v>
      </c>
      <c r="F1400" s="1">
        <v>44957</v>
      </c>
      <c r="G1400">
        <v>8929936907</v>
      </c>
      <c r="H1400">
        <v>1900002400</v>
      </c>
      <c r="I1400">
        <v>454.26</v>
      </c>
      <c r="J1400" s="1">
        <v>45017</v>
      </c>
      <c r="K1400">
        <v>412.96</v>
      </c>
      <c r="L1400" s="1">
        <v>44985</v>
      </c>
      <c r="M1400">
        <v>-32</v>
      </c>
      <c r="N1400" s="16">
        <f t="shared" si="21"/>
        <v>-13214.72</v>
      </c>
    </row>
    <row r="1401" spans="1:14" x14ac:dyDescent="0.25">
      <c r="A1401" t="s">
        <v>14</v>
      </c>
      <c r="B1401" t="s">
        <v>15</v>
      </c>
      <c r="C1401" t="s">
        <v>94</v>
      </c>
      <c r="D1401" s="3">
        <v>4786681215</v>
      </c>
      <c r="E1401" s="1">
        <v>44957</v>
      </c>
      <c r="F1401" s="1">
        <v>44957</v>
      </c>
      <c r="G1401">
        <v>8929936952</v>
      </c>
      <c r="H1401">
        <v>1900010638</v>
      </c>
      <c r="I1401">
        <v>176.06</v>
      </c>
      <c r="J1401" s="1">
        <v>45017</v>
      </c>
      <c r="K1401">
        <v>160.05000000000001</v>
      </c>
      <c r="L1401" s="1">
        <v>44985</v>
      </c>
      <c r="M1401">
        <v>-32</v>
      </c>
      <c r="N1401" s="16">
        <f t="shared" si="21"/>
        <v>-5121.6000000000004</v>
      </c>
    </row>
    <row r="1402" spans="1:14" x14ac:dyDescent="0.25">
      <c r="A1402" t="s">
        <v>14</v>
      </c>
      <c r="B1402" t="s">
        <v>15</v>
      </c>
      <c r="C1402" t="s">
        <v>94</v>
      </c>
      <c r="D1402" s="3">
        <v>4786681215</v>
      </c>
      <c r="E1402" s="1">
        <v>44957</v>
      </c>
      <c r="F1402" s="1">
        <v>44957</v>
      </c>
      <c r="G1402">
        <v>8929937129</v>
      </c>
      <c r="H1402">
        <v>1900012295</v>
      </c>
      <c r="I1402">
        <v>220.43</v>
      </c>
      <c r="J1402" s="1">
        <v>45017</v>
      </c>
      <c r="K1402">
        <v>200.39</v>
      </c>
      <c r="L1402" s="1">
        <v>44985</v>
      </c>
      <c r="M1402">
        <v>-32</v>
      </c>
      <c r="N1402" s="16">
        <f t="shared" si="21"/>
        <v>-6412.48</v>
      </c>
    </row>
    <row r="1403" spans="1:14" x14ac:dyDescent="0.25">
      <c r="A1403" t="s">
        <v>14</v>
      </c>
      <c r="B1403" t="s">
        <v>15</v>
      </c>
      <c r="C1403" t="s">
        <v>94</v>
      </c>
      <c r="D1403" s="3">
        <v>4786681215</v>
      </c>
      <c r="E1403" s="1">
        <v>44957</v>
      </c>
      <c r="F1403" s="1">
        <v>44957</v>
      </c>
      <c r="G1403">
        <v>8929956456</v>
      </c>
      <c r="H1403">
        <v>1900004908</v>
      </c>
      <c r="I1403">
        <v>2306.6999999999998</v>
      </c>
      <c r="J1403" s="1">
        <v>45017</v>
      </c>
      <c r="K1403">
        <v>2097</v>
      </c>
      <c r="L1403" s="1">
        <v>44985</v>
      </c>
      <c r="M1403">
        <v>-32</v>
      </c>
      <c r="N1403" s="16">
        <f t="shared" si="21"/>
        <v>-67104</v>
      </c>
    </row>
    <row r="1404" spans="1:14" x14ac:dyDescent="0.25">
      <c r="A1404" t="s">
        <v>14</v>
      </c>
      <c r="B1404" t="s">
        <v>15</v>
      </c>
      <c r="C1404" t="s">
        <v>94</v>
      </c>
      <c r="D1404" s="3">
        <v>4786681215</v>
      </c>
      <c r="E1404" s="1">
        <v>44957</v>
      </c>
      <c r="F1404" s="1">
        <v>44957</v>
      </c>
      <c r="G1404">
        <v>8929956974</v>
      </c>
      <c r="H1404">
        <v>1900003776</v>
      </c>
      <c r="I1404">
        <v>29.7</v>
      </c>
      <c r="J1404" s="1">
        <v>45017</v>
      </c>
      <c r="K1404">
        <v>27</v>
      </c>
      <c r="L1404" s="1">
        <v>44985</v>
      </c>
      <c r="M1404">
        <v>-32</v>
      </c>
      <c r="N1404" s="16">
        <f t="shared" si="21"/>
        <v>-864</v>
      </c>
    </row>
    <row r="1405" spans="1:14" x14ac:dyDescent="0.25">
      <c r="A1405" t="s">
        <v>14</v>
      </c>
      <c r="B1405" t="s">
        <v>15</v>
      </c>
      <c r="C1405" t="s">
        <v>94</v>
      </c>
      <c r="D1405" s="3">
        <v>4786681215</v>
      </c>
      <c r="E1405" s="1">
        <v>44957</v>
      </c>
      <c r="F1405" s="1">
        <v>44957</v>
      </c>
      <c r="G1405">
        <v>8929957092</v>
      </c>
      <c r="H1405">
        <v>1900004955</v>
      </c>
      <c r="I1405">
        <v>188.57</v>
      </c>
      <c r="J1405" s="1">
        <v>45017</v>
      </c>
      <c r="K1405">
        <v>171.43</v>
      </c>
      <c r="L1405" s="1">
        <v>44957</v>
      </c>
      <c r="M1405">
        <v>-60</v>
      </c>
      <c r="N1405" s="16">
        <f t="shared" si="21"/>
        <v>-10285.800000000001</v>
      </c>
    </row>
    <row r="1406" spans="1:14" x14ac:dyDescent="0.25">
      <c r="A1406" t="s">
        <v>14</v>
      </c>
      <c r="B1406" t="s">
        <v>15</v>
      </c>
      <c r="C1406" t="s">
        <v>94</v>
      </c>
      <c r="D1406" s="3">
        <v>4786681215</v>
      </c>
      <c r="E1406" s="1">
        <v>44957</v>
      </c>
      <c r="F1406" s="1">
        <v>44957</v>
      </c>
      <c r="G1406">
        <v>8929957120</v>
      </c>
      <c r="H1406">
        <v>1900004965</v>
      </c>
      <c r="I1406">
        <v>480.01</v>
      </c>
      <c r="J1406" s="1">
        <v>45017</v>
      </c>
      <c r="K1406">
        <v>436.37</v>
      </c>
      <c r="L1406" s="1">
        <v>44985</v>
      </c>
      <c r="M1406">
        <v>-32</v>
      </c>
      <c r="N1406" s="16">
        <f t="shared" si="21"/>
        <v>-13963.84</v>
      </c>
    </row>
    <row r="1407" spans="1:14" x14ac:dyDescent="0.25">
      <c r="A1407" t="s">
        <v>14</v>
      </c>
      <c r="B1407" t="s">
        <v>15</v>
      </c>
      <c r="C1407" t="s">
        <v>94</v>
      </c>
      <c r="D1407" s="3">
        <v>4786681215</v>
      </c>
      <c r="E1407" s="1">
        <v>44957</v>
      </c>
      <c r="F1407" s="1">
        <v>44957</v>
      </c>
      <c r="G1407">
        <v>8929957191</v>
      </c>
      <c r="H1407">
        <v>1900004934</v>
      </c>
      <c r="I1407">
        <v>922.68</v>
      </c>
      <c r="J1407" s="1">
        <v>45017</v>
      </c>
      <c r="K1407">
        <v>838.8</v>
      </c>
      <c r="L1407" s="1">
        <v>44985</v>
      </c>
      <c r="M1407">
        <v>-32</v>
      </c>
      <c r="N1407" s="16">
        <f t="shared" si="21"/>
        <v>-26841.599999999999</v>
      </c>
    </row>
    <row r="1408" spans="1:14" x14ac:dyDescent="0.25">
      <c r="A1408" t="s">
        <v>14</v>
      </c>
      <c r="B1408" t="s">
        <v>15</v>
      </c>
      <c r="C1408" t="s">
        <v>94</v>
      </c>
      <c r="D1408" s="3">
        <v>4786681215</v>
      </c>
      <c r="E1408" s="1">
        <v>44957</v>
      </c>
      <c r="F1408" s="1">
        <v>44957</v>
      </c>
      <c r="G1408">
        <v>8929957314</v>
      </c>
      <c r="H1408">
        <v>1900002565</v>
      </c>
      <c r="I1408">
        <v>90.2</v>
      </c>
      <c r="J1408" s="1">
        <v>45017</v>
      </c>
      <c r="K1408">
        <v>82</v>
      </c>
      <c r="L1408" s="1">
        <v>44985</v>
      </c>
      <c r="M1408">
        <v>-32</v>
      </c>
      <c r="N1408" s="16">
        <f t="shared" si="21"/>
        <v>-2624</v>
      </c>
    </row>
    <row r="1409" spans="1:14" x14ac:dyDescent="0.25">
      <c r="A1409" t="s">
        <v>14</v>
      </c>
      <c r="B1409" t="s">
        <v>15</v>
      </c>
      <c r="C1409" t="s">
        <v>94</v>
      </c>
      <c r="D1409" s="3">
        <v>4786681215</v>
      </c>
      <c r="E1409" s="1">
        <v>44957</v>
      </c>
      <c r="F1409" s="1">
        <v>44957</v>
      </c>
      <c r="G1409">
        <v>8929957570</v>
      </c>
      <c r="H1409">
        <v>1900007463</v>
      </c>
      <c r="I1409">
        <v>84.81</v>
      </c>
      <c r="J1409" s="1">
        <v>45017</v>
      </c>
      <c r="K1409">
        <v>77.099999999999994</v>
      </c>
      <c r="L1409" s="1">
        <v>44985</v>
      </c>
      <c r="M1409">
        <v>-32</v>
      </c>
      <c r="N1409" s="16">
        <f t="shared" si="21"/>
        <v>-2467.1999999999998</v>
      </c>
    </row>
    <row r="1410" spans="1:14" x14ac:dyDescent="0.25">
      <c r="A1410" t="s">
        <v>14</v>
      </c>
      <c r="B1410" t="s">
        <v>15</v>
      </c>
      <c r="C1410" t="s">
        <v>94</v>
      </c>
      <c r="D1410" s="3">
        <v>4786681215</v>
      </c>
      <c r="E1410" s="1">
        <v>44957</v>
      </c>
      <c r="F1410" s="1">
        <v>44957</v>
      </c>
      <c r="G1410">
        <v>8929957726</v>
      </c>
      <c r="H1410">
        <v>1900004983</v>
      </c>
      <c r="I1410">
        <v>340.56</v>
      </c>
      <c r="J1410" s="1">
        <v>45017</v>
      </c>
      <c r="K1410">
        <v>309.60000000000002</v>
      </c>
      <c r="L1410" s="1">
        <v>44985</v>
      </c>
      <c r="M1410">
        <v>-32</v>
      </c>
      <c r="N1410" s="16">
        <f t="shared" si="21"/>
        <v>-9907.2000000000007</v>
      </c>
    </row>
    <row r="1411" spans="1:14" x14ac:dyDescent="0.25">
      <c r="A1411" t="s">
        <v>14</v>
      </c>
      <c r="B1411" t="s">
        <v>15</v>
      </c>
      <c r="C1411" t="s">
        <v>94</v>
      </c>
      <c r="D1411" s="3">
        <v>4786681215</v>
      </c>
      <c r="E1411" s="1">
        <v>44957</v>
      </c>
      <c r="F1411" s="1">
        <v>44957</v>
      </c>
      <c r="G1411">
        <v>8929965705</v>
      </c>
      <c r="H1411">
        <v>1900012344</v>
      </c>
      <c r="I1411">
        <v>12.87</v>
      </c>
      <c r="J1411" s="1">
        <v>45017</v>
      </c>
      <c r="K1411">
        <v>11.7</v>
      </c>
      <c r="L1411" s="1">
        <v>44985</v>
      </c>
      <c r="M1411">
        <v>-32</v>
      </c>
      <c r="N1411" s="16">
        <f t="shared" ref="N1411:N1474" si="22">+M1411*K1411</f>
        <v>-374.4</v>
      </c>
    </row>
    <row r="1412" spans="1:14" x14ac:dyDescent="0.25">
      <c r="A1412" t="s">
        <v>14</v>
      </c>
      <c r="B1412" t="s">
        <v>15</v>
      </c>
      <c r="C1412" t="s">
        <v>94</v>
      </c>
      <c r="D1412" s="3">
        <v>4786681215</v>
      </c>
      <c r="E1412" s="1">
        <v>44957</v>
      </c>
      <c r="F1412" s="1">
        <v>44957</v>
      </c>
      <c r="G1412">
        <v>8929965913</v>
      </c>
      <c r="H1412">
        <v>1900010749</v>
      </c>
      <c r="I1412">
        <v>1304.27</v>
      </c>
      <c r="J1412" s="1">
        <v>45017</v>
      </c>
      <c r="K1412">
        <v>1185.7</v>
      </c>
      <c r="L1412" s="1">
        <v>44985</v>
      </c>
      <c r="M1412">
        <v>-32</v>
      </c>
      <c r="N1412" s="16">
        <f t="shared" si="22"/>
        <v>-37942.400000000001</v>
      </c>
    </row>
    <row r="1413" spans="1:14" x14ac:dyDescent="0.25">
      <c r="A1413" t="s">
        <v>14</v>
      </c>
      <c r="B1413" t="s">
        <v>15</v>
      </c>
      <c r="C1413" t="s">
        <v>94</v>
      </c>
      <c r="D1413" s="3">
        <v>4786681215</v>
      </c>
      <c r="E1413" s="1">
        <v>44957</v>
      </c>
      <c r="F1413" s="1">
        <v>44957</v>
      </c>
      <c r="G1413">
        <v>8929965937</v>
      </c>
      <c r="H1413">
        <v>1900010721</v>
      </c>
      <c r="I1413">
        <v>196.57</v>
      </c>
      <c r="J1413" s="1">
        <v>45017</v>
      </c>
      <c r="K1413">
        <v>178.7</v>
      </c>
      <c r="L1413" s="1">
        <v>44985</v>
      </c>
      <c r="M1413">
        <v>-32</v>
      </c>
      <c r="N1413" s="16">
        <f t="shared" si="22"/>
        <v>-5718.4</v>
      </c>
    </row>
    <row r="1414" spans="1:14" x14ac:dyDescent="0.25">
      <c r="A1414" t="s">
        <v>14</v>
      </c>
      <c r="B1414" t="s">
        <v>15</v>
      </c>
      <c r="C1414" t="s">
        <v>94</v>
      </c>
      <c r="D1414" s="3">
        <v>4786681215</v>
      </c>
      <c r="E1414" s="1">
        <v>44957</v>
      </c>
      <c r="F1414" s="1">
        <v>44957</v>
      </c>
      <c r="G1414">
        <v>8929966090</v>
      </c>
      <c r="H1414">
        <v>1900003829</v>
      </c>
      <c r="I1414">
        <v>44.55</v>
      </c>
      <c r="J1414" s="1">
        <v>45017</v>
      </c>
      <c r="K1414">
        <v>40.5</v>
      </c>
      <c r="L1414" s="1">
        <v>44985</v>
      </c>
      <c r="M1414">
        <v>-32</v>
      </c>
      <c r="N1414" s="16">
        <f t="shared" si="22"/>
        <v>-1296</v>
      </c>
    </row>
    <row r="1415" spans="1:14" x14ac:dyDescent="0.25">
      <c r="A1415" t="s">
        <v>14</v>
      </c>
      <c r="B1415" t="s">
        <v>15</v>
      </c>
      <c r="C1415" t="s">
        <v>94</v>
      </c>
      <c r="D1415" s="3">
        <v>4786681215</v>
      </c>
      <c r="E1415" s="1">
        <v>44957</v>
      </c>
      <c r="F1415" s="1">
        <v>44957</v>
      </c>
      <c r="G1415">
        <v>8929966225</v>
      </c>
      <c r="H1415">
        <v>1900003804</v>
      </c>
      <c r="I1415">
        <v>5569.3</v>
      </c>
      <c r="J1415" s="1">
        <v>45017</v>
      </c>
      <c r="K1415">
        <v>5063</v>
      </c>
      <c r="L1415" s="1">
        <v>44985</v>
      </c>
      <c r="M1415">
        <v>-32</v>
      </c>
      <c r="N1415" s="16">
        <f t="shared" si="22"/>
        <v>-162016</v>
      </c>
    </row>
    <row r="1416" spans="1:14" x14ac:dyDescent="0.25">
      <c r="A1416" t="s">
        <v>14</v>
      </c>
      <c r="B1416" t="s">
        <v>15</v>
      </c>
      <c r="C1416" t="s">
        <v>94</v>
      </c>
      <c r="D1416" s="3">
        <v>4786681215</v>
      </c>
      <c r="E1416" s="1">
        <v>44957</v>
      </c>
      <c r="F1416" s="1">
        <v>44957</v>
      </c>
      <c r="G1416">
        <v>8929966242</v>
      </c>
      <c r="H1416">
        <v>1900013243</v>
      </c>
      <c r="I1416">
        <v>96.69</v>
      </c>
      <c r="J1416" s="1">
        <v>45017</v>
      </c>
      <c r="K1416">
        <v>87.9</v>
      </c>
      <c r="L1416" s="1">
        <v>44985</v>
      </c>
      <c r="M1416">
        <v>-32</v>
      </c>
      <c r="N1416" s="16">
        <f t="shared" si="22"/>
        <v>-2812.8</v>
      </c>
    </row>
    <row r="1417" spans="1:14" x14ac:dyDescent="0.25">
      <c r="A1417" t="s">
        <v>14</v>
      </c>
      <c r="B1417" t="s">
        <v>15</v>
      </c>
      <c r="C1417" t="s">
        <v>94</v>
      </c>
      <c r="D1417" s="3">
        <v>4786681215</v>
      </c>
      <c r="E1417" s="1">
        <v>44957</v>
      </c>
      <c r="F1417" s="1">
        <v>44957</v>
      </c>
      <c r="G1417">
        <v>8929966287</v>
      </c>
      <c r="H1417">
        <v>1900003820</v>
      </c>
      <c r="I1417">
        <v>1042.01</v>
      </c>
      <c r="J1417" s="1">
        <v>45017</v>
      </c>
      <c r="K1417">
        <v>947.28</v>
      </c>
      <c r="L1417" s="1">
        <v>44985</v>
      </c>
      <c r="M1417">
        <v>-32</v>
      </c>
      <c r="N1417" s="16">
        <f t="shared" si="22"/>
        <v>-30312.959999999999</v>
      </c>
    </row>
    <row r="1418" spans="1:14" x14ac:dyDescent="0.25">
      <c r="A1418" t="s">
        <v>14</v>
      </c>
      <c r="B1418" t="s">
        <v>15</v>
      </c>
      <c r="C1418" t="s">
        <v>94</v>
      </c>
      <c r="D1418" s="3">
        <v>4786681215</v>
      </c>
      <c r="E1418" s="1">
        <v>44957</v>
      </c>
      <c r="F1418" s="1">
        <v>44957</v>
      </c>
      <c r="G1418">
        <v>8929966316</v>
      </c>
      <c r="H1418">
        <v>1900001035</v>
      </c>
      <c r="I1418">
        <v>286.88</v>
      </c>
      <c r="J1418" s="1">
        <v>45017</v>
      </c>
      <c r="K1418">
        <v>260.8</v>
      </c>
      <c r="L1418" s="1">
        <v>44985</v>
      </c>
      <c r="M1418">
        <v>-32</v>
      </c>
      <c r="N1418" s="16">
        <f t="shared" si="22"/>
        <v>-8345.6</v>
      </c>
    </row>
    <row r="1419" spans="1:14" x14ac:dyDescent="0.25">
      <c r="A1419" t="s">
        <v>14</v>
      </c>
      <c r="B1419" t="s">
        <v>15</v>
      </c>
      <c r="C1419" t="s">
        <v>94</v>
      </c>
      <c r="D1419" s="3">
        <v>4786681215</v>
      </c>
      <c r="E1419" s="1">
        <v>44957</v>
      </c>
      <c r="F1419" s="1">
        <v>44957</v>
      </c>
      <c r="G1419">
        <v>8929992836</v>
      </c>
      <c r="H1419">
        <v>1900002654</v>
      </c>
      <c r="I1419">
        <v>1976.7</v>
      </c>
      <c r="J1419" s="1">
        <v>45017</v>
      </c>
      <c r="K1419">
        <v>1797</v>
      </c>
      <c r="L1419" s="1">
        <v>44985</v>
      </c>
      <c r="M1419">
        <v>-32</v>
      </c>
      <c r="N1419" s="16">
        <f t="shared" si="22"/>
        <v>-57504</v>
      </c>
    </row>
    <row r="1420" spans="1:14" x14ac:dyDescent="0.25">
      <c r="A1420" t="s">
        <v>14</v>
      </c>
      <c r="B1420" t="s">
        <v>15</v>
      </c>
      <c r="C1420" t="s">
        <v>94</v>
      </c>
      <c r="D1420" s="3">
        <v>4786681215</v>
      </c>
      <c r="E1420" s="1">
        <v>44957</v>
      </c>
      <c r="F1420" s="1">
        <v>44957</v>
      </c>
      <c r="G1420">
        <v>8929992837</v>
      </c>
      <c r="H1420">
        <v>1900002652</v>
      </c>
      <c r="I1420">
        <v>6918.45</v>
      </c>
      <c r="J1420" s="1">
        <v>45017</v>
      </c>
      <c r="K1420">
        <v>6289.5</v>
      </c>
      <c r="L1420" s="1">
        <v>44985</v>
      </c>
      <c r="M1420">
        <v>-32</v>
      </c>
      <c r="N1420" s="16">
        <f t="shared" si="22"/>
        <v>-201264</v>
      </c>
    </row>
    <row r="1421" spans="1:14" x14ac:dyDescent="0.25">
      <c r="A1421" t="s">
        <v>14</v>
      </c>
      <c r="B1421" t="s">
        <v>15</v>
      </c>
      <c r="C1421" t="s">
        <v>94</v>
      </c>
      <c r="D1421" s="3">
        <v>4786681215</v>
      </c>
      <c r="E1421" s="1">
        <v>44957</v>
      </c>
      <c r="F1421" s="1">
        <v>44957</v>
      </c>
      <c r="G1421">
        <v>8929992842</v>
      </c>
      <c r="H1421">
        <v>1900009012</v>
      </c>
      <c r="I1421">
        <v>107.8</v>
      </c>
      <c r="J1421" s="1">
        <v>45017</v>
      </c>
      <c r="K1421">
        <v>98</v>
      </c>
      <c r="L1421" s="1">
        <v>44985</v>
      </c>
      <c r="M1421">
        <v>-32</v>
      </c>
      <c r="N1421" s="16">
        <f t="shared" si="22"/>
        <v>-3136</v>
      </c>
    </row>
    <row r="1422" spans="1:14" x14ac:dyDescent="0.25">
      <c r="A1422" t="s">
        <v>14</v>
      </c>
      <c r="B1422" t="s">
        <v>15</v>
      </c>
      <c r="C1422" t="s">
        <v>94</v>
      </c>
      <c r="D1422" s="3">
        <v>4786681215</v>
      </c>
      <c r="E1422" s="1">
        <v>44957</v>
      </c>
      <c r="F1422" s="1">
        <v>44957</v>
      </c>
      <c r="G1422">
        <v>8929993321</v>
      </c>
      <c r="H1422">
        <v>1900010761</v>
      </c>
      <c r="I1422">
        <v>1577.4</v>
      </c>
      <c r="J1422" s="1">
        <v>45017</v>
      </c>
      <c r="K1422">
        <v>1434</v>
      </c>
      <c r="L1422" s="1">
        <v>44985</v>
      </c>
      <c r="M1422">
        <v>-32</v>
      </c>
      <c r="N1422" s="16">
        <f t="shared" si="22"/>
        <v>-45888</v>
      </c>
    </row>
    <row r="1423" spans="1:14" x14ac:dyDescent="0.25">
      <c r="A1423" t="s">
        <v>14</v>
      </c>
      <c r="B1423" t="s">
        <v>15</v>
      </c>
      <c r="C1423" t="s">
        <v>94</v>
      </c>
      <c r="D1423" s="3">
        <v>4786681215</v>
      </c>
      <c r="E1423" s="1">
        <v>44957</v>
      </c>
      <c r="F1423" s="1">
        <v>44957</v>
      </c>
      <c r="G1423">
        <v>8929993390</v>
      </c>
      <c r="H1423">
        <v>1900005085</v>
      </c>
      <c r="I1423">
        <v>1042.01</v>
      </c>
      <c r="J1423" s="1">
        <v>45017</v>
      </c>
      <c r="K1423">
        <v>947.28</v>
      </c>
      <c r="L1423" s="1">
        <v>44957</v>
      </c>
      <c r="M1423">
        <v>-60</v>
      </c>
      <c r="N1423" s="16">
        <f t="shared" si="22"/>
        <v>-56836.799999999996</v>
      </c>
    </row>
    <row r="1424" spans="1:14" x14ac:dyDescent="0.25">
      <c r="A1424" t="s">
        <v>14</v>
      </c>
      <c r="B1424" t="s">
        <v>15</v>
      </c>
      <c r="C1424" t="s">
        <v>94</v>
      </c>
      <c r="D1424" s="3">
        <v>4786681215</v>
      </c>
      <c r="E1424" s="1">
        <v>44957</v>
      </c>
      <c r="F1424" s="1">
        <v>44957</v>
      </c>
      <c r="G1424">
        <v>8929993861</v>
      </c>
      <c r="H1424">
        <v>1900009112</v>
      </c>
      <c r="I1424">
        <v>42.41</v>
      </c>
      <c r="J1424" s="1">
        <v>45017</v>
      </c>
      <c r="K1424">
        <v>38.549999999999997</v>
      </c>
      <c r="L1424" s="1">
        <v>44985</v>
      </c>
      <c r="M1424">
        <v>-32</v>
      </c>
      <c r="N1424" s="16">
        <f t="shared" si="22"/>
        <v>-1233.5999999999999</v>
      </c>
    </row>
    <row r="1425" spans="1:14" x14ac:dyDescent="0.25">
      <c r="A1425" t="s">
        <v>14</v>
      </c>
      <c r="B1425" t="s">
        <v>15</v>
      </c>
      <c r="C1425" t="s">
        <v>94</v>
      </c>
      <c r="D1425" s="3">
        <v>4786681215</v>
      </c>
      <c r="E1425" s="1">
        <v>44957</v>
      </c>
      <c r="F1425" s="1">
        <v>44957</v>
      </c>
      <c r="G1425">
        <v>8930024170</v>
      </c>
      <c r="H1425">
        <v>1900013261</v>
      </c>
      <c r="I1425">
        <v>45.54</v>
      </c>
      <c r="J1425" s="1">
        <v>45017</v>
      </c>
      <c r="K1425">
        <v>41.4</v>
      </c>
      <c r="L1425" s="1">
        <v>44985</v>
      </c>
      <c r="M1425">
        <v>-32</v>
      </c>
      <c r="N1425" s="16">
        <f t="shared" si="22"/>
        <v>-1324.8</v>
      </c>
    </row>
    <row r="1426" spans="1:14" x14ac:dyDescent="0.25">
      <c r="A1426" t="s">
        <v>14</v>
      </c>
      <c r="B1426" t="s">
        <v>15</v>
      </c>
      <c r="C1426" t="s">
        <v>94</v>
      </c>
      <c r="D1426" s="3">
        <v>4786681215</v>
      </c>
      <c r="E1426" s="1">
        <v>44957</v>
      </c>
      <c r="F1426" s="1">
        <v>44957</v>
      </c>
      <c r="G1426">
        <v>8930025207</v>
      </c>
      <c r="H1426">
        <v>1900009032</v>
      </c>
      <c r="I1426">
        <v>238.48</v>
      </c>
      <c r="J1426" s="1">
        <v>45017</v>
      </c>
      <c r="K1426">
        <v>216.8</v>
      </c>
      <c r="L1426" s="1">
        <v>44985</v>
      </c>
      <c r="M1426">
        <v>-32</v>
      </c>
      <c r="N1426" s="16">
        <f t="shared" si="22"/>
        <v>-6937.6</v>
      </c>
    </row>
    <row r="1427" spans="1:14" x14ac:dyDescent="0.25">
      <c r="A1427" t="s">
        <v>14</v>
      </c>
      <c r="B1427" t="s">
        <v>15</v>
      </c>
      <c r="C1427" t="s">
        <v>94</v>
      </c>
      <c r="D1427">
        <v>4786681215</v>
      </c>
      <c r="E1427" s="1">
        <v>44957</v>
      </c>
      <c r="F1427" s="1">
        <v>44957</v>
      </c>
      <c r="G1427">
        <v>8930025341</v>
      </c>
      <c r="H1427">
        <v>1900010914</v>
      </c>
      <c r="I1427">
        <v>25.3</v>
      </c>
      <c r="J1427" s="1">
        <v>45017</v>
      </c>
      <c r="K1427">
        <v>23</v>
      </c>
      <c r="L1427" s="1">
        <v>44985</v>
      </c>
      <c r="M1427">
        <v>-32</v>
      </c>
      <c r="N1427" s="16">
        <f t="shared" si="22"/>
        <v>-736</v>
      </c>
    </row>
    <row r="1428" spans="1:14" x14ac:dyDescent="0.25">
      <c r="A1428" t="s">
        <v>14</v>
      </c>
      <c r="B1428" t="s">
        <v>15</v>
      </c>
      <c r="C1428" t="s">
        <v>94</v>
      </c>
      <c r="D1428">
        <v>4786681215</v>
      </c>
      <c r="E1428" s="1">
        <v>44957</v>
      </c>
      <c r="F1428" s="1">
        <v>44957</v>
      </c>
      <c r="G1428">
        <v>8930026121</v>
      </c>
      <c r="H1428">
        <v>1900001155</v>
      </c>
      <c r="I1428">
        <v>201.19</v>
      </c>
      <c r="J1428" s="1">
        <v>45017</v>
      </c>
      <c r="K1428">
        <v>182.9</v>
      </c>
      <c r="L1428" s="1">
        <v>44985</v>
      </c>
      <c r="M1428">
        <v>-32</v>
      </c>
      <c r="N1428" s="16">
        <f t="shared" si="22"/>
        <v>-5852.8</v>
      </c>
    </row>
    <row r="1429" spans="1:14" x14ac:dyDescent="0.25">
      <c r="A1429" t="s">
        <v>14</v>
      </c>
      <c r="B1429" t="s">
        <v>15</v>
      </c>
      <c r="C1429" t="s">
        <v>94</v>
      </c>
      <c r="D1429" s="3">
        <v>4786681215</v>
      </c>
      <c r="E1429" s="1">
        <v>44957</v>
      </c>
      <c r="F1429" s="1">
        <v>44957</v>
      </c>
      <c r="G1429">
        <v>8930026145</v>
      </c>
      <c r="H1429">
        <v>1900001123</v>
      </c>
      <c r="I1429">
        <v>1409.76</v>
      </c>
      <c r="J1429" s="1">
        <v>45017</v>
      </c>
      <c r="K1429">
        <v>1281.5999999999999</v>
      </c>
      <c r="L1429" s="1">
        <v>44957</v>
      </c>
      <c r="M1429">
        <v>-60</v>
      </c>
      <c r="N1429" s="16">
        <f t="shared" si="22"/>
        <v>-76896</v>
      </c>
    </row>
    <row r="1430" spans="1:14" x14ac:dyDescent="0.25">
      <c r="A1430" t="s">
        <v>14</v>
      </c>
      <c r="B1430" t="s">
        <v>15</v>
      </c>
      <c r="C1430" t="s">
        <v>94</v>
      </c>
      <c r="D1430" s="3">
        <v>4786681215</v>
      </c>
      <c r="E1430" s="1">
        <v>44957</v>
      </c>
      <c r="F1430" s="1">
        <v>44957</v>
      </c>
      <c r="G1430">
        <v>8930027446</v>
      </c>
      <c r="H1430">
        <v>1900002793</v>
      </c>
      <c r="I1430">
        <v>665.83</v>
      </c>
      <c r="J1430" s="1">
        <v>45017</v>
      </c>
      <c r="K1430">
        <v>605.29999999999995</v>
      </c>
      <c r="L1430" s="1">
        <v>44985</v>
      </c>
      <c r="M1430">
        <v>-32</v>
      </c>
      <c r="N1430" s="16">
        <f t="shared" si="22"/>
        <v>-19369.599999999999</v>
      </c>
    </row>
    <row r="1431" spans="1:14" x14ac:dyDescent="0.25">
      <c r="A1431" t="s">
        <v>14</v>
      </c>
      <c r="B1431" t="s">
        <v>15</v>
      </c>
      <c r="C1431" t="s">
        <v>94</v>
      </c>
      <c r="D1431" s="3">
        <v>4786681215</v>
      </c>
      <c r="E1431" s="1">
        <v>44957</v>
      </c>
      <c r="F1431" s="1">
        <v>44957</v>
      </c>
      <c r="G1431">
        <v>8930028951</v>
      </c>
      <c r="H1431">
        <v>1900005156</v>
      </c>
      <c r="I1431">
        <v>6083.8</v>
      </c>
      <c r="J1431" s="1">
        <v>45017</v>
      </c>
      <c r="K1431">
        <v>5530.73</v>
      </c>
      <c r="L1431" s="1">
        <v>44957</v>
      </c>
      <c r="M1431">
        <v>-60</v>
      </c>
      <c r="N1431" s="16">
        <f t="shared" si="22"/>
        <v>-331843.8</v>
      </c>
    </row>
    <row r="1432" spans="1:14" x14ac:dyDescent="0.25">
      <c r="A1432" t="s">
        <v>14</v>
      </c>
      <c r="B1432" t="s">
        <v>15</v>
      </c>
      <c r="C1432" t="s">
        <v>94</v>
      </c>
      <c r="D1432" s="3">
        <v>4786681215</v>
      </c>
      <c r="E1432" s="1">
        <v>44957</v>
      </c>
      <c r="F1432" s="1">
        <v>44957</v>
      </c>
      <c r="G1432">
        <v>8930053088</v>
      </c>
      <c r="H1432">
        <v>1900007616</v>
      </c>
      <c r="I1432">
        <v>55</v>
      </c>
      <c r="J1432" s="1">
        <v>45017</v>
      </c>
      <c r="K1432">
        <v>50</v>
      </c>
      <c r="L1432" s="1">
        <v>44957</v>
      </c>
      <c r="M1432">
        <v>-60</v>
      </c>
      <c r="N1432" s="16">
        <f t="shared" si="22"/>
        <v>-3000</v>
      </c>
    </row>
    <row r="1433" spans="1:14" x14ac:dyDescent="0.25">
      <c r="A1433" t="s">
        <v>14</v>
      </c>
      <c r="B1433" t="s">
        <v>15</v>
      </c>
      <c r="C1433" t="s">
        <v>94</v>
      </c>
      <c r="D1433" s="3">
        <v>4786681215</v>
      </c>
      <c r="E1433" s="1">
        <v>44957</v>
      </c>
      <c r="F1433" s="1">
        <v>44957</v>
      </c>
      <c r="G1433">
        <v>8930053239</v>
      </c>
      <c r="H1433">
        <v>1900003883</v>
      </c>
      <c r="I1433">
        <v>2784.65</v>
      </c>
      <c r="J1433" s="1">
        <v>45017</v>
      </c>
      <c r="K1433">
        <v>2531.5</v>
      </c>
      <c r="L1433" s="1">
        <v>44985</v>
      </c>
      <c r="M1433">
        <v>-32</v>
      </c>
      <c r="N1433" s="16">
        <f t="shared" si="22"/>
        <v>-81008</v>
      </c>
    </row>
    <row r="1434" spans="1:14" x14ac:dyDescent="0.25">
      <c r="A1434" t="s">
        <v>14</v>
      </c>
      <c r="B1434" t="s">
        <v>15</v>
      </c>
      <c r="C1434" t="s">
        <v>94</v>
      </c>
      <c r="D1434">
        <v>4786681215</v>
      </c>
      <c r="E1434" s="1">
        <v>44957</v>
      </c>
      <c r="F1434" s="1">
        <v>44957</v>
      </c>
      <c r="G1434">
        <v>8930055178</v>
      </c>
      <c r="H1434">
        <v>1900012576</v>
      </c>
      <c r="I1434">
        <v>831.6</v>
      </c>
      <c r="J1434" s="1">
        <v>45017</v>
      </c>
      <c r="K1434">
        <v>756</v>
      </c>
      <c r="L1434" s="1">
        <v>44985</v>
      </c>
      <c r="M1434">
        <v>-32</v>
      </c>
      <c r="N1434" s="16">
        <f t="shared" si="22"/>
        <v>-24192</v>
      </c>
    </row>
    <row r="1435" spans="1:14" x14ac:dyDescent="0.25">
      <c r="A1435" t="s">
        <v>14</v>
      </c>
      <c r="B1435" t="s">
        <v>15</v>
      </c>
      <c r="C1435" t="s">
        <v>94</v>
      </c>
      <c r="D1435">
        <v>4786681215</v>
      </c>
      <c r="E1435" s="1">
        <v>44957</v>
      </c>
      <c r="F1435" s="1">
        <v>44957</v>
      </c>
      <c r="G1435">
        <v>8930068634</v>
      </c>
      <c r="H1435">
        <v>1900001223</v>
      </c>
      <c r="I1435">
        <v>63.84</v>
      </c>
      <c r="J1435" s="1">
        <v>45017</v>
      </c>
      <c r="K1435">
        <v>58.04</v>
      </c>
      <c r="L1435" s="1">
        <v>44985</v>
      </c>
      <c r="M1435">
        <v>-32</v>
      </c>
      <c r="N1435" s="16">
        <f t="shared" si="22"/>
        <v>-1857.28</v>
      </c>
    </row>
    <row r="1436" spans="1:14" x14ac:dyDescent="0.25">
      <c r="A1436" t="s">
        <v>14</v>
      </c>
      <c r="B1436" t="s">
        <v>15</v>
      </c>
      <c r="C1436" t="s">
        <v>94</v>
      </c>
      <c r="D1436">
        <v>4786681215</v>
      </c>
      <c r="E1436" s="1">
        <v>44957</v>
      </c>
      <c r="F1436" s="1">
        <v>44957</v>
      </c>
      <c r="G1436">
        <v>8930069107</v>
      </c>
      <c r="H1436">
        <v>1900005205</v>
      </c>
      <c r="I1436">
        <v>103.55</v>
      </c>
      <c r="J1436" s="1">
        <v>45017</v>
      </c>
      <c r="K1436">
        <v>94.14</v>
      </c>
      <c r="L1436" s="1">
        <v>44985</v>
      </c>
      <c r="M1436">
        <v>-32</v>
      </c>
      <c r="N1436" s="16">
        <f t="shared" si="22"/>
        <v>-3012.48</v>
      </c>
    </row>
    <row r="1437" spans="1:14" x14ac:dyDescent="0.25">
      <c r="A1437" t="s">
        <v>14</v>
      </c>
      <c r="B1437" t="s">
        <v>15</v>
      </c>
      <c r="C1437" t="s">
        <v>94</v>
      </c>
      <c r="D1437" s="3">
        <v>4786681215</v>
      </c>
      <c r="E1437" s="1">
        <v>44957</v>
      </c>
      <c r="F1437" s="1">
        <v>44957</v>
      </c>
      <c r="G1437">
        <v>8930069172</v>
      </c>
      <c r="H1437">
        <v>1900001094</v>
      </c>
      <c r="I1437">
        <v>2133.42</v>
      </c>
      <c r="J1437" s="1">
        <v>45017</v>
      </c>
      <c r="K1437">
        <v>1939.47</v>
      </c>
      <c r="L1437" s="1">
        <v>44985</v>
      </c>
      <c r="M1437">
        <v>-32</v>
      </c>
      <c r="N1437" s="16">
        <f t="shared" si="22"/>
        <v>-62063.040000000001</v>
      </c>
    </row>
    <row r="1438" spans="1:14" x14ac:dyDescent="0.25">
      <c r="A1438" t="s">
        <v>14</v>
      </c>
      <c r="B1438" t="s">
        <v>15</v>
      </c>
      <c r="C1438" t="s">
        <v>94</v>
      </c>
      <c r="D1438" s="3">
        <v>4786681215</v>
      </c>
      <c r="E1438" s="1">
        <v>44957</v>
      </c>
      <c r="F1438" s="1">
        <v>44957</v>
      </c>
      <c r="G1438">
        <v>8930069224</v>
      </c>
      <c r="H1438">
        <v>1900001296</v>
      </c>
      <c r="I1438">
        <v>13.63</v>
      </c>
      <c r="J1438" s="1">
        <v>45017</v>
      </c>
      <c r="K1438">
        <v>12.39</v>
      </c>
      <c r="L1438" s="1">
        <v>44985</v>
      </c>
      <c r="M1438">
        <v>-32</v>
      </c>
      <c r="N1438" s="16">
        <f t="shared" si="22"/>
        <v>-396.48</v>
      </c>
    </row>
    <row r="1439" spans="1:14" x14ac:dyDescent="0.25">
      <c r="A1439" t="s">
        <v>14</v>
      </c>
      <c r="B1439" t="s">
        <v>15</v>
      </c>
      <c r="C1439" t="s">
        <v>94</v>
      </c>
      <c r="D1439" s="3">
        <v>4786681215</v>
      </c>
      <c r="E1439" s="1">
        <v>44957</v>
      </c>
      <c r="F1439" s="1">
        <v>44957</v>
      </c>
      <c r="G1439">
        <v>8930069728</v>
      </c>
      <c r="H1439">
        <v>1900005283</v>
      </c>
      <c r="I1439">
        <v>4007.52</v>
      </c>
      <c r="J1439" s="1">
        <v>45017</v>
      </c>
      <c r="K1439">
        <v>3643.2</v>
      </c>
      <c r="L1439" s="1">
        <v>44957</v>
      </c>
      <c r="M1439">
        <v>-60</v>
      </c>
      <c r="N1439" s="16">
        <f t="shared" si="22"/>
        <v>-218592</v>
      </c>
    </row>
    <row r="1440" spans="1:14" x14ac:dyDescent="0.25">
      <c r="A1440" t="s">
        <v>14</v>
      </c>
      <c r="B1440" t="s">
        <v>15</v>
      </c>
      <c r="C1440" t="s">
        <v>94</v>
      </c>
      <c r="D1440" s="3">
        <v>4786681215</v>
      </c>
      <c r="E1440" s="1">
        <v>44957</v>
      </c>
      <c r="F1440" s="1">
        <v>44957</v>
      </c>
      <c r="G1440">
        <v>8930069751</v>
      </c>
      <c r="H1440">
        <v>1900005310</v>
      </c>
      <c r="I1440">
        <v>1055.3399999999999</v>
      </c>
      <c r="J1440" s="1">
        <v>45017</v>
      </c>
      <c r="K1440">
        <v>959.4</v>
      </c>
      <c r="L1440" s="1">
        <v>44985</v>
      </c>
      <c r="M1440">
        <v>-32</v>
      </c>
      <c r="N1440" s="16">
        <f t="shared" si="22"/>
        <v>-30700.799999999999</v>
      </c>
    </row>
    <row r="1441" spans="1:14" x14ac:dyDescent="0.25">
      <c r="A1441" t="s">
        <v>14</v>
      </c>
      <c r="B1441" t="s">
        <v>15</v>
      </c>
      <c r="C1441" t="s">
        <v>94</v>
      </c>
      <c r="D1441" s="3">
        <v>4786681215</v>
      </c>
      <c r="E1441" s="1">
        <v>44957</v>
      </c>
      <c r="F1441" s="1">
        <v>44957</v>
      </c>
      <c r="G1441">
        <v>8930069774</v>
      </c>
      <c r="H1441">
        <v>1900010963</v>
      </c>
      <c r="I1441">
        <v>10622.48</v>
      </c>
      <c r="J1441" s="1">
        <v>45017</v>
      </c>
      <c r="K1441">
        <v>9656.7999999999993</v>
      </c>
      <c r="L1441" s="1">
        <v>44985</v>
      </c>
      <c r="M1441">
        <v>-32</v>
      </c>
      <c r="N1441" s="16">
        <f t="shared" si="22"/>
        <v>-309017.59999999998</v>
      </c>
    </row>
    <row r="1442" spans="1:14" x14ac:dyDescent="0.25">
      <c r="A1442" t="s">
        <v>14</v>
      </c>
      <c r="B1442" t="s">
        <v>15</v>
      </c>
      <c r="C1442" t="s">
        <v>94</v>
      </c>
      <c r="D1442" s="3">
        <v>4786681215</v>
      </c>
      <c r="E1442" s="1">
        <v>44957</v>
      </c>
      <c r="F1442" s="1">
        <v>44957</v>
      </c>
      <c r="G1442">
        <v>8930083734</v>
      </c>
      <c r="H1442">
        <v>1900007716</v>
      </c>
      <c r="I1442">
        <v>2783.55</v>
      </c>
      <c r="J1442" s="1">
        <v>45017</v>
      </c>
      <c r="K1442">
        <v>2530.5</v>
      </c>
      <c r="L1442" s="1">
        <v>44985</v>
      </c>
      <c r="M1442">
        <v>-32</v>
      </c>
      <c r="N1442" s="16">
        <f t="shared" si="22"/>
        <v>-80976</v>
      </c>
    </row>
    <row r="1443" spans="1:14" x14ac:dyDescent="0.25">
      <c r="A1443" t="s">
        <v>14</v>
      </c>
      <c r="B1443" t="s">
        <v>15</v>
      </c>
      <c r="C1443" t="s">
        <v>94</v>
      </c>
      <c r="D1443" s="3">
        <v>4786681215</v>
      </c>
      <c r="E1443" s="1">
        <v>44957</v>
      </c>
      <c r="F1443" s="1">
        <v>44957</v>
      </c>
      <c r="G1443">
        <v>8930083738</v>
      </c>
      <c r="H1443">
        <v>1900010979</v>
      </c>
      <c r="I1443">
        <v>59.4</v>
      </c>
      <c r="J1443" s="1">
        <v>45017</v>
      </c>
      <c r="K1443">
        <v>54</v>
      </c>
      <c r="L1443" s="1">
        <v>44985</v>
      </c>
      <c r="M1443">
        <v>-32</v>
      </c>
      <c r="N1443" s="16">
        <f t="shared" si="22"/>
        <v>-1728</v>
      </c>
    </row>
    <row r="1444" spans="1:14" x14ac:dyDescent="0.25">
      <c r="A1444" t="s">
        <v>14</v>
      </c>
      <c r="B1444" t="s">
        <v>15</v>
      </c>
      <c r="C1444" t="s">
        <v>94</v>
      </c>
      <c r="D1444" s="3">
        <v>4786681215</v>
      </c>
      <c r="E1444" s="1">
        <v>44957</v>
      </c>
      <c r="F1444" s="1">
        <v>44957</v>
      </c>
      <c r="G1444">
        <v>8930083857</v>
      </c>
      <c r="H1444">
        <v>1900007687</v>
      </c>
      <c r="I1444">
        <v>84.81</v>
      </c>
      <c r="J1444" s="1">
        <v>45017</v>
      </c>
      <c r="K1444">
        <v>77.099999999999994</v>
      </c>
      <c r="L1444" s="1">
        <v>44985</v>
      </c>
      <c r="M1444">
        <v>-32</v>
      </c>
      <c r="N1444" s="16">
        <f t="shared" si="22"/>
        <v>-2467.1999999999998</v>
      </c>
    </row>
    <row r="1445" spans="1:14" x14ac:dyDescent="0.25">
      <c r="A1445" t="s">
        <v>14</v>
      </c>
      <c r="B1445" t="s">
        <v>15</v>
      </c>
      <c r="C1445" t="s">
        <v>94</v>
      </c>
      <c r="D1445" s="3">
        <v>4786681215</v>
      </c>
      <c r="E1445" s="1">
        <v>44957</v>
      </c>
      <c r="F1445" s="1">
        <v>44957</v>
      </c>
      <c r="G1445">
        <v>8930085733</v>
      </c>
      <c r="H1445">
        <v>1900009346</v>
      </c>
      <c r="I1445">
        <v>95.54</v>
      </c>
      <c r="J1445" s="1">
        <v>45017</v>
      </c>
      <c r="K1445">
        <v>86.85</v>
      </c>
      <c r="L1445" s="1">
        <v>44985</v>
      </c>
      <c r="M1445">
        <v>-32</v>
      </c>
      <c r="N1445" s="16">
        <f t="shared" si="22"/>
        <v>-2779.2</v>
      </c>
    </row>
    <row r="1446" spans="1:14" x14ac:dyDescent="0.25">
      <c r="A1446" t="s">
        <v>14</v>
      </c>
      <c r="B1446" t="s">
        <v>15</v>
      </c>
      <c r="C1446" t="s">
        <v>94</v>
      </c>
      <c r="D1446" s="3">
        <v>4786681215</v>
      </c>
      <c r="E1446" s="1">
        <v>44957</v>
      </c>
      <c r="F1446" s="1">
        <v>44957</v>
      </c>
      <c r="G1446">
        <v>8930085754</v>
      </c>
      <c r="H1446">
        <v>1900009360</v>
      </c>
      <c r="I1446">
        <v>53.2</v>
      </c>
      <c r="J1446" s="1">
        <v>45017</v>
      </c>
      <c r="K1446">
        <v>48.36</v>
      </c>
      <c r="L1446" s="1">
        <v>44985</v>
      </c>
      <c r="M1446">
        <v>-32</v>
      </c>
      <c r="N1446" s="16">
        <f t="shared" si="22"/>
        <v>-1547.52</v>
      </c>
    </row>
    <row r="1447" spans="1:14" x14ac:dyDescent="0.25">
      <c r="A1447" t="s">
        <v>14</v>
      </c>
      <c r="B1447" t="s">
        <v>15</v>
      </c>
      <c r="C1447" t="s">
        <v>94</v>
      </c>
      <c r="D1447" s="3">
        <v>4786681215</v>
      </c>
      <c r="E1447" s="1">
        <v>44957</v>
      </c>
      <c r="F1447" s="1">
        <v>44957</v>
      </c>
      <c r="G1447">
        <v>8930085904</v>
      </c>
      <c r="H1447">
        <v>1900011076</v>
      </c>
      <c r="I1447">
        <v>509.3</v>
      </c>
      <c r="J1447" s="1">
        <v>45017</v>
      </c>
      <c r="K1447">
        <v>463</v>
      </c>
      <c r="L1447" s="1">
        <v>44985</v>
      </c>
      <c r="M1447">
        <v>-32</v>
      </c>
      <c r="N1447" s="16">
        <f t="shared" si="22"/>
        <v>-14816</v>
      </c>
    </row>
    <row r="1448" spans="1:14" x14ac:dyDescent="0.25">
      <c r="A1448" t="s">
        <v>14</v>
      </c>
      <c r="B1448" t="s">
        <v>15</v>
      </c>
      <c r="C1448" t="s">
        <v>94</v>
      </c>
      <c r="D1448" s="3">
        <v>4786681215</v>
      </c>
      <c r="E1448" s="1">
        <v>44957</v>
      </c>
      <c r="F1448" s="1">
        <v>44957</v>
      </c>
      <c r="G1448">
        <v>8930086801</v>
      </c>
      <c r="H1448">
        <v>1900011097</v>
      </c>
      <c r="I1448">
        <v>19.8</v>
      </c>
      <c r="J1448" s="1">
        <v>45017</v>
      </c>
      <c r="K1448">
        <v>18</v>
      </c>
      <c r="L1448" s="1">
        <v>44985</v>
      </c>
      <c r="M1448">
        <v>-32</v>
      </c>
      <c r="N1448" s="16">
        <f t="shared" si="22"/>
        <v>-576</v>
      </c>
    </row>
    <row r="1449" spans="1:14" x14ac:dyDescent="0.25">
      <c r="A1449" t="s">
        <v>14</v>
      </c>
      <c r="B1449" t="s">
        <v>15</v>
      </c>
      <c r="C1449" t="s">
        <v>94</v>
      </c>
      <c r="D1449" s="3">
        <v>4786681215</v>
      </c>
      <c r="E1449" s="1">
        <v>44957</v>
      </c>
      <c r="F1449" s="1">
        <v>44957</v>
      </c>
      <c r="G1449">
        <v>8930088192</v>
      </c>
      <c r="H1449">
        <v>1900013461</v>
      </c>
      <c r="I1449">
        <v>5.38</v>
      </c>
      <c r="J1449" s="1">
        <v>45017</v>
      </c>
      <c r="K1449">
        <v>4.8899999999999997</v>
      </c>
      <c r="L1449" s="1">
        <v>44985</v>
      </c>
      <c r="M1449">
        <v>-32</v>
      </c>
      <c r="N1449" s="16">
        <f t="shared" si="22"/>
        <v>-156.47999999999999</v>
      </c>
    </row>
    <row r="1450" spans="1:14" x14ac:dyDescent="0.25">
      <c r="A1450" t="s">
        <v>14</v>
      </c>
      <c r="B1450" t="s">
        <v>15</v>
      </c>
      <c r="C1450" t="s">
        <v>94</v>
      </c>
      <c r="D1450" s="3">
        <v>4786681215</v>
      </c>
      <c r="E1450" s="1">
        <v>44957</v>
      </c>
      <c r="F1450" s="1">
        <v>44957</v>
      </c>
      <c r="G1450">
        <v>8930096930</v>
      </c>
      <c r="H1450">
        <v>1900013518</v>
      </c>
      <c r="I1450">
        <v>6349.2</v>
      </c>
      <c r="J1450" s="1">
        <v>45017</v>
      </c>
      <c r="K1450">
        <v>5772</v>
      </c>
      <c r="L1450" s="1">
        <v>44985</v>
      </c>
      <c r="M1450">
        <v>-32</v>
      </c>
      <c r="N1450" s="16">
        <f t="shared" si="22"/>
        <v>-184704</v>
      </c>
    </row>
    <row r="1451" spans="1:14" x14ac:dyDescent="0.25">
      <c r="A1451" t="s">
        <v>14</v>
      </c>
      <c r="B1451" t="s">
        <v>15</v>
      </c>
      <c r="C1451" t="s">
        <v>94</v>
      </c>
      <c r="D1451" s="3">
        <v>4786681215</v>
      </c>
      <c r="E1451" s="1">
        <v>44957</v>
      </c>
      <c r="F1451" s="1">
        <v>44957</v>
      </c>
      <c r="G1451">
        <v>8930096979</v>
      </c>
      <c r="H1451">
        <v>1900013505</v>
      </c>
      <c r="I1451">
        <v>132.72</v>
      </c>
      <c r="J1451" s="1">
        <v>45017</v>
      </c>
      <c r="K1451">
        <v>120.65</v>
      </c>
      <c r="L1451" s="1">
        <v>44985</v>
      </c>
      <c r="M1451">
        <v>-32</v>
      </c>
      <c r="N1451" s="16">
        <f t="shared" si="22"/>
        <v>-3860.8</v>
      </c>
    </row>
    <row r="1452" spans="1:14" x14ac:dyDescent="0.25">
      <c r="A1452" t="s">
        <v>14</v>
      </c>
      <c r="B1452" t="s">
        <v>15</v>
      </c>
      <c r="C1452" t="s">
        <v>94</v>
      </c>
      <c r="D1452" s="3">
        <v>4786681215</v>
      </c>
      <c r="E1452" s="1">
        <v>44957</v>
      </c>
      <c r="F1452" s="1">
        <v>44957</v>
      </c>
      <c r="G1452">
        <v>8930097044</v>
      </c>
      <c r="H1452">
        <v>1900013510</v>
      </c>
      <c r="I1452">
        <v>237.6</v>
      </c>
      <c r="J1452" s="1">
        <v>45017</v>
      </c>
      <c r="K1452">
        <v>216</v>
      </c>
      <c r="L1452" s="1">
        <v>44985</v>
      </c>
      <c r="M1452">
        <v>-32</v>
      </c>
      <c r="N1452" s="16">
        <f t="shared" si="22"/>
        <v>-6912</v>
      </c>
    </row>
    <row r="1453" spans="1:14" x14ac:dyDescent="0.25">
      <c r="A1453" t="s">
        <v>14</v>
      </c>
      <c r="B1453" t="s">
        <v>15</v>
      </c>
      <c r="C1453" t="s">
        <v>94</v>
      </c>
      <c r="D1453" s="3">
        <v>4786681215</v>
      </c>
      <c r="E1453" s="1">
        <v>44957</v>
      </c>
      <c r="F1453" s="1">
        <v>44957</v>
      </c>
      <c r="G1453">
        <v>8930097254</v>
      </c>
      <c r="H1453">
        <v>1900002911</v>
      </c>
      <c r="I1453">
        <v>272.8</v>
      </c>
      <c r="J1453" s="1">
        <v>45017</v>
      </c>
      <c r="K1453">
        <v>248</v>
      </c>
      <c r="L1453" s="1">
        <v>44985</v>
      </c>
      <c r="M1453">
        <v>-32</v>
      </c>
      <c r="N1453" s="16">
        <f t="shared" si="22"/>
        <v>-7936</v>
      </c>
    </row>
    <row r="1454" spans="1:14" x14ac:dyDescent="0.25">
      <c r="A1454" t="s">
        <v>14</v>
      </c>
      <c r="B1454" t="s">
        <v>15</v>
      </c>
      <c r="C1454" t="s">
        <v>94</v>
      </c>
      <c r="D1454" s="3">
        <v>4786681215</v>
      </c>
      <c r="E1454" s="1">
        <v>44957</v>
      </c>
      <c r="F1454" s="1">
        <v>44957</v>
      </c>
      <c r="G1454">
        <v>8930097282</v>
      </c>
      <c r="H1454">
        <v>1900002978</v>
      </c>
      <c r="I1454">
        <v>59.4</v>
      </c>
      <c r="J1454" s="1">
        <v>45017</v>
      </c>
      <c r="K1454">
        <v>54</v>
      </c>
      <c r="L1454" s="1">
        <v>44985</v>
      </c>
      <c r="M1454">
        <v>-32</v>
      </c>
      <c r="N1454" s="16">
        <f t="shared" si="22"/>
        <v>-1728</v>
      </c>
    </row>
    <row r="1455" spans="1:14" x14ac:dyDescent="0.25">
      <c r="A1455" t="s">
        <v>14</v>
      </c>
      <c r="B1455" t="s">
        <v>15</v>
      </c>
      <c r="C1455" t="s">
        <v>94</v>
      </c>
      <c r="D1455" s="3">
        <v>4786681215</v>
      </c>
      <c r="E1455" s="1">
        <v>44957</v>
      </c>
      <c r="F1455" s="1">
        <v>44957</v>
      </c>
      <c r="G1455">
        <v>8930097317</v>
      </c>
      <c r="H1455">
        <v>1900002749</v>
      </c>
      <c r="I1455">
        <v>7508.16</v>
      </c>
      <c r="J1455" s="1">
        <v>45017</v>
      </c>
      <c r="K1455">
        <v>6825.6</v>
      </c>
      <c r="L1455" s="1">
        <v>44985</v>
      </c>
      <c r="M1455">
        <v>-32</v>
      </c>
      <c r="N1455" s="16">
        <f t="shared" si="22"/>
        <v>-218419.20000000001</v>
      </c>
    </row>
    <row r="1456" spans="1:14" x14ac:dyDescent="0.25">
      <c r="A1456" t="s">
        <v>14</v>
      </c>
      <c r="B1456" t="s">
        <v>15</v>
      </c>
      <c r="C1456" t="s">
        <v>94</v>
      </c>
      <c r="D1456" s="3">
        <v>4786681215</v>
      </c>
      <c r="E1456" s="1">
        <v>44957</v>
      </c>
      <c r="F1456" s="1">
        <v>44957</v>
      </c>
      <c r="G1456">
        <v>8930097516</v>
      </c>
      <c r="H1456">
        <v>1900005383</v>
      </c>
      <c r="I1456">
        <v>2821.6</v>
      </c>
      <c r="J1456" s="1">
        <v>45017</v>
      </c>
      <c r="K1456">
        <v>2565.09</v>
      </c>
      <c r="L1456" s="1">
        <v>44957</v>
      </c>
      <c r="M1456">
        <v>-60</v>
      </c>
      <c r="N1456" s="16">
        <f t="shared" si="22"/>
        <v>-153905.40000000002</v>
      </c>
    </row>
    <row r="1457" spans="1:14" x14ac:dyDescent="0.25">
      <c r="A1457" t="s">
        <v>14</v>
      </c>
      <c r="B1457" t="s">
        <v>15</v>
      </c>
      <c r="C1457" t="s">
        <v>94</v>
      </c>
      <c r="D1457" s="3">
        <v>4786681215</v>
      </c>
      <c r="E1457" s="1">
        <v>44957</v>
      </c>
      <c r="F1457" s="1">
        <v>44957</v>
      </c>
      <c r="G1457">
        <v>8930097904</v>
      </c>
      <c r="H1457">
        <v>1900006192</v>
      </c>
      <c r="I1457">
        <v>0.01</v>
      </c>
      <c r="J1457" s="1">
        <v>45017</v>
      </c>
      <c r="K1457">
        <v>0.01</v>
      </c>
      <c r="L1457" s="1">
        <v>44985</v>
      </c>
      <c r="M1457">
        <v>-32</v>
      </c>
      <c r="N1457" s="16">
        <f t="shared" si="22"/>
        <v>-0.32</v>
      </c>
    </row>
    <row r="1458" spans="1:14" x14ac:dyDescent="0.25">
      <c r="A1458" t="s">
        <v>14</v>
      </c>
      <c r="B1458" t="s">
        <v>15</v>
      </c>
      <c r="C1458" t="s">
        <v>94</v>
      </c>
      <c r="D1458" s="3">
        <v>4786681215</v>
      </c>
      <c r="E1458" s="1">
        <v>44957</v>
      </c>
      <c r="F1458" s="1">
        <v>44957</v>
      </c>
      <c r="G1458">
        <v>8930104546</v>
      </c>
      <c r="H1458">
        <v>1900006234</v>
      </c>
      <c r="I1458">
        <v>32.56</v>
      </c>
      <c r="J1458" s="1">
        <v>45017</v>
      </c>
      <c r="K1458">
        <v>29.6</v>
      </c>
      <c r="L1458" s="1">
        <v>44985</v>
      </c>
      <c r="M1458">
        <v>-32</v>
      </c>
      <c r="N1458" s="16">
        <f t="shared" si="22"/>
        <v>-947.2</v>
      </c>
    </row>
    <row r="1459" spans="1:14" x14ac:dyDescent="0.25">
      <c r="A1459" t="s">
        <v>14</v>
      </c>
      <c r="B1459" t="s">
        <v>15</v>
      </c>
      <c r="C1459" t="s">
        <v>94</v>
      </c>
      <c r="D1459" s="3">
        <v>4786681215</v>
      </c>
      <c r="E1459" s="1">
        <v>44957</v>
      </c>
      <c r="F1459" s="1">
        <v>44957</v>
      </c>
      <c r="G1459">
        <v>8930104633</v>
      </c>
      <c r="H1459">
        <v>1900007837</v>
      </c>
      <c r="I1459">
        <v>76.569999999999993</v>
      </c>
      <c r="J1459" s="1">
        <v>45017</v>
      </c>
      <c r="K1459">
        <v>69.61</v>
      </c>
      <c r="L1459" s="1">
        <v>44985</v>
      </c>
      <c r="M1459">
        <v>-32</v>
      </c>
      <c r="N1459" s="16">
        <f t="shared" si="22"/>
        <v>-2227.52</v>
      </c>
    </row>
    <row r="1460" spans="1:14" x14ac:dyDescent="0.25">
      <c r="A1460" t="s">
        <v>14</v>
      </c>
      <c r="B1460" t="s">
        <v>15</v>
      </c>
      <c r="C1460" t="s">
        <v>94</v>
      </c>
      <c r="D1460" s="3">
        <v>4786681215</v>
      </c>
      <c r="E1460" s="1">
        <v>44957</v>
      </c>
      <c r="F1460" s="1">
        <v>44957</v>
      </c>
      <c r="G1460">
        <v>8930104669</v>
      </c>
      <c r="H1460">
        <v>1900009210</v>
      </c>
      <c r="I1460">
        <v>41.82</v>
      </c>
      <c r="J1460" s="1">
        <v>45017</v>
      </c>
      <c r="K1460">
        <v>38.020000000000003</v>
      </c>
      <c r="L1460" s="1">
        <v>44985</v>
      </c>
      <c r="M1460">
        <v>-32</v>
      </c>
      <c r="N1460" s="16">
        <f t="shared" si="22"/>
        <v>-1216.6400000000001</v>
      </c>
    </row>
    <row r="1461" spans="1:14" x14ac:dyDescent="0.25">
      <c r="A1461" t="s">
        <v>14</v>
      </c>
      <c r="B1461" t="s">
        <v>15</v>
      </c>
      <c r="C1461" t="s">
        <v>94</v>
      </c>
      <c r="D1461" s="3">
        <v>4786681215</v>
      </c>
      <c r="E1461" s="1">
        <v>44957</v>
      </c>
      <c r="F1461" s="1">
        <v>44957</v>
      </c>
      <c r="G1461">
        <v>8930104748</v>
      </c>
      <c r="H1461">
        <v>1900011164</v>
      </c>
      <c r="I1461">
        <v>937.99</v>
      </c>
      <c r="J1461" s="1">
        <v>45017</v>
      </c>
      <c r="K1461">
        <v>852.72</v>
      </c>
      <c r="L1461" s="1">
        <v>44985</v>
      </c>
      <c r="M1461">
        <v>-32</v>
      </c>
      <c r="N1461" s="16">
        <f t="shared" si="22"/>
        <v>-27287.040000000001</v>
      </c>
    </row>
    <row r="1462" spans="1:14" x14ac:dyDescent="0.25">
      <c r="A1462" t="s">
        <v>14</v>
      </c>
      <c r="B1462" t="s">
        <v>15</v>
      </c>
      <c r="C1462" t="s">
        <v>94</v>
      </c>
      <c r="D1462" s="3">
        <v>4786681215</v>
      </c>
      <c r="E1462" s="1">
        <v>44957</v>
      </c>
      <c r="F1462" s="1">
        <v>44957</v>
      </c>
      <c r="G1462">
        <v>8930104954</v>
      </c>
      <c r="H1462">
        <v>1900009459</v>
      </c>
      <c r="I1462">
        <v>162.9</v>
      </c>
      <c r="J1462" s="1">
        <v>45017</v>
      </c>
      <c r="K1462">
        <v>148.09</v>
      </c>
      <c r="L1462" s="1">
        <v>44985</v>
      </c>
      <c r="M1462">
        <v>-32</v>
      </c>
      <c r="N1462" s="16">
        <f t="shared" si="22"/>
        <v>-4738.88</v>
      </c>
    </row>
    <row r="1463" spans="1:14" x14ac:dyDescent="0.25">
      <c r="A1463" t="s">
        <v>14</v>
      </c>
      <c r="B1463" t="s">
        <v>15</v>
      </c>
      <c r="C1463" t="s">
        <v>94</v>
      </c>
      <c r="D1463" s="3">
        <v>4786681215</v>
      </c>
      <c r="E1463" s="1">
        <v>44957</v>
      </c>
      <c r="F1463" s="1">
        <v>44957</v>
      </c>
      <c r="G1463">
        <v>8930105119</v>
      </c>
      <c r="H1463">
        <v>1900012740</v>
      </c>
      <c r="I1463">
        <v>389.07</v>
      </c>
      <c r="J1463" s="1">
        <v>45017</v>
      </c>
      <c r="K1463">
        <v>353.7</v>
      </c>
      <c r="L1463" s="1">
        <v>44985</v>
      </c>
      <c r="M1463">
        <v>-32</v>
      </c>
      <c r="N1463" s="16">
        <f t="shared" si="22"/>
        <v>-11318.4</v>
      </c>
    </row>
    <row r="1464" spans="1:14" x14ac:dyDescent="0.25">
      <c r="A1464" t="s">
        <v>14</v>
      </c>
      <c r="B1464" t="s">
        <v>15</v>
      </c>
      <c r="C1464" t="s">
        <v>94</v>
      </c>
      <c r="D1464" s="3">
        <v>4786681215</v>
      </c>
      <c r="E1464" s="1">
        <v>44957</v>
      </c>
      <c r="F1464" s="1">
        <v>44957</v>
      </c>
      <c r="G1464">
        <v>8930105143</v>
      </c>
      <c r="H1464">
        <v>1900012764</v>
      </c>
      <c r="I1464">
        <v>204.6</v>
      </c>
      <c r="J1464" s="1">
        <v>45017</v>
      </c>
      <c r="K1464">
        <v>186</v>
      </c>
      <c r="L1464" s="1">
        <v>44985</v>
      </c>
      <c r="M1464">
        <v>-32</v>
      </c>
      <c r="N1464" s="16">
        <f t="shared" si="22"/>
        <v>-5952</v>
      </c>
    </row>
    <row r="1465" spans="1:14" x14ac:dyDescent="0.25">
      <c r="A1465" t="s">
        <v>14</v>
      </c>
      <c r="B1465" t="s">
        <v>15</v>
      </c>
      <c r="C1465" t="s">
        <v>94</v>
      </c>
      <c r="D1465" s="3">
        <v>4786681215</v>
      </c>
      <c r="E1465" s="1">
        <v>44957</v>
      </c>
      <c r="F1465" s="1">
        <v>44957</v>
      </c>
      <c r="G1465">
        <v>8930124609</v>
      </c>
      <c r="H1465">
        <v>1900013618</v>
      </c>
      <c r="I1465">
        <v>7339.95</v>
      </c>
      <c r="J1465" s="1">
        <v>45017</v>
      </c>
      <c r="K1465">
        <v>6672.68</v>
      </c>
      <c r="L1465" s="1">
        <v>44985</v>
      </c>
      <c r="M1465">
        <v>-32</v>
      </c>
      <c r="N1465" s="16">
        <f t="shared" si="22"/>
        <v>-213525.76000000001</v>
      </c>
    </row>
    <row r="1466" spans="1:14" x14ac:dyDescent="0.25">
      <c r="A1466" t="s">
        <v>14</v>
      </c>
      <c r="B1466" t="s">
        <v>15</v>
      </c>
      <c r="C1466" t="s">
        <v>94</v>
      </c>
      <c r="D1466" s="3">
        <v>4786681215</v>
      </c>
      <c r="E1466" s="1">
        <v>44957</v>
      </c>
      <c r="F1466" s="1">
        <v>44957</v>
      </c>
      <c r="G1466">
        <v>8930124979</v>
      </c>
      <c r="H1466">
        <v>1900006274</v>
      </c>
      <c r="I1466">
        <v>2069.1</v>
      </c>
      <c r="J1466" s="1">
        <v>45017</v>
      </c>
      <c r="K1466">
        <v>1881</v>
      </c>
      <c r="L1466" s="1">
        <v>44985</v>
      </c>
      <c r="M1466">
        <v>-32</v>
      </c>
      <c r="N1466" s="16">
        <f t="shared" si="22"/>
        <v>-60192</v>
      </c>
    </row>
    <row r="1467" spans="1:14" x14ac:dyDescent="0.25">
      <c r="A1467" t="s">
        <v>14</v>
      </c>
      <c r="B1467" t="s">
        <v>15</v>
      </c>
      <c r="C1467" t="s">
        <v>94</v>
      </c>
      <c r="D1467" s="3">
        <v>4786681215</v>
      </c>
      <c r="E1467" s="1">
        <v>44957</v>
      </c>
      <c r="F1467" s="1">
        <v>44957</v>
      </c>
      <c r="G1467">
        <v>8930125520</v>
      </c>
      <c r="H1467">
        <v>1900005436</v>
      </c>
      <c r="I1467">
        <v>788.7</v>
      </c>
      <c r="J1467" s="1">
        <v>45017</v>
      </c>
      <c r="K1467">
        <v>717</v>
      </c>
      <c r="L1467" s="1">
        <v>44985</v>
      </c>
      <c r="M1467">
        <v>-32</v>
      </c>
      <c r="N1467" s="16">
        <f t="shared" si="22"/>
        <v>-22944</v>
      </c>
    </row>
    <row r="1468" spans="1:14" x14ac:dyDescent="0.25">
      <c r="A1468" t="s">
        <v>14</v>
      </c>
      <c r="B1468" t="s">
        <v>15</v>
      </c>
      <c r="C1468" t="s">
        <v>94</v>
      </c>
      <c r="D1468" s="3">
        <v>4786681215</v>
      </c>
      <c r="E1468" s="1">
        <v>44957</v>
      </c>
      <c r="F1468" s="1">
        <v>44957</v>
      </c>
      <c r="G1468">
        <v>8930125794</v>
      </c>
      <c r="H1468">
        <v>1900005417</v>
      </c>
      <c r="I1468">
        <v>1418.34</v>
      </c>
      <c r="J1468" s="1">
        <v>45017</v>
      </c>
      <c r="K1468">
        <v>1289.4000000000001</v>
      </c>
      <c r="L1468" s="1">
        <v>44985</v>
      </c>
      <c r="M1468">
        <v>-32</v>
      </c>
      <c r="N1468" s="16">
        <f t="shared" si="22"/>
        <v>-41260.800000000003</v>
      </c>
    </row>
    <row r="1469" spans="1:14" x14ac:dyDescent="0.25">
      <c r="A1469" t="s">
        <v>14</v>
      </c>
      <c r="B1469" t="s">
        <v>15</v>
      </c>
      <c r="C1469" t="s">
        <v>94</v>
      </c>
      <c r="D1469" s="3">
        <v>4786681215</v>
      </c>
      <c r="E1469" s="1">
        <v>44957</v>
      </c>
      <c r="F1469" s="1">
        <v>44957</v>
      </c>
      <c r="G1469">
        <v>8930125859</v>
      </c>
      <c r="H1469">
        <v>1900003084</v>
      </c>
      <c r="I1469">
        <v>8834.7800000000007</v>
      </c>
      <c r="J1469" s="1">
        <v>45017</v>
      </c>
      <c r="K1469">
        <v>8031.62</v>
      </c>
      <c r="L1469" s="1">
        <v>44985</v>
      </c>
      <c r="M1469">
        <v>-32</v>
      </c>
      <c r="N1469" s="16">
        <f t="shared" si="22"/>
        <v>-257011.84</v>
      </c>
    </row>
    <row r="1470" spans="1:14" x14ac:dyDescent="0.25">
      <c r="A1470" t="s">
        <v>14</v>
      </c>
      <c r="B1470" t="s">
        <v>15</v>
      </c>
      <c r="C1470" t="s">
        <v>94</v>
      </c>
      <c r="D1470" s="3">
        <v>4786681215</v>
      </c>
      <c r="E1470" s="1">
        <v>44957</v>
      </c>
      <c r="F1470" s="1">
        <v>44957</v>
      </c>
      <c r="G1470">
        <v>8930125991</v>
      </c>
      <c r="H1470">
        <v>1900005486</v>
      </c>
      <c r="I1470">
        <v>374</v>
      </c>
      <c r="J1470" s="1">
        <v>45017</v>
      </c>
      <c r="K1470">
        <v>340</v>
      </c>
      <c r="L1470" s="1">
        <v>44985</v>
      </c>
      <c r="M1470">
        <v>-32</v>
      </c>
      <c r="N1470" s="16">
        <f t="shared" si="22"/>
        <v>-10880</v>
      </c>
    </row>
    <row r="1471" spans="1:14" x14ac:dyDescent="0.25">
      <c r="A1471" t="s">
        <v>14</v>
      </c>
      <c r="B1471" t="s">
        <v>15</v>
      </c>
      <c r="C1471" t="s">
        <v>94</v>
      </c>
      <c r="D1471" s="3">
        <v>4786681215</v>
      </c>
      <c r="E1471" s="1">
        <v>44957</v>
      </c>
      <c r="F1471" s="1">
        <v>44957</v>
      </c>
      <c r="G1471">
        <v>8930126010</v>
      </c>
      <c r="H1471">
        <v>1900005502</v>
      </c>
      <c r="I1471">
        <v>134.13</v>
      </c>
      <c r="J1471" s="1">
        <v>45017</v>
      </c>
      <c r="K1471">
        <v>121.93</v>
      </c>
      <c r="L1471" s="1">
        <v>44957</v>
      </c>
      <c r="M1471">
        <v>-60</v>
      </c>
      <c r="N1471" s="16">
        <f t="shared" si="22"/>
        <v>-7315.8</v>
      </c>
    </row>
    <row r="1472" spans="1:14" x14ac:dyDescent="0.25">
      <c r="A1472" t="s">
        <v>14</v>
      </c>
      <c r="B1472" t="s">
        <v>15</v>
      </c>
      <c r="C1472" t="s">
        <v>94</v>
      </c>
      <c r="D1472" s="3">
        <v>4786681215</v>
      </c>
      <c r="E1472" s="1">
        <v>44957</v>
      </c>
      <c r="F1472" s="1">
        <v>44957</v>
      </c>
      <c r="G1472">
        <v>8930135231</v>
      </c>
      <c r="H1472">
        <v>1900006366</v>
      </c>
      <c r="I1472">
        <v>37.729999999999997</v>
      </c>
      <c r="J1472" s="1">
        <v>45017</v>
      </c>
      <c r="K1472">
        <v>34.299999999999997</v>
      </c>
      <c r="L1472" s="1">
        <v>44985</v>
      </c>
      <c r="M1472">
        <v>-32</v>
      </c>
      <c r="N1472" s="16">
        <f t="shared" si="22"/>
        <v>-1097.5999999999999</v>
      </c>
    </row>
    <row r="1473" spans="1:14" x14ac:dyDescent="0.25">
      <c r="A1473" t="s">
        <v>14</v>
      </c>
      <c r="B1473" t="s">
        <v>15</v>
      </c>
      <c r="C1473" t="s">
        <v>94</v>
      </c>
      <c r="D1473" s="3">
        <v>4786681215</v>
      </c>
      <c r="E1473" s="1">
        <v>44957</v>
      </c>
      <c r="F1473" s="1">
        <v>44957</v>
      </c>
      <c r="G1473">
        <v>8930135639</v>
      </c>
      <c r="H1473">
        <v>1900011064</v>
      </c>
      <c r="I1473">
        <v>43.63</v>
      </c>
      <c r="J1473" s="1">
        <v>45017</v>
      </c>
      <c r="K1473">
        <v>39.659999999999997</v>
      </c>
      <c r="L1473" s="1">
        <v>44985</v>
      </c>
      <c r="M1473">
        <v>-32</v>
      </c>
      <c r="N1473" s="16">
        <f t="shared" si="22"/>
        <v>-1269.1199999999999</v>
      </c>
    </row>
    <row r="1474" spans="1:14" x14ac:dyDescent="0.25">
      <c r="A1474" t="s">
        <v>14</v>
      </c>
      <c r="B1474" t="s">
        <v>15</v>
      </c>
      <c r="C1474" t="s">
        <v>94</v>
      </c>
      <c r="D1474" s="3">
        <v>4786681215</v>
      </c>
      <c r="E1474" s="1">
        <v>44957</v>
      </c>
      <c r="F1474" s="1">
        <v>44957</v>
      </c>
      <c r="G1474">
        <v>8930135869</v>
      </c>
      <c r="H1474">
        <v>1900009560</v>
      </c>
      <c r="I1474">
        <v>1638.23</v>
      </c>
      <c r="J1474" s="1">
        <v>45017</v>
      </c>
      <c r="K1474">
        <v>1489.3</v>
      </c>
      <c r="L1474" s="1">
        <v>44985</v>
      </c>
      <c r="M1474">
        <v>-32</v>
      </c>
      <c r="N1474" s="16">
        <f t="shared" si="22"/>
        <v>-47657.599999999999</v>
      </c>
    </row>
    <row r="1475" spans="1:14" x14ac:dyDescent="0.25">
      <c r="A1475" t="s">
        <v>14</v>
      </c>
      <c r="B1475" t="s">
        <v>15</v>
      </c>
      <c r="C1475" t="s">
        <v>94</v>
      </c>
      <c r="D1475" s="3">
        <v>4786681215</v>
      </c>
      <c r="E1475" s="1">
        <v>44957</v>
      </c>
      <c r="F1475" s="1">
        <v>44957</v>
      </c>
      <c r="G1475">
        <v>8930135943</v>
      </c>
      <c r="H1475">
        <v>1900001460</v>
      </c>
      <c r="I1475">
        <v>9104.7000000000007</v>
      </c>
      <c r="J1475" s="1">
        <v>45017</v>
      </c>
      <c r="K1475">
        <v>8276.99</v>
      </c>
      <c r="L1475" s="1">
        <v>44985</v>
      </c>
      <c r="M1475">
        <v>-32</v>
      </c>
      <c r="N1475" s="16">
        <f t="shared" ref="N1475:N1538" si="23">+M1475*K1475</f>
        <v>-264863.68</v>
      </c>
    </row>
    <row r="1476" spans="1:14" x14ac:dyDescent="0.25">
      <c r="A1476" t="s">
        <v>14</v>
      </c>
      <c r="B1476" t="s">
        <v>15</v>
      </c>
      <c r="C1476" t="s">
        <v>94</v>
      </c>
      <c r="D1476" s="3">
        <v>4786681215</v>
      </c>
      <c r="E1476" s="1">
        <v>44957</v>
      </c>
      <c r="F1476" s="1">
        <v>44957</v>
      </c>
      <c r="G1476">
        <v>8930135949</v>
      </c>
      <c r="H1476">
        <v>1900009558</v>
      </c>
      <c r="I1476">
        <v>982.94</v>
      </c>
      <c r="J1476" s="1">
        <v>45017</v>
      </c>
      <c r="K1476">
        <v>893.58</v>
      </c>
      <c r="L1476" s="1">
        <v>44985</v>
      </c>
      <c r="M1476">
        <v>-32</v>
      </c>
      <c r="N1476" s="16">
        <f t="shared" si="23"/>
        <v>-28594.560000000001</v>
      </c>
    </row>
    <row r="1477" spans="1:14" x14ac:dyDescent="0.25">
      <c r="A1477" t="s">
        <v>14</v>
      </c>
      <c r="B1477" t="s">
        <v>15</v>
      </c>
      <c r="C1477" t="s">
        <v>94</v>
      </c>
      <c r="D1477" s="3">
        <v>4786681215</v>
      </c>
      <c r="E1477" s="1">
        <v>44957</v>
      </c>
      <c r="F1477" s="1">
        <v>44957</v>
      </c>
      <c r="G1477">
        <v>8930136003</v>
      </c>
      <c r="H1477">
        <v>1900011278</v>
      </c>
      <c r="I1477">
        <v>587.4</v>
      </c>
      <c r="J1477" s="1">
        <v>45017</v>
      </c>
      <c r="K1477">
        <v>534</v>
      </c>
      <c r="L1477" s="1">
        <v>44985</v>
      </c>
      <c r="M1477">
        <v>-32</v>
      </c>
      <c r="N1477" s="16">
        <f t="shared" si="23"/>
        <v>-17088</v>
      </c>
    </row>
    <row r="1478" spans="1:14" x14ac:dyDescent="0.25">
      <c r="A1478" t="s">
        <v>14</v>
      </c>
      <c r="B1478" t="s">
        <v>15</v>
      </c>
      <c r="C1478" t="s">
        <v>94</v>
      </c>
      <c r="D1478" s="3">
        <v>4786681215</v>
      </c>
      <c r="E1478" s="1">
        <v>44957</v>
      </c>
      <c r="F1478" s="1">
        <v>44957</v>
      </c>
      <c r="G1478">
        <v>8930136170</v>
      </c>
      <c r="H1478">
        <v>1900009534</v>
      </c>
      <c r="I1478">
        <v>5569.3</v>
      </c>
      <c r="J1478" s="1">
        <v>45017</v>
      </c>
      <c r="K1478">
        <v>5063</v>
      </c>
      <c r="L1478" s="1">
        <v>44985</v>
      </c>
      <c r="M1478">
        <v>-32</v>
      </c>
      <c r="N1478" s="16">
        <f t="shared" si="23"/>
        <v>-162016</v>
      </c>
    </row>
    <row r="1479" spans="1:14" x14ac:dyDescent="0.25">
      <c r="A1479" t="s">
        <v>14</v>
      </c>
      <c r="B1479" t="s">
        <v>15</v>
      </c>
      <c r="C1479" t="s">
        <v>94</v>
      </c>
      <c r="D1479" s="3">
        <v>4786681215</v>
      </c>
      <c r="E1479" s="1">
        <v>44957</v>
      </c>
      <c r="F1479" s="1">
        <v>44957</v>
      </c>
      <c r="G1479">
        <v>8930136376</v>
      </c>
      <c r="H1479">
        <v>1900005423</v>
      </c>
      <c r="I1479">
        <v>1410.79</v>
      </c>
      <c r="J1479" s="1">
        <v>45017</v>
      </c>
      <c r="K1479">
        <v>1282.54</v>
      </c>
      <c r="L1479" s="1">
        <v>44957</v>
      </c>
      <c r="M1479">
        <v>-60</v>
      </c>
      <c r="N1479" s="16">
        <f t="shared" si="23"/>
        <v>-76952.399999999994</v>
      </c>
    </row>
    <row r="1480" spans="1:14" x14ac:dyDescent="0.25">
      <c r="A1480" t="s">
        <v>14</v>
      </c>
      <c r="B1480" t="s">
        <v>15</v>
      </c>
      <c r="C1480" t="s">
        <v>94</v>
      </c>
      <c r="D1480" s="3">
        <v>4786681215</v>
      </c>
      <c r="E1480" s="1">
        <v>44957</v>
      </c>
      <c r="F1480" s="1">
        <v>44957</v>
      </c>
      <c r="G1480">
        <v>8930136379</v>
      </c>
      <c r="H1480">
        <v>1900001335</v>
      </c>
      <c r="I1480">
        <v>310.2</v>
      </c>
      <c r="J1480" s="1">
        <v>45017</v>
      </c>
      <c r="K1480">
        <v>282</v>
      </c>
      <c r="L1480" s="1">
        <v>44985</v>
      </c>
      <c r="M1480">
        <v>-32</v>
      </c>
      <c r="N1480" s="16">
        <f t="shared" si="23"/>
        <v>-9024</v>
      </c>
    </row>
    <row r="1481" spans="1:14" x14ac:dyDescent="0.25">
      <c r="A1481" t="s">
        <v>14</v>
      </c>
      <c r="B1481" t="s">
        <v>15</v>
      </c>
      <c r="C1481" t="s">
        <v>94</v>
      </c>
      <c r="D1481" s="3">
        <v>4786681215</v>
      </c>
      <c r="E1481" s="1">
        <v>44957</v>
      </c>
      <c r="F1481" s="1">
        <v>44957</v>
      </c>
      <c r="G1481">
        <v>8930136405</v>
      </c>
      <c r="H1481">
        <v>1900012892</v>
      </c>
      <c r="I1481">
        <v>357.72</v>
      </c>
      <c r="J1481" s="1">
        <v>45017</v>
      </c>
      <c r="K1481">
        <v>325.2</v>
      </c>
      <c r="L1481" s="1">
        <v>44985</v>
      </c>
      <c r="M1481">
        <v>-32</v>
      </c>
      <c r="N1481" s="16">
        <f t="shared" si="23"/>
        <v>-10406.4</v>
      </c>
    </row>
    <row r="1482" spans="1:14" x14ac:dyDescent="0.25">
      <c r="A1482" t="s">
        <v>14</v>
      </c>
      <c r="B1482" t="s">
        <v>15</v>
      </c>
      <c r="C1482" t="s">
        <v>94</v>
      </c>
      <c r="D1482" s="3">
        <v>4786681215</v>
      </c>
      <c r="E1482" s="1">
        <v>44957</v>
      </c>
      <c r="F1482" s="1">
        <v>44957</v>
      </c>
      <c r="G1482">
        <v>8930136518</v>
      </c>
      <c r="H1482">
        <v>1900002928</v>
      </c>
      <c r="I1482">
        <v>546.70000000000005</v>
      </c>
      <c r="J1482" s="1">
        <v>45017</v>
      </c>
      <c r="K1482">
        <v>497</v>
      </c>
      <c r="L1482" s="1">
        <v>44985</v>
      </c>
      <c r="M1482">
        <v>-32</v>
      </c>
      <c r="N1482" s="16">
        <f t="shared" si="23"/>
        <v>-15904</v>
      </c>
    </row>
    <row r="1483" spans="1:14" x14ac:dyDescent="0.25">
      <c r="A1483" t="s">
        <v>14</v>
      </c>
      <c r="B1483" t="s">
        <v>15</v>
      </c>
      <c r="C1483" t="s">
        <v>94</v>
      </c>
      <c r="D1483" s="3">
        <v>4786681215</v>
      </c>
      <c r="E1483" s="1">
        <v>44957</v>
      </c>
      <c r="F1483" s="1">
        <v>44957</v>
      </c>
      <c r="G1483">
        <v>8930136540</v>
      </c>
      <c r="H1483">
        <v>1900001513</v>
      </c>
      <c r="I1483">
        <v>232.91</v>
      </c>
      <c r="J1483" s="1">
        <v>45017</v>
      </c>
      <c r="K1483">
        <v>211.74</v>
      </c>
      <c r="L1483" s="1">
        <v>44985</v>
      </c>
      <c r="M1483">
        <v>-32</v>
      </c>
      <c r="N1483" s="16">
        <f t="shared" si="23"/>
        <v>-6775.68</v>
      </c>
    </row>
    <row r="1484" spans="1:14" x14ac:dyDescent="0.25">
      <c r="A1484" t="s">
        <v>14</v>
      </c>
      <c r="B1484" t="s">
        <v>15</v>
      </c>
      <c r="C1484" t="s">
        <v>94</v>
      </c>
      <c r="D1484" s="3">
        <v>4786681215</v>
      </c>
      <c r="E1484" s="1">
        <v>44957</v>
      </c>
      <c r="F1484" s="1">
        <v>44957</v>
      </c>
      <c r="G1484">
        <v>8930136603</v>
      </c>
      <c r="H1484">
        <v>1900013669</v>
      </c>
      <c r="I1484">
        <v>1268.3</v>
      </c>
      <c r="J1484" s="1">
        <v>45017</v>
      </c>
      <c r="K1484">
        <v>1153</v>
      </c>
      <c r="L1484" s="1">
        <v>44985</v>
      </c>
      <c r="M1484">
        <v>-32</v>
      </c>
      <c r="N1484" s="16">
        <f t="shared" si="23"/>
        <v>-36896</v>
      </c>
    </row>
    <row r="1485" spans="1:14" x14ac:dyDescent="0.25">
      <c r="A1485" t="s">
        <v>14</v>
      </c>
      <c r="B1485" t="s">
        <v>15</v>
      </c>
      <c r="C1485" t="s">
        <v>94</v>
      </c>
      <c r="D1485" s="3">
        <v>4786681215</v>
      </c>
      <c r="E1485" s="1">
        <v>44957</v>
      </c>
      <c r="F1485" s="1">
        <v>44957</v>
      </c>
      <c r="G1485">
        <v>8930136641</v>
      </c>
      <c r="H1485">
        <v>1900013700</v>
      </c>
      <c r="I1485">
        <v>8015.04</v>
      </c>
      <c r="J1485" s="1">
        <v>45017</v>
      </c>
      <c r="K1485">
        <v>7286.4</v>
      </c>
      <c r="L1485" s="1">
        <v>44985</v>
      </c>
      <c r="M1485">
        <v>-32</v>
      </c>
      <c r="N1485" s="16">
        <f t="shared" si="23"/>
        <v>-233164.79999999999</v>
      </c>
    </row>
    <row r="1486" spans="1:14" x14ac:dyDescent="0.25">
      <c r="A1486" t="s">
        <v>14</v>
      </c>
      <c r="B1486" t="s">
        <v>15</v>
      </c>
      <c r="C1486" t="s">
        <v>94</v>
      </c>
      <c r="D1486" s="3">
        <v>4786681215</v>
      </c>
      <c r="E1486" s="1">
        <v>44957</v>
      </c>
      <c r="F1486" s="1">
        <v>44957</v>
      </c>
      <c r="G1486">
        <v>8930157337</v>
      </c>
      <c r="H1486">
        <v>1900001551</v>
      </c>
      <c r="I1486">
        <v>1343.18</v>
      </c>
      <c r="J1486" s="1">
        <v>45017</v>
      </c>
      <c r="K1486">
        <v>1221.07</v>
      </c>
      <c r="L1486" s="1">
        <v>44985</v>
      </c>
      <c r="M1486">
        <v>-32</v>
      </c>
      <c r="N1486" s="16">
        <f t="shared" si="23"/>
        <v>-39074.239999999998</v>
      </c>
    </row>
    <row r="1487" spans="1:14" x14ac:dyDescent="0.25">
      <c r="A1487" t="s">
        <v>14</v>
      </c>
      <c r="B1487" t="s">
        <v>15</v>
      </c>
      <c r="C1487" t="s">
        <v>94</v>
      </c>
      <c r="D1487" s="3">
        <v>4786681215</v>
      </c>
      <c r="E1487" s="1">
        <v>44957</v>
      </c>
      <c r="F1487" s="1">
        <v>44957</v>
      </c>
      <c r="G1487">
        <v>8930160527</v>
      </c>
      <c r="H1487">
        <v>1900005567</v>
      </c>
      <c r="I1487">
        <v>197.34</v>
      </c>
      <c r="J1487" s="1">
        <v>45017</v>
      </c>
      <c r="K1487">
        <v>179.4</v>
      </c>
      <c r="L1487" s="1">
        <v>44985</v>
      </c>
      <c r="M1487">
        <v>-32</v>
      </c>
      <c r="N1487" s="16">
        <f t="shared" si="23"/>
        <v>-5740.8</v>
      </c>
    </row>
    <row r="1488" spans="1:14" x14ac:dyDescent="0.25">
      <c r="A1488" t="s">
        <v>14</v>
      </c>
      <c r="B1488" t="s">
        <v>15</v>
      </c>
      <c r="C1488" t="s">
        <v>94</v>
      </c>
      <c r="D1488" s="3">
        <v>4786681215</v>
      </c>
      <c r="E1488" s="1">
        <v>44957</v>
      </c>
      <c r="F1488" s="1">
        <v>44957</v>
      </c>
      <c r="G1488">
        <v>8930167666</v>
      </c>
      <c r="H1488">
        <v>1900013690</v>
      </c>
      <c r="I1488">
        <v>238.48</v>
      </c>
      <c r="J1488" s="1">
        <v>45017</v>
      </c>
      <c r="K1488">
        <v>216.8</v>
      </c>
      <c r="L1488" s="1">
        <v>44985</v>
      </c>
      <c r="M1488">
        <v>-32</v>
      </c>
      <c r="N1488" s="16">
        <f t="shared" si="23"/>
        <v>-6937.6</v>
      </c>
    </row>
    <row r="1489" spans="1:14" x14ac:dyDescent="0.25">
      <c r="A1489" t="s">
        <v>14</v>
      </c>
      <c r="B1489" t="s">
        <v>15</v>
      </c>
      <c r="C1489" t="s">
        <v>94</v>
      </c>
      <c r="D1489" s="3">
        <v>4786681215</v>
      </c>
      <c r="E1489" s="1">
        <v>44957</v>
      </c>
      <c r="F1489" s="1">
        <v>44957</v>
      </c>
      <c r="G1489">
        <v>8930234148</v>
      </c>
      <c r="H1489">
        <v>1900009614</v>
      </c>
      <c r="I1489">
        <v>2470.6</v>
      </c>
      <c r="J1489" s="1">
        <v>45017</v>
      </c>
      <c r="K1489">
        <v>2245.9699999999998</v>
      </c>
      <c r="L1489" s="1">
        <v>44985</v>
      </c>
      <c r="M1489">
        <v>-32</v>
      </c>
      <c r="N1489" s="16">
        <f t="shared" si="23"/>
        <v>-71871.039999999994</v>
      </c>
    </row>
    <row r="1490" spans="1:14" x14ac:dyDescent="0.25">
      <c r="A1490" t="s">
        <v>14</v>
      </c>
      <c r="B1490" t="s">
        <v>15</v>
      </c>
      <c r="C1490" t="s">
        <v>94</v>
      </c>
      <c r="D1490" s="3">
        <v>4786681215</v>
      </c>
      <c r="E1490" s="1">
        <v>44957</v>
      </c>
      <c r="F1490" s="1">
        <v>44957</v>
      </c>
      <c r="G1490">
        <v>8930236893</v>
      </c>
      <c r="H1490">
        <v>1900009664</v>
      </c>
      <c r="I1490">
        <v>292.5</v>
      </c>
      <c r="J1490" s="1">
        <v>45017</v>
      </c>
      <c r="K1490">
        <v>265.91000000000003</v>
      </c>
      <c r="L1490" s="1">
        <v>44985</v>
      </c>
      <c r="M1490">
        <v>-32</v>
      </c>
      <c r="N1490" s="16">
        <f t="shared" si="23"/>
        <v>-8509.1200000000008</v>
      </c>
    </row>
    <row r="1491" spans="1:14" x14ac:dyDescent="0.25">
      <c r="A1491" t="s">
        <v>14</v>
      </c>
      <c r="B1491" t="s">
        <v>15</v>
      </c>
      <c r="C1491" t="s">
        <v>94</v>
      </c>
      <c r="D1491" s="3">
        <v>4786681215</v>
      </c>
      <c r="E1491" s="1">
        <v>44957</v>
      </c>
      <c r="F1491" s="1">
        <v>44957</v>
      </c>
      <c r="G1491">
        <v>8930239550</v>
      </c>
      <c r="H1491">
        <v>1900011221</v>
      </c>
      <c r="I1491">
        <v>222.2</v>
      </c>
      <c r="J1491" s="1">
        <v>45017</v>
      </c>
      <c r="K1491">
        <v>202</v>
      </c>
      <c r="L1491" s="1">
        <v>44985</v>
      </c>
      <c r="M1491">
        <v>-32</v>
      </c>
      <c r="N1491" s="16">
        <f t="shared" si="23"/>
        <v>-6464</v>
      </c>
    </row>
    <row r="1492" spans="1:14" x14ac:dyDescent="0.25">
      <c r="A1492" t="s">
        <v>14</v>
      </c>
      <c r="B1492" t="s">
        <v>15</v>
      </c>
      <c r="C1492" t="s">
        <v>94</v>
      </c>
      <c r="D1492">
        <v>4786681215</v>
      </c>
      <c r="E1492" s="1">
        <v>44957</v>
      </c>
      <c r="F1492" s="1">
        <v>44957</v>
      </c>
      <c r="G1492">
        <v>8930239590</v>
      </c>
      <c r="H1492">
        <v>1900005538</v>
      </c>
      <c r="I1492">
        <v>1276</v>
      </c>
      <c r="J1492" s="1">
        <v>45017</v>
      </c>
      <c r="K1492">
        <v>1160</v>
      </c>
      <c r="L1492" s="1">
        <v>44985</v>
      </c>
      <c r="M1492">
        <v>-32</v>
      </c>
      <c r="N1492" s="16">
        <f t="shared" si="23"/>
        <v>-37120</v>
      </c>
    </row>
    <row r="1493" spans="1:14" x14ac:dyDescent="0.25">
      <c r="A1493" t="s">
        <v>14</v>
      </c>
      <c r="B1493" t="s">
        <v>15</v>
      </c>
      <c r="C1493" t="s">
        <v>94</v>
      </c>
      <c r="D1493" s="3">
        <v>4786681215</v>
      </c>
      <c r="E1493" s="1">
        <v>44957</v>
      </c>
      <c r="F1493" s="1">
        <v>44957</v>
      </c>
      <c r="G1493">
        <v>8930239624</v>
      </c>
      <c r="H1493">
        <v>1900003994</v>
      </c>
      <c r="I1493">
        <v>22</v>
      </c>
      <c r="J1493" s="1">
        <v>45017</v>
      </c>
      <c r="K1493">
        <v>20</v>
      </c>
      <c r="L1493" s="1">
        <v>44985</v>
      </c>
      <c r="M1493">
        <v>-32</v>
      </c>
      <c r="N1493" s="16">
        <f t="shared" si="23"/>
        <v>-640</v>
      </c>
    </row>
    <row r="1494" spans="1:14" x14ac:dyDescent="0.25">
      <c r="A1494" t="s">
        <v>14</v>
      </c>
      <c r="B1494" t="s">
        <v>15</v>
      </c>
      <c r="C1494" t="s">
        <v>94</v>
      </c>
      <c r="D1494" s="3">
        <v>4786681215</v>
      </c>
      <c r="E1494" s="1">
        <v>44957</v>
      </c>
      <c r="F1494" s="1">
        <v>44957</v>
      </c>
      <c r="G1494">
        <v>8930326365</v>
      </c>
      <c r="H1494">
        <v>1900005548</v>
      </c>
      <c r="I1494">
        <v>576.11</v>
      </c>
      <c r="J1494" s="1">
        <v>45017</v>
      </c>
      <c r="K1494">
        <v>523.74</v>
      </c>
      <c r="L1494" s="1">
        <v>44985</v>
      </c>
      <c r="M1494">
        <v>-32</v>
      </c>
      <c r="N1494" s="16">
        <f t="shared" si="23"/>
        <v>-16759.68</v>
      </c>
    </row>
    <row r="1495" spans="1:14" x14ac:dyDescent="0.25">
      <c r="A1495" t="s">
        <v>14</v>
      </c>
      <c r="B1495" t="s">
        <v>15</v>
      </c>
      <c r="C1495" t="s">
        <v>94</v>
      </c>
      <c r="D1495" s="3">
        <v>4786681215</v>
      </c>
      <c r="E1495" s="1">
        <v>44957</v>
      </c>
      <c r="F1495" s="1">
        <v>44957</v>
      </c>
      <c r="G1495">
        <v>8930330165</v>
      </c>
      <c r="H1495">
        <v>1900003229</v>
      </c>
      <c r="I1495">
        <v>360</v>
      </c>
      <c r="J1495" s="1">
        <v>45017</v>
      </c>
      <c r="K1495">
        <v>327.27</v>
      </c>
      <c r="L1495" s="1">
        <v>44985</v>
      </c>
      <c r="M1495">
        <v>-32</v>
      </c>
      <c r="N1495" s="16">
        <f t="shared" si="23"/>
        <v>-10472.64</v>
      </c>
    </row>
    <row r="1496" spans="1:14" x14ac:dyDescent="0.25">
      <c r="A1496" t="s">
        <v>14</v>
      </c>
      <c r="B1496" t="s">
        <v>15</v>
      </c>
      <c r="C1496" t="s">
        <v>94</v>
      </c>
      <c r="D1496" s="3">
        <v>4786681215</v>
      </c>
      <c r="E1496" s="1">
        <v>44957</v>
      </c>
      <c r="F1496" s="1">
        <v>44957</v>
      </c>
      <c r="G1496">
        <v>8930422227</v>
      </c>
      <c r="H1496">
        <v>1900004007</v>
      </c>
      <c r="I1496">
        <v>1241.46</v>
      </c>
      <c r="J1496" s="1">
        <v>45017</v>
      </c>
      <c r="K1496">
        <v>1128.5999999999999</v>
      </c>
      <c r="L1496" s="1">
        <v>44985</v>
      </c>
      <c r="M1496">
        <v>-32</v>
      </c>
      <c r="N1496" s="16">
        <f t="shared" si="23"/>
        <v>-36115.199999999997</v>
      </c>
    </row>
    <row r="1497" spans="1:14" x14ac:dyDescent="0.25">
      <c r="A1497" t="s">
        <v>14</v>
      </c>
      <c r="B1497" t="s">
        <v>15</v>
      </c>
      <c r="C1497" t="s">
        <v>94</v>
      </c>
      <c r="D1497" s="3">
        <v>4786681215</v>
      </c>
      <c r="E1497" s="1">
        <v>44957</v>
      </c>
      <c r="F1497" s="1">
        <v>44957</v>
      </c>
      <c r="G1497">
        <v>8930424883</v>
      </c>
      <c r="H1497">
        <v>1900001623</v>
      </c>
      <c r="I1497">
        <v>7678.4</v>
      </c>
      <c r="J1497" s="1">
        <v>45017</v>
      </c>
      <c r="K1497">
        <v>6980.36</v>
      </c>
      <c r="L1497" s="1">
        <v>44985</v>
      </c>
      <c r="M1497">
        <v>-32</v>
      </c>
      <c r="N1497" s="16">
        <f t="shared" si="23"/>
        <v>-223371.51999999999</v>
      </c>
    </row>
    <row r="1498" spans="1:14" x14ac:dyDescent="0.25">
      <c r="A1498" t="s">
        <v>14</v>
      </c>
      <c r="B1498" t="s">
        <v>15</v>
      </c>
      <c r="C1498" t="s">
        <v>94</v>
      </c>
      <c r="D1498" s="3">
        <v>4786681215</v>
      </c>
      <c r="E1498" s="1">
        <v>44957</v>
      </c>
      <c r="F1498" s="1">
        <v>44957</v>
      </c>
      <c r="G1498">
        <v>8930425006</v>
      </c>
      <c r="H1498">
        <v>1900008119</v>
      </c>
      <c r="I1498">
        <v>76.569999999999993</v>
      </c>
      <c r="J1498" s="1">
        <v>45017</v>
      </c>
      <c r="K1498">
        <v>69.61</v>
      </c>
      <c r="L1498" s="1">
        <v>44985</v>
      </c>
      <c r="M1498">
        <v>-32</v>
      </c>
      <c r="N1498" s="16">
        <f t="shared" si="23"/>
        <v>-2227.52</v>
      </c>
    </row>
    <row r="1499" spans="1:14" x14ac:dyDescent="0.25">
      <c r="A1499" t="s">
        <v>14</v>
      </c>
      <c r="B1499" t="s">
        <v>15</v>
      </c>
      <c r="C1499" t="s">
        <v>94</v>
      </c>
      <c r="D1499" s="3">
        <v>4786681215</v>
      </c>
      <c r="E1499" s="1">
        <v>44957</v>
      </c>
      <c r="F1499" s="1">
        <v>44957</v>
      </c>
      <c r="G1499">
        <v>8930427132</v>
      </c>
      <c r="H1499">
        <v>1900009771</v>
      </c>
      <c r="I1499">
        <v>7339.95</v>
      </c>
      <c r="J1499" s="1">
        <v>45017</v>
      </c>
      <c r="K1499">
        <v>6672.68</v>
      </c>
      <c r="L1499" s="1">
        <v>44985</v>
      </c>
      <c r="M1499">
        <v>-32</v>
      </c>
      <c r="N1499" s="16">
        <f t="shared" si="23"/>
        <v>-213525.76000000001</v>
      </c>
    </row>
    <row r="1500" spans="1:14" x14ac:dyDescent="0.25">
      <c r="A1500" t="s">
        <v>14</v>
      </c>
      <c r="B1500" t="s">
        <v>15</v>
      </c>
      <c r="C1500" t="s">
        <v>94</v>
      </c>
      <c r="D1500" s="3">
        <v>4786681215</v>
      </c>
      <c r="E1500" s="1">
        <v>44957</v>
      </c>
      <c r="F1500" s="1">
        <v>44957</v>
      </c>
      <c r="G1500">
        <v>8930427296</v>
      </c>
      <c r="H1500">
        <v>1900005691</v>
      </c>
      <c r="I1500">
        <v>145.47999999999999</v>
      </c>
      <c r="J1500" s="1">
        <v>45017</v>
      </c>
      <c r="K1500">
        <v>132.25</v>
      </c>
      <c r="L1500" s="1">
        <v>44985</v>
      </c>
      <c r="M1500">
        <v>-32</v>
      </c>
      <c r="N1500" s="16">
        <f t="shared" si="23"/>
        <v>-4232</v>
      </c>
    </row>
    <row r="1501" spans="1:14" x14ac:dyDescent="0.25">
      <c r="A1501" t="s">
        <v>14</v>
      </c>
      <c r="B1501" t="s">
        <v>15</v>
      </c>
      <c r="C1501" t="s">
        <v>94</v>
      </c>
      <c r="D1501">
        <v>4786681215</v>
      </c>
      <c r="E1501" s="1">
        <v>44957</v>
      </c>
      <c r="F1501" s="1">
        <v>44957</v>
      </c>
      <c r="G1501">
        <v>8930427574</v>
      </c>
      <c r="H1501">
        <v>1900011404</v>
      </c>
      <c r="I1501">
        <v>1177</v>
      </c>
      <c r="J1501" s="1">
        <v>45017</v>
      </c>
      <c r="K1501">
        <v>1070</v>
      </c>
      <c r="L1501" s="1">
        <v>44985</v>
      </c>
      <c r="M1501">
        <v>-32</v>
      </c>
      <c r="N1501" s="16">
        <f t="shared" si="23"/>
        <v>-34240</v>
      </c>
    </row>
    <row r="1502" spans="1:14" x14ac:dyDescent="0.25">
      <c r="A1502" t="s">
        <v>14</v>
      </c>
      <c r="B1502" t="s">
        <v>15</v>
      </c>
      <c r="C1502" t="s">
        <v>94</v>
      </c>
      <c r="D1502">
        <v>4786681215</v>
      </c>
      <c r="E1502" s="1">
        <v>44957</v>
      </c>
      <c r="F1502" s="1">
        <v>44957</v>
      </c>
      <c r="G1502">
        <v>8930427608</v>
      </c>
      <c r="H1502">
        <v>1900006493</v>
      </c>
      <c r="I1502">
        <v>245.69</v>
      </c>
      <c r="J1502" s="1">
        <v>45017</v>
      </c>
      <c r="K1502">
        <v>223.35</v>
      </c>
      <c r="L1502" s="1">
        <v>44985</v>
      </c>
      <c r="M1502">
        <v>-32</v>
      </c>
      <c r="N1502" s="16">
        <f t="shared" si="23"/>
        <v>-7147.2</v>
      </c>
    </row>
    <row r="1503" spans="1:14" x14ac:dyDescent="0.25">
      <c r="A1503" t="s">
        <v>14</v>
      </c>
      <c r="B1503" t="s">
        <v>15</v>
      </c>
      <c r="C1503" t="s">
        <v>94</v>
      </c>
      <c r="D1503" s="3">
        <v>4786681215</v>
      </c>
      <c r="E1503" s="1">
        <v>44957</v>
      </c>
      <c r="F1503" s="1">
        <v>44957</v>
      </c>
      <c r="G1503">
        <v>8930429871</v>
      </c>
      <c r="H1503" s="3">
        <v>1900005560</v>
      </c>
      <c r="I1503">
        <v>46.2</v>
      </c>
      <c r="J1503" s="1">
        <v>45017</v>
      </c>
      <c r="K1503">
        <v>42</v>
      </c>
      <c r="L1503" s="1">
        <v>44985</v>
      </c>
      <c r="M1503">
        <v>-32</v>
      </c>
      <c r="N1503" s="16">
        <f t="shared" si="23"/>
        <v>-1344</v>
      </c>
    </row>
    <row r="1504" spans="1:14" x14ac:dyDescent="0.25">
      <c r="A1504" t="s">
        <v>14</v>
      </c>
      <c r="B1504" t="s">
        <v>15</v>
      </c>
      <c r="C1504" t="s">
        <v>94</v>
      </c>
      <c r="D1504" s="3">
        <v>4786681215</v>
      </c>
      <c r="E1504" s="1">
        <v>44957</v>
      </c>
      <c r="F1504" s="1">
        <v>44957</v>
      </c>
      <c r="G1504">
        <v>8930470102</v>
      </c>
      <c r="H1504" s="3">
        <v>1900006429</v>
      </c>
      <c r="I1504">
        <v>162.88999999999999</v>
      </c>
      <c r="J1504" s="1">
        <v>45017</v>
      </c>
      <c r="K1504">
        <v>148.08000000000001</v>
      </c>
      <c r="L1504" s="1">
        <v>44985</v>
      </c>
      <c r="M1504">
        <v>-32</v>
      </c>
      <c r="N1504" s="16">
        <f t="shared" si="23"/>
        <v>-4738.5600000000004</v>
      </c>
    </row>
    <row r="1505" spans="1:14" x14ac:dyDescent="0.25">
      <c r="A1505" t="s">
        <v>14</v>
      </c>
      <c r="B1505" t="s">
        <v>15</v>
      </c>
      <c r="C1505" t="s">
        <v>94</v>
      </c>
      <c r="D1505">
        <v>4786681215</v>
      </c>
      <c r="E1505" s="1">
        <v>44957</v>
      </c>
      <c r="F1505" s="1">
        <v>44957</v>
      </c>
      <c r="G1505">
        <v>8930470407</v>
      </c>
      <c r="H1505">
        <v>1900008122</v>
      </c>
      <c r="I1505">
        <v>136.36000000000001</v>
      </c>
      <c r="J1505" s="1">
        <v>45017</v>
      </c>
      <c r="K1505">
        <v>123.96</v>
      </c>
      <c r="L1505" s="1">
        <v>44985</v>
      </c>
      <c r="M1505">
        <v>-32</v>
      </c>
      <c r="N1505" s="16">
        <f t="shared" si="23"/>
        <v>-3966.72</v>
      </c>
    </row>
    <row r="1506" spans="1:14" x14ac:dyDescent="0.25">
      <c r="A1506" t="s">
        <v>14</v>
      </c>
      <c r="B1506" t="s">
        <v>15</v>
      </c>
      <c r="C1506" t="s">
        <v>157</v>
      </c>
      <c r="D1506" s="3">
        <v>801720152</v>
      </c>
      <c r="E1506" s="1">
        <v>44957</v>
      </c>
      <c r="F1506" s="1">
        <v>44957</v>
      </c>
      <c r="G1506">
        <v>8930656558</v>
      </c>
      <c r="H1506" s="3">
        <v>2300002757</v>
      </c>
      <c r="I1506">
        <v>744.2</v>
      </c>
      <c r="J1506" s="1">
        <v>45017</v>
      </c>
      <c r="K1506">
        <v>610</v>
      </c>
      <c r="L1506" s="1">
        <v>44971</v>
      </c>
      <c r="M1506">
        <v>-46</v>
      </c>
      <c r="N1506" s="16">
        <f t="shared" si="23"/>
        <v>-28060</v>
      </c>
    </row>
    <row r="1507" spans="1:14" x14ac:dyDescent="0.25">
      <c r="A1507" t="s">
        <v>14</v>
      </c>
      <c r="B1507" t="s">
        <v>15</v>
      </c>
      <c r="C1507" t="s">
        <v>94</v>
      </c>
      <c r="D1507" s="3">
        <v>4786681215</v>
      </c>
      <c r="E1507" s="1">
        <v>44957</v>
      </c>
      <c r="F1507" s="1">
        <v>44957</v>
      </c>
      <c r="G1507">
        <v>8932036469</v>
      </c>
      <c r="H1507">
        <v>1900000580</v>
      </c>
      <c r="I1507">
        <v>1343.18</v>
      </c>
      <c r="J1507" s="1">
        <v>45017</v>
      </c>
      <c r="K1507">
        <v>1221.07</v>
      </c>
      <c r="L1507" s="1">
        <v>44985</v>
      </c>
      <c r="M1507">
        <v>-32</v>
      </c>
      <c r="N1507" s="16">
        <f t="shared" si="23"/>
        <v>-39074.239999999998</v>
      </c>
    </row>
    <row r="1508" spans="1:14" x14ac:dyDescent="0.25">
      <c r="A1508" t="s">
        <v>14</v>
      </c>
      <c r="B1508" t="s">
        <v>15</v>
      </c>
      <c r="C1508" t="s">
        <v>718</v>
      </c>
      <c r="D1508" s="3">
        <v>4709610150</v>
      </c>
      <c r="E1508" s="1">
        <v>44957</v>
      </c>
      <c r="F1508" s="1">
        <v>44957</v>
      </c>
      <c r="G1508">
        <v>8932061072</v>
      </c>
      <c r="H1508" t="s">
        <v>719</v>
      </c>
      <c r="I1508">
        <v>365.45</v>
      </c>
      <c r="J1508" s="1">
        <v>45017</v>
      </c>
      <c r="K1508">
        <v>299.55</v>
      </c>
      <c r="L1508" s="1">
        <v>44964</v>
      </c>
      <c r="M1508">
        <v>-53</v>
      </c>
      <c r="N1508" s="16">
        <f t="shared" si="23"/>
        <v>-15876.150000000001</v>
      </c>
    </row>
    <row r="1509" spans="1:14" x14ac:dyDescent="0.25">
      <c r="A1509" t="s">
        <v>14</v>
      </c>
      <c r="B1509" t="s">
        <v>15</v>
      </c>
      <c r="C1509" t="s">
        <v>94</v>
      </c>
      <c r="D1509" s="3">
        <v>4786681215</v>
      </c>
      <c r="E1509" s="1">
        <v>44957</v>
      </c>
      <c r="F1509" s="1">
        <v>44957</v>
      </c>
      <c r="G1509">
        <v>8932132728</v>
      </c>
      <c r="H1509">
        <v>1900001449</v>
      </c>
      <c r="I1509">
        <v>16142.13</v>
      </c>
      <c r="J1509" s="1">
        <v>45017</v>
      </c>
      <c r="K1509">
        <v>14674.66</v>
      </c>
      <c r="L1509" s="1">
        <v>44985</v>
      </c>
      <c r="M1509">
        <v>-32</v>
      </c>
      <c r="N1509" s="16">
        <f t="shared" si="23"/>
        <v>-469589.12</v>
      </c>
    </row>
    <row r="1510" spans="1:14" x14ac:dyDescent="0.25">
      <c r="A1510" t="s">
        <v>14</v>
      </c>
      <c r="B1510" t="s">
        <v>15</v>
      </c>
      <c r="C1510" t="s">
        <v>94</v>
      </c>
      <c r="D1510" s="3">
        <v>4786681215</v>
      </c>
      <c r="E1510" s="1">
        <v>44957</v>
      </c>
      <c r="F1510" s="1">
        <v>44957</v>
      </c>
      <c r="G1510">
        <v>8932134181</v>
      </c>
      <c r="H1510">
        <v>1900003049</v>
      </c>
      <c r="I1510">
        <v>712.8</v>
      </c>
      <c r="J1510" s="1">
        <v>45017</v>
      </c>
      <c r="K1510">
        <v>648</v>
      </c>
      <c r="L1510" s="1">
        <v>44985</v>
      </c>
      <c r="M1510">
        <v>-32</v>
      </c>
      <c r="N1510" s="16">
        <f t="shared" si="23"/>
        <v>-20736</v>
      </c>
    </row>
    <row r="1511" spans="1:14" x14ac:dyDescent="0.25">
      <c r="A1511" t="s">
        <v>14</v>
      </c>
      <c r="B1511" t="s">
        <v>15</v>
      </c>
      <c r="C1511" t="s">
        <v>225</v>
      </c>
      <c r="D1511" s="3">
        <v>7599490963</v>
      </c>
      <c r="E1511" s="1">
        <v>44957</v>
      </c>
      <c r="F1511" s="1">
        <v>44957</v>
      </c>
      <c r="G1511">
        <v>8932174282</v>
      </c>
      <c r="H1511">
        <v>9270037778</v>
      </c>
      <c r="I1511">
        <v>1848</v>
      </c>
      <c r="J1511" s="1">
        <v>45017</v>
      </c>
      <c r="K1511">
        <v>1760</v>
      </c>
      <c r="L1511" s="1">
        <v>44984</v>
      </c>
      <c r="M1511">
        <v>-33</v>
      </c>
      <c r="N1511" s="16">
        <f t="shared" si="23"/>
        <v>-58080</v>
      </c>
    </row>
    <row r="1512" spans="1:14" x14ac:dyDescent="0.25">
      <c r="A1512" t="s">
        <v>14</v>
      </c>
      <c r="B1512" t="s">
        <v>15</v>
      </c>
      <c r="C1512" t="s">
        <v>225</v>
      </c>
      <c r="D1512" s="3">
        <v>7599490963</v>
      </c>
      <c r="E1512" s="1">
        <v>44957</v>
      </c>
      <c r="F1512" s="1">
        <v>44957</v>
      </c>
      <c r="G1512">
        <v>8932174656</v>
      </c>
      <c r="H1512">
        <v>7270005217</v>
      </c>
      <c r="I1512">
        <v>353.8</v>
      </c>
      <c r="J1512" s="1">
        <v>45017</v>
      </c>
      <c r="K1512">
        <v>290</v>
      </c>
      <c r="L1512" s="1">
        <v>44977</v>
      </c>
      <c r="M1512">
        <v>-40</v>
      </c>
      <c r="N1512" s="16">
        <f t="shared" si="23"/>
        <v>-11600</v>
      </c>
    </row>
    <row r="1513" spans="1:14" x14ac:dyDescent="0.25">
      <c r="A1513" t="s">
        <v>14</v>
      </c>
      <c r="B1513" t="s">
        <v>15</v>
      </c>
      <c r="C1513" t="s">
        <v>94</v>
      </c>
      <c r="D1513" s="3">
        <v>4786681215</v>
      </c>
      <c r="E1513" s="1">
        <v>44957</v>
      </c>
      <c r="F1513" s="1">
        <v>44957</v>
      </c>
      <c r="G1513">
        <v>8932190263</v>
      </c>
      <c r="H1513">
        <v>1900003726</v>
      </c>
      <c r="I1513">
        <v>10622.48</v>
      </c>
      <c r="J1513" s="1">
        <v>45017</v>
      </c>
      <c r="K1513">
        <v>9656.7999999999993</v>
      </c>
      <c r="L1513" s="1">
        <v>44985</v>
      </c>
      <c r="M1513">
        <v>-32</v>
      </c>
      <c r="N1513" s="16">
        <f t="shared" si="23"/>
        <v>-309017.59999999998</v>
      </c>
    </row>
    <row r="1514" spans="1:14" x14ac:dyDescent="0.25">
      <c r="A1514" t="s">
        <v>14</v>
      </c>
      <c r="B1514" t="s">
        <v>15</v>
      </c>
      <c r="C1514" t="s">
        <v>94</v>
      </c>
      <c r="D1514" s="3">
        <v>4786681215</v>
      </c>
      <c r="E1514" s="1">
        <v>44957</v>
      </c>
      <c r="F1514" s="1">
        <v>44957</v>
      </c>
      <c r="G1514">
        <v>8932190472</v>
      </c>
      <c r="H1514">
        <v>1900003439</v>
      </c>
      <c r="I1514">
        <v>14679.9</v>
      </c>
      <c r="J1514" s="1">
        <v>45017</v>
      </c>
      <c r="K1514">
        <v>13345.36</v>
      </c>
      <c r="L1514" s="1">
        <v>44985</v>
      </c>
      <c r="M1514">
        <v>-32</v>
      </c>
      <c r="N1514" s="16">
        <f t="shared" si="23"/>
        <v>-427051.52000000002</v>
      </c>
    </row>
    <row r="1515" spans="1:14" x14ac:dyDescent="0.25">
      <c r="A1515" t="s">
        <v>14</v>
      </c>
      <c r="B1515" t="s">
        <v>15</v>
      </c>
      <c r="C1515" t="s">
        <v>321</v>
      </c>
      <c r="D1515" s="3">
        <v>777280157</v>
      </c>
      <c r="E1515" s="1">
        <v>44957</v>
      </c>
      <c r="F1515" s="1">
        <v>44957</v>
      </c>
      <c r="G1515">
        <v>8932301497</v>
      </c>
      <c r="H1515">
        <v>1003105624</v>
      </c>
      <c r="I1515">
        <v>110.88</v>
      </c>
      <c r="J1515" s="1">
        <v>45017</v>
      </c>
      <c r="K1515">
        <v>105.6</v>
      </c>
      <c r="L1515" s="1">
        <v>44972</v>
      </c>
      <c r="M1515">
        <v>-45</v>
      </c>
      <c r="N1515" s="16">
        <f t="shared" si="23"/>
        <v>-4752</v>
      </c>
    </row>
    <row r="1516" spans="1:14" x14ac:dyDescent="0.25">
      <c r="A1516" t="s">
        <v>14</v>
      </c>
      <c r="B1516" t="s">
        <v>15</v>
      </c>
      <c r="C1516" t="s">
        <v>321</v>
      </c>
      <c r="D1516" s="3">
        <v>777280157</v>
      </c>
      <c r="E1516" s="1">
        <v>44957</v>
      </c>
      <c r="F1516" s="1">
        <v>44957</v>
      </c>
      <c r="G1516">
        <v>8932302677</v>
      </c>
      <c r="H1516">
        <v>1003107506</v>
      </c>
      <c r="I1516">
        <v>118.8</v>
      </c>
      <c r="J1516" s="1">
        <v>45017</v>
      </c>
      <c r="K1516">
        <v>108</v>
      </c>
      <c r="L1516" s="1">
        <v>44972</v>
      </c>
      <c r="M1516">
        <v>-45</v>
      </c>
      <c r="N1516" s="16">
        <f t="shared" si="23"/>
        <v>-4860</v>
      </c>
    </row>
    <row r="1517" spans="1:14" x14ac:dyDescent="0.25">
      <c r="A1517" t="s">
        <v>14</v>
      </c>
      <c r="B1517" t="s">
        <v>15</v>
      </c>
      <c r="C1517" t="s">
        <v>94</v>
      </c>
      <c r="D1517" s="3">
        <v>4786681215</v>
      </c>
      <c r="E1517" s="1">
        <v>44957</v>
      </c>
      <c r="F1517" s="1">
        <v>44957</v>
      </c>
      <c r="G1517">
        <v>8932355225</v>
      </c>
      <c r="H1517">
        <v>1900003826</v>
      </c>
      <c r="I1517">
        <v>7339.95</v>
      </c>
      <c r="J1517" s="1">
        <v>45017</v>
      </c>
      <c r="K1517">
        <v>6672.68</v>
      </c>
      <c r="L1517" s="1">
        <v>44985</v>
      </c>
      <c r="M1517">
        <v>-32</v>
      </c>
      <c r="N1517" s="16">
        <f t="shared" si="23"/>
        <v>-213525.76000000001</v>
      </c>
    </row>
    <row r="1518" spans="1:14" x14ac:dyDescent="0.25">
      <c r="A1518" t="s">
        <v>14</v>
      </c>
      <c r="B1518" t="s">
        <v>15</v>
      </c>
      <c r="C1518" t="s">
        <v>94</v>
      </c>
      <c r="D1518" s="3">
        <v>4786681215</v>
      </c>
      <c r="E1518" s="1">
        <v>44957</v>
      </c>
      <c r="F1518" s="1">
        <v>44957</v>
      </c>
      <c r="G1518">
        <v>8932356768</v>
      </c>
      <c r="H1518">
        <v>1900004182</v>
      </c>
      <c r="I1518">
        <v>382.42</v>
      </c>
      <c r="J1518" s="1">
        <v>45017</v>
      </c>
      <c r="K1518">
        <v>347.65</v>
      </c>
      <c r="L1518" s="1">
        <v>44985</v>
      </c>
      <c r="M1518">
        <v>-32</v>
      </c>
      <c r="N1518" s="16">
        <f t="shared" si="23"/>
        <v>-11124.8</v>
      </c>
    </row>
    <row r="1519" spans="1:14" x14ac:dyDescent="0.25">
      <c r="A1519" t="s">
        <v>14</v>
      </c>
      <c r="B1519" t="s">
        <v>15</v>
      </c>
      <c r="C1519" t="s">
        <v>94</v>
      </c>
      <c r="D1519" s="3">
        <v>4786681215</v>
      </c>
      <c r="E1519" s="1">
        <v>44957</v>
      </c>
      <c r="F1519" s="1">
        <v>44957</v>
      </c>
      <c r="G1519">
        <v>8932356954</v>
      </c>
      <c r="H1519">
        <v>1900004456</v>
      </c>
      <c r="I1519">
        <v>73.959999999999994</v>
      </c>
      <c r="J1519" s="1">
        <v>45017</v>
      </c>
      <c r="K1519">
        <v>67.239999999999995</v>
      </c>
      <c r="L1519" s="1">
        <v>44985</v>
      </c>
      <c r="M1519">
        <v>-32</v>
      </c>
      <c r="N1519" s="16">
        <f t="shared" si="23"/>
        <v>-2151.6799999999998</v>
      </c>
    </row>
    <row r="1520" spans="1:14" x14ac:dyDescent="0.25">
      <c r="A1520" t="s">
        <v>14</v>
      </c>
      <c r="B1520" t="s">
        <v>15</v>
      </c>
      <c r="C1520" t="s">
        <v>94</v>
      </c>
      <c r="D1520" s="3">
        <v>4786681215</v>
      </c>
      <c r="E1520" s="1">
        <v>44957</v>
      </c>
      <c r="F1520" s="1">
        <v>44957</v>
      </c>
      <c r="G1520">
        <v>8932547084</v>
      </c>
      <c r="H1520">
        <v>1900005409</v>
      </c>
      <c r="I1520">
        <v>788.7</v>
      </c>
      <c r="J1520" s="1">
        <v>45017</v>
      </c>
      <c r="K1520">
        <v>717</v>
      </c>
      <c r="L1520" s="1">
        <v>44985</v>
      </c>
      <c r="M1520">
        <v>-32</v>
      </c>
      <c r="N1520" s="16">
        <f t="shared" si="23"/>
        <v>-22944</v>
      </c>
    </row>
    <row r="1521" spans="1:14" x14ac:dyDescent="0.25">
      <c r="A1521" t="s">
        <v>14</v>
      </c>
      <c r="B1521" t="s">
        <v>15</v>
      </c>
      <c r="C1521" t="s">
        <v>94</v>
      </c>
      <c r="D1521" s="3">
        <v>4786681215</v>
      </c>
      <c r="E1521" s="1">
        <v>44957</v>
      </c>
      <c r="F1521" s="1">
        <v>44957</v>
      </c>
      <c r="G1521">
        <v>8932547159</v>
      </c>
      <c r="H1521">
        <v>1900005414</v>
      </c>
      <c r="I1521">
        <v>75.150000000000006</v>
      </c>
      <c r="J1521" s="1">
        <v>45017</v>
      </c>
      <c r="K1521">
        <v>68.319999999999993</v>
      </c>
      <c r="L1521" s="1">
        <v>44957</v>
      </c>
      <c r="M1521">
        <v>-60</v>
      </c>
      <c r="N1521" s="16">
        <f t="shared" si="23"/>
        <v>-4099.2</v>
      </c>
    </row>
    <row r="1522" spans="1:14" x14ac:dyDescent="0.25">
      <c r="A1522" t="s">
        <v>14</v>
      </c>
      <c r="B1522" t="s">
        <v>15</v>
      </c>
      <c r="C1522" t="s">
        <v>94</v>
      </c>
      <c r="D1522" s="3">
        <v>4786681215</v>
      </c>
      <c r="E1522" s="1">
        <v>44957</v>
      </c>
      <c r="F1522" s="1">
        <v>44957</v>
      </c>
      <c r="G1522">
        <v>8932549192</v>
      </c>
      <c r="H1522">
        <v>1900006002</v>
      </c>
      <c r="I1522">
        <v>20.2</v>
      </c>
      <c r="J1522" s="1">
        <v>45017</v>
      </c>
      <c r="K1522">
        <v>18.36</v>
      </c>
      <c r="L1522" s="1">
        <v>44985</v>
      </c>
      <c r="M1522">
        <v>-32</v>
      </c>
      <c r="N1522" s="16">
        <f t="shared" si="23"/>
        <v>-587.52</v>
      </c>
    </row>
    <row r="1523" spans="1:14" x14ac:dyDescent="0.25">
      <c r="A1523" t="s">
        <v>14</v>
      </c>
      <c r="B1523" t="s">
        <v>15</v>
      </c>
      <c r="C1523" t="s">
        <v>94</v>
      </c>
      <c r="D1523" s="3">
        <v>4786681215</v>
      </c>
      <c r="E1523" s="1">
        <v>44957</v>
      </c>
      <c r="F1523" s="1">
        <v>44957</v>
      </c>
      <c r="G1523">
        <v>8932553132</v>
      </c>
      <c r="H1523">
        <v>1900007107</v>
      </c>
      <c r="I1523">
        <v>84.81</v>
      </c>
      <c r="J1523" s="1">
        <v>45017</v>
      </c>
      <c r="K1523">
        <v>77.099999999999994</v>
      </c>
      <c r="L1523" s="1">
        <v>44985</v>
      </c>
      <c r="M1523">
        <v>-32</v>
      </c>
      <c r="N1523" s="16">
        <f t="shared" si="23"/>
        <v>-2467.1999999999998</v>
      </c>
    </row>
    <row r="1524" spans="1:14" x14ac:dyDescent="0.25">
      <c r="A1524" t="s">
        <v>14</v>
      </c>
      <c r="B1524" t="s">
        <v>15</v>
      </c>
      <c r="C1524" t="s">
        <v>94</v>
      </c>
      <c r="D1524" s="3">
        <v>4786681215</v>
      </c>
      <c r="E1524" s="1">
        <v>44957</v>
      </c>
      <c r="F1524" s="1">
        <v>44957</v>
      </c>
      <c r="G1524">
        <v>8932556113</v>
      </c>
      <c r="H1524">
        <v>1900007841</v>
      </c>
      <c r="I1524">
        <v>84.17</v>
      </c>
      <c r="J1524" s="1">
        <v>45017</v>
      </c>
      <c r="K1524">
        <v>76.52</v>
      </c>
      <c r="L1524" s="1">
        <v>44985</v>
      </c>
      <c r="M1524">
        <v>-32</v>
      </c>
      <c r="N1524" s="16">
        <f t="shared" si="23"/>
        <v>-2448.64</v>
      </c>
    </row>
    <row r="1525" spans="1:14" x14ac:dyDescent="0.25">
      <c r="A1525" t="s">
        <v>14</v>
      </c>
      <c r="B1525" t="s">
        <v>15</v>
      </c>
      <c r="C1525" t="s">
        <v>94</v>
      </c>
      <c r="D1525" s="3">
        <v>4786681215</v>
      </c>
      <c r="E1525" s="1">
        <v>44957</v>
      </c>
      <c r="F1525" s="1">
        <v>44957</v>
      </c>
      <c r="G1525">
        <v>8932557137</v>
      </c>
      <c r="H1525">
        <v>1900007307</v>
      </c>
      <c r="I1525">
        <v>357.72</v>
      </c>
      <c r="J1525" s="1">
        <v>45017</v>
      </c>
      <c r="K1525">
        <v>325.2</v>
      </c>
      <c r="L1525" s="1">
        <v>44985</v>
      </c>
      <c r="M1525">
        <v>-32</v>
      </c>
      <c r="N1525" s="16">
        <f t="shared" si="23"/>
        <v>-10406.4</v>
      </c>
    </row>
    <row r="1526" spans="1:14" x14ac:dyDescent="0.25">
      <c r="A1526" t="s">
        <v>14</v>
      </c>
      <c r="B1526" t="s">
        <v>15</v>
      </c>
      <c r="C1526" t="s">
        <v>94</v>
      </c>
      <c r="D1526" s="3">
        <v>4786681215</v>
      </c>
      <c r="E1526" s="1">
        <v>44957</v>
      </c>
      <c r="F1526" s="1">
        <v>44957</v>
      </c>
      <c r="G1526">
        <v>8932560616</v>
      </c>
      <c r="H1526">
        <v>1900008070</v>
      </c>
      <c r="I1526">
        <v>878.86</v>
      </c>
      <c r="J1526" s="1">
        <v>45017</v>
      </c>
      <c r="K1526">
        <v>798.96</v>
      </c>
      <c r="L1526" s="1">
        <v>44985</v>
      </c>
      <c r="M1526">
        <v>-32</v>
      </c>
      <c r="N1526" s="16">
        <f t="shared" si="23"/>
        <v>-25566.720000000001</v>
      </c>
    </row>
    <row r="1527" spans="1:14" x14ac:dyDescent="0.25">
      <c r="A1527" t="s">
        <v>14</v>
      </c>
      <c r="B1527" t="s">
        <v>15</v>
      </c>
      <c r="C1527" t="s">
        <v>94</v>
      </c>
      <c r="D1527" s="3">
        <v>4786681215</v>
      </c>
      <c r="E1527" s="1">
        <v>44957</v>
      </c>
      <c r="F1527" s="1">
        <v>44957</v>
      </c>
      <c r="G1527">
        <v>8932636234</v>
      </c>
      <c r="H1527">
        <v>1900009790</v>
      </c>
      <c r="I1527">
        <v>55.77</v>
      </c>
      <c r="J1527" s="1">
        <v>45017</v>
      </c>
      <c r="K1527">
        <v>50.7</v>
      </c>
      <c r="L1527" s="1">
        <v>44985</v>
      </c>
      <c r="M1527">
        <v>-32</v>
      </c>
      <c r="N1527" s="16">
        <f t="shared" si="23"/>
        <v>-1622.4</v>
      </c>
    </row>
    <row r="1528" spans="1:14" x14ac:dyDescent="0.25">
      <c r="A1528" t="s">
        <v>14</v>
      </c>
      <c r="B1528" t="s">
        <v>15</v>
      </c>
      <c r="C1528" t="s">
        <v>94</v>
      </c>
      <c r="D1528" s="3">
        <v>4786681215</v>
      </c>
      <c r="E1528" s="1">
        <v>44957</v>
      </c>
      <c r="F1528" s="1">
        <v>44957</v>
      </c>
      <c r="G1528">
        <v>8932638869</v>
      </c>
      <c r="H1528">
        <v>1900010297</v>
      </c>
      <c r="I1528">
        <v>19.8</v>
      </c>
      <c r="J1528" s="1">
        <v>45017</v>
      </c>
      <c r="K1528">
        <v>18</v>
      </c>
      <c r="L1528" s="1">
        <v>44985</v>
      </c>
      <c r="M1528">
        <v>-32</v>
      </c>
      <c r="N1528" s="16">
        <f t="shared" si="23"/>
        <v>-576</v>
      </c>
    </row>
    <row r="1529" spans="1:14" x14ac:dyDescent="0.25">
      <c r="A1529" t="s">
        <v>14</v>
      </c>
      <c r="B1529" t="s">
        <v>15</v>
      </c>
      <c r="C1529" t="s">
        <v>94</v>
      </c>
      <c r="D1529" s="3">
        <v>4786681215</v>
      </c>
      <c r="E1529" s="1">
        <v>44957</v>
      </c>
      <c r="F1529" s="1">
        <v>44957</v>
      </c>
      <c r="G1529">
        <v>8932639064</v>
      </c>
      <c r="H1529">
        <v>1900010164</v>
      </c>
      <c r="I1529">
        <v>894.96</v>
      </c>
      <c r="J1529" s="1">
        <v>45017</v>
      </c>
      <c r="K1529">
        <v>813.6</v>
      </c>
      <c r="L1529" s="1">
        <v>44985</v>
      </c>
      <c r="M1529">
        <v>-32</v>
      </c>
      <c r="N1529" s="16">
        <f t="shared" si="23"/>
        <v>-26035.200000000001</v>
      </c>
    </row>
    <row r="1530" spans="1:14" x14ac:dyDescent="0.25">
      <c r="A1530" t="s">
        <v>14</v>
      </c>
      <c r="B1530" t="s">
        <v>15</v>
      </c>
      <c r="C1530" t="s">
        <v>94</v>
      </c>
      <c r="D1530" s="3">
        <v>4786681215</v>
      </c>
      <c r="E1530" s="1">
        <v>44957</v>
      </c>
      <c r="F1530" s="1">
        <v>44957</v>
      </c>
      <c r="G1530">
        <v>8932639067</v>
      </c>
      <c r="H1530">
        <v>1900009853</v>
      </c>
      <c r="I1530">
        <v>1568.16</v>
      </c>
      <c r="J1530" s="1">
        <v>45017</v>
      </c>
      <c r="K1530">
        <v>1425.6</v>
      </c>
      <c r="L1530" s="1">
        <v>44985</v>
      </c>
      <c r="M1530">
        <v>-32</v>
      </c>
      <c r="N1530" s="16">
        <f t="shared" si="23"/>
        <v>-45619.199999999997</v>
      </c>
    </row>
    <row r="1531" spans="1:14" x14ac:dyDescent="0.25">
      <c r="A1531" t="s">
        <v>14</v>
      </c>
      <c r="B1531" t="s">
        <v>15</v>
      </c>
      <c r="C1531" t="s">
        <v>94</v>
      </c>
      <c r="D1531" s="3">
        <v>4786681215</v>
      </c>
      <c r="E1531" s="1">
        <v>44957</v>
      </c>
      <c r="F1531" s="1">
        <v>44957</v>
      </c>
      <c r="G1531">
        <v>8932641084</v>
      </c>
      <c r="H1531">
        <v>1900009950</v>
      </c>
      <c r="I1531">
        <v>338.8</v>
      </c>
      <c r="J1531" s="1">
        <v>45017</v>
      </c>
      <c r="K1531">
        <v>308</v>
      </c>
      <c r="L1531" s="1">
        <v>44985</v>
      </c>
      <c r="M1531">
        <v>-32</v>
      </c>
      <c r="N1531" s="16">
        <f t="shared" si="23"/>
        <v>-9856</v>
      </c>
    </row>
    <row r="1532" spans="1:14" x14ac:dyDescent="0.25">
      <c r="A1532" t="s">
        <v>14</v>
      </c>
      <c r="B1532" t="s">
        <v>15</v>
      </c>
      <c r="C1532" t="s">
        <v>94</v>
      </c>
      <c r="D1532" s="3">
        <v>4786681215</v>
      </c>
      <c r="E1532" s="1">
        <v>44957</v>
      </c>
      <c r="F1532" s="1">
        <v>44957</v>
      </c>
      <c r="G1532">
        <v>8932641198</v>
      </c>
      <c r="H1532">
        <v>1900009959</v>
      </c>
      <c r="I1532">
        <v>90.2</v>
      </c>
      <c r="J1532" s="1">
        <v>45017</v>
      </c>
      <c r="K1532">
        <v>82</v>
      </c>
      <c r="L1532" s="1">
        <v>44985</v>
      </c>
      <c r="M1532">
        <v>-32</v>
      </c>
      <c r="N1532" s="16">
        <f t="shared" si="23"/>
        <v>-2624</v>
      </c>
    </row>
    <row r="1533" spans="1:14" x14ac:dyDescent="0.25">
      <c r="A1533" t="s">
        <v>14</v>
      </c>
      <c r="B1533" t="s">
        <v>15</v>
      </c>
      <c r="C1533" t="s">
        <v>94</v>
      </c>
      <c r="D1533" s="3">
        <v>4786681215</v>
      </c>
      <c r="E1533" s="1">
        <v>44957</v>
      </c>
      <c r="F1533" s="1">
        <v>44957</v>
      </c>
      <c r="G1533">
        <v>8932641842</v>
      </c>
      <c r="H1533">
        <v>1900010718</v>
      </c>
      <c r="I1533">
        <v>3047.77</v>
      </c>
      <c r="J1533" s="1">
        <v>45017</v>
      </c>
      <c r="K1533">
        <v>2770.67</v>
      </c>
      <c r="L1533" s="1">
        <v>44985</v>
      </c>
      <c r="M1533">
        <v>-32</v>
      </c>
      <c r="N1533" s="16">
        <f t="shared" si="23"/>
        <v>-88661.440000000002</v>
      </c>
    </row>
    <row r="1534" spans="1:14" x14ac:dyDescent="0.25">
      <c r="A1534" t="s">
        <v>14</v>
      </c>
      <c r="B1534" t="s">
        <v>15</v>
      </c>
      <c r="C1534" t="s">
        <v>94</v>
      </c>
      <c r="D1534" s="3">
        <v>4786681215</v>
      </c>
      <c r="E1534" s="1">
        <v>44957</v>
      </c>
      <c r="F1534" s="1">
        <v>44957</v>
      </c>
      <c r="G1534">
        <v>8932642791</v>
      </c>
      <c r="H1534">
        <v>1900010392</v>
      </c>
      <c r="I1534">
        <v>38.119999999999997</v>
      </c>
      <c r="J1534" s="1">
        <v>45017</v>
      </c>
      <c r="K1534">
        <v>34.65</v>
      </c>
      <c r="L1534" s="1">
        <v>44985</v>
      </c>
      <c r="M1534">
        <v>-32</v>
      </c>
      <c r="N1534" s="16">
        <f t="shared" si="23"/>
        <v>-1108.8</v>
      </c>
    </row>
    <row r="1535" spans="1:14" x14ac:dyDescent="0.25">
      <c r="A1535" t="s">
        <v>14</v>
      </c>
      <c r="B1535" t="s">
        <v>15</v>
      </c>
      <c r="C1535" t="s">
        <v>94</v>
      </c>
      <c r="D1535" s="3">
        <v>4786681215</v>
      </c>
      <c r="E1535" s="1">
        <v>44957</v>
      </c>
      <c r="F1535" s="1">
        <v>44957</v>
      </c>
      <c r="G1535">
        <v>8932642841</v>
      </c>
      <c r="H1535">
        <v>1900010468</v>
      </c>
      <c r="I1535">
        <v>550</v>
      </c>
      <c r="J1535" s="1">
        <v>45017</v>
      </c>
      <c r="K1535">
        <v>500</v>
      </c>
      <c r="L1535" s="1">
        <v>44985</v>
      </c>
      <c r="M1535">
        <v>-32</v>
      </c>
      <c r="N1535" s="16">
        <f t="shared" si="23"/>
        <v>-16000</v>
      </c>
    </row>
    <row r="1536" spans="1:14" x14ac:dyDescent="0.25">
      <c r="A1536" t="s">
        <v>14</v>
      </c>
      <c r="B1536" t="s">
        <v>15</v>
      </c>
      <c r="C1536" t="s">
        <v>94</v>
      </c>
      <c r="D1536" s="3">
        <v>4786681215</v>
      </c>
      <c r="E1536" s="1">
        <v>44957</v>
      </c>
      <c r="F1536" s="1">
        <v>44957</v>
      </c>
      <c r="G1536">
        <v>8932642875</v>
      </c>
      <c r="H1536">
        <v>1900010534</v>
      </c>
      <c r="I1536">
        <v>130.02000000000001</v>
      </c>
      <c r="J1536" s="1">
        <v>45017</v>
      </c>
      <c r="K1536">
        <v>118.2</v>
      </c>
      <c r="L1536" s="1">
        <v>44985</v>
      </c>
      <c r="M1536">
        <v>-32</v>
      </c>
      <c r="N1536" s="16">
        <f t="shared" si="23"/>
        <v>-3782.4</v>
      </c>
    </row>
    <row r="1537" spans="1:14" x14ac:dyDescent="0.25">
      <c r="A1537" t="s">
        <v>14</v>
      </c>
      <c r="B1537" t="s">
        <v>15</v>
      </c>
      <c r="C1537" t="s">
        <v>94</v>
      </c>
      <c r="D1537" s="3">
        <v>4786681215</v>
      </c>
      <c r="E1537" s="1">
        <v>44957</v>
      </c>
      <c r="F1537" s="1">
        <v>44957</v>
      </c>
      <c r="G1537">
        <v>8932642883</v>
      </c>
      <c r="H1537">
        <v>1900010808</v>
      </c>
      <c r="I1537">
        <v>444.4</v>
      </c>
      <c r="J1537" s="1">
        <v>45017</v>
      </c>
      <c r="K1537">
        <v>404</v>
      </c>
      <c r="L1537" s="1">
        <v>44985</v>
      </c>
      <c r="M1537">
        <v>-32</v>
      </c>
      <c r="N1537" s="16">
        <f t="shared" si="23"/>
        <v>-12928</v>
      </c>
    </row>
    <row r="1538" spans="1:14" x14ac:dyDescent="0.25">
      <c r="A1538" t="s">
        <v>14</v>
      </c>
      <c r="B1538" t="s">
        <v>15</v>
      </c>
      <c r="C1538" t="s">
        <v>94</v>
      </c>
      <c r="D1538" s="3">
        <v>4786681215</v>
      </c>
      <c r="E1538" s="1">
        <v>44957</v>
      </c>
      <c r="F1538" s="1">
        <v>44957</v>
      </c>
      <c r="G1538">
        <v>8932645378</v>
      </c>
      <c r="H1538">
        <v>1900011540</v>
      </c>
      <c r="I1538">
        <v>245.7</v>
      </c>
      <c r="J1538" s="1">
        <v>45017</v>
      </c>
      <c r="K1538">
        <v>223.36</v>
      </c>
      <c r="L1538" s="1">
        <v>44985</v>
      </c>
      <c r="M1538">
        <v>-32</v>
      </c>
      <c r="N1538" s="16">
        <f t="shared" si="23"/>
        <v>-7147.52</v>
      </c>
    </row>
    <row r="1539" spans="1:14" x14ac:dyDescent="0.25">
      <c r="A1539" t="s">
        <v>14</v>
      </c>
      <c r="B1539" t="s">
        <v>15</v>
      </c>
      <c r="C1539" t="s">
        <v>94</v>
      </c>
      <c r="D1539" s="3">
        <v>4786681215</v>
      </c>
      <c r="E1539" s="1">
        <v>44957</v>
      </c>
      <c r="F1539" s="1">
        <v>44957</v>
      </c>
      <c r="G1539">
        <v>8932645621</v>
      </c>
      <c r="H1539">
        <v>1900011183</v>
      </c>
      <c r="I1539">
        <v>231</v>
      </c>
      <c r="J1539" s="1">
        <v>45017</v>
      </c>
      <c r="K1539">
        <v>210</v>
      </c>
      <c r="L1539" s="1">
        <v>44985</v>
      </c>
      <c r="M1539">
        <v>-32</v>
      </c>
      <c r="N1539" s="16">
        <f t="shared" ref="N1539:N1602" si="24">+M1539*K1539</f>
        <v>-6720</v>
      </c>
    </row>
    <row r="1540" spans="1:14" x14ac:dyDescent="0.25">
      <c r="A1540" t="s">
        <v>14</v>
      </c>
      <c r="B1540" t="s">
        <v>15</v>
      </c>
      <c r="C1540" t="s">
        <v>94</v>
      </c>
      <c r="D1540" s="3">
        <v>4786681215</v>
      </c>
      <c r="E1540" s="1">
        <v>44957</v>
      </c>
      <c r="F1540" s="1">
        <v>44957</v>
      </c>
      <c r="G1540">
        <v>8932645889</v>
      </c>
      <c r="H1540">
        <v>1900011520</v>
      </c>
      <c r="I1540">
        <v>7675.07</v>
      </c>
      <c r="J1540" s="1">
        <v>45017</v>
      </c>
      <c r="K1540">
        <v>6977.34</v>
      </c>
      <c r="L1540" s="1">
        <v>44985</v>
      </c>
      <c r="M1540">
        <v>-32</v>
      </c>
      <c r="N1540" s="16">
        <f t="shared" si="24"/>
        <v>-223274.88</v>
      </c>
    </row>
    <row r="1541" spans="1:14" x14ac:dyDescent="0.25">
      <c r="A1541" t="s">
        <v>14</v>
      </c>
      <c r="B1541" t="s">
        <v>15</v>
      </c>
      <c r="C1541" t="s">
        <v>94</v>
      </c>
      <c r="D1541" s="3">
        <v>4786681215</v>
      </c>
      <c r="E1541" s="1">
        <v>44957</v>
      </c>
      <c r="F1541" s="1">
        <v>44957</v>
      </c>
      <c r="G1541">
        <v>8932721874</v>
      </c>
      <c r="H1541">
        <v>1900014071</v>
      </c>
      <c r="I1541">
        <v>15524.2</v>
      </c>
      <c r="J1541" s="1">
        <v>45017</v>
      </c>
      <c r="K1541">
        <v>14112.91</v>
      </c>
      <c r="L1541" s="1">
        <v>44985</v>
      </c>
      <c r="M1541">
        <v>-32</v>
      </c>
      <c r="N1541" s="16">
        <f t="shared" si="24"/>
        <v>-451613.12</v>
      </c>
    </row>
    <row r="1542" spans="1:14" x14ac:dyDescent="0.25">
      <c r="A1542" t="s">
        <v>14</v>
      </c>
      <c r="B1542" t="s">
        <v>15</v>
      </c>
      <c r="C1542" t="s">
        <v>94</v>
      </c>
      <c r="D1542" s="3">
        <v>4786681215</v>
      </c>
      <c r="E1542" s="1">
        <v>44957</v>
      </c>
      <c r="F1542" s="1">
        <v>44957</v>
      </c>
      <c r="G1542">
        <v>8932724952</v>
      </c>
      <c r="H1542">
        <v>1900014465</v>
      </c>
      <c r="I1542">
        <v>64.94</v>
      </c>
      <c r="J1542" s="1">
        <v>45017</v>
      </c>
      <c r="K1542">
        <v>59.04</v>
      </c>
      <c r="L1542" s="1">
        <v>44985</v>
      </c>
      <c r="M1542">
        <v>-32</v>
      </c>
      <c r="N1542" s="16">
        <f t="shared" si="24"/>
        <v>-1889.28</v>
      </c>
    </row>
    <row r="1543" spans="1:14" x14ac:dyDescent="0.25">
      <c r="A1543" t="s">
        <v>14</v>
      </c>
      <c r="B1543" t="s">
        <v>15</v>
      </c>
      <c r="C1543" t="s">
        <v>94</v>
      </c>
      <c r="D1543" s="3">
        <v>4786681215</v>
      </c>
      <c r="E1543" s="1">
        <v>44957</v>
      </c>
      <c r="F1543" s="1">
        <v>44957</v>
      </c>
      <c r="G1543">
        <v>8932731907</v>
      </c>
      <c r="H1543">
        <v>1900011745</v>
      </c>
      <c r="I1543">
        <v>402.38</v>
      </c>
      <c r="J1543" s="1">
        <v>45017</v>
      </c>
      <c r="K1543">
        <v>365.8</v>
      </c>
      <c r="L1543" s="1">
        <v>44985</v>
      </c>
      <c r="M1543">
        <v>-32</v>
      </c>
      <c r="N1543" s="16">
        <f t="shared" si="24"/>
        <v>-11705.6</v>
      </c>
    </row>
    <row r="1544" spans="1:14" x14ac:dyDescent="0.25">
      <c r="A1544" t="s">
        <v>14</v>
      </c>
      <c r="B1544" t="s">
        <v>15</v>
      </c>
      <c r="C1544" t="s">
        <v>94</v>
      </c>
      <c r="D1544" s="3">
        <v>4786681215</v>
      </c>
      <c r="E1544" s="1">
        <v>44957</v>
      </c>
      <c r="F1544" s="1">
        <v>44957</v>
      </c>
      <c r="G1544">
        <v>8932779685</v>
      </c>
      <c r="H1544">
        <v>1900013367</v>
      </c>
      <c r="I1544">
        <v>52.07</v>
      </c>
      <c r="J1544" s="1">
        <v>45017</v>
      </c>
      <c r="K1544">
        <v>47.34</v>
      </c>
      <c r="L1544" s="1">
        <v>44985</v>
      </c>
      <c r="M1544">
        <v>-32</v>
      </c>
      <c r="N1544" s="16">
        <f t="shared" si="24"/>
        <v>-1514.88</v>
      </c>
    </row>
    <row r="1545" spans="1:14" x14ac:dyDescent="0.25">
      <c r="A1545" t="s">
        <v>14</v>
      </c>
      <c r="B1545" t="s">
        <v>15</v>
      </c>
      <c r="C1545" t="s">
        <v>94</v>
      </c>
      <c r="D1545" s="3">
        <v>4786681215</v>
      </c>
      <c r="E1545" s="1">
        <v>44957</v>
      </c>
      <c r="F1545" s="1">
        <v>44957</v>
      </c>
      <c r="G1545">
        <v>8932783125</v>
      </c>
      <c r="H1545">
        <v>1900012837</v>
      </c>
      <c r="I1545">
        <v>200.53</v>
      </c>
      <c r="J1545" s="1">
        <v>45017</v>
      </c>
      <c r="K1545">
        <v>182.3</v>
      </c>
      <c r="L1545" s="1">
        <v>44985</v>
      </c>
      <c r="M1545">
        <v>-32</v>
      </c>
      <c r="N1545" s="16">
        <f t="shared" si="24"/>
        <v>-5833.6</v>
      </c>
    </row>
    <row r="1546" spans="1:14" x14ac:dyDescent="0.25">
      <c r="A1546" t="s">
        <v>14</v>
      </c>
      <c r="B1546" t="s">
        <v>15</v>
      </c>
      <c r="C1546" t="s">
        <v>122</v>
      </c>
      <c r="D1546" s="3">
        <v>5424020963</v>
      </c>
      <c r="E1546" s="1">
        <v>44957</v>
      </c>
      <c r="F1546" s="1">
        <v>44957</v>
      </c>
      <c r="G1546">
        <v>8932870162</v>
      </c>
      <c r="H1546" t="s">
        <v>720</v>
      </c>
      <c r="I1546">
        <v>1342</v>
      </c>
      <c r="J1546" s="1">
        <v>45017</v>
      </c>
      <c r="K1546">
        <v>1100</v>
      </c>
      <c r="L1546" s="1">
        <v>44972</v>
      </c>
      <c r="M1546">
        <v>-45</v>
      </c>
      <c r="N1546" s="16">
        <f t="shared" si="24"/>
        <v>-49500</v>
      </c>
    </row>
    <row r="1547" spans="1:14" x14ac:dyDescent="0.25">
      <c r="A1547" t="s">
        <v>14</v>
      </c>
      <c r="B1547" t="s">
        <v>15</v>
      </c>
      <c r="C1547" t="s">
        <v>274</v>
      </c>
      <c r="D1547" s="3">
        <v>9390710961</v>
      </c>
      <c r="E1547" s="1">
        <v>44957</v>
      </c>
      <c r="F1547" s="1">
        <v>44957</v>
      </c>
      <c r="G1547">
        <v>8933413119</v>
      </c>
      <c r="H1547">
        <v>235100110</v>
      </c>
      <c r="I1547">
        <v>3201.82</v>
      </c>
      <c r="J1547" s="1">
        <v>45017</v>
      </c>
      <c r="K1547">
        <v>2624.44</v>
      </c>
      <c r="L1547" s="1">
        <v>44974</v>
      </c>
      <c r="M1547">
        <v>-43</v>
      </c>
      <c r="N1547" s="16">
        <f t="shared" si="24"/>
        <v>-112850.92</v>
      </c>
    </row>
    <row r="1548" spans="1:14" x14ac:dyDescent="0.25">
      <c r="A1548" t="s">
        <v>14</v>
      </c>
      <c r="B1548" t="s">
        <v>15</v>
      </c>
      <c r="C1548" t="s">
        <v>274</v>
      </c>
      <c r="D1548" s="3">
        <v>9390710961</v>
      </c>
      <c r="E1548" s="1">
        <v>44957</v>
      </c>
      <c r="F1548" s="1">
        <v>44957</v>
      </c>
      <c r="G1548">
        <v>8933413386</v>
      </c>
      <c r="H1548">
        <v>235100111</v>
      </c>
      <c r="I1548">
        <v>1600.91</v>
      </c>
      <c r="J1548" s="1">
        <v>45017</v>
      </c>
      <c r="K1548">
        <v>1312.22</v>
      </c>
      <c r="L1548" s="1">
        <v>44966</v>
      </c>
      <c r="M1548">
        <v>-51</v>
      </c>
      <c r="N1548" s="16">
        <f t="shared" si="24"/>
        <v>-66923.22</v>
      </c>
    </row>
    <row r="1549" spans="1:14" x14ac:dyDescent="0.25">
      <c r="A1549" t="s">
        <v>14</v>
      </c>
      <c r="B1549" t="s">
        <v>15</v>
      </c>
      <c r="C1549" t="s">
        <v>452</v>
      </c>
      <c r="D1549" s="3">
        <v>5297730961</v>
      </c>
      <c r="E1549" s="1">
        <v>44957</v>
      </c>
      <c r="F1549" s="1">
        <v>44957</v>
      </c>
      <c r="G1549">
        <v>8933682566</v>
      </c>
      <c r="H1549">
        <v>23101513</v>
      </c>
      <c r="I1549">
        <v>463.6</v>
      </c>
      <c r="J1549" s="1">
        <v>45017</v>
      </c>
      <c r="K1549">
        <v>380</v>
      </c>
      <c r="L1549" s="1">
        <v>44973</v>
      </c>
      <c r="M1549">
        <v>-44</v>
      </c>
      <c r="N1549" s="16">
        <f t="shared" si="24"/>
        <v>-16720</v>
      </c>
    </row>
    <row r="1550" spans="1:14" x14ac:dyDescent="0.25">
      <c r="A1550" t="s">
        <v>14</v>
      </c>
      <c r="B1550" t="s">
        <v>15</v>
      </c>
      <c r="C1550" t="s">
        <v>434</v>
      </c>
      <c r="D1550" s="3">
        <v>7679350632</v>
      </c>
      <c r="E1550" s="1">
        <v>44957</v>
      </c>
      <c r="F1550" s="1">
        <v>44957</v>
      </c>
      <c r="G1550">
        <v>8933891253</v>
      </c>
      <c r="H1550" t="s">
        <v>721</v>
      </c>
      <c r="I1550">
        <v>33.76</v>
      </c>
      <c r="J1550" s="1">
        <v>45017</v>
      </c>
      <c r="K1550">
        <v>30.69</v>
      </c>
      <c r="L1550" s="1">
        <v>44967</v>
      </c>
      <c r="M1550">
        <v>-50</v>
      </c>
      <c r="N1550" s="16">
        <f t="shared" si="24"/>
        <v>-1534.5</v>
      </c>
    </row>
    <row r="1551" spans="1:14" x14ac:dyDescent="0.25">
      <c r="A1551" t="s">
        <v>14</v>
      </c>
      <c r="B1551" t="s">
        <v>15</v>
      </c>
      <c r="C1551" t="s">
        <v>434</v>
      </c>
      <c r="D1551" s="3">
        <v>7679350632</v>
      </c>
      <c r="E1551" s="1">
        <v>44957</v>
      </c>
      <c r="F1551" s="1">
        <v>44957</v>
      </c>
      <c r="G1551">
        <v>8933891294</v>
      </c>
      <c r="H1551" t="s">
        <v>722</v>
      </c>
      <c r="I1551">
        <v>460.99</v>
      </c>
      <c r="J1551" s="1">
        <v>45017</v>
      </c>
      <c r="K1551">
        <v>419.08</v>
      </c>
      <c r="L1551" s="1">
        <v>44967</v>
      </c>
      <c r="M1551">
        <v>-50</v>
      </c>
      <c r="N1551" s="16">
        <f t="shared" si="24"/>
        <v>-20954</v>
      </c>
    </row>
    <row r="1552" spans="1:14" x14ac:dyDescent="0.25">
      <c r="A1552" t="s">
        <v>14</v>
      </c>
      <c r="B1552" t="s">
        <v>15</v>
      </c>
      <c r="C1552" t="s">
        <v>434</v>
      </c>
      <c r="D1552" s="3">
        <v>7679350632</v>
      </c>
      <c r="E1552" s="1">
        <v>44957</v>
      </c>
      <c r="F1552" s="1">
        <v>44957</v>
      </c>
      <c r="G1552">
        <v>8933891325</v>
      </c>
      <c r="H1552" t="s">
        <v>723</v>
      </c>
      <c r="I1552">
        <v>427.61</v>
      </c>
      <c r="J1552" s="1">
        <v>45017</v>
      </c>
      <c r="K1552">
        <v>388.74</v>
      </c>
      <c r="L1552" s="1">
        <v>44967</v>
      </c>
      <c r="M1552">
        <v>-50</v>
      </c>
      <c r="N1552" s="16">
        <f t="shared" si="24"/>
        <v>-19437</v>
      </c>
    </row>
    <row r="1553" spans="1:14" x14ac:dyDescent="0.25">
      <c r="A1553" t="s">
        <v>14</v>
      </c>
      <c r="B1553" t="s">
        <v>15</v>
      </c>
      <c r="C1553" t="s">
        <v>434</v>
      </c>
      <c r="D1553" s="3">
        <v>7679350632</v>
      </c>
      <c r="E1553" s="1">
        <v>44957</v>
      </c>
      <c r="F1553" s="1">
        <v>44957</v>
      </c>
      <c r="G1553">
        <v>8933891354</v>
      </c>
      <c r="H1553" t="s">
        <v>724</v>
      </c>
      <c r="I1553">
        <v>4.5</v>
      </c>
      <c r="J1553" s="1">
        <v>45017</v>
      </c>
      <c r="K1553">
        <v>4.09</v>
      </c>
      <c r="L1553" s="1">
        <v>44967</v>
      </c>
      <c r="M1553">
        <v>-50</v>
      </c>
      <c r="N1553" s="16">
        <f t="shared" si="24"/>
        <v>-204.5</v>
      </c>
    </row>
    <row r="1554" spans="1:14" x14ac:dyDescent="0.25">
      <c r="A1554" t="s">
        <v>14</v>
      </c>
      <c r="B1554" t="s">
        <v>15</v>
      </c>
      <c r="C1554" t="s">
        <v>434</v>
      </c>
      <c r="D1554" s="3">
        <v>7679350632</v>
      </c>
      <c r="E1554" s="1">
        <v>44957</v>
      </c>
      <c r="F1554" s="1">
        <v>44957</v>
      </c>
      <c r="G1554">
        <v>8933891403</v>
      </c>
      <c r="H1554" t="s">
        <v>725</v>
      </c>
      <c r="I1554">
        <v>690.89</v>
      </c>
      <c r="J1554" s="1">
        <v>45017</v>
      </c>
      <c r="K1554">
        <v>628.08000000000004</v>
      </c>
      <c r="L1554" s="1">
        <v>44967</v>
      </c>
      <c r="M1554">
        <v>-50</v>
      </c>
      <c r="N1554" s="16">
        <f t="shared" si="24"/>
        <v>-31404.000000000004</v>
      </c>
    </row>
    <row r="1555" spans="1:14" x14ac:dyDescent="0.25">
      <c r="A1555" t="s">
        <v>14</v>
      </c>
      <c r="B1555" t="s">
        <v>15</v>
      </c>
      <c r="C1555" t="s">
        <v>439</v>
      </c>
      <c r="D1555" s="3">
        <v>4923971008</v>
      </c>
      <c r="E1555" s="1">
        <v>44957</v>
      </c>
      <c r="F1555" s="1">
        <v>44957</v>
      </c>
      <c r="G1555">
        <v>8933961268</v>
      </c>
      <c r="H1555">
        <v>58</v>
      </c>
      <c r="I1555">
        <v>70558.16</v>
      </c>
      <c r="J1555" s="1">
        <v>45017</v>
      </c>
      <c r="K1555">
        <v>57834.559999999998</v>
      </c>
      <c r="L1555" s="1">
        <v>44963</v>
      </c>
      <c r="M1555">
        <v>-54</v>
      </c>
      <c r="N1555" s="16">
        <f t="shared" si="24"/>
        <v>-3123066.2399999998</v>
      </c>
    </row>
    <row r="1556" spans="1:14" x14ac:dyDescent="0.25">
      <c r="A1556" t="s">
        <v>14</v>
      </c>
      <c r="B1556" t="s">
        <v>15</v>
      </c>
      <c r="C1556" t="s">
        <v>265</v>
      </c>
      <c r="D1556" s="3">
        <v>889160156</v>
      </c>
      <c r="E1556" s="1">
        <v>44957</v>
      </c>
      <c r="F1556" s="1">
        <v>44957</v>
      </c>
      <c r="G1556">
        <v>8934180550</v>
      </c>
      <c r="H1556">
        <v>2023003192</v>
      </c>
      <c r="I1556">
        <v>222.15</v>
      </c>
      <c r="J1556" s="1">
        <v>45017</v>
      </c>
      <c r="K1556">
        <v>182.09</v>
      </c>
      <c r="L1556" s="1">
        <v>44994</v>
      </c>
      <c r="M1556">
        <v>-23</v>
      </c>
      <c r="N1556" s="16">
        <f t="shared" si="24"/>
        <v>-4188.07</v>
      </c>
    </row>
    <row r="1557" spans="1:14" x14ac:dyDescent="0.25">
      <c r="A1557" t="s">
        <v>14</v>
      </c>
      <c r="B1557" t="s">
        <v>15</v>
      </c>
      <c r="C1557" t="s">
        <v>146</v>
      </c>
      <c r="D1557" s="3">
        <v>2516920580</v>
      </c>
      <c r="E1557" s="1">
        <v>44957</v>
      </c>
      <c r="F1557" s="1">
        <v>44957</v>
      </c>
      <c r="G1557">
        <v>8934497668</v>
      </c>
      <c r="H1557" t="s">
        <v>726</v>
      </c>
      <c r="I1557">
        <v>8.8000000000000007</v>
      </c>
      <c r="J1557" s="1">
        <v>45017</v>
      </c>
      <c r="K1557">
        <v>8</v>
      </c>
      <c r="L1557" s="1">
        <v>44971</v>
      </c>
      <c r="M1557">
        <v>-46</v>
      </c>
      <c r="N1557" s="16">
        <f t="shared" si="24"/>
        <v>-368</v>
      </c>
    </row>
    <row r="1558" spans="1:14" x14ac:dyDescent="0.25">
      <c r="A1558" t="s">
        <v>14</v>
      </c>
      <c r="B1558" t="s">
        <v>15</v>
      </c>
      <c r="C1558" t="s">
        <v>113</v>
      </c>
      <c r="D1558" s="3">
        <v>7020730631</v>
      </c>
      <c r="E1558" s="1">
        <v>44957</v>
      </c>
      <c r="F1558" s="1">
        <v>44957</v>
      </c>
      <c r="G1558">
        <v>8934781230</v>
      </c>
      <c r="H1558" t="s">
        <v>414</v>
      </c>
      <c r="I1558">
        <v>363.07</v>
      </c>
      <c r="J1558" s="1">
        <v>45017</v>
      </c>
      <c r="K1558">
        <v>297.60000000000002</v>
      </c>
      <c r="L1558" s="1">
        <v>44972</v>
      </c>
      <c r="M1558">
        <v>-45</v>
      </c>
      <c r="N1558" s="16">
        <f t="shared" si="24"/>
        <v>-13392.000000000002</v>
      </c>
    </row>
    <row r="1559" spans="1:14" x14ac:dyDescent="0.25">
      <c r="A1559" t="s">
        <v>14</v>
      </c>
      <c r="B1559" t="s">
        <v>15</v>
      </c>
      <c r="C1559" t="s">
        <v>56</v>
      </c>
      <c r="D1559" s="3">
        <v>4378020632</v>
      </c>
      <c r="E1559" s="1">
        <v>44957</v>
      </c>
      <c r="F1559" s="1">
        <v>44957</v>
      </c>
      <c r="G1559">
        <v>8934788363</v>
      </c>
      <c r="H1559" t="s">
        <v>727</v>
      </c>
      <c r="I1559">
        <v>3165.76</v>
      </c>
      <c r="J1559" s="1">
        <v>45017</v>
      </c>
      <c r="K1559">
        <v>3165.76</v>
      </c>
      <c r="L1559" s="1">
        <v>44984</v>
      </c>
      <c r="M1559">
        <v>-33</v>
      </c>
      <c r="N1559" s="16">
        <f t="shared" si="24"/>
        <v>-104470.08</v>
      </c>
    </row>
    <row r="1560" spans="1:14" x14ac:dyDescent="0.25">
      <c r="A1560" t="s">
        <v>14</v>
      </c>
      <c r="B1560" t="s">
        <v>15</v>
      </c>
      <c r="C1560" t="s">
        <v>406</v>
      </c>
      <c r="D1560" s="3">
        <v>967720285</v>
      </c>
      <c r="E1560" s="1">
        <v>44958</v>
      </c>
      <c r="F1560" s="1">
        <v>44958</v>
      </c>
      <c r="G1560">
        <v>8935720292</v>
      </c>
      <c r="H1560">
        <v>2023901206</v>
      </c>
      <c r="I1560">
        <v>2846.66</v>
      </c>
      <c r="J1560" s="1">
        <v>45018</v>
      </c>
      <c r="K1560">
        <v>2333.33</v>
      </c>
      <c r="L1560" s="1">
        <v>44971</v>
      </c>
      <c r="M1560">
        <v>-47</v>
      </c>
      <c r="N1560" s="16">
        <f t="shared" si="24"/>
        <v>-109666.51</v>
      </c>
    </row>
    <row r="1561" spans="1:14" x14ac:dyDescent="0.25">
      <c r="A1561" t="s">
        <v>14</v>
      </c>
      <c r="B1561" t="s">
        <v>15</v>
      </c>
      <c r="C1561" t="s">
        <v>728</v>
      </c>
      <c r="D1561" s="3">
        <v>9124880965</v>
      </c>
      <c r="E1561" s="1">
        <v>44958</v>
      </c>
      <c r="F1561" s="1">
        <v>44958</v>
      </c>
      <c r="G1561">
        <v>8935867299</v>
      </c>
      <c r="H1561">
        <v>15</v>
      </c>
      <c r="I1561">
        <v>804.76</v>
      </c>
      <c r="J1561" s="1">
        <v>45018</v>
      </c>
      <c r="K1561">
        <v>659.64</v>
      </c>
      <c r="L1561" s="1">
        <v>44964</v>
      </c>
      <c r="M1561">
        <v>-54</v>
      </c>
      <c r="N1561" s="16">
        <f t="shared" si="24"/>
        <v>-35620.559999999998</v>
      </c>
    </row>
    <row r="1562" spans="1:14" x14ac:dyDescent="0.25">
      <c r="A1562" t="s">
        <v>14</v>
      </c>
      <c r="B1562" t="s">
        <v>15</v>
      </c>
      <c r="C1562" t="s">
        <v>92</v>
      </c>
      <c r="D1562" s="3">
        <v>3432221202</v>
      </c>
      <c r="E1562" s="1">
        <v>44958</v>
      </c>
      <c r="F1562" s="1">
        <v>44958</v>
      </c>
      <c r="G1562">
        <v>8936014586</v>
      </c>
      <c r="H1562">
        <v>3005789</v>
      </c>
      <c r="I1562">
        <v>48.03</v>
      </c>
      <c r="J1562" s="1">
        <v>45018</v>
      </c>
      <c r="K1562">
        <v>43.66</v>
      </c>
      <c r="L1562" s="1">
        <v>44974</v>
      </c>
      <c r="M1562">
        <v>-44</v>
      </c>
      <c r="N1562" s="16">
        <f t="shared" si="24"/>
        <v>-1921.04</v>
      </c>
    </row>
    <row r="1563" spans="1:14" x14ac:dyDescent="0.25">
      <c r="A1563" t="s">
        <v>14</v>
      </c>
      <c r="B1563" t="s">
        <v>15</v>
      </c>
      <c r="C1563" t="s">
        <v>58</v>
      </c>
      <c r="D1563" s="3">
        <v>2578030153</v>
      </c>
      <c r="E1563" s="1">
        <v>44957</v>
      </c>
      <c r="F1563" s="1">
        <v>44957</v>
      </c>
      <c r="G1563">
        <v>8936097703</v>
      </c>
      <c r="H1563" t="s">
        <v>729</v>
      </c>
      <c r="I1563">
        <v>66</v>
      </c>
      <c r="J1563" s="1">
        <v>45017</v>
      </c>
      <c r="K1563">
        <v>60</v>
      </c>
      <c r="L1563" s="1">
        <v>44981</v>
      </c>
      <c r="M1563">
        <v>-36</v>
      </c>
      <c r="N1563" s="16">
        <f t="shared" si="24"/>
        <v>-2160</v>
      </c>
    </row>
    <row r="1564" spans="1:14" x14ac:dyDescent="0.25">
      <c r="A1564" t="s">
        <v>14</v>
      </c>
      <c r="B1564" t="s">
        <v>15</v>
      </c>
      <c r="C1564" t="s">
        <v>30</v>
      </c>
      <c r="D1564" s="3">
        <v>4427081007</v>
      </c>
      <c r="E1564" s="1">
        <v>44957</v>
      </c>
      <c r="F1564" s="1">
        <v>44957</v>
      </c>
      <c r="G1564">
        <v>8936874622</v>
      </c>
      <c r="H1564">
        <v>179</v>
      </c>
      <c r="I1564">
        <v>336.72</v>
      </c>
      <c r="J1564" s="1">
        <v>45017</v>
      </c>
      <c r="K1564">
        <v>276</v>
      </c>
      <c r="L1564" s="1">
        <v>44964</v>
      </c>
      <c r="M1564">
        <v>-53</v>
      </c>
      <c r="N1564" s="16">
        <f t="shared" si="24"/>
        <v>-14628</v>
      </c>
    </row>
    <row r="1565" spans="1:14" x14ac:dyDescent="0.25">
      <c r="A1565" t="s">
        <v>14</v>
      </c>
      <c r="B1565" t="s">
        <v>15</v>
      </c>
      <c r="C1565" t="s">
        <v>116</v>
      </c>
      <c r="D1565" s="3">
        <v>759430267</v>
      </c>
      <c r="E1565" s="1">
        <v>44958</v>
      </c>
      <c r="F1565" s="1">
        <v>44958</v>
      </c>
      <c r="G1565">
        <v>8937004574</v>
      </c>
      <c r="H1565">
        <v>2340940</v>
      </c>
      <c r="I1565">
        <v>1096.17</v>
      </c>
      <c r="J1565" s="1">
        <v>45018</v>
      </c>
      <c r="K1565">
        <v>898.5</v>
      </c>
      <c r="L1565" s="1">
        <v>44972</v>
      </c>
      <c r="M1565">
        <v>-46</v>
      </c>
      <c r="N1565" s="16">
        <f t="shared" si="24"/>
        <v>-41331</v>
      </c>
    </row>
    <row r="1566" spans="1:14" x14ac:dyDescent="0.25">
      <c r="A1566" t="s">
        <v>14</v>
      </c>
      <c r="B1566" t="s">
        <v>15</v>
      </c>
      <c r="C1566" t="s">
        <v>116</v>
      </c>
      <c r="D1566" s="3">
        <v>759430267</v>
      </c>
      <c r="E1566" s="1">
        <v>44958</v>
      </c>
      <c r="F1566" s="1">
        <v>44958</v>
      </c>
      <c r="G1566">
        <v>8937005295</v>
      </c>
      <c r="H1566">
        <v>2340941</v>
      </c>
      <c r="I1566">
        <v>2630.81</v>
      </c>
      <c r="J1566" s="1">
        <v>45018</v>
      </c>
      <c r="K1566">
        <v>2156.4</v>
      </c>
      <c r="L1566" s="1">
        <v>44973</v>
      </c>
      <c r="M1566">
        <v>-45</v>
      </c>
      <c r="N1566" s="16">
        <f t="shared" si="24"/>
        <v>-97038</v>
      </c>
    </row>
    <row r="1567" spans="1:14" x14ac:dyDescent="0.25">
      <c r="A1567" t="s">
        <v>14</v>
      </c>
      <c r="B1567" t="s">
        <v>15</v>
      </c>
      <c r="C1567" t="s">
        <v>730</v>
      </c>
      <c r="D1567" s="3" t="s">
        <v>731</v>
      </c>
      <c r="E1567" s="1">
        <v>44958</v>
      </c>
      <c r="F1567" s="1">
        <v>44958</v>
      </c>
      <c r="G1567">
        <v>8937279546</v>
      </c>
      <c r="H1567" t="s">
        <v>732</v>
      </c>
      <c r="I1567">
        <v>4399.25</v>
      </c>
      <c r="J1567" s="1">
        <v>45018</v>
      </c>
      <c r="K1567">
        <v>3705.8</v>
      </c>
      <c r="L1567" s="1">
        <v>44963</v>
      </c>
      <c r="M1567">
        <v>-55</v>
      </c>
      <c r="N1567" s="16">
        <f t="shared" si="24"/>
        <v>-203819</v>
      </c>
    </row>
    <row r="1568" spans="1:14" x14ac:dyDescent="0.25">
      <c r="A1568" t="s">
        <v>14</v>
      </c>
      <c r="B1568" t="s">
        <v>15</v>
      </c>
      <c r="C1568" t="s">
        <v>333</v>
      </c>
      <c r="D1568" s="3">
        <v>2142410683</v>
      </c>
      <c r="E1568" s="1">
        <v>44957</v>
      </c>
      <c r="F1568" s="1">
        <v>44957</v>
      </c>
      <c r="G1568">
        <v>8937286714</v>
      </c>
      <c r="H1568">
        <v>45315</v>
      </c>
      <c r="I1568">
        <v>1460.34</v>
      </c>
      <c r="J1568" s="1">
        <v>45017</v>
      </c>
      <c r="K1568">
        <v>1197</v>
      </c>
      <c r="L1568" s="1">
        <v>44971</v>
      </c>
      <c r="M1568">
        <v>-46</v>
      </c>
      <c r="N1568" s="16">
        <f t="shared" si="24"/>
        <v>-55062</v>
      </c>
    </row>
    <row r="1569" spans="1:14" x14ac:dyDescent="0.25">
      <c r="A1569" t="s">
        <v>14</v>
      </c>
      <c r="B1569" t="s">
        <v>15</v>
      </c>
      <c r="C1569" t="s">
        <v>333</v>
      </c>
      <c r="D1569" s="3">
        <v>2142410683</v>
      </c>
      <c r="E1569" s="1">
        <v>44958</v>
      </c>
      <c r="F1569" s="1">
        <v>44958</v>
      </c>
      <c r="G1569">
        <v>8937286934</v>
      </c>
      <c r="H1569">
        <v>45317</v>
      </c>
      <c r="I1569">
        <v>185.44</v>
      </c>
      <c r="J1569" s="1">
        <v>45018</v>
      </c>
      <c r="K1569">
        <v>152</v>
      </c>
      <c r="L1569" s="1">
        <v>44966</v>
      </c>
      <c r="M1569">
        <v>-52</v>
      </c>
      <c r="N1569" s="16">
        <f t="shared" si="24"/>
        <v>-7904</v>
      </c>
    </row>
    <row r="1570" spans="1:14" x14ac:dyDescent="0.25">
      <c r="A1570" t="s">
        <v>14</v>
      </c>
      <c r="B1570" t="s">
        <v>15</v>
      </c>
      <c r="C1570" t="s">
        <v>333</v>
      </c>
      <c r="D1570" s="3">
        <v>2142410683</v>
      </c>
      <c r="E1570" s="1">
        <v>44958</v>
      </c>
      <c r="F1570" s="1">
        <v>44958</v>
      </c>
      <c r="G1570">
        <v>8937286971</v>
      </c>
      <c r="H1570">
        <v>45316</v>
      </c>
      <c r="I1570">
        <v>5682.15</v>
      </c>
      <c r="J1570" s="1">
        <v>45018</v>
      </c>
      <c r="K1570">
        <v>4657.5</v>
      </c>
      <c r="L1570" s="1">
        <v>44971</v>
      </c>
      <c r="M1570">
        <v>-47</v>
      </c>
      <c r="N1570" s="16">
        <f t="shared" si="24"/>
        <v>-218902.5</v>
      </c>
    </row>
    <row r="1571" spans="1:14" x14ac:dyDescent="0.25">
      <c r="A1571" t="s">
        <v>14</v>
      </c>
      <c r="B1571" t="s">
        <v>15</v>
      </c>
      <c r="C1571" t="s">
        <v>481</v>
      </c>
      <c r="D1571" s="3" t="s">
        <v>482</v>
      </c>
      <c r="E1571" s="1">
        <v>44957</v>
      </c>
      <c r="F1571" s="1">
        <v>44957</v>
      </c>
      <c r="G1571">
        <v>8939267812</v>
      </c>
      <c r="H1571" t="s">
        <v>733</v>
      </c>
      <c r="I1571">
        <v>74.58</v>
      </c>
      <c r="J1571" s="1">
        <v>45017</v>
      </c>
      <c r="K1571">
        <v>67.8</v>
      </c>
      <c r="L1571" s="1">
        <v>44973</v>
      </c>
      <c r="M1571">
        <v>-44</v>
      </c>
      <c r="N1571" s="16">
        <f t="shared" si="24"/>
        <v>-2983.2</v>
      </c>
    </row>
    <row r="1572" spans="1:14" x14ac:dyDescent="0.25">
      <c r="A1572" t="s">
        <v>14</v>
      </c>
      <c r="B1572" t="s">
        <v>15</v>
      </c>
      <c r="C1572" t="s">
        <v>284</v>
      </c>
      <c r="D1572" s="3">
        <v>2426070120</v>
      </c>
      <c r="E1572" s="1">
        <v>44958</v>
      </c>
      <c r="F1572" s="1">
        <v>44958</v>
      </c>
      <c r="G1572">
        <v>8939643842</v>
      </c>
      <c r="H1572">
        <v>95001719</v>
      </c>
      <c r="I1572">
        <v>418.46</v>
      </c>
      <c r="J1572" s="1">
        <v>45018</v>
      </c>
      <c r="K1572">
        <v>343</v>
      </c>
      <c r="L1572" s="1">
        <v>44972</v>
      </c>
      <c r="M1572">
        <v>-46</v>
      </c>
      <c r="N1572" s="16">
        <f t="shared" si="24"/>
        <v>-15778</v>
      </c>
    </row>
    <row r="1573" spans="1:14" x14ac:dyDescent="0.25">
      <c r="A1573" t="s">
        <v>14</v>
      </c>
      <c r="B1573" t="s">
        <v>15</v>
      </c>
      <c r="C1573" t="s">
        <v>208</v>
      </c>
      <c r="D1573" s="3">
        <v>10491670963</v>
      </c>
      <c r="E1573" s="1">
        <v>44958</v>
      </c>
      <c r="F1573" s="1">
        <v>44958</v>
      </c>
      <c r="G1573">
        <v>8940457699</v>
      </c>
      <c r="H1573">
        <v>8150026750</v>
      </c>
      <c r="I1573">
        <v>588.24</v>
      </c>
      <c r="J1573" s="1">
        <v>45018</v>
      </c>
      <c r="K1573">
        <v>482.16</v>
      </c>
      <c r="L1573" s="1">
        <v>44978</v>
      </c>
      <c r="M1573">
        <v>-40</v>
      </c>
      <c r="N1573" s="16">
        <f t="shared" si="24"/>
        <v>-19286.400000000001</v>
      </c>
    </row>
    <row r="1574" spans="1:14" x14ac:dyDescent="0.25">
      <c r="A1574" t="s">
        <v>14</v>
      </c>
      <c r="B1574" t="s">
        <v>15</v>
      </c>
      <c r="C1574" t="s">
        <v>52</v>
      </c>
      <c r="D1574" s="3">
        <v>9238800156</v>
      </c>
      <c r="E1574" s="1">
        <v>44958</v>
      </c>
      <c r="F1574" s="1">
        <v>44958</v>
      </c>
      <c r="G1574">
        <v>8940532978</v>
      </c>
      <c r="H1574">
        <v>1209527560</v>
      </c>
      <c r="I1574">
        <v>349.16</v>
      </c>
      <c r="J1574" s="1">
        <v>45018</v>
      </c>
      <c r="K1574">
        <v>286.2</v>
      </c>
      <c r="L1574" s="1">
        <v>44967</v>
      </c>
      <c r="M1574">
        <v>-51</v>
      </c>
      <c r="N1574" s="16">
        <f t="shared" si="24"/>
        <v>-14596.199999999999</v>
      </c>
    </row>
    <row r="1575" spans="1:14" x14ac:dyDescent="0.25">
      <c r="A1575" t="s">
        <v>14</v>
      </c>
      <c r="B1575" t="s">
        <v>15</v>
      </c>
      <c r="C1575" t="s">
        <v>52</v>
      </c>
      <c r="D1575" s="3">
        <v>9238800156</v>
      </c>
      <c r="E1575" s="1">
        <v>44958</v>
      </c>
      <c r="F1575" s="1">
        <v>44958</v>
      </c>
      <c r="G1575">
        <v>8940533136</v>
      </c>
      <c r="H1575">
        <v>1209527559</v>
      </c>
      <c r="I1575">
        <v>452.09</v>
      </c>
      <c r="J1575" s="1">
        <v>45018</v>
      </c>
      <c r="K1575">
        <v>434.7</v>
      </c>
      <c r="L1575" s="1">
        <v>44980</v>
      </c>
      <c r="M1575">
        <v>-38</v>
      </c>
      <c r="N1575" s="16">
        <f t="shared" si="24"/>
        <v>-16518.599999999999</v>
      </c>
    </row>
    <row r="1576" spans="1:14" x14ac:dyDescent="0.25">
      <c r="A1576" t="s">
        <v>14</v>
      </c>
      <c r="B1576" t="s">
        <v>15</v>
      </c>
      <c r="C1576" t="s">
        <v>615</v>
      </c>
      <c r="D1576" s="3">
        <v>11667890153</v>
      </c>
      <c r="E1576" s="1">
        <v>44958</v>
      </c>
      <c r="F1576" s="1">
        <v>44958</v>
      </c>
      <c r="G1576">
        <v>8941072932</v>
      </c>
      <c r="H1576">
        <v>8261426791</v>
      </c>
      <c r="I1576">
        <v>406.56</v>
      </c>
      <c r="J1576" s="1">
        <v>45018</v>
      </c>
      <c r="K1576">
        <v>369.6</v>
      </c>
      <c r="L1576" s="1">
        <v>44981</v>
      </c>
      <c r="M1576">
        <v>-37</v>
      </c>
      <c r="N1576" s="16">
        <f t="shared" si="24"/>
        <v>-13675.2</v>
      </c>
    </row>
    <row r="1577" spans="1:14" x14ac:dyDescent="0.25">
      <c r="A1577" t="s">
        <v>14</v>
      </c>
      <c r="B1577" t="s">
        <v>15</v>
      </c>
      <c r="C1577" t="s">
        <v>49</v>
      </c>
      <c r="D1577" s="3">
        <v>8082461008</v>
      </c>
      <c r="E1577" s="1">
        <v>44957</v>
      </c>
      <c r="F1577" s="1">
        <v>44957</v>
      </c>
      <c r="G1577">
        <v>8941196925</v>
      </c>
      <c r="H1577">
        <v>23025231</v>
      </c>
      <c r="I1577">
        <v>45.09</v>
      </c>
      <c r="J1577" s="1">
        <v>45017</v>
      </c>
      <c r="K1577">
        <v>36.950000000000003</v>
      </c>
      <c r="L1577" s="1">
        <v>44963</v>
      </c>
      <c r="M1577">
        <v>-54</v>
      </c>
      <c r="N1577" s="16">
        <f t="shared" si="24"/>
        <v>-1995.3000000000002</v>
      </c>
    </row>
    <row r="1578" spans="1:14" x14ac:dyDescent="0.25">
      <c r="A1578" t="s">
        <v>14</v>
      </c>
      <c r="B1578" t="s">
        <v>15</v>
      </c>
      <c r="C1578" t="s">
        <v>49</v>
      </c>
      <c r="D1578" s="3">
        <v>8082461008</v>
      </c>
      <c r="E1578" s="1">
        <v>44957</v>
      </c>
      <c r="F1578" s="1">
        <v>44957</v>
      </c>
      <c r="G1578">
        <v>8941226215</v>
      </c>
      <c r="H1578">
        <v>23024941</v>
      </c>
      <c r="I1578">
        <v>520</v>
      </c>
      <c r="J1578" s="1">
        <v>45017</v>
      </c>
      <c r="K1578">
        <v>500</v>
      </c>
      <c r="L1578" s="1">
        <v>44977</v>
      </c>
      <c r="M1578">
        <v>-40</v>
      </c>
      <c r="N1578" s="16">
        <f t="shared" si="24"/>
        <v>-20000</v>
      </c>
    </row>
    <row r="1579" spans="1:14" x14ac:dyDescent="0.25">
      <c r="A1579" t="s">
        <v>14</v>
      </c>
      <c r="B1579" t="s">
        <v>15</v>
      </c>
      <c r="C1579" t="s">
        <v>49</v>
      </c>
      <c r="D1579" s="3">
        <v>8082461008</v>
      </c>
      <c r="E1579" s="1">
        <v>44958</v>
      </c>
      <c r="F1579" s="1">
        <v>44958</v>
      </c>
      <c r="G1579">
        <v>8941241895</v>
      </c>
      <c r="H1579">
        <v>23024939</v>
      </c>
      <c r="I1579">
        <v>239.2</v>
      </c>
      <c r="J1579" s="1">
        <v>45018</v>
      </c>
      <c r="K1579">
        <v>230</v>
      </c>
      <c r="L1579" s="1">
        <v>44977</v>
      </c>
      <c r="M1579">
        <v>-41</v>
      </c>
      <c r="N1579" s="16">
        <f t="shared" si="24"/>
        <v>-9430</v>
      </c>
    </row>
    <row r="1580" spans="1:14" x14ac:dyDescent="0.25">
      <c r="A1580" t="s">
        <v>14</v>
      </c>
      <c r="B1580" t="s">
        <v>15</v>
      </c>
      <c r="C1580" t="s">
        <v>49</v>
      </c>
      <c r="D1580" s="3">
        <v>8082461008</v>
      </c>
      <c r="E1580" s="1">
        <v>44957</v>
      </c>
      <c r="F1580" s="1">
        <v>44957</v>
      </c>
      <c r="G1580">
        <v>8941269913</v>
      </c>
      <c r="H1580">
        <v>23025092</v>
      </c>
      <c r="I1580">
        <v>289.87</v>
      </c>
      <c r="J1580" s="1">
        <v>45017</v>
      </c>
      <c r="K1580">
        <v>237.6</v>
      </c>
      <c r="L1580" s="1">
        <v>44963</v>
      </c>
      <c r="M1580">
        <v>-54</v>
      </c>
      <c r="N1580" s="16">
        <f t="shared" si="24"/>
        <v>-12830.4</v>
      </c>
    </row>
    <row r="1581" spans="1:14" x14ac:dyDescent="0.25">
      <c r="A1581" t="s">
        <v>14</v>
      </c>
      <c r="B1581" t="s">
        <v>15</v>
      </c>
      <c r="C1581" t="s">
        <v>49</v>
      </c>
      <c r="D1581" s="3">
        <v>8082461008</v>
      </c>
      <c r="E1581" s="1">
        <v>44958</v>
      </c>
      <c r="F1581" s="1">
        <v>44958</v>
      </c>
      <c r="G1581">
        <v>8941270496</v>
      </c>
      <c r="H1581">
        <v>23025093</v>
      </c>
      <c r="I1581">
        <v>421.63</v>
      </c>
      <c r="J1581" s="1">
        <v>45018</v>
      </c>
      <c r="K1581">
        <v>345.6</v>
      </c>
      <c r="L1581" s="1">
        <v>44977</v>
      </c>
      <c r="M1581">
        <v>-41</v>
      </c>
      <c r="N1581" s="16">
        <f t="shared" si="24"/>
        <v>-14169.6</v>
      </c>
    </row>
    <row r="1582" spans="1:14" x14ac:dyDescent="0.25">
      <c r="A1582" t="s">
        <v>14</v>
      </c>
      <c r="B1582" t="s">
        <v>15</v>
      </c>
      <c r="C1582" t="s">
        <v>49</v>
      </c>
      <c r="D1582" s="3">
        <v>8082461008</v>
      </c>
      <c r="E1582" s="1">
        <v>44958</v>
      </c>
      <c r="F1582" s="1">
        <v>44958</v>
      </c>
      <c r="G1582">
        <v>8941395749</v>
      </c>
      <c r="H1582">
        <v>23024840</v>
      </c>
      <c r="I1582">
        <v>304.8</v>
      </c>
      <c r="J1582" s="1">
        <v>45018</v>
      </c>
      <c r="K1582">
        <v>249.84</v>
      </c>
      <c r="L1582" s="1">
        <v>44977</v>
      </c>
      <c r="M1582">
        <v>-41</v>
      </c>
      <c r="N1582" s="16">
        <f t="shared" si="24"/>
        <v>-10243.44</v>
      </c>
    </row>
    <row r="1583" spans="1:14" x14ac:dyDescent="0.25">
      <c r="A1583" t="s">
        <v>14</v>
      </c>
      <c r="B1583" t="s">
        <v>15</v>
      </c>
      <c r="C1583" t="s">
        <v>241</v>
      </c>
      <c r="D1583" s="3">
        <v>3907010585</v>
      </c>
      <c r="E1583" s="1">
        <v>44959</v>
      </c>
      <c r="F1583" s="1">
        <v>44959</v>
      </c>
      <c r="G1583">
        <v>8942020394</v>
      </c>
      <c r="H1583">
        <v>1230611918</v>
      </c>
      <c r="I1583">
        <v>79.2</v>
      </c>
      <c r="J1583" s="1">
        <v>45019</v>
      </c>
      <c r="K1583">
        <v>72</v>
      </c>
      <c r="L1583" s="1">
        <v>44974</v>
      </c>
      <c r="M1583">
        <v>-45</v>
      </c>
      <c r="N1583" s="16">
        <f t="shared" si="24"/>
        <v>-3240</v>
      </c>
    </row>
    <row r="1584" spans="1:14" x14ac:dyDescent="0.25">
      <c r="A1584" t="s">
        <v>14</v>
      </c>
      <c r="B1584" t="s">
        <v>15</v>
      </c>
      <c r="C1584" t="s">
        <v>209</v>
      </c>
      <c r="D1584" s="3" t="s">
        <v>210</v>
      </c>
      <c r="E1584" s="1">
        <v>44958</v>
      </c>
      <c r="F1584" s="1">
        <v>44958</v>
      </c>
      <c r="G1584">
        <v>8942672316</v>
      </c>
      <c r="H1584" t="s">
        <v>734</v>
      </c>
      <c r="I1584">
        <v>1867.2</v>
      </c>
      <c r="J1584" s="1">
        <v>45018</v>
      </c>
      <c r="K1584">
        <v>1867.2</v>
      </c>
      <c r="L1584" s="1">
        <v>44963</v>
      </c>
      <c r="M1584">
        <v>-55</v>
      </c>
      <c r="N1584" s="16">
        <f t="shared" si="24"/>
        <v>-102696</v>
      </c>
    </row>
    <row r="1585" spans="1:14" x14ac:dyDescent="0.25">
      <c r="A1585" t="s">
        <v>14</v>
      </c>
      <c r="B1585" t="s">
        <v>15</v>
      </c>
      <c r="C1585" t="s">
        <v>672</v>
      </c>
      <c r="D1585" s="3">
        <v>9012850153</v>
      </c>
      <c r="E1585" s="1">
        <v>44958</v>
      </c>
      <c r="F1585" s="1">
        <v>44958</v>
      </c>
      <c r="G1585">
        <v>8942788913</v>
      </c>
      <c r="H1585">
        <v>1723008405</v>
      </c>
      <c r="I1585">
        <v>78</v>
      </c>
      <c r="J1585" s="1">
        <v>45018</v>
      </c>
      <c r="K1585">
        <v>75</v>
      </c>
      <c r="L1585" s="1">
        <v>44973</v>
      </c>
      <c r="M1585">
        <v>-45</v>
      </c>
      <c r="N1585" s="16">
        <f t="shared" si="24"/>
        <v>-3375</v>
      </c>
    </row>
    <row r="1586" spans="1:14" x14ac:dyDescent="0.25">
      <c r="A1586" t="s">
        <v>14</v>
      </c>
      <c r="B1586" t="s">
        <v>15</v>
      </c>
      <c r="C1586" t="s">
        <v>191</v>
      </c>
      <c r="D1586" s="3">
        <v>803890151</v>
      </c>
      <c r="E1586" s="1">
        <v>44959</v>
      </c>
      <c r="F1586" s="1">
        <v>44959</v>
      </c>
      <c r="G1586">
        <v>8942935492</v>
      </c>
      <c r="H1586">
        <v>232007127</v>
      </c>
      <c r="I1586">
        <v>1024.8</v>
      </c>
      <c r="J1586" s="1">
        <v>45019</v>
      </c>
      <c r="K1586">
        <v>840</v>
      </c>
      <c r="L1586" s="1">
        <v>44972</v>
      </c>
      <c r="M1586">
        <v>-47</v>
      </c>
      <c r="N1586" s="16">
        <f t="shared" si="24"/>
        <v>-39480</v>
      </c>
    </row>
    <row r="1587" spans="1:14" x14ac:dyDescent="0.25">
      <c r="A1587" t="s">
        <v>14</v>
      </c>
      <c r="B1587" t="s">
        <v>15</v>
      </c>
      <c r="C1587" t="s">
        <v>133</v>
      </c>
      <c r="D1587" s="3">
        <v>4720630633</v>
      </c>
      <c r="E1587" s="1">
        <v>44959</v>
      </c>
      <c r="F1587" s="1">
        <v>44959</v>
      </c>
      <c r="G1587">
        <v>8943118283</v>
      </c>
      <c r="H1587" t="s">
        <v>735</v>
      </c>
      <c r="I1587">
        <v>843.78</v>
      </c>
      <c r="J1587" s="1">
        <v>45019</v>
      </c>
      <c r="K1587">
        <v>803.6</v>
      </c>
      <c r="L1587" s="1">
        <v>44973</v>
      </c>
      <c r="M1587">
        <v>-46</v>
      </c>
      <c r="N1587" s="16">
        <f t="shared" si="24"/>
        <v>-36965.599999999999</v>
      </c>
    </row>
    <row r="1588" spans="1:14" x14ac:dyDescent="0.25">
      <c r="A1588" t="s">
        <v>14</v>
      </c>
      <c r="B1588" t="s">
        <v>15</v>
      </c>
      <c r="C1588" t="s">
        <v>126</v>
      </c>
      <c r="D1588" s="3">
        <v>11575580151</v>
      </c>
      <c r="E1588" s="1">
        <v>44958</v>
      </c>
      <c r="F1588" s="1">
        <v>44958</v>
      </c>
      <c r="G1588">
        <v>8943135824</v>
      </c>
      <c r="H1588">
        <v>231001871</v>
      </c>
      <c r="I1588">
        <v>819.84</v>
      </c>
      <c r="J1588" s="1">
        <v>45018</v>
      </c>
      <c r="K1588">
        <v>672</v>
      </c>
      <c r="L1588" s="1">
        <v>44978</v>
      </c>
      <c r="M1588">
        <v>-40</v>
      </c>
      <c r="N1588" s="16">
        <f t="shared" si="24"/>
        <v>-26880</v>
      </c>
    </row>
    <row r="1589" spans="1:14" x14ac:dyDescent="0.25">
      <c r="A1589" t="s">
        <v>14</v>
      </c>
      <c r="B1589" t="s">
        <v>15</v>
      </c>
      <c r="C1589" t="s">
        <v>89</v>
      </c>
      <c r="D1589" s="3">
        <v>6559530636</v>
      </c>
      <c r="E1589" s="1">
        <v>44958</v>
      </c>
      <c r="F1589" s="1">
        <v>44958</v>
      </c>
      <c r="G1589">
        <v>8943736218</v>
      </c>
      <c r="H1589">
        <v>36</v>
      </c>
      <c r="I1589">
        <v>2505.73</v>
      </c>
      <c r="J1589" s="1">
        <v>45018</v>
      </c>
      <c r="K1589">
        <v>2053.88</v>
      </c>
      <c r="L1589" s="1">
        <v>44978</v>
      </c>
      <c r="M1589">
        <v>-40</v>
      </c>
      <c r="N1589" s="16">
        <f t="shared" si="24"/>
        <v>-82155.200000000012</v>
      </c>
    </row>
    <row r="1590" spans="1:14" x14ac:dyDescent="0.25">
      <c r="A1590" t="s">
        <v>14</v>
      </c>
      <c r="B1590" t="s">
        <v>15</v>
      </c>
      <c r="C1590" t="s">
        <v>28</v>
      </c>
      <c r="D1590" s="3">
        <v>7146020586</v>
      </c>
      <c r="E1590" s="1">
        <v>44958</v>
      </c>
      <c r="F1590" s="1">
        <v>44958</v>
      </c>
      <c r="G1590">
        <v>8943764123</v>
      </c>
      <c r="H1590">
        <v>1020574228</v>
      </c>
      <c r="I1590">
        <v>366</v>
      </c>
      <c r="J1590" s="1">
        <v>45018</v>
      </c>
      <c r="K1590">
        <v>300</v>
      </c>
      <c r="L1590" s="1">
        <v>44970</v>
      </c>
      <c r="M1590">
        <v>-48</v>
      </c>
      <c r="N1590" s="16">
        <f t="shared" si="24"/>
        <v>-14400</v>
      </c>
    </row>
    <row r="1591" spans="1:14" x14ac:dyDescent="0.25">
      <c r="A1591" t="s">
        <v>14</v>
      </c>
      <c r="B1591" t="s">
        <v>15</v>
      </c>
      <c r="C1591" t="s">
        <v>736</v>
      </c>
      <c r="D1591" s="3">
        <v>4176351213</v>
      </c>
      <c r="E1591" s="1">
        <v>44959</v>
      </c>
      <c r="F1591" s="1">
        <v>44959</v>
      </c>
      <c r="G1591">
        <v>8944035868</v>
      </c>
      <c r="H1591" t="s">
        <v>737</v>
      </c>
      <c r="I1591">
        <v>244</v>
      </c>
      <c r="J1591" s="1">
        <v>45019</v>
      </c>
      <c r="K1591">
        <v>200</v>
      </c>
      <c r="L1591" s="1">
        <v>45057</v>
      </c>
      <c r="M1591">
        <v>38</v>
      </c>
      <c r="N1591" s="16">
        <f t="shared" si="24"/>
        <v>7600</v>
      </c>
    </row>
    <row r="1592" spans="1:14" x14ac:dyDescent="0.25">
      <c r="A1592" t="s">
        <v>14</v>
      </c>
      <c r="B1592" t="s">
        <v>15</v>
      </c>
      <c r="C1592" t="s">
        <v>32</v>
      </c>
      <c r="D1592" s="3">
        <v>530130673</v>
      </c>
      <c r="E1592" s="1">
        <v>44958</v>
      </c>
      <c r="F1592" s="1">
        <v>44958</v>
      </c>
      <c r="G1592">
        <v>8944093602</v>
      </c>
      <c r="H1592" t="s">
        <v>738</v>
      </c>
      <c r="I1592">
        <v>97.6</v>
      </c>
      <c r="J1592" s="1">
        <v>45018</v>
      </c>
      <c r="K1592">
        <v>80</v>
      </c>
      <c r="L1592" s="1">
        <v>44985</v>
      </c>
      <c r="M1592">
        <v>-33</v>
      </c>
      <c r="N1592" s="16">
        <f t="shared" si="24"/>
        <v>-2640</v>
      </c>
    </row>
    <row r="1593" spans="1:14" x14ac:dyDescent="0.25">
      <c r="A1593" t="s">
        <v>14</v>
      </c>
      <c r="B1593" t="s">
        <v>15</v>
      </c>
      <c r="C1593" t="s">
        <v>32</v>
      </c>
      <c r="D1593" s="3">
        <v>530130673</v>
      </c>
      <c r="E1593" s="1">
        <v>44959</v>
      </c>
      <c r="F1593" s="1">
        <v>44959</v>
      </c>
      <c r="G1593">
        <v>8944093787</v>
      </c>
      <c r="H1593" t="s">
        <v>739</v>
      </c>
      <c r="I1593">
        <v>274.5</v>
      </c>
      <c r="J1593" s="1">
        <v>45019</v>
      </c>
      <c r="K1593">
        <v>225</v>
      </c>
      <c r="L1593" s="1">
        <v>44973</v>
      </c>
      <c r="M1593">
        <v>-46</v>
      </c>
      <c r="N1593" s="16">
        <f t="shared" si="24"/>
        <v>-10350</v>
      </c>
    </row>
    <row r="1594" spans="1:14" x14ac:dyDescent="0.25">
      <c r="A1594" t="s">
        <v>14</v>
      </c>
      <c r="B1594" t="s">
        <v>15</v>
      </c>
      <c r="C1594" t="s">
        <v>32</v>
      </c>
      <c r="D1594" s="3">
        <v>530130673</v>
      </c>
      <c r="E1594" s="1">
        <v>44959</v>
      </c>
      <c r="F1594" s="1">
        <v>44959</v>
      </c>
      <c r="G1594">
        <v>8944093991</v>
      </c>
      <c r="H1594" t="s">
        <v>740</v>
      </c>
      <c r="I1594">
        <v>3.83</v>
      </c>
      <c r="J1594" s="1">
        <v>45019</v>
      </c>
      <c r="K1594">
        <v>3.14</v>
      </c>
      <c r="L1594" s="1">
        <v>44985</v>
      </c>
      <c r="M1594">
        <v>-34</v>
      </c>
      <c r="N1594" s="16">
        <f t="shared" si="24"/>
        <v>-106.76</v>
      </c>
    </row>
    <row r="1595" spans="1:14" x14ac:dyDescent="0.25">
      <c r="A1595" t="s">
        <v>14</v>
      </c>
      <c r="B1595" t="s">
        <v>15</v>
      </c>
      <c r="C1595" t="s">
        <v>741</v>
      </c>
      <c r="D1595" s="3">
        <v>5294860654</v>
      </c>
      <c r="E1595" s="1">
        <v>44959</v>
      </c>
      <c r="F1595" s="1">
        <v>44959</v>
      </c>
      <c r="G1595">
        <v>8944925998</v>
      </c>
      <c r="H1595" t="s">
        <v>742</v>
      </c>
      <c r="I1595">
        <v>572</v>
      </c>
      <c r="J1595" s="1">
        <v>45019</v>
      </c>
      <c r="K1595">
        <v>550</v>
      </c>
      <c r="L1595" s="1">
        <v>44978</v>
      </c>
      <c r="M1595">
        <v>-41</v>
      </c>
      <c r="N1595" s="16">
        <f t="shared" si="24"/>
        <v>-22550</v>
      </c>
    </row>
    <row r="1596" spans="1:14" x14ac:dyDescent="0.25">
      <c r="A1596" t="s">
        <v>14</v>
      </c>
      <c r="B1596" t="s">
        <v>15</v>
      </c>
      <c r="C1596" t="s">
        <v>400</v>
      </c>
      <c r="D1596" s="3">
        <v>7124311213</v>
      </c>
      <c r="E1596" s="1">
        <v>44959</v>
      </c>
      <c r="F1596" s="1">
        <v>44959</v>
      </c>
      <c r="G1596">
        <v>8946147935</v>
      </c>
      <c r="H1596">
        <v>37</v>
      </c>
      <c r="I1596">
        <v>645.62</v>
      </c>
      <c r="J1596" s="1">
        <v>45019</v>
      </c>
      <c r="K1596">
        <v>529.20000000000005</v>
      </c>
      <c r="L1596" s="1">
        <v>44971</v>
      </c>
      <c r="M1596">
        <v>-48</v>
      </c>
      <c r="N1596" s="16">
        <f t="shared" si="24"/>
        <v>-25401.600000000002</v>
      </c>
    </row>
    <row r="1597" spans="1:14" x14ac:dyDescent="0.25">
      <c r="A1597" t="s">
        <v>14</v>
      </c>
      <c r="B1597" t="s">
        <v>15</v>
      </c>
      <c r="C1597" t="s">
        <v>400</v>
      </c>
      <c r="D1597" s="3">
        <v>7124311213</v>
      </c>
      <c r="E1597" s="1">
        <v>44959</v>
      </c>
      <c r="F1597" s="1">
        <v>44959</v>
      </c>
      <c r="G1597">
        <v>8946148784</v>
      </c>
      <c r="H1597">
        <v>36</v>
      </c>
      <c r="I1597">
        <v>921.87</v>
      </c>
      <c r="J1597" s="1">
        <v>45019</v>
      </c>
      <c r="K1597">
        <v>755.63</v>
      </c>
      <c r="L1597" s="1">
        <v>44971</v>
      </c>
      <c r="M1597">
        <v>-48</v>
      </c>
      <c r="N1597" s="16">
        <f t="shared" si="24"/>
        <v>-36270.239999999998</v>
      </c>
    </row>
    <row r="1598" spans="1:14" x14ac:dyDescent="0.25">
      <c r="A1598" t="s">
        <v>14</v>
      </c>
      <c r="B1598" t="s">
        <v>15</v>
      </c>
      <c r="C1598" t="s">
        <v>31</v>
      </c>
      <c r="D1598" s="3">
        <v>6209390969</v>
      </c>
      <c r="E1598" s="1">
        <v>44959</v>
      </c>
      <c r="F1598" s="1">
        <v>44959</v>
      </c>
      <c r="G1598">
        <v>8946394431</v>
      </c>
      <c r="H1598">
        <v>3006954261</v>
      </c>
      <c r="I1598">
        <v>488</v>
      </c>
      <c r="J1598" s="1">
        <v>45019</v>
      </c>
      <c r="K1598">
        <v>400</v>
      </c>
      <c r="L1598" s="1">
        <v>44978</v>
      </c>
      <c r="M1598">
        <v>-41</v>
      </c>
      <c r="N1598" s="16">
        <f t="shared" si="24"/>
        <v>-16400</v>
      </c>
    </row>
    <row r="1599" spans="1:14" x14ac:dyDescent="0.25">
      <c r="A1599" t="s">
        <v>14</v>
      </c>
      <c r="B1599" t="s">
        <v>15</v>
      </c>
      <c r="C1599" t="s">
        <v>320</v>
      </c>
      <c r="D1599" s="3">
        <v>1113580656</v>
      </c>
      <c r="E1599" s="1">
        <v>44959</v>
      </c>
      <c r="F1599" s="1">
        <v>44959</v>
      </c>
      <c r="G1599">
        <v>8946582246</v>
      </c>
      <c r="H1599">
        <v>153</v>
      </c>
      <c r="I1599">
        <v>5882.84</v>
      </c>
      <c r="J1599" s="1">
        <v>45019</v>
      </c>
      <c r="K1599">
        <v>4822</v>
      </c>
      <c r="L1599" s="1">
        <v>44971</v>
      </c>
      <c r="M1599">
        <v>-48</v>
      </c>
      <c r="N1599" s="16">
        <f t="shared" si="24"/>
        <v>-231456</v>
      </c>
    </row>
    <row r="1600" spans="1:14" x14ac:dyDescent="0.25">
      <c r="A1600" t="s">
        <v>14</v>
      </c>
      <c r="B1600" t="s">
        <v>15</v>
      </c>
      <c r="C1600" t="s">
        <v>191</v>
      </c>
      <c r="D1600" s="3">
        <v>803890151</v>
      </c>
      <c r="E1600" s="1">
        <v>44959</v>
      </c>
      <c r="F1600" s="1">
        <v>44959</v>
      </c>
      <c r="G1600">
        <v>8947304698</v>
      </c>
      <c r="H1600">
        <v>222077873</v>
      </c>
      <c r="I1600">
        <v>917.44</v>
      </c>
      <c r="J1600" s="1">
        <v>45019</v>
      </c>
      <c r="K1600">
        <v>752</v>
      </c>
      <c r="L1600" s="1">
        <v>44972</v>
      </c>
      <c r="M1600">
        <v>-47</v>
      </c>
      <c r="N1600" s="16">
        <f t="shared" si="24"/>
        <v>-35344</v>
      </c>
    </row>
    <row r="1601" spans="1:14" x14ac:dyDescent="0.25">
      <c r="A1601" t="s">
        <v>14</v>
      </c>
      <c r="B1601" t="s">
        <v>15</v>
      </c>
      <c r="C1601" t="s">
        <v>349</v>
      </c>
      <c r="D1601" s="3">
        <v>4051160234</v>
      </c>
      <c r="E1601" s="1">
        <v>44959</v>
      </c>
      <c r="F1601" s="1">
        <v>44959</v>
      </c>
      <c r="G1601">
        <v>8947478066</v>
      </c>
      <c r="H1601" t="s">
        <v>743</v>
      </c>
      <c r="I1601">
        <v>143.63999999999999</v>
      </c>
      <c r="J1601" s="1">
        <v>45019</v>
      </c>
      <c r="K1601">
        <v>136.80000000000001</v>
      </c>
      <c r="L1601" s="1">
        <v>44964</v>
      </c>
      <c r="M1601">
        <v>-55</v>
      </c>
      <c r="N1601" s="16">
        <f t="shared" si="24"/>
        <v>-7524.0000000000009</v>
      </c>
    </row>
    <row r="1602" spans="1:14" x14ac:dyDescent="0.25">
      <c r="A1602" t="s">
        <v>14</v>
      </c>
      <c r="B1602" t="s">
        <v>15</v>
      </c>
      <c r="C1602" t="s">
        <v>191</v>
      </c>
      <c r="D1602" s="3">
        <v>803890151</v>
      </c>
      <c r="E1602" s="1">
        <v>44959</v>
      </c>
      <c r="F1602" s="1">
        <v>44959</v>
      </c>
      <c r="G1602">
        <v>8947486200</v>
      </c>
      <c r="H1602">
        <v>222076855</v>
      </c>
      <c r="I1602">
        <v>2597.87</v>
      </c>
      <c r="J1602" s="1">
        <v>45019</v>
      </c>
      <c r="K1602">
        <v>2129.4</v>
      </c>
      <c r="L1602" s="1">
        <v>44972</v>
      </c>
      <c r="M1602">
        <v>-47</v>
      </c>
      <c r="N1602" s="16">
        <f t="shared" si="24"/>
        <v>-100081.8</v>
      </c>
    </row>
    <row r="1603" spans="1:14" x14ac:dyDescent="0.25">
      <c r="A1603" t="s">
        <v>14</v>
      </c>
      <c r="B1603" t="s">
        <v>15</v>
      </c>
      <c r="C1603" t="s">
        <v>292</v>
      </c>
      <c r="D1603" s="3">
        <v>6496050151</v>
      </c>
      <c r="E1603" s="1">
        <v>44958</v>
      </c>
      <c r="F1603" s="1">
        <v>44958</v>
      </c>
      <c r="G1603">
        <v>8947539927</v>
      </c>
      <c r="H1603">
        <v>33079841</v>
      </c>
      <c r="I1603">
        <v>187.82</v>
      </c>
      <c r="J1603" s="1">
        <v>45018</v>
      </c>
      <c r="K1603">
        <v>153.94999999999999</v>
      </c>
      <c r="L1603" s="1">
        <v>45006</v>
      </c>
      <c r="M1603">
        <v>-12</v>
      </c>
      <c r="N1603" s="16">
        <f t="shared" ref="N1603:N1666" si="25">+M1603*K1603</f>
        <v>-1847.3999999999999</v>
      </c>
    </row>
    <row r="1604" spans="1:14" x14ac:dyDescent="0.25">
      <c r="A1604" t="s">
        <v>14</v>
      </c>
      <c r="B1604" t="s">
        <v>15</v>
      </c>
      <c r="C1604" t="s">
        <v>191</v>
      </c>
      <c r="D1604" s="3">
        <v>803890151</v>
      </c>
      <c r="E1604" s="1">
        <v>44958</v>
      </c>
      <c r="F1604" s="1">
        <v>44958</v>
      </c>
      <c r="G1604">
        <v>8947675630</v>
      </c>
      <c r="H1604">
        <v>222083217</v>
      </c>
      <c r="I1604">
        <v>366.98</v>
      </c>
      <c r="J1604" s="1">
        <v>45018</v>
      </c>
      <c r="K1604">
        <v>300.8</v>
      </c>
      <c r="L1604" s="1">
        <v>44972</v>
      </c>
      <c r="M1604">
        <v>-46</v>
      </c>
      <c r="N1604" s="16">
        <f t="shared" si="25"/>
        <v>-13836.800000000001</v>
      </c>
    </row>
    <row r="1605" spans="1:14" x14ac:dyDescent="0.25">
      <c r="A1605" t="s">
        <v>14</v>
      </c>
      <c r="B1605" t="s">
        <v>15</v>
      </c>
      <c r="C1605" t="s">
        <v>376</v>
      </c>
      <c r="D1605" s="3">
        <v>6111530637</v>
      </c>
      <c r="E1605" s="1">
        <v>44958</v>
      </c>
      <c r="F1605" s="1">
        <v>44958</v>
      </c>
      <c r="G1605">
        <v>8948245801</v>
      </c>
      <c r="H1605" t="s">
        <v>744</v>
      </c>
      <c r="I1605">
        <v>76.13</v>
      </c>
      <c r="J1605" s="1">
        <v>45018</v>
      </c>
      <c r="K1605">
        <v>72.5</v>
      </c>
      <c r="L1605" s="1">
        <v>44971</v>
      </c>
      <c r="M1605">
        <v>-47</v>
      </c>
      <c r="N1605" s="16">
        <f t="shared" si="25"/>
        <v>-3407.5</v>
      </c>
    </row>
    <row r="1606" spans="1:14" x14ac:dyDescent="0.25">
      <c r="A1606" t="s">
        <v>14</v>
      </c>
      <c r="B1606" t="s">
        <v>15</v>
      </c>
      <c r="C1606" t="s">
        <v>376</v>
      </c>
      <c r="D1606" s="3">
        <v>6111530637</v>
      </c>
      <c r="E1606" s="1">
        <v>44958</v>
      </c>
      <c r="F1606" s="1">
        <v>44958</v>
      </c>
      <c r="G1606">
        <v>8948245802</v>
      </c>
      <c r="H1606" t="s">
        <v>745</v>
      </c>
      <c r="I1606">
        <v>100.65</v>
      </c>
      <c r="J1606" s="1">
        <v>45018</v>
      </c>
      <c r="K1606">
        <v>82.5</v>
      </c>
      <c r="L1606" s="1">
        <v>44971</v>
      </c>
      <c r="M1606">
        <v>-47</v>
      </c>
      <c r="N1606" s="16">
        <f t="shared" si="25"/>
        <v>-3877.5</v>
      </c>
    </row>
    <row r="1607" spans="1:14" x14ac:dyDescent="0.25">
      <c r="A1607" t="s">
        <v>14</v>
      </c>
      <c r="B1607" t="s">
        <v>15</v>
      </c>
      <c r="C1607" t="s">
        <v>746</v>
      </c>
      <c r="D1607" s="3" t="s">
        <v>747</v>
      </c>
      <c r="E1607" s="1">
        <v>44960</v>
      </c>
      <c r="F1607" s="1">
        <v>44960</v>
      </c>
      <c r="G1607">
        <v>8948555393</v>
      </c>
      <c r="H1607" t="s">
        <v>380</v>
      </c>
      <c r="I1607">
        <v>17865.849999999999</v>
      </c>
      <c r="J1607" s="1">
        <v>45020</v>
      </c>
      <c r="K1607">
        <v>14937.02</v>
      </c>
      <c r="L1607" s="1">
        <v>44970</v>
      </c>
      <c r="M1607">
        <v>-50</v>
      </c>
      <c r="N1607" s="16">
        <f t="shared" si="25"/>
        <v>-746851</v>
      </c>
    </row>
    <row r="1608" spans="1:14" x14ac:dyDescent="0.25">
      <c r="A1608" t="s">
        <v>14</v>
      </c>
      <c r="B1608" t="s">
        <v>15</v>
      </c>
      <c r="C1608" t="s">
        <v>292</v>
      </c>
      <c r="D1608" s="3">
        <v>6496050151</v>
      </c>
      <c r="E1608" s="1">
        <v>44958</v>
      </c>
      <c r="F1608" s="1">
        <v>44958</v>
      </c>
      <c r="G1608">
        <v>8948710121</v>
      </c>
      <c r="H1608">
        <v>33081687</v>
      </c>
      <c r="I1608">
        <v>5.58</v>
      </c>
      <c r="J1608" s="1">
        <v>45018</v>
      </c>
      <c r="K1608">
        <v>5.58</v>
      </c>
      <c r="L1608" s="1">
        <v>45006</v>
      </c>
      <c r="M1608">
        <v>-12</v>
      </c>
      <c r="N1608" s="16">
        <f t="shared" si="25"/>
        <v>-66.960000000000008</v>
      </c>
    </row>
    <row r="1609" spans="1:14" x14ac:dyDescent="0.25">
      <c r="A1609" t="s">
        <v>14</v>
      </c>
      <c r="B1609" t="s">
        <v>15</v>
      </c>
      <c r="C1609" t="s">
        <v>225</v>
      </c>
      <c r="D1609" s="3">
        <v>7599490963</v>
      </c>
      <c r="E1609" s="1">
        <v>44960</v>
      </c>
      <c r="F1609" s="1">
        <v>44960</v>
      </c>
      <c r="G1609">
        <v>8949371988</v>
      </c>
      <c r="H1609">
        <v>9270037823</v>
      </c>
      <c r="I1609">
        <v>1695.8</v>
      </c>
      <c r="J1609" s="1">
        <v>45020</v>
      </c>
      <c r="K1609">
        <v>1390</v>
      </c>
      <c r="L1609" s="1">
        <v>44977</v>
      </c>
      <c r="M1609">
        <v>-43</v>
      </c>
      <c r="N1609" s="16">
        <f t="shared" si="25"/>
        <v>-59770</v>
      </c>
    </row>
    <row r="1610" spans="1:14" x14ac:dyDescent="0.25">
      <c r="A1610" t="s">
        <v>14</v>
      </c>
      <c r="B1610" t="s">
        <v>15</v>
      </c>
      <c r="C1610" t="s">
        <v>52</v>
      </c>
      <c r="D1610" s="3">
        <v>9238800156</v>
      </c>
      <c r="E1610" s="1">
        <v>44960</v>
      </c>
      <c r="F1610" s="1">
        <v>44960</v>
      </c>
      <c r="G1610">
        <v>8950365558</v>
      </c>
      <c r="H1610">
        <v>1209529941</v>
      </c>
      <c r="I1610">
        <v>1708</v>
      </c>
      <c r="J1610" s="1">
        <v>45020</v>
      </c>
      <c r="K1610">
        <v>1400</v>
      </c>
      <c r="L1610" s="1">
        <v>44974</v>
      </c>
      <c r="M1610">
        <v>-46</v>
      </c>
      <c r="N1610" s="16">
        <f t="shared" si="25"/>
        <v>-64400</v>
      </c>
    </row>
    <row r="1611" spans="1:14" x14ac:dyDescent="0.25">
      <c r="A1611" t="s">
        <v>14</v>
      </c>
      <c r="B1611" t="s">
        <v>15</v>
      </c>
      <c r="C1611" t="s">
        <v>52</v>
      </c>
      <c r="D1611" s="3">
        <v>9238800156</v>
      </c>
      <c r="E1611" s="1">
        <v>44960</v>
      </c>
      <c r="F1611" s="1">
        <v>44960</v>
      </c>
      <c r="G1611">
        <v>8950368857</v>
      </c>
      <c r="H1611">
        <v>1209529942</v>
      </c>
      <c r="I1611">
        <v>1098</v>
      </c>
      <c r="J1611" s="1">
        <v>45020</v>
      </c>
      <c r="K1611">
        <v>900</v>
      </c>
      <c r="L1611" s="1">
        <v>44974</v>
      </c>
      <c r="M1611">
        <v>-46</v>
      </c>
      <c r="N1611" s="16">
        <f t="shared" si="25"/>
        <v>-41400</v>
      </c>
    </row>
    <row r="1612" spans="1:14" x14ac:dyDescent="0.25">
      <c r="A1612" t="s">
        <v>14</v>
      </c>
      <c r="B1612" t="s">
        <v>15</v>
      </c>
      <c r="C1612" t="s">
        <v>52</v>
      </c>
      <c r="D1612" s="3">
        <v>9238800156</v>
      </c>
      <c r="E1612" s="1">
        <v>44960</v>
      </c>
      <c r="F1612" s="1">
        <v>44960</v>
      </c>
      <c r="G1612">
        <v>8950369068</v>
      </c>
      <c r="H1612">
        <v>1209529940</v>
      </c>
      <c r="I1612">
        <v>1171.2</v>
      </c>
      <c r="J1612" s="1">
        <v>45020</v>
      </c>
      <c r="K1612">
        <v>960</v>
      </c>
      <c r="L1612" s="1">
        <v>44974</v>
      </c>
      <c r="M1612">
        <v>-46</v>
      </c>
      <c r="N1612" s="16">
        <f t="shared" si="25"/>
        <v>-44160</v>
      </c>
    </row>
    <row r="1613" spans="1:14" x14ac:dyDescent="0.25">
      <c r="A1613" t="s">
        <v>14</v>
      </c>
      <c r="B1613" t="s">
        <v>15</v>
      </c>
      <c r="C1613" t="s">
        <v>49</v>
      </c>
      <c r="D1613" s="3">
        <v>8082461008</v>
      </c>
      <c r="E1613" s="1">
        <v>44958</v>
      </c>
      <c r="F1613" s="1">
        <v>44958</v>
      </c>
      <c r="G1613">
        <v>8950716123</v>
      </c>
      <c r="H1613">
        <v>23026078</v>
      </c>
      <c r="I1613">
        <v>239.2</v>
      </c>
      <c r="J1613" s="1">
        <v>45018</v>
      </c>
      <c r="K1613">
        <v>230</v>
      </c>
      <c r="L1613" s="1">
        <v>44977</v>
      </c>
      <c r="M1613">
        <v>-41</v>
      </c>
      <c r="N1613" s="16">
        <f t="shared" si="25"/>
        <v>-9430</v>
      </c>
    </row>
    <row r="1614" spans="1:14" x14ac:dyDescent="0.25">
      <c r="A1614" t="s">
        <v>14</v>
      </c>
      <c r="B1614" t="s">
        <v>15</v>
      </c>
      <c r="C1614" t="s">
        <v>49</v>
      </c>
      <c r="D1614" s="3">
        <v>8082461008</v>
      </c>
      <c r="E1614" s="1">
        <v>44960</v>
      </c>
      <c r="F1614" s="1">
        <v>44960</v>
      </c>
      <c r="G1614">
        <v>8950729696</v>
      </c>
      <c r="H1614">
        <v>23026079</v>
      </c>
      <c r="I1614">
        <v>1357.2</v>
      </c>
      <c r="J1614" s="1">
        <v>45020</v>
      </c>
      <c r="K1614">
        <v>1305</v>
      </c>
      <c r="L1614" s="1">
        <v>44977</v>
      </c>
      <c r="M1614">
        <v>-43</v>
      </c>
      <c r="N1614" s="16">
        <f t="shared" si="25"/>
        <v>-56115</v>
      </c>
    </row>
    <row r="1615" spans="1:14" x14ac:dyDescent="0.25">
      <c r="A1615" t="s">
        <v>14</v>
      </c>
      <c r="B1615" t="s">
        <v>15</v>
      </c>
      <c r="C1615" t="s">
        <v>192</v>
      </c>
      <c r="D1615" s="3">
        <v>6324460150</v>
      </c>
      <c r="E1615" s="1">
        <v>44960</v>
      </c>
      <c r="F1615" s="1">
        <v>44960</v>
      </c>
      <c r="G1615">
        <v>8951309483</v>
      </c>
      <c r="H1615">
        <v>2233009847</v>
      </c>
      <c r="I1615">
        <v>15.75</v>
      </c>
      <c r="J1615" s="1">
        <v>45020</v>
      </c>
      <c r="K1615">
        <v>15</v>
      </c>
      <c r="L1615" s="1">
        <v>44974</v>
      </c>
      <c r="M1615">
        <v>-46</v>
      </c>
      <c r="N1615" s="16">
        <f t="shared" si="25"/>
        <v>-690</v>
      </c>
    </row>
    <row r="1616" spans="1:14" x14ac:dyDescent="0.25">
      <c r="A1616" t="s">
        <v>14</v>
      </c>
      <c r="B1616" t="s">
        <v>15</v>
      </c>
      <c r="C1616" t="s">
        <v>157</v>
      </c>
      <c r="D1616" s="3">
        <v>801720152</v>
      </c>
      <c r="E1616" s="1">
        <v>44960</v>
      </c>
      <c r="F1616" s="1">
        <v>44960</v>
      </c>
      <c r="G1616">
        <v>8951345885</v>
      </c>
      <c r="H1616">
        <v>2300003218</v>
      </c>
      <c r="I1616">
        <v>1788.83</v>
      </c>
      <c r="J1616" s="1">
        <v>45020</v>
      </c>
      <c r="K1616">
        <v>1466.25</v>
      </c>
      <c r="L1616" s="1">
        <v>45000</v>
      </c>
      <c r="M1616">
        <v>-20</v>
      </c>
      <c r="N1616" s="16">
        <f t="shared" si="25"/>
        <v>-29325</v>
      </c>
    </row>
    <row r="1617" spans="1:14" x14ac:dyDescent="0.25">
      <c r="A1617" t="s">
        <v>14</v>
      </c>
      <c r="B1617" t="s">
        <v>15</v>
      </c>
      <c r="C1617" t="s">
        <v>748</v>
      </c>
      <c r="D1617" s="3">
        <v>6909360635</v>
      </c>
      <c r="E1617" s="1">
        <v>44959</v>
      </c>
      <c r="F1617" s="1">
        <v>44959</v>
      </c>
      <c r="G1617">
        <v>8952747403</v>
      </c>
      <c r="H1617">
        <v>1300000011</v>
      </c>
      <c r="I1617">
        <v>50741.24</v>
      </c>
      <c r="J1617" s="1">
        <v>45019</v>
      </c>
      <c r="K1617">
        <v>50741.24</v>
      </c>
      <c r="L1617" s="1">
        <v>44984</v>
      </c>
      <c r="M1617">
        <v>-35</v>
      </c>
      <c r="N1617" s="16">
        <f t="shared" si="25"/>
        <v>-1775943.4</v>
      </c>
    </row>
    <row r="1618" spans="1:14" x14ac:dyDescent="0.25">
      <c r="A1618" t="s">
        <v>14</v>
      </c>
      <c r="B1618" t="s">
        <v>15</v>
      </c>
      <c r="C1618" t="s">
        <v>529</v>
      </c>
      <c r="D1618" s="3">
        <v>2466440167</v>
      </c>
      <c r="E1618" s="1">
        <v>44959</v>
      </c>
      <c r="F1618" s="1">
        <v>44959</v>
      </c>
      <c r="G1618">
        <v>8953359512</v>
      </c>
      <c r="H1618" t="s">
        <v>749</v>
      </c>
      <c r="I1618">
        <v>5807.2</v>
      </c>
      <c r="J1618" s="1">
        <v>45019</v>
      </c>
      <c r="K1618">
        <v>4760</v>
      </c>
      <c r="L1618" s="1">
        <v>44964</v>
      </c>
      <c r="M1618">
        <v>-55</v>
      </c>
      <c r="N1618" s="16">
        <f t="shared" si="25"/>
        <v>-261800</v>
      </c>
    </row>
    <row r="1619" spans="1:14" x14ac:dyDescent="0.25">
      <c r="A1619" t="s">
        <v>14</v>
      </c>
      <c r="B1619" t="s">
        <v>15</v>
      </c>
      <c r="C1619" t="s">
        <v>251</v>
      </c>
      <c r="D1619" s="3">
        <v>2737030151</v>
      </c>
      <c r="E1619" s="1">
        <v>44961</v>
      </c>
      <c r="F1619" s="1">
        <v>44961</v>
      </c>
      <c r="G1619">
        <v>8953941182</v>
      </c>
      <c r="H1619" t="s">
        <v>750</v>
      </c>
      <c r="I1619">
        <v>3568.5</v>
      </c>
      <c r="J1619" s="1">
        <v>45021</v>
      </c>
      <c r="K1619">
        <v>2925</v>
      </c>
      <c r="L1619" s="1">
        <v>44964</v>
      </c>
      <c r="M1619">
        <v>-57</v>
      </c>
      <c r="N1619" s="16">
        <f t="shared" si="25"/>
        <v>-166725</v>
      </c>
    </row>
    <row r="1620" spans="1:14" x14ac:dyDescent="0.25">
      <c r="A1620" t="s">
        <v>14</v>
      </c>
      <c r="B1620" t="s">
        <v>15</v>
      </c>
      <c r="C1620" t="s">
        <v>251</v>
      </c>
      <c r="D1620" s="3">
        <v>2737030151</v>
      </c>
      <c r="E1620" s="1">
        <v>44961</v>
      </c>
      <c r="F1620" s="1">
        <v>44961</v>
      </c>
      <c r="G1620">
        <v>8953941277</v>
      </c>
      <c r="H1620" t="s">
        <v>751</v>
      </c>
      <c r="I1620">
        <v>3965</v>
      </c>
      <c r="J1620" s="1">
        <v>45021</v>
      </c>
      <c r="K1620">
        <v>3250</v>
      </c>
      <c r="L1620" s="1">
        <v>44974</v>
      </c>
      <c r="M1620">
        <v>-47</v>
      </c>
      <c r="N1620" s="16">
        <f t="shared" si="25"/>
        <v>-152750</v>
      </c>
    </row>
    <row r="1621" spans="1:14" x14ac:dyDescent="0.25">
      <c r="A1621" t="s">
        <v>14</v>
      </c>
      <c r="B1621" t="s">
        <v>15</v>
      </c>
      <c r="C1621" t="s">
        <v>251</v>
      </c>
      <c r="D1621" s="3">
        <v>2737030151</v>
      </c>
      <c r="E1621" s="1">
        <v>44959</v>
      </c>
      <c r="F1621" s="1">
        <v>44959</v>
      </c>
      <c r="G1621">
        <v>8953947625</v>
      </c>
      <c r="H1621" t="s">
        <v>752</v>
      </c>
      <c r="I1621">
        <v>3294</v>
      </c>
      <c r="J1621" s="1">
        <v>45019</v>
      </c>
      <c r="K1621">
        <v>2700</v>
      </c>
      <c r="L1621" s="1">
        <v>44964</v>
      </c>
      <c r="M1621">
        <v>-55</v>
      </c>
      <c r="N1621" s="16">
        <f t="shared" si="25"/>
        <v>-148500</v>
      </c>
    </row>
    <row r="1622" spans="1:14" x14ac:dyDescent="0.25">
      <c r="A1622" t="s">
        <v>14</v>
      </c>
      <c r="B1622" t="s">
        <v>15</v>
      </c>
      <c r="C1622" t="s">
        <v>251</v>
      </c>
      <c r="D1622" s="3">
        <v>2737030151</v>
      </c>
      <c r="E1622" s="1">
        <v>44960</v>
      </c>
      <c r="F1622" s="1">
        <v>44960</v>
      </c>
      <c r="G1622">
        <v>8953980238</v>
      </c>
      <c r="H1622" s="3" t="s">
        <v>753</v>
      </c>
      <c r="I1622">
        <v>1941.26</v>
      </c>
      <c r="J1622" s="1">
        <v>45020</v>
      </c>
      <c r="K1622">
        <v>1591.2</v>
      </c>
      <c r="L1622" s="1">
        <v>44974</v>
      </c>
      <c r="M1622">
        <v>-46</v>
      </c>
      <c r="N1622" s="16">
        <f t="shared" si="25"/>
        <v>-73195.199999999997</v>
      </c>
    </row>
    <row r="1623" spans="1:14" x14ac:dyDescent="0.25">
      <c r="A1623" t="s">
        <v>14</v>
      </c>
      <c r="B1623" t="s">
        <v>15</v>
      </c>
      <c r="C1623" t="s">
        <v>401</v>
      </c>
      <c r="D1623" s="3">
        <v>941660151</v>
      </c>
      <c r="E1623" s="1">
        <v>44960</v>
      </c>
      <c r="F1623" s="1">
        <v>44960</v>
      </c>
      <c r="G1623">
        <v>8954038239</v>
      </c>
      <c r="H1623" t="s">
        <v>754</v>
      </c>
      <c r="I1623">
        <v>5856</v>
      </c>
      <c r="J1623" s="1">
        <v>45020</v>
      </c>
      <c r="K1623">
        <v>4800</v>
      </c>
      <c r="L1623" s="1">
        <v>44973</v>
      </c>
      <c r="M1623">
        <v>-47</v>
      </c>
      <c r="N1623" s="16">
        <f t="shared" si="25"/>
        <v>-225600</v>
      </c>
    </row>
    <row r="1624" spans="1:14" x14ac:dyDescent="0.25">
      <c r="A1624" t="s">
        <v>14</v>
      </c>
      <c r="B1624" t="s">
        <v>15</v>
      </c>
      <c r="C1624" t="s">
        <v>99</v>
      </c>
      <c r="D1624">
        <v>3015600657</v>
      </c>
      <c r="E1624" s="1">
        <v>44961</v>
      </c>
      <c r="F1624" s="1">
        <v>44961</v>
      </c>
      <c r="G1624">
        <v>8954124388</v>
      </c>
      <c r="H1624" t="s">
        <v>755</v>
      </c>
      <c r="I1624">
        <v>12522.43</v>
      </c>
      <c r="J1624" s="1">
        <v>45021</v>
      </c>
      <c r="K1624">
        <v>12040.8</v>
      </c>
      <c r="L1624" s="1">
        <v>45029</v>
      </c>
      <c r="M1624">
        <v>8</v>
      </c>
      <c r="N1624" s="16">
        <f t="shared" si="25"/>
        <v>96326.399999999994</v>
      </c>
    </row>
    <row r="1625" spans="1:14" x14ac:dyDescent="0.25">
      <c r="A1625" t="s">
        <v>14</v>
      </c>
      <c r="B1625" t="s">
        <v>15</v>
      </c>
      <c r="C1625" t="s">
        <v>99</v>
      </c>
      <c r="D1625" s="3">
        <v>3015600657</v>
      </c>
      <c r="E1625" s="1">
        <v>44961</v>
      </c>
      <c r="F1625" s="1">
        <v>44961</v>
      </c>
      <c r="G1625">
        <v>8954126372</v>
      </c>
      <c r="H1625" t="s">
        <v>756</v>
      </c>
      <c r="I1625">
        <v>2649.47</v>
      </c>
      <c r="J1625" s="1">
        <v>45021</v>
      </c>
      <c r="K1625">
        <v>2171.6999999999998</v>
      </c>
      <c r="L1625" s="1">
        <v>44964</v>
      </c>
      <c r="M1625">
        <v>-57</v>
      </c>
      <c r="N1625" s="16">
        <f t="shared" si="25"/>
        <v>-123786.9</v>
      </c>
    </row>
    <row r="1626" spans="1:14" x14ac:dyDescent="0.25">
      <c r="A1626" t="s">
        <v>14</v>
      </c>
      <c r="B1626" t="s">
        <v>15</v>
      </c>
      <c r="C1626" t="s">
        <v>99</v>
      </c>
      <c r="D1626" s="3">
        <v>3015600657</v>
      </c>
      <c r="E1626" s="1">
        <v>44960</v>
      </c>
      <c r="F1626" s="1">
        <v>44960</v>
      </c>
      <c r="G1626">
        <v>8954146440</v>
      </c>
      <c r="H1626" t="s">
        <v>757</v>
      </c>
      <c r="I1626">
        <v>463.26</v>
      </c>
      <c r="J1626" s="1">
        <v>45020</v>
      </c>
      <c r="K1626">
        <v>445.44</v>
      </c>
      <c r="L1626" s="1">
        <v>44964</v>
      </c>
      <c r="M1626">
        <v>-56</v>
      </c>
      <c r="N1626" s="16">
        <f t="shared" si="25"/>
        <v>-24944.639999999999</v>
      </c>
    </row>
    <row r="1627" spans="1:14" x14ac:dyDescent="0.25">
      <c r="A1627" t="s">
        <v>14</v>
      </c>
      <c r="B1627" t="s">
        <v>15</v>
      </c>
      <c r="C1627" t="s">
        <v>152</v>
      </c>
      <c r="D1627" s="3">
        <v>488410010</v>
      </c>
      <c r="E1627" s="1">
        <v>44961</v>
      </c>
      <c r="F1627" s="1">
        <v>44961</v>
      </c>
      <c r="G1627">
        <v>8954254263</v>
      </c>
      <c r="H1627" t="s">
        <v>461</v>
      </c>
      <c r="I1627">
        <v>104756.04</v>
      </c>
      <c r="J1627" s="1">
        <v>45021</v>
      </c>
      <c r="K1627">
        <v>85865.61</v>
      </c>
      <c r="L1627" s="1">
        <v>44967</v>
      </c>
      <c r="M1627">
        <v>-54</v>
      </c>
      <c r="N1627" s="16">
        <f t="shared" si="25"/>
        <v>-4636742.9400000004</v>
      </c>
    </row>
    <row r="1628" spans="1:14" x14ac:dyDescent="0.25">
      <c r="A1628" t="s">
        <v>14</v>
      </c>
      <c r="B1628" t="s">
        <v>15</v>
      </c>
      <c r="C1628" t="s">
        <v>152</v>
      </c>
      <c r="D1628" s="3">
        <v>488410010</v>
      </c>
      <c r="E1628" s="1">
        <v>44960</v>
      </c>
      <c r="F1628" s="1">
        <v>44960</v>
      </c>
      <c r="G1628">
        <v>8954255639</v>
      </c>
      <c r="H1628" t="s">
        <v>461</v>
      </c>
      <c r="I1628">
        <v>36281.85</v>
      </c>
      <c r="J1628" s="1">
        <v>45020</v>
      </c>
      <c r="K1628">
        <v>29739.22</v>
      </c>
      <c r="L1628" s="1">
        <v>44977</v>
      </c>
      <c r="M1628">
        <v>-43</v>
      </c>
      <c r="N1628" s="16">
        <f t="shared" si="25"/>
        <v>-1278786.46</v>
      </c>
    </row>
    <row r="1629" spans="1:14" x14ac:dyDescent="0.25">
      <c r="A1629" t="s">
        <v>14</v>
      </c>
      <c r="B1629" t="s">
        <v>15</v>
      </c>
      <c r="C1629" t="s">
        <v>758</v>
      </c>
      <c r="D1629" s="3">
        <v>8524261214</v>
      </c>
      <c r="E1629" s="1">
        <v>44959</v>
      </c>
      <c r="F1629" s="1">
        <v>44959</v>
      </c>
      <c r="G1629">
        <v>8954554933</v>
      </c>
      <c r="H1629">
        <v>1168</v>
      </c>
      <c r="I1629">
        <v>28352.31</v>
      </c>
      <c r="J1629" s="1">
        <v>45019</v>
      </c>
      <c r="K1629">
        <v>27002.2</v>
      </c>
      <c r="L1629" s="1">
        <v>44991</v>
      </c>
      <c r="M1629">
        <v>-28</v>
      </c>
      <c r="N1629" s="16">
        <f t="shared" si="25"/>
        <v>-756061.6</v>
      </c>
    </row>
    <row r="1630" spans="1:14" x14ac:dyDescent="0.25">
      <c r="A1630" t="s">
        <v>14</v>
      </c>
      <c r="B1630" t="s">
        <v>15</v>
      </c>
      <c r="C1630" t="s">
        <v>759</v>
      </c>
      <c r="D1630" s="3">
        <v>6853240635</v>
      </c>
      <c r="E1630" s="1">
        <v>44961</v>
      </c>
      <c r="F1630" s="1">
        <v>44961</v>
      </c>
      <c r="G1630">
        <v>8955266490</v>
      </c>
      <c r="H1630">
        <v>1300000088</v>
      </c>
      <c r="I1630">
        <v>422</v>
      </c>
      <c r="J1630" s="1">
        <v>45021</v>
      </c>
      <c r="K1630">
        <v>422</v>
      </c>
      <c r="L1630" s="1">
        <v>44971</v>
      </c>
      <c r="M1630">
        <v>-50</v>
      </c>
      <c r="N1630" s="16">
        <f t="shared" si="25"/>
        <v>-21100</v>
      </c>
    </row>
    <row r="1631" spans="1:14" x14ac:dyDescent="0.25">
      <c r="A1631" t="s">
        <v>14</v>
      </c>
      <c r="B1631" t="s">
        <v>15</v>
      </c>
      <c r="C1631" t="s">
        <v>305</v>
      </c>
      <c r="D1631" s="3">
        <v>2102790611</v>
      </c>
      <c r="E1631" s="1">
        <v>44961</v>
      </c>
      <c r="F1631" s="1">
        <v>44961</v>
      </c>
      <c r="G1631">
        <v>8956260075</v>
      </c>
      <c r="H1631" t="s">
        <v>760</v>
      </c>
      <c r="I1631">
        <v>3998.79</v>
      </c>
      <c r="J1631" s="1">
        <v>45021</v>
      </c>
      <c r="K1631">
        <v>3277.7</v>
      </c>
      <c r="L1631" s="1">
        <v>44972</v>
      </c>
      <c r="M1631">
        <v>-49</v>
      </c>
      <c r="N1631" s="16">
        <f t="shared" si="25"/>
        <v>-160607.29999999999</v>
      </c>
    </row>
    <row r="1632" spans="1:14" x14ac:dyDescent="0.25">
      <c r="A1632" t="s">
        <v>14</v>
      </c>
      <c r="B1632" t="s">
        <v>15</v>
      </c>
      <c r="C1632" t="s">
        <v>294</v>
      </c>
      <c r="D1632" s="3">
        <v>4158311219</v>
      </c>
      <c r="E1632" s="1">
        <v>44960</v>
      </c>
      <c r="F1632" s="1">
        <v>44960</v>
      </c>
      <c r="G1632">
        <v>8957670144</v>
      </c>
      <c r="H1632" t="s">
        <v>761</v>
      </c>
      <c r="I1632">
        <v>906.95</v>
      </c>
      <c r="J1632" s="1">
        <v>45020</v>
      </c>
      <c r="K1632">
        <v>743.4</v>
      </c>
      <c r="L1632" s="1">
        <v>44972</v>
      </c>
      <c r="M1632">
        <v>-48</v>
      </c>
      <c r="N1632" s="16">
        <f t="shared" si="25"/>
        <v>-35683.199999999997</v>
      </c>
    </row>
    <row r="1633" spans="1:14" x14ac:dyDescent="0.25">
      <c r="A1633" t="s">
        <v>14</v>
      </c>
      <c r="B1633" t="s">
        <v>15</v>
      </c>
      <c r="C1633" t="s">
        <v>225</v>
      </c>
      <c r="D1633" s="3">
        <v>7599490963</v>
      </c>
      <c r="E1633" s="1">
        <v>44960</v>
      </c>
      <c r="F1633" s="1">
        <v>44960</v>
      </c>
      <c r="G1633">
        <v>8957910444</v>
      </c>
      <c r="H1633">
        <v>9270037846</v>
      </c>
      <c r="I1633">
        <v>427</v>
      </c>
      <c r="J1633" s="1">
        <v>45020</v>
      </c>
      <c r="K1633">
        <v>350</v>
      </c>
      <c r="L1633" s="1">
        <v>44977</v>
      </c>
      <c r="M1633">
        <v>-43</v>
      </c>
      <c r="N1633" s="16">
        <f t="shared" si="25"/>
        <v>-15050</v>
      </c>
    </row>
    <row r="1634" spans="1:14" x14ac:dyDescent="0.25">
      <c r="A1634" t="s">
        <v>14</v>
      </c>
      <c r="B1634" t="s">
        <v>15</v>
      </c>
      <c r="C1634" t="s">
        <v>614</v>
      </c>
      <c r="D1634" s="3">
        <v>5501420961</v>
      </c>
      <c r="E1634" s="1">
        <v>44961</v>
      </c>
      <c r="F1634" s="1">
        <v>44961</v>
      </c>
      <c r="G1634">
        <v>8958541987</v>
      </c>
      <c r="H1634">
        <v>2308102151</v>
      </c>
      <c r="I1634">
        <v>1327.7</v>
      </c>
      <c r="J1634" s="1">
        <v>45021</v>
      </c>
      <c r="K1634">
        <v>1207</v>
      </c>
      <c r="L1634" s="1">
        <v>44973</v>
      </c>
      <c r="M1634">
        <v>-48</v>
      </c>
      <c r="N1634" s="16">
        <f t="shared" si="25"/>
        <v>-57936</v>
      </c>
    </row>
    <row r="1635" spans="1:14" x14ac:dyDescent="0.25">
      <c r="A1635" t="s">
        <v>14</v>
      </c>
      <c r="B1635" t="s">
        <v>15</v>
      </c>
      <c r="C1635" t="s">
        <v>207</v>
      </c>
      <c r="D1635" s="3">
        <v>3222390159</v>
      </c>
      <c r="E1635" s="1">
        <v>44961</v>
      </c>
      <c r="F1635" s="1">
        <v>44961</v>
      </c>
      <c r="G1635">
        <v>8958562076</v>
      </c>
      <c r="H1635">
        <v>2023003672</v>
      </c>
      <c r="I1635">
        <v>1294.6199999999999</v>
      </c>
      <c r="J1635" s="1">
        <v>45021</v>
      </c>
      <c r="K1635">
        <v>1061.1600000000001</v>
      </c>
      <c r="L1635" s="1">
        <v>44977</v>
      </c>
      <c r="M1635">
        <v>-44</v>
      </c>
      <c r="N1635" s="16">
        <f t="shared" si="25"/>
        <v>-46691.040000000001</v>
      </c>
    </row>
    <row r="1636" spans="1:14" x14ac:dyDescent="0.25">
      <c r="A1636" t="s">
        <v>14</v>
      </c>
      <c r="B1636" t="s">
        <v>15</v>
      </c>
      <c r="C1636" t="s">
        <v>110</v>
      </c>
      <c r="D1636" s="3">
        <v>9058160152</v>
      </c>
      <c r="E1636" s="1">
        <v>44961</v>
      </c>
      <c r="F1636" s="1">
        <v>44961</v>
      </c>
      <c r="G1636">
        <v>8958953172</v>
      </c>
      <c r="H1636">
        <v>101701</v>
      </c>
      <c r="I1636">
        <v>297.77999999999997</v>
      </c>
      <c r="J1636" s="1">
        <v>45021</v>
      </c>
      <c r="K1636">
        <v>244.08</v>
      </c>
      <c r="L1636" s="1">
        <v>44971</v>
      </c>
      <c r="M1636">
        <v>-50</v>
      </c>
      <c r="N1636" s="16">
        <f t="shared" si="25"/>
        <v>-12204</v>
      </c>
    </row>
    <row r="1637" spans="1:14" x14ac:dyDescent="0.25">
      <c r="A1637" t="s">
        <v>14</v>
      </c>
      <c r="B1637" t="s">
        <v>15</v>
      </c>
      <c r="C1637" t="s">
        <v>293</v>
      </c>
      <c r="D1637" s="3">
        <v>1244670335</v>
      </c>
      <c r="E1637" s="1">
        <v>44961</v>
      </c>
      <c r="F1637" s="1">
        <v>44961</v>
      </c>
      <c r="G1637">
        <v>8958976875</v>
      </c>
      <c r="H1637">
        <v>230143</v>
      </c>
      <c r="I1637">
        <v>4880</v>
      </c>
      <c r="J1637" s="1">
        <v>45021</v>
      </c>
      <c r="K1637">
        <v>4000</v>
      </c>
      <c r="L1637" s="1">
        <v>44998</v>
      </c>
      <c r="M1637">
        <v>-23</v>
      </c>
      <c r="N1637" s="16">
        <f t="shared" si="25"/>
        <v>-92000</v>
      </c>
    </row>
    <row r="1638" spans="1:14" x14ac:dyDescent="0.25">
      <c r="A1638" t="s">
        <v>14</v>
      </c>
      <c r="B1638" t="s">
        <v>15</v>
      </c>
      <c r="C1638" t="s">
        <v>191</v>
      </c>
      <c r="D1638" s="3">
        <v>803890151</v>
      </c>
      <c r="E1638" s="1">
        <v>44961</v>
      </c>
      <c r="F1638" s="1">
        <v>44961</v>
      </c>
      <c r="G1638">
        <v>8959134781</v>
      </c>
      <c r="H1638">
        <v>232007630</v>
      </c>
      <c r="I1638">
        <v>488</v>
      </c>
      <c r="J1638" s="1">
        <v>45021</v>
      </c>
      <c r="K1638">
        <v>400</v>
      </c>
      <c r="L1638" s="1">
        <v>44972</v>
      </c>
      <c r="M1638">
        <v>-49</v>
      </c>
      <c r="N1638" s="16">
        <f t="shared" si="25"/>
        <v>-19600</v>
      </c>
    </row>
    <row r="1639" spans="1:14" x14ac:dyDescent="0.25">
      <c r="A1639" t="s">
        <v>14</v>
      </c>
      <c r="B1639" t="s">
        <v>15</v>
      </c>
      <c r="C1639" t="s">
        <v>183</v>
      </c>
      <c r="D1639" s="3">
        <v>100190610</v>
      </c>
      <c r="E1639" s="1">
        <v>44960</v>
      </c>
      <c r="F1639" s="1">
        <v>44960</v>
      </c>
      <c r="G1639">
        <v>8959175924</v>
      </c>
      <c r="H1639">
        <v>9547012729</v>
      </c>
      <c r="I1639">
        <v>1171.2</v>
      </c>
      <c r="J1639" s="1">
        <v>45020</v>
      </c>
      <c r="K1639">
        <v>960</v>
      </c>
      <c r="L1639" s="1">
        <v>44970</v>
      </c>
      <c r="M1639">
        <v>-50</v>
      </c>
      <c r="N1639" s="16">
        <f t="shared" si="25"/>
        <v>-48000</v>
      </c>
    </row>
    <row r="1640" spans="1:14" x14ac:dyDescent="0.25">
      <c r="A1640" t="s">
        <v>14</v>
      </c>
      <c r="B1640" t="s">
        <v>15</v>
      </c>
      <c r="C1640" t="s">
        <v>459</v>
      </c>
      <c r="D1640" s="3" t="s">
        <v>460</v>
      </c>
      <c r="E1640" s="1">
        <v>44960</v>
      </c>
      <c r="F1640" s="1">
        <v>44960</v>
      </c>
      <c r="G1640">
        <v>8960048214</v>
      </c>
      <c r="H1640" t="s">
        <v>760</v>
      </c>
      <c r="I1640">
        <v>2597.2199999999998</v>
      </c>
      <c r="J1640" s="1">
        <v>45020</v>
      </c>
      <c r="K1640">
        <v>2597.2199999999998</v>
      </c>
      <c r="L1640" s="1">
        <v>44967</v>
      </c>
      <c r="M1640">
        <v>-53</v>
      </c>
      <c r="N1640" s="16">
        <f t="shared" si="25"/>
        <v>-137652.66</v>
      </c>
    </row>
    <row r="1641" spans="1:14" x14ac:dyDescent="0.25">
      <c r="A1641" t="s">
        <v>14</v>
      </c>
      <c r="B1641" t="s">
        <v>15</v>
      </c>
      <c r="C1641" t="s">
        <v>194</v>
      </c>
      <c r="D1641" s="3">
        <v>9933630155</v>
      </c>
      <c r="E1641" s="1">
        <v>44961</v>
      </c>
      <c r="F1641" s="1">
        <v>44961</v>
      </c>
      <c r="G1641">
        <v>8960484875</v>
      </c>
      <c r="H1641">
        <v>9700232192</v>
      </c>
      <c r="I1641">
        <v>384.89</v>
      </c>
      <c r="J1641" s="1">
        <v>45021</v>
      </c>
      <c r="K1641">
        <v>315.48</v>
      </c>
      <c r="L1641" s="1">
        <v>44973</v>
      </c>
      <c r="M1641">
        <v>-48</v>
      </c>
      <c r="N1641" s="16">
        <f t="shared" si="25"/>
        <v>-15143.04</v>
      </c>
    </row>
    <row r="1642" spans="1:14" x14ac:dyDescent="0.25">
      <c r="A1642" t="s">
        <v>14</v>
      </c>
      <c r="B1642" t="s">
        <v>15</v>
      </c>
      <c r="C1642" t="s">
        <v>225</v>
      </c>
      <c r="D1642" s="3">
        <v>7599490963</v>
      </c>
      <c r="E1642" s="1">
        <v>44961</v>
      </c>
      <c r="F1642" s="1">
        <v>44961</v>
      </c>
      <c r="G1642">
        <v>8960732238</v>
      </c>
      <c r="H1642">
        <v>9270037591</v>
      </c>
      <c r="I1642">
        <v>4065.6</v>
      </c>
      <c r="J1642" s="1">
        <v>45021</v>
      </c>
      <c r="K1642">
        <v>3872</v>
      </c>
      <c r="L1642" s="1">
        <v>44977</v>
      </c>
      <c r="M1642">
        <v>-44</v>
      </c>
      <c r="N1642" s="16">
        <f t="shared" si="25"/>
        <v>-170368</v>
      </c>
    </row>
    <row r="1643" spans="1:14" x14ac:dyDescent="0.25">
      <c r="A1643" t="s">
        <v>14</v>
      </c>
      <c r="B1643" t="s">
        <v>15</v>
      </c>
      <c r="C1643" t="s">
        <v>762</v>
      </c>
      <c r="D1643" s="3">
        <v>3530851207</v>
      </c>
      <c r="E1643" s="1">
        <v>44962</v>
      </c>
      <c r="F1643" s="1">
        <v>44962</v>
      </c>
      <c r="G1643">
        <v>8960806390</v>
      </c>
      <c r="H1643">
        <v>180194</v>
      </c>
      <c r="I1643">
        <v>108838.73</v>
      </c>
      <c r="J1643" s="1">
        <v>45022</v>
      </c>
      <c r="K1643">
        <v>98944.3</v>
      </c>
      <c r="L1643" s="1">
        <v>44967</v>
      </c>
      <c r="M1643">
        <v>-55</v>
      </c>
      <c r="N1643" s="16">
        <f t="shared" si="25"/>
        <v>-5441936.5</v>
      </c>
    </row>
    <row r="1644" spans="1:14" x14ac:dyDescent="0.25">
      <c r="A1644" t="s">
        <v>14</v>
      </c>
      <c r="B1644" t="s">
        <v>15</v>
      </c>
      <c r="C1644" t="s">
        <v>349</v>
      </c>
      <c r="D1644" s="3">
        <v>4051160234</v>
      </c>
      <c r="E1644" s="1">
        <v>44962</v>
      </c>
      <c r="F1644" s="1">
        <v>44962</v>
      </c>
      <c r="G1644">
        <v>8960939486</v>
      </c>
      <c r="H1644" t="s">
        <v>763</v>
      </c>
      <c r="I1644">
        <v>90.72</v>
      </c>
      <c r="J1644" s="1">
        <v>45022</v>
      </c>
      <c r="K1644">
        <v>86.4</v>
      </c>
      <c r="L1644" s="1">
        <v>44972</v>
      </c>
      <c r="M1644">
        <v>-50</v>
      </c>
      <c r="N1644" s="16">
        <f t="shared" si="25"/>
        <v>-4320</v>
      </c>
    </row>
    <row r="1645" spans="1:14" x14ac:dyDescent="0.25">
      <c r="A1645" t="s">
        <v>14</v>
      </c>
      <c r="B1645" t="s">
        <v>15</v>
      </c>
      <c r="C1645" t="s">
        <v>114</v>
      </c>
      <c r="D1645" s="3">
        <v>9284460962</v>
      </c>
      <c r="E1645" s="1">
        <v>44960</v>
      </c>
      <c r="F1645" s="1">
        <v>44960</v>
      </c>
      <c r="G1645">
        <v>8960969903</v>
      </c>
      <c r="H1645" s="3">
        <v>23500834</v>
      </c>
      <c r="I1645">
        <v>6860.88</v>
      </c>
      <c r="J1645" s="1">
        <v>45020</v>
      </c>
      <c r="K1645">
        <v>6597</v>
      </c>
      <c r="L1645" s="1">
        <v>44980</v>
      </c>
      <c r="M1645">
        <v>-40</v>
      </c>
      <c r="N1645" s="16">
        <f t="shared" si="25"/>
        <v>-263880</v>
      </c>
    </row>
    <row r="1646" spans="1:14" x14ac:dyDescent="0.25">
      <c r="A1646" t="s">
        <v>14</v>
      </c>
      <c r="B1646" t="s">
        <v>15</v>
      </c>
      <c r="C1646" t="s">
        <v>764</v>
      </c>
      <c r="D1646" s="3">
        <v>5032840968</v>
      </c>
      <c r="E1646" s="1">
        <v>44962</v>
      </c>
      <c r="F1646" s="1">
        <v>44962</v>
      </c>
      <c r="G1646">
        <v>8961312092</v>
      </c>
      <c r="H1646" t="s">
        <v>765</v>
      </c>
      <c r="I1646">
        <v>6524.67</v>
      </c>
      <c r="J1646" s="1">
        <v>45022</v>
      </c>
      <c r="K1646">
        <v>5348.09</v>
      </c>
      <c r="L1646" s="1">
        <v>44973</v>
      </c>
      <c r="M1646">
        <v>-49</v>
      </c>
      <c r="N1646" s="16">
        <f t="shared" si="25"/>
        <v>-262056.41</v>
      </c>
    </row>
    <row r="1647" spans="1:14" x14ac:dyDescent="0.25">
      <c r="A1647" t="s">
        <v>14</v>
      </c>
      <c r="B1647" t="s">
        <v>15</v>
      </c>
      <c r="C1647" t="s">
        <v>226</v>
      </c>
      <c r="D1647" s="3">
        <v>1313240424</v>
      </c>
      <c r="E1647" s="1">
        <v>44961</v>
      </c>
      <c r="F1647" s="1">
        <v>44961</v>
      </c>
      <c r="G1647">
        <v>8961314047</v>
      </c>
      <c r="H1647" t="s">
        <v>766</v>
      </c>
      <c r="I1647">
        <v>89.79</v>
      </c>
      <c r="J1647" s="1">
        <v>45021</v>
      </c>
      <c r="K1647">
        <v>73.599999999999994</v>
      </c>
      <c r="L1647" s="1">
        <v>44966</v>
      </c>
      <c r="M1647">
        <v>-55</v>
      </c>
      <c r="N1647" s="16">
        <f t="shared" si="25"/>
        <v>-4047.9999999999995</v>
      </c>
    </row>
    <row r="1648" spans="1:14" x14ac:dyDescent="0.25">
      <c r="A1648" t="s">
        <v>14</v>
      </c>
      <c r="B1648" t="s">
        <v>15</v>
      </c>
      <c r="C1648" t="s">
        <v>226</v>
      </c>
      <c r="D1648" s="3">
        <v>1313240424</v>
      </c>
      <c r="E1648" s="1">
        <v>44960</v>
      </c>
      <c r="F1648" s="1">
        <v>44960</v>
      </c>
      <c r="G1648">
        <v>8961314105</v>
      </c>
      <c r="H1648" t="s">
        <v>767</v>
      </c>
      <c r="I1648">
        <v>566.08000000000004</v>
      </c>
      <c r="J1648" s="1">
        <v>45020</v>
      </c>
      <c r="K1648">
        <v>464</v>
      </c>
      <c r="L1648" s="1">
        <v>44966</v>
      </c>
      <c r="M1648">
        <v>-54</v>
      </c>
      <c r="N1648" s="16">
        <f t="shared" si="25"/>
        <v>-25056</v>
      </c>
    </row>
    <row r="1649" spans="1:14" x14ac:dyDescent="0.25">
      <c r="A1649" t="s">
        <v>14</v>
      </c>
      <c r="B1649" t="s">
        <v>15</v>
      </c>
      <c r="C1649" t="s">
        <v>226</v>
      </c>
      <c r="D1649" s="3">
        <v>1313240424</v>
      </c>
      <c r="E1649" s="1">
        <v>44960</v>
      </c>
      <c r="F1649" s="1">
        <v>44960</v>
      </c>
      <c r="G1649">
        <v>8961314130</v>
      </c>
      <c r="H1649" t="s">
        <v>768</v>
      </c>
      <c r="I1649">
        <v>2349.06</v>
      </c>
      <c r="J1649" s="1">
        <v>45020</v>
      </c>
      <c r="K1649">
        <v>2237.1999999999998</v>
      </c>
      <c r="L1649" s="1">
        <v>45184</v>
      </c>
      <c r="M1649">
        <v>164</v>
      </c>
      <c r="N1649" s="16">
        <f t="shared" si="25"/>
        <v>366900.8</v>
      </c>
    </row>
    <row r="1650" spans="1:14" x14ac:dyDescent="0.25">
      <c r="A1650" t="s">
        <v>14</v>
      </c>
      <c r="B1650" t="s">
        <v>15</v>
      </c>
      <c r="C1650" t="s">
        <v>226</v>
      </c>
      <c r="D1650" s="3">
        <v>1313240424</v>
      </c>
      <c r="E1650" s="1">
        <v>44960</v>
      </c>
      <c r="F1650" s="1">
        <v>44960</v>
      </c>
      <c r="G1650">
        <v>8961314132</v>
      </c>
      <c r="H1650" t="s">
        <v>769</v>
      </c>
      <c r="I1650">
        <v>3851.4</v>
      </c>
      <c r="J1650" s="1">
        <v>45020</v>
      </c>
      <c r="K1650">
        <v>3668</v>
      </c>
      <c r="L1650" s="1">
        <v>45184</v>
      </c>
      <c r="M1650">
        <v>164</v>
      </c>
      <c r="N1650" s="16">
        <f t="shared" si="25"/>
        <v>601552</v>
      </c>
    </row>
    <row r="1651" spans="1:14" x14ac:dyDescent="0.25">
      <c r="A1651" t="s">
        <v>14</v>
      </c>
      <c r="B1651" t="s">
        <v>15</v>
      </c>
      <c r="C1651" t="s">
        <v>223</v>
      </c>
      <c r="D1651" s="3">
        <v>674840152</v>
      </c>
      <c r="E1651" s="1">
        <v>44960</v>
      </c>
      <c r="F1651" s="1">
        <v>44960</v>
      </c>
      <c r="G1651">
        <v>8962567611</v>
      </c>
      <c r="H1651">
        <v>5302533248</v>
      </c>
      <c r="I1651">
        <v>202.8</v>
      </c>
      <c r="J1651" s="1">
        <v>45020</v>
      </c>
      <c r="K1651">
        <v>195</v>
      </c>
      <c r="L1651" s="1">
        <v>44971</v>
      </c>
      <c r="M1651">
        <v>-49</v>
      </c>
      <c r="N1651" s="16">
        <f t="shared" si="25"/>
        <v>-9555</v>
      </c>
    </row>
    <row r="1652" spans="1:14" x14ac:dyDescent="0.25">
      <c r="A1652" t="s">
        <v>14</v>
      </c>
      <c r="B1652" t="s">
        <v>15</v>
      </c>
      <c r="C1652" t="s">
        <v>223</v>
      </c>
      <c r="D1652">
        <v>674840152</v>
      </c>
      <c r="E1652" s="1">
        <v>44960</v>
      </c>
      <c r="F1652" s="1">
        <v>44960</v>
      </c>
      <c r="G1652">
        <v>8962567734</v>
      </c>
      <c r="H1652">
        <v>5302533249</v>
      </c>
      <c r="I1652">
        <v>385.52</v>
      </c>
      <c r="J1652" s="1">
        <v>45020</v>
      </c>
      <c r="K1652">
        <v>316</v>
      </c>
      <c r="L1652" s="1">
        <v>44971</v>
      </c>
      <c r="M1652">
        <v>-49</v>
      </c>
      <c r="N1652" s="16">
        <f t="shared" si="25"/>
        <v>-15484</v>
      </c>
    </row>
    <row r="1653" spans="1:14" x14ac:dyDescent="0.25">
      <c r="A1653" t="s">
        <v>14</v>
      </c>
      <c r="B1653" t="s">
        <v>15</v>
      </c>
      <c r="C1653" t="s">
        <v>136</v>
      </c>
      <c r="D1653" s="3">
        <v>6695101219</v>
      </c>
      <c r="E1653" s="1">
        <v>44960</v>
      </c>
      <c r="F1653" s="1">
        <v>44960</v>
      </c>
      <c r="G1653">
        <v>8963377701</v>
      </c>
      <c r="H1653" t="s">
        <v>770</v>
      </c>
      <c r="I1653">
        <v>4664.3</v>
      </c>
      <c r="J1653" s="1">
        <v>45020</v>
      </c>
      <c r="K1653">
        <v>3823.2</v>
      </c>
      <c r="L1653" s="1">
        <v>44971</v>
      </c>
      <c r="M1653">
        <v>-49</v>
      </c>
      <c r="N1653" s="16">
        <f t="shared" si="25"/>
        <v>-187336.8</v>
      </c>
    </row>
    <row r="1654" spans="1:14" x14ac:dyDescent="0.25">
      <c r="A1654" t="s">
        <v>14</v>
      </c>
      <c r="B1654" t="s">
        <v>15</v>
      </c>
      <c r="C1654" t="s">
        <v>467</v>
      </c>
      <c r="D1654" s="3" t="s">
        <v>468</v>
      </c>
      <c r="E1654" s="1">
        <v>44960</v>
      </c>
      <c r="F1654" s="1">
        <v>44960</v>
      </c>
      <c r="G1654">
        <v>8963699909</v>
      </c>
      <c r="H1654" t="s">
        <v>771</v>
      </c>
      <c r="I1654">
        <v>2083.3000000000002</v>
      </c>
      <c r="J1654" s="1">
        <v>45020</v>
      </c>
      <c r="K1654">
        <v>2083.3000000000002</v>
      </c>
      <c r="L1654" s="1">
        <v>44972</v>
      </c>
      <c r="M1654">
        <v>-48</v>
      </c>
      <c r="N1654" s="16">
        <f t="shared" si="25"/>
        <v>-99998.400000000009</v>
      </c>
    </row>
    <row r="1655" spans="1:14" x14ac:dyDescent="0.25">
      <c r="A1655" t="s">
        <v>14</v>
      </c>
      <c r="B1655" t="s">
        <v>15</v>
      </c>
      <c r="C1655" t="s">
        <v>772</v>
      </c>
      <c r="D1655" s="3">
        <v>7438910635</v>
      </c>
      <c r="E1655" s="1">
        <v>44960</v>
      </c>
      <c r="F1655" s="1">
        <v>44960</v>
      </c>
      <c r="G1655">
        <v>8964099424</v>
      </c>
      <c r="H1655" t="s">
        <v>773</v>
      </c>
      <c r="I1655">
        <v>274.5</v>
      </c>
      <c r="J1655" s="1">
        <v>45020</v>
      </c>
      <c r="K1655">
        <v>225</v>
      </c>
      <c r="L1655" s="1">
        <v>44977</v>
      </c>
      <c r="M1655">
        <v>-43</v>
      </c>
      <c r="N1655" s="16">
        <f t="shared" si="25"/>
        <v>-9675</v>
      </c>
    </row>
    <row r="1656" spans="1:14" x14ac:dyDescent="0.25">
      <c r="A1656" t="s">
        <v>14</v>
      </c>
      <c r="B1656" t="s">
        <v>15</v>
      </c>
      <c r="C1656" t="s">
        <v>116</v>
      </c>
      <c r="D1656" s="3">
        <v>759430267</v>
      </c>
      <c r="E1656" s="1">
        <v>44962</v>
      </c>
      <c r="F1656" s="1">
        <v>44962</v>
      </c>
      <c r="G1656">
        <v>8964391686</v>
      </c>
      <c r="H1656">
        <v>2341053</v>
      </c>
      <c r="I1656">
        <v>799.34</v>
      </c>
      <c r="J1656" s="1">
        <v>45022</v>
      </c>
      <c r="K1656">
        <v>655.20000000000005</v>
      </c>
      <c r="L1656" s="1">
        <v>45133</v>
      </c>
      <c r="M1656">
        <v>111</v>
      </c>
      <c r="N1656" s="16">
        <f t="shared" si="25"/>
        <v>72727.200000000012</v>
      </c>
    </row>
    <row r="1657" spans="1:14" x14ac:dyDescent="0.25">
      <c r="A1657" t="s">
        <v>14</v>
      </c>
      <c r="B1657" t="s">
        <v>15</v>
      </c>
      <c r="C1657" t="s">
        <v>774</v>
      </c>
      <c r="D1657" s="3">
        <v>2281990404</v>
      </c>
      <c r="E1657" s="1">
        <v>44960</v>
      </c>
      <c r="F1657" s="1">
        <v>44960</v>
      </c>
      <c r="G1657">
        <v>8964450201</v>
      </c>
      <c r="H1657" t="s">
        <v>775</v>
      </c>
      <c r="I1657">
        <v>832.65</v>
      </c>
      <c r="J1657" s="1">
        <v>45020</v>
      </c>
      <c r="K1657">
        <v>682.5</v>
      </c>
      <c r="L1657" s="1">
        <v>44964</v>
      </c>
      <c r="M1657">
        <v>-56</v>
      </c>
      <c r="N1657" s="16">
        <f t="shared" si="25"/>
        <v>-38220</v>
      </c>
    </row>
    <row r="1658" spans="1:14" x14ac:dyDescent="0.25">
      <c r="A1658" t="s">
        <v>14</v>
      </c>
      <c r="B1658" t="s">
        <v>15</v>
      </c>
      <c r="C1658" t="s">
        <v>759</v>
      </c>
      <c r="D1658" s="3">
        <v>6853240635</v>
      </c>
      <c r="E1658" s="1">
        <v>44962</v>
      </c>
      <c r="F1658" s="1">
        <v>44962</v>
      </c>
      <c r="G1658">
        <v>8964639160</v>
      </c>
      <c r="H1658">
        <v>1300000102</v>
      </c>
      <c r="I1658">
        <v>5822</v>
      </c>
      <c r="J1658" s="1">
        <v>45022</v>
      </c>
      <c r="K1658">
        <v>5822</v>
      </c>
      <c r="L1658" s="1">
        <v>44971</v>
      </c>
      <c r="M1658">
        <v>-51</v>
      </c>
      <c r="N1658" s="16">
        <f t="shared" si="25"/>
        <v>-296922</v>
      </c>
    </row>
    <row r="1659" spans="1:14" x14ac:dyDescent="0.25">
      <c r="A1659" t="s">
        <v>14</v>
      </c>
      <c r="B1659" t="s">
        <v>15</v>
      </c>
      <c r="C1659" t="s">
        <v>776</v>
      </c>
      <c r="D1659">
        <v>661200634</v>
      </c>
      <c r="E1659" s="1">
        <v>44962</v>
      </c>
      <c r="F1659" s="1">
        <v>44962</v>
      </c>
      <c r="G1659">
        <v>8964753675</v>
      </c>
      <c r="H1659">
        <v>127</v>
      </c>
      <c r="I1659">
        <v>1220</v>
      </c>
      <c r="J1659" s="1">
        <v>45022</v>
      </c>
      <c r="K1659">
        <v>1000</v>
      </c>
      <c r="L1659" s="1">
        <v>44977</v>
      </c>
      <c r="M1659">
        <v>-45</v>
      </c>
      <c r="N1659" s="16">
        <f t="shared" si="25"/>
        <v>-45000</v>
      </c>
    </row>
    <row r="1660" spans="1:14" x14ac:dyDescent="0.25">
      <c r="A1660" t="s">
        <v>14</v>
      </c>
      <c r="B1660" t="s">
        <v>15</v>
      </c>
      <c r="C1660" t="s">
        <v>776</v>
      </c>
      <c r="D1660" s="3">
        <v>661200634</v>
      </c>
      <c r="E1660" s="1">
        <v>44960</v>
      </c>
      <c r="F1660" s="1">
        <v>44960</v>
      </c>
      <c r="G1660">
        <v>8964847025</v>
      </c>
      <c r="H1660">
        <v>128</v>
      </c>
      <c r="I1660">
        <v>183</v>
      </c>
      <c r="J1660" s="1">
        <v>45020</v>
      </c>
      <c r="K1660">
        <v>150</v>
      </c>
      <c r="L1660" s="1">
        <v>44985</v>
      </c>
      <c r="M1660">
        <v>-35</v>
      </c>
      <c r="N1660" s="16">
        <f t="shared" si="25"/>
        <v>-5250</v>
      </c>
    </row>
    <row r="1661" spans="1:14" x14ac:dyDescent="0.25">
      <c r="A1661" t="s">
        <v>14</v>
      </c>
      <c r="B1661" t="s">
        <v>15</v>
      </c>
      <c r="C1661" t="s">
        <v>52</v>
      </c>
      <c r="D1661" s="3">
        <v>9238800156</v>
      </c>
      <c r="E1661" s="1">
        <v>44960</v>
      </c>
      <c r="F1661" s="1">
        <v>44960</v>
      </c>
      <c r="G1661">
        <v>8966548216</v>
      </c>
      <c r="H1661">
        <v>1209533799</v>
      </c>
      <c r="I1661">
        <v>512.4</v>
      </c>
      <c r="J1661" s="1">
        <v>45020</v>
      </c>
      <c r="K1661">
        <v>420</v>
      </c>
      <c r="L1661" s="1">
        <v>44974</v>
      </c>
      <c r="M1661">
        <v>-46</v>
      </c>
      <c r="N1661" s="16">
        <f t="shared" si="25"/>
        <v>-19320</v>
      </c>
    </row>
    <row r="1662" spans="1:14" x14ac:dyDescent="0.25">
      <c r="A1662" t="s">
        <v>14</v>
      </c>
      <c r="B1662" t="s">
        <v>15</v>
      </c>
      <c r="C1662" t="s">
        <v>207</v>
      </c>
      <c r="D1662" s="3">
        <v>3222390159</v>
      </c>
      <c r="E1662" s="1">
        <v>44962</v>
      </c>
      <c r="F1662" s="1">
        <v>44962</v>
      </c>
      <c r="G1662">
        <v>8966576598</v>
      </c>
      <c r="H1662">
        <v>2023003829</v>
      </c>
      <c r="I1662">
        <v>2888.83</v>
      </c>
      <c r="J1662" s="1">
        <v>45022</v>
      </c>
      <c r="K1662">
        <v>2367.89</v>
      </c>
      <c r="L1662" s="1">
        <v>44977</v>
      </c>
      <c r="M1662">
        <v>-45</v>
      </c>
      <c r="N1662" s="16">
        <f t="shared" si="25"/>
        <v>-106555.04999999999</v>
      </c>
    </row>
    <row r="1663" spans="1:14" x14ac:dyDescent="0.25">
      <c r="A1663" t="s">
        <v>14</v>
      </c>
      <c r="B1663" t="s">
        <v>15</v>
      </c>
      <c r="C1663" t="s">
        <v>94</v>
      </c>
      <c r="D1663" s="3">
        <v>4786681215</v>
      </c>
      <c r="E1663" s="1">
        <v>44962</v>
      </c>
      <c r="F1663" s="1">
        <v>44962</v>
      </c>
      <c r="G1663">
        <v>8966740584</v>
      </c>
      <c r="H1663">
        <v>1900015815</v>
      </c>
      <c r="I1663">
        <v>1504.14</v>
      </c>
      <c r="J1663" s="1">
        <v>45022</v>
      </c>
      <c r="K1663">
        <v>1367.4</v>
      </c>
      <c r="L1663" s="1">
        <v>44962</v>
      </c>
      <c r="M1663">
        <v>-60</v>
      </c>
      <c r="N1663" s="16">
        <f t="shared" si="25"/>
        <v>-82044</v>
      </c>
    </row>
    <row r="1664" spans="1:14" x14ac:dyDescent="0.25">
      <c r="A1664" t="s">
        <v>14</v>
      </c>
      <c r="B1664" t="s">
        <v>15</v>
      </c>
      <c r="C1664" t="s">
        <v>94</v>
      </c>
      <c r="D1664" s="3">
        <v>4786681215</v>
      </c>
      <c r="E1664" s="1">
        <v>44962</v>
      </c>
      <c r="F1664" s="1">
        <v>44962</v>
      </c>
      <c r="G1664">
        <v>8966741298</v>
      </c>
      <c r="H1664">
        <v>1900015782</v>
      </c>
      <c r="I1664">
        <v>11.51</v>
      </c>
      <c r="J1664" s="1">
        <v>45022</v>
      </c>
      <c r="K1664">
        <v>10.46</v>
      </c>
      <c r="L1664" s="1">
        <v>44962</v>
      </c>
      <c r="M1664">
        <v>-60</v>
      </c>
      <c r="N1664" s="16">
        <f t="shared" si="25"/>
        <v>-627.6</v>
      </c>
    </row>
    <row r="1665" spans="1:14" x14ac:dyDescent="0.25">
      <c r="A1665" t="s">
        <v>14</v>
      </c>
      <c r="B1665" t="s">
        <v>15</v>
      </c>
      <c r="C1665" t="s">
        <v>94</v>
      </c>
      <c r="D1665" s="3">
        <v>4786681215</v>
      </c>
      <c r="E1665" s="1">
        <v>44962</v>
      </c>
      <c r="F1665" s="1">
        <v>44962</v>
      </c>
      <c r="G1665">
        <v>8966741359</v>
      </c>
      <c r="H1665">
        <v>1900015807</v>
      </c>
      <c r="I1665">
        <v>494.12</v>
      </c>
      <c r="J1665" s="1">
        <v>45022</v>
      </c>
      <c r="K1665">
        <v>449.19</v>
      </c>
      <c r="L1665" s="1">
        <v>44962</v>
      </c>
      <c r="M1665">
        <v>-60</v>
      </c>
      <c r="N1665" s="16">
        <f t="shared" si="25"/>
        <v>-26951.4</v>
      </c>
    </row>
    <row r="1666" spans="1:14" x14ac:dyDescent="0.25">
      <c r="A1666" t="s">
        <v>14</v>
      </c>
      <c r="B1666" t="s">
        <v>15</v>
      </c>
      <c r="C1666" t="s">
        <v>94</v>
      </c>
      <c r="D1666" s="3">
        <v>4786681215</v>
      </c>
      <c r="E1666" s="1">
        <v>44960</v>
      </c>
      <c r="F1666" s="1">
        <v>44960</v>
      </c>
      <c r="G1666">
        <v>8966741811</v>
      </c>
      <c r="H1666">
        <v>1900017410</v>
      </c>
      <c r="I1666">
        <v>15524.2</v>
      </c>
      <c r="J1666" s="1">
        <v>45020</v>
      </c>
      <c r="K1666">
        <v>14112.91</v>
      </c>
      <c r="L1666" s="1">
        <v>44962</v>
      </c>
      <c r="M1666">
        <v>-58</v>
      </c>
      <c r="N1666" s="16">
        <f t="shared" si="25"/>
        <v>-818548.78</v>
      </c>
    </row>
    <row r="1667" spans="1:14" x14ac:dyDescent="0.25">
      <c r="A1667" t="s">
        <v>14</v>
      </c>
      <c r="B1667" t="s">
        <v>15</v>
      </c>
      <c r="C1667" t="s">
        <v>94</v>
      </c>
      <c r="D1667" s="3">
        <v>4786681215</v>
      </c>
      <c r="E1667" s="1">
        <v>44960</v>
      </c>
      <c r="F1667" s="1">
        <v>44960</v>
      </c>
      <c r="G1667">
        <v>8966742021</v>
      </c>
      <c r="H1667">
        <v>1900017382</v>
      </c>
      <c r="I1667">
        <v>182.67</v>
      </c>
      <c r="J1667" s="1">
        <v>45020</v>
      </c>
      <c r="K1667">
        <v>166.06</v>
      </c>
      <c r="L1667" s="1">
        <v>44962</v>
      </c>
      <c r="M1667">
        <v>-58</v>
      </c>
      <c r="N1667" s="16">
        <f t="shared" ref="N1667:N1730" si="26">+M1667*K1667</f>
        <v>-9631.48</v>
      </c>
    </row>
    <row r="1668" spans="1:14" x14ac:dyDescent="0.25">
      <c r="A1668" t="s">
        <v>14</v>
      </c>
      <c r="B1668" t="s">
        <v>15</v>
      </c>
      <c r="C1668" t="s">
        <v>94</v>
      </c>
      <c r="D1668" s="3">
        <v>4786681215</v>
      </c>
      <c r="E1668" s="1">
        <v>44961</v>
      </c>
      <c r="F1668" s="1">
        <v>44961</v>
      </c>
      <c r="G1668">
        <v>8966742046</v>
      </c>
      <c r="H1668">
        <v>1900017375</v>
      </c>
      <c r="I1668">
        <v>85.8</v>
      </c>
      <c r="J1668" s="1">
        <v>45021</v>
      </c>
      <c r="K1668">
        <v>78</v>
      </c>
      <c r="L1668" s="1">
        <v>44962</v>
      </c>
      <c r="M1668">
        <v>-59</v>
      </c>
      <c r="N1668" s="16">
        <f t="shared" si="26"/>
        <v>-4602</v>
      </c>
    </row>
    <row r="1669" spans="1:14" x14ac:dyDescent="0.25">
      <c r="A1669" t="s">
        <v>14</v>
      </c>
      <c r="B1669" t="s">
        <v>15</v>
      </c>
      <c r="C1669" t="s">
        <v>94</v>
      </c>
      <c r="D1669" s="3">
        <v>4786681215</v>
      </c>
      <c r="E1669" s="1">
        <v>44962</v>
      </c>
      <c r="F1669" s="1">
        <v>44962</v>
      </c>
      <c r="G1669">
        <v>8966742060</v>
      </c>
      <c r="H1669">
        <v>1900017388</v>
      </c>
      <c r="I1669">
        <v>173.86</v>
      </c>
      <c r="J1669" s="1">
        <v>45022</v>
      </c>
      <c r="K1669">
        <v>158.05000000000001</v>
      </c>
      <c r="L1669" s="1">
        <v>44962</v>
      </c>
      <c r="M1669">
        <v>-60</v>
      </c>
      <c r="N1669" s="16">
        <f t="shared" si="26"/>
        <v>-9483</v>
      </c>
    </row>
    <row r="1670" spans="1:14" x14ac:dyDescent="0.25">
      <c r="A1670" t="s">
        <v>14</v>
      </c>
      <c r="B1670" t="s">
        <v>15</v>
      </c>
      <c r="C1670" t="s">
        <v>94</v>
      </c>
      <c r="D1670">
        <v>4786681215</v>
      </c>
      <c r="E1670" s="1">
        <v>44962</v>
      </c>
      <c r="F1670" s="1">
        <v>44962</v>
      </c>
      <c r="G1670">
        <v>8966742880</v>
      </c>
      <c r="H1670">
        <v>1900015914</v>
      </c>
      <c r="I1670">
        <v>76.45</v>
      </c>
      <c r="J1670" s="1">
        <v>45022</v>
      </c>
      <c r="K1670">
        <v>69.5</v>
      </c>
      <c r="L1670" s="1">
        <v>44962</v>
      </c>
      <c r="M1670">
        <v>-60</v>
      </c>
      <c r="N1670" s="16">
        <f t="shared" si="26"/>
        <v>-4170</v>
      </c>
    </row>
    <row r="1671" spans="1:14" x14ac:dyDescent="0.25">
      <c r="A1671" t="s">
        <v>14</v>
      </c>
      <c r="B1671" t="s">
        <v>15</v>
      </c>
      <c r="C1671" t="s">
        <v>94</v>
      </c>
      <c r="D1671" s="3">
        <v>4786681215</v>
      </c>
      <c r="E1671" s="1">
        <v>44962</v>
      </c>
      <c r="F1671" s="1">
        <v>44962</v>
      </c>
      <c r="G1671">
        <v>8966759968</v>
      </c>
      <c r="H1671">
        <v>1900015944</v>
      </c>
      <c r="I1671">
        <v>41.36</v>
      </c>
      <c r="J1671" s="1">
        <v>45022</v>
      </c>
      <c r="K1671">
        <v>37.6</v>
      </c>
      <c r="L1671" s="1">
        <v>44962</v>
      </c>
      <c r="M1671">
        <v>-60</v>
      </c>
      <c r="N1671" s="16">
        <f t="shared" si="26"/>
        <v>-2256</v>
      </c>
    </row>
    <row r="1672" spans="1:14" x14ac:dyDescent="0.25">
      <c r="A1672" t="s">
        <v>14</v>
      </c>
      <c r="B1672" t="s">
        <v>15</v>
      </c>
      <c r="C1672" t="s">
        <v>94</v>
      </c>
      <c r="D1672" s="3">
        <v>4786681215</v>
      </c>
      <c r="E1672" s="1">
        <v>44962</v>
      </c>
      <c r="F1672" s="1">
        <v>44962</v>
      </c>
      <c r="G1672">
        <v>8966759979</v>
      </c>
      <c r="H1672">
        <v>1900015945</v>
      </c>
      <c r="I1672">
        <v>152.9</v>
      </c>
      <c r="J1672" s="1">
        <v>45022</v>
      </c>
      <c r="K1672">
        <v>139</v>
      </c>
      <c r="L1672" s="1">
        <v>44962</v>
      </c>
      <c r="M1672">
        <v>-60</v>
      </c>
      <c r="N1672" s="16">
        <f t="shared" si="26"/>
        <v>-8340</v>
      </c>
    </row>
    <row r="1673" spans="1:14" x14ac:dyDescent="0.25">
      <c r="A1673" t="s">
        <v>14</v>
      </c>
      <c r="B1673" t="s">
        <v>15</v>
      </c>
      <c r="C1673" t="s">
        <v>94</v>
      </c>
      <c r="D1673" s="3">
        <v>4786681215</v>
      </c>
      <c r="E1673" s="1">
        <v>44961</v>
      </c>
      <c r="F1673" s="1">
        <v>44961</v>
      </c>
      <c r="G1673">
        <v>8966760851</v>
      </c>
      <c r="H1673">
        <v>1900016006</v>
      </c>
      <c r="I1673">
        <v>152.9</v>
      </c>
      <c r="J1673" s="1">
        <v>45021</v>
      </c>
      <c r="K1673">
        <v>139</v>
      </c>
      <c r="L1673" s="1">
        <v>44962</v>
      </c>
      <c r="M1673">
        <v>-59</v>
      </c>
      <c r="N1673" s="16">
        <f t="shared" si="26"/>
        <v>-8201</v>
      </c>
    </row>
    <row r="1674" spans="1:14" x14ac:dyDescent="0.25">
      <c r="A1674" t="s">
        <v>14</v>
      </c>
      <c r="B1674" t="s">
        <v>15</v>
      </c>
      <c r="C1674" t="s">
        <v>94</v>
      </c>
      <c r="D1674" s="3">
        <v>4786681215</v>
      </c>
      <c r="E1674" s="1">
        <v>44962</v>
      </c>
      <c r="F1674" s="1">
        <v>44962</v>
      </c>
      <c r="G1674">
        <v>8966761360</v>
      </c>
      <c r="H1674">
        <v>1900017626</v>
      </c>
      <c r="I1674">
        <v>12.77</v>
      </c>
      <c r="J1674" s="1">
        <v>45022</v>
      </c>
      <c r="K1674">
        <v>11.61</v>
      </c>
      <c r="L1674" s="1">
        <v>44962</v>
      </c>
      <c r="M1674">
        <v>-60</v>
      </c>
      <c r="N1674" s="16">
        <f t="shared" si="26"/>
        <v>-696.59999999999991</v>
      </c>
    </row>
    <row r="1675" spans="1:14" x14ac:dyDescent="0.25">
      <c r="A1675" t="s">
        <v>14</v>
      </c>
      <c r="B1675" t="s">
        <v>15</v>
      </c>
      <c r="C1675" t="s">
        <v>94</v>
      </c>
      <c r="D1675" s="3">
        <v>4786681215</v>
      </c>
      <c r="E1675" s="1">
        <v>44961</v>
      </c>
      <c r="F1675" s="1">
        <v>44961</v>
      </c>
      <c r="G1675">
        <v>8966761437</v>
      </c>
      <c r="H1675">
        <v>1900017619</v>
      </c>
      <c r="I1675">
        <v>271.48</v>
      </c>
      <c r="J1675" s="1">
        <v>45021</v>
      </c>
      <c r="K1675">
        <v>246.8</v>
      </c>
      <c r="L1675" s="1">
        <v>44962</v>
      </c>
      <c r="M1675">
        <v>-59</v>
      </c>
      <c r="N1675" s="16">
        <f t="shared" si="26"/>
        <v>-14561.2</v>
      </c>
    </row>
    <row r="1676" spans="1:14" x14ac:dyDescent="0.25">
      <c r="A1676" t="s">
        <v>14</v>
      </c>
      <c r="B1676" t="s">
        <v>15</v>
      </c>
      <c r="C1676" t="s">
        <v>615</v>
      </c>
      <c r="D1676" s="3">
        <v>11667890153</v>
      </c>
      <c r="E1676" s="1">
        <v>44962</v>
      </c>
      <c r="F1676" s="1">
        <v>44962</v>
      </c>
      <c r="G1676">
        <v>8966768663</v>
      </c>
      <c r="H1676">
        <v>8261427416</v>
      </c>
      <c r="I1676">
        <v>990</v>
      </c>
      <c r="J1676" s="1">
        <v>45022</v>
      </c>
      <c r="K1676">
        <v>900</v>
      </c>
      <c r="L1676" s="1">
        <v>44981</v>
      </c>
      <c r="M1676">
        <v>-41</v>
      </c>
      <c r="N1676" s="16">
        <f t="shared" si="26"/>
        <v>-36900</v>
      </c>
    </row>
    <row r="1677" spans="1:14" x14ac:dyDescent="0.25">
      <c r="A1677" t="s">
        <v>14</v>
      </c>
      <c r="B1677" t="s">
        <v>15</v>
      </c>
      <c r="C1677" t="s">
        <v>615</v>
      </c>
      <c r="D1677" s="3">
        <v>11667890153</v>
      </c>
      <c r="E1677" s="1">
        <v>44962</v>
      </c>
      <c r="F1677" s="1">
        <v>44962</v>
      </c>
      <c r="G1677">
        <v>8966768684</v>
      </c>
      <c r="H1677">
        <v>8261427417</v>
      </c>
      <c r="I1677">
        <v>105.07</v>
      </c>
      <c r="J1677" s="1">
        <v>45022</v>
      </c>
      <c r="K1677">
        <v>95.52</v>
      </c>
      <c r="L1677" s="1">
        <v>44981</v>
      </c>
      <c r="M1677">
        <v>-41</v>
      </c>
      <c r="N1677" s="16">
        <f t="shared" si="26"/>
        <v>-3916.3199999999997</v>
      </c>
    </row>
    <row r="1678" spans="1:14" x14ac:dyDescent="0.25">
      <c r="A1678" t="s">
        <v>14</v>
      </c>
      <c r="B1678" t="s">
        <v>15</v>
      </c>
      <c r="C1678" t="s">
        <v>615</v>
      </c>
      <c r="D1678">
        <v>11667890153</v>
      </c>
      <c r="E1678" s="1">
        <v>44960</v>
      </c>
      <c r="F1678" s="1">
        <v>44960</v>
      </c>
      <c r="G1678">
        <v>8966768708</v>
      </c>
      <c r="H1678">
        <v>8261427418</v>
      </c>
      <c r="I1678">
        <v>504</v>
      </c>
      <c r="J1678" s="1">
        <v>45020</v>
      </c>
      <c r="K1678">
        <v>480</v>
      </c>
      <c r="L1678" s="1">
        <v>44981</v>
      </c>
      <c r="M1678">
        <v>-39</v>
      </c>
      <c r="N1678" s="16">
        <f t="shared" si="26"/>
        <v>-18720</v>
      </c>
    </row>
    <row r="1679" spans="1:14" x14ac:dyDescent="0.25">
      <c r="A1679" t="s">
        <v>14</v>
      </c>
      <c r="B1679" t="s">
        <v>15</v>
      </c>
      <c r="C1679" t="s">
        <v>615</v>
      </c>
      <c r="D1679" s="3">
        <v>11667890153</v>
      </c>
      <c r="E1679" s="1">
        <v>44961</v>
      </c>
      <c r="F1679" s="1">
        <v>44961</v>
      </c>
      <c r="G1679">
        <v>8966768735</v>
      </c>
      <c r="H1679">
        <v>8261427419</v>
      </c>
      <c r="I1679">
        <v>876.96</v>
      </c>
      <c r="J1679" s="1">
        <v>45021</v>
      </c>
      <c r="K1679">
        <v>835.2</v>
      </c>
      <c r="L1679" s="1">
        <v>44981</v>
      </c>
      <c r="M1679">
        <v>-40</v>
      </c>
      <c r="N1679" s="16">
        <f t="shared" si="26"/>
        <v>-33408</v>
      </c>
    </row>
    <row r="1680" spans="1:14" x14ac:dyDescent="0.25">
      <c r="A1680" t="s">
        <v>14</v>
      </c>
      <c r="B1680" t="s">
        <v>15</v>
      </c>
      <c r="C1680" t="s">
        <v>94</v>
      </c>
      <c r="D1680" s="3">
        <v>4786681215</v>
      </c>
      <c r="E1680" s="1">
        <v>44961</v>
      </c>
      <c r="F1680" s="1">
        <v>44961</v>
      </c>
      <c r="G1680">
        <v>8966771142</v>
      </c>
      <c r="H1680">
        <v>1900016247</v>
      </c>
      <c r="I1680">
        <v>10275.93</v>
      </c>
      <c r="J1680" s="1">
        <v>45021</v>
      </c>
      <c r="K1680">
        <v>9341.75</v>
      </c>
      <c r="L1680" s="1">
        <v>44962</v>
      </c>
      <c r="M1680">
        <v>-59</v>
      </c>
      <c r="N1680" s="16">
        <f t="shared" si="26"/>
        <v>-551163.25</v>
      </c>
    </row>
    <row r="1681" spans="1:14" x14ac:dyDescent="0.25">
      <c r="A1681" t="s">
        <v>14</v>
      </c>
      <c r="B1681" t="s">
        <v>15</v>
      </c>
      <c r="C1681" t="s">
        <v>94</v>
      </c>
      <c r="D1681" s="3">
        <v>4786681215</v>
      </c>
      <c r="E1681" s="1">
        <v>44960</v>
      </c>
      <c r="F1681" s="1">
        <v>44960</v>
      </c>
      <c r="G1681">
        <v>8966771303</v>
      </c>
      <c r="H1681">
        <v>1900017487</v>
      </c>
      <c r="I1681">
        <v>132.33000000000001</v>
      </c>
      <c r="J1681" s="1">
        <v>45020</v>
      </c>
      <c r="K1681">
        <v>120.3</v>
      </c>
      <c r="L1681" s="1">
        <v>44985</v>
      </c>
      <c r="M1681">
        <v>-35</v>
      </c>
      <c r="N1681" s="16">
        <f t="shared" si="26"/>
        <v>-4210.5</v>
      </c>
    </row>
    <row r="1682" spans="1:14" x14ac:dyDescent="0.25">
      <c r="A1682" t="s">
        <v>14</v>
      </c>
      <c r="B1682" t="s">
        <v>15</v>
      </c>
      <c r="C1682" t="s">
        <v>94</v>
      </c>
      <c r="D1682" s="3">
        <v>4786681215</v>
      </c>
      <c r="E1682" s="1">
        <v>44960</v>
      </c>
      <c r="F1682" s="1">
        <v>44960</v>
      </c>
      <c r="G1682">
        <v>8966771309</v>
      </c>
      <c r="H1682">
        <v>1900017492</v>
      </c>
      <c r="I1682">
        <v>1598.85</v>
      </c>
      <c r="J1682" s="1">
        <v>45020</v>
      </c>
      <c r="K1682">
        <v>1453.5</v>
      </c>
      <c r="L1682" s="1">
        <v>44985</v>
      </c>
      <c r="M1682">
        <v>-35</v>
      </c>
      <c r="N1682" s="16">
        <f t="shared" si="26"/>
        <v>-50872.5</v>
      </c>
    </row>
    <row r="1683" spans="1:14" x14ac:dyDescent="0.25">
      <c r="A1683" t="s">
        <v>14</v>
      </c>
      <c r="B1683" t="s">
        <v>15</v>
      </c>
      <c r="C1683" t="s">
        <v>94</v>
      </c>
      <c r="D1683" s="3">
        <v>4786681215</v>
      </c>
      <c r="E1683" s="1">
        <v>44960</v>
      </c>
      <c r="F1683" s="1">
        <v>44960</v>
      </c>
      <c r="G1683">
        <v>8966788225</v>
      </c>
      <c r="H1683">
        <v>1900016488</v>
      </c>
      <c r="I1683">
        <v>1056</v>
      </c>
      <c r="J1683" s="1">
        <v>45020</v>
      </c>
      <c r="K1683">
        <v>960</v>
      </c>
      <c r="L1683" s="1">
        <v>44962</v>
      </c>
      <c r="M1683">
        <v>-58</v>
      </c>
      <c r="N1683" s="16">
        <f t="shared" si="26"/>
        <v>-55680</v>
      </c>
    </row>
    <row r="1684" spans="1:14" x14ac:dyDescent="0.25">
      <c r="A1684" t="s">
        <v>14</v>
      </c>
      <c r="B1684" t="s">
        <v>15</v>
      </c>
      <c r="C1684" t="s">
        <v>94</v>
      </c>
      <c r="D1684" s="3">
        <v>4786681215</v>
      </c>
      <c r="E1684" s="1">
        <v>44962</v>
      </c>
      <c r="F1684" s="1">
        <v>44962</v>
      </c>
      <c r="G1684">
        <v>8966789958</v>
      </c>
      <c r="H1684">
        <v>1900016523</v>
      </c>
      <c r="I1684">
        <v>3047.66</v>
      </c>
      <c r="J1684" s="1">
        <v>45022</v>
      </c>
      <c r="K1684">
        <v>2770.6</v>
      </c>
      <c r="L1684" s="1">
        <v>44962</v>
      </c>
      <c r="M1684">
        <v>-60</v>
      </c>
      <c r="N1684" s="16">
        <f t="shared" si="26"/>
        <v>-166236</v>
      </c>
    </row>
    <row r="1685" spans="1:14" x14ac:dyDescent="0.25">
      <c r="A1685" t="s">
        <v>14</v>
      </c>
      <c r="B1685" t="s">
        <v>15</v>
      </c>
      <c r="C1685" t="s">
        <v>94</v>
      </c>
      <c r="D1685" s="3">
        <v>4786681215</v>
      </c>
      <c r="E1685" s="1">
        <v>44962</v>
      </c>
      <c r="F1685" s="1">
        <v>44962</v>
      </c>
      <c r="G1685">
        <v>8966791370</v>
      </c>
      <c r="H1685">
        <v>1900015630</v>
      </c>
      <c r="I1685">
        <v>576.11</v>
      </c>
      <c r="J1685" s="1">
        <v>45022</v>
      </c>
      <c r="K1685">
        <v>523.74</v>
      </c>
      <c r="L1685" s="1">
        <v>44962</v>
      </c>
      <c r="M1685">
        <v>-60</v>
      </c>
      <c r="N1685" s="16">
        <f t="shared" si="26"/>
        <v>-31424.400000000001</v>
      </c>
    </row>
    <row r="1686" spans="1:14" x14ac:dyDescent="0.25">
      <c r="A1686" t="s">
        <v>14</v>
      </c>
      <c r="B1686" t="s">
        <v>15</v>
      </c>
      <c r="C1686" t="s">
        <v>94</v>
      </c>
      <c r="D1686" s="3">
        <v>4786681215</v>
      </c>
      <c r="E1686" s="1">
        <v>44962</v>
      </c>
      <c r="F1686" s="1">
        <v>44962</v>
      </c>
      <c r="G1686">
        <v>8966791373</v>
      </c>
      <c r="H1686">
        <v>1900015601</v>
      </c>
      <c r="I1686">
        <v>156.04</v>
      </c>
      <c r="J1686" s="1">
        <v>45022</v>
      </c>
      <c r="K1686">
        <v>141.85</v>
      </c>
      <c r="L1686" s="1">
        <v>44962</v>
      </c>
      <c r="M1686">
        <v>-60</v>
      </c>
      <c r="N1686" s="16">
        <f t="shared" si="26"/>
        <v>-8511</v>
      </c>
    </row>
    <row r="1687" spans="1:14" x14ac:dyDescent="0.25">
      <c r="A1687" t="s">
        <v>14</v>
      </c>
      <c r="B1687" t="s">
        <v>15</v>
      </c>
      <c r="C1687" t="s">
        <v>94</v>
      </c>
      <c r="D1687" s="3">
        <v>4786681215</v>
      </c>
      <c r="E1687" s="1">
        <v>44960</v>
      </c>
      <c r="F1687" s="1">
        <v>44960</v>
      </c>
      <c r="G1687">
        <v>8966791427</v>
      </c>
      <c r="H1687">
        <v>1900016348</v>
      </c>
      <c r="I1687">
        <v>11</v>
      </c>
      <c r="J1687" s="1">
        <v>45020</v>
      </c>
      <c r="K1687">
        <v>10</v>
      </c>
      <c r="L1687" s="1">
        <v>44962</v>
      </c>
      <c r="M1687">
        <v>-58</v>
      </c>
      <c r="N1687" s="16">
        <f t="shared" si="26"/>
        <v>-580</v>
      </c>
    </row>
    <row r="1688" spans="1:14" x14ac:dyDescent="0.25">
      <c r="A1688" t="s">
        <v>14</v>
      </c>
      <c r="B1688" t="s">
        <v>15</v>
      </c>
      <c r="C1688" t="s">
        <v>94</v>
      </c>
      <c r="D1688" s="3">
        <v>4786681215</v>
      </c>
      <c r="E1688" s="1">
        <v>44962</v>
      </c>
      <c r="F1688" s="1">
        <v>44962</v>
      </c>
      <c r="G1688">
        <v>8966791473</v>
      </c>
      <c r="H1688">
        <v>1900015619</v>
      </c>
      <c r="I1688">
        <v>427.35</v>
      </c>
      <c r="J1688" s="1">
        <v>45022</v>
      </c>
      <c r="K1688">
        <v>388.5</v>
      </c>
      <c r="L1688" s="1">
        <v>44962</v>
      </c>
      <c r="M1688">
        <v>-60</v>
      </c>
      <c r="N1688" s="16">
        <f t="shared" si="26"/>
        <v>-23310</v>
      </c>
    </row>
    <row r="1689" spans="1:14" x14ac:dyDescent="0.25">
      <c r="A1689" t="s">
        <v>14</v>
      </c>
      <c r="B1689" t="s">
        <v>15</v>
      </c>
      <c r="C1689" t="s">
        <v>94</v>
      </c>
      <c r="D1689">
        <v>4786681215</v>
      </c>
      <c r="E1689" s="1">
        <v>44961</v>
      </c>
      <c r="F1689" s="1">
        <v>44961</v>
      </c>
      <c r="G1689">
        <v>8966807750</v>
      </c>
      <c r="H1689">
        <v>1900016839</v>
      </c>
      <c r="I1689">
        <v>70.400000000000006</v>
      </c>
      <c r="J1689" s="1">
        <v>45021</v>
      </c>
      <c r="K1689">
        <v>64</v>
      </c>
      <c r="L1689" s="1">
        <v>44962</v>
      </c>
      <c r="M1689">
        <v>-59</v>
      </c>
      <c r="N1689" s="16">
        <f t="shared" si="26"/>
        <v>-3776</v>
      </c>
    </row>
    <row r="1690" spans="1:14" x14ac:dyDescent="0.25">
      <c r="A1690" t="s">
        <v>14</v>
      </c>
      <c r="B1690" t="s">
        <v>15</v>
      </c>
      <c r="C1690" t="s">
        <v>94</v>
      </c>
      <c r="D1690" s="3">
        <v>4786681215</v>
      </c>
      <c r="E1690" s="1">
        <v>44962</v>
      </c>
      <c r="F1690" s="1">
        <v>44962</v>
      </c>
      <c r="G1690">
        <v>8966808575</v>
      </c>
      <c r="H1690">
        <v>1900017015</v>
      </c>
      <c r="I1690">
        <v>1611.28</v>
      </c>
      <c r="J1690" s="1">
        <v>45022</v>
      </c>
      <c r="K1690">
        <v>1464.8</v>
      </c>
      <c r="L1690" s="1">
        <v>44985</v>
      </c>
      <c r="M1690">
        <v>-37</v>
      </c>
      <c r="N1690" s="16">
        <f t="shared" si="26"/>
        <v>-54197.599999999999</v>
      </c>
    </row>
    <row r="1691" spans="1:14" x14ac:dyDescent="0.25">
      <c r="A1691" t="s">
        <v>14</v>
      </c>
      <c r="B1691" t="s">
        <v>15</v>
      </c>
      <c r="C1691" t="s">
        <v>94</v>
      </c>
      <c r="D1691" s="3">
        <v>4786681215</v>
      </c>
      <c r="E1691" s="1">
        <v>44962</v>
      </c>
      <c r="F1691" s="1">
        <v>44962</v>
      </c>
      <c r="G1691">
        <v>8966808687</v>
      </c>
      <c r="H1691">
        <v>1900017066</v>
      </c>
      <c r="I1691">
        <v>1100</v>
      </c>
      <c r="J1691" s="1">
        <v>45022</v>
      </c>
      <c r="K1691">
        <v>1000</v>
      </c>
      <c r="L1691" s="1">
        <v>44985</v>
      </c>
      <c r="M1691">
        <v>-37</v>
      </c>
      <c r="N1691" s="16">
        <f t="shared" si="26"/>
        <v>-37000</v>
      </c>
    </row>
    <row r="1692" spans="1:14" x14ac:dyDescent="0.25">
      <c r="A1692" t="s">
        <v>14</v>
      </c>
      <c r="B1692" t="s">
        <v>15</v>
      </c>
      <c r="C1692" t="s">
        <v>94</v>
      </c>
      <c r="D1692" s="3">
        <v>4786681215</v>
      </c>
      <c r="E1692" s="1">
        <v>44961</v>
      </c>
      <c r="F1692" s="1">
        <v>44961</v>
      </c>
      <c r="G1692">
        <v>8966809248</v>
      </c>
      <c r="H1692">
        <v>1900017157</v>
      </c>
      <c r="I1692">
        <v>11313.5</v>
      </c>
      <c r="J1692" s="1">
        <v>45021</v>
      </c>
      <c r="K1692">
        <v>10285</v>
      </c>
      <c r="L1692" s="1">
        <v>44962</v>
      </c>
      <c r="M1692">
        <v>-59</v>
      </c>
      <c r="N1692" s="16">
        <f t="shared" si="26"/>
        <v>-606815</v>
      </c>
    </row>
    <row r="1693" spans="1:14" x14ac:dyDescent="0.25">
      <c r="A1693" t="s">
        <v>14</v>
      </c>
      <c r="B1693" t="s">
        <v>15</v>
      </c>
      <c r="C1693" t="s">
        <v>94</v>
      </c>
      <c r="D1693" s="3">
        <v>4786681215</v>
      </c>
      <c r="E1693" s="1">
        <v>44960</v>
      </c>
      <c r="F1693" s="1">
        <v>44960</v>
      </c>
      <c r="G1693">
        <v>8966815130</v>
      </c>
      <c r="H1693">
        <v>1900016387</v>
      </c>
      <c r="I1693">
        <v>1099.95</v>
      </c>
      <c r="J1693" s="1">
        <v>45020</v>
      </c>
      <c r="K1693">
        <v>999.95</v>
      </c>
      <c r="L1693" s="1">
        <v>44962</v>
      </c>
      <c r="M1693">
        <v>-58</v>
      </c>
      <c r="N1693" s="16">
        <f t="shared" si="26"/>
        <v>-57997.100000000006</v>
      </c>
    </row>
    <row r="1694" spans="1:14" x14ac:dyDescent="0.25">
      <c r="A1694" t="s">
        <v>14</v>
      </c>
      <c r="B1694" t="s">
        <v>15</v>
      </c>
      <c r="C1694" t="s">
        <v>94</v>
      </c>
      <c r="D1694" s="3">
        <v>4786681215</v>
      </c>
      <c r="E1694" s="1">
        <v>44962</v>
      </c>
      <c r="F1694" s="1">
        <v>44962</v>
      </c>
      <c r="G1694">
        <v>8966815985</v>
      </c>
      <c r="H1694">
        <v>1900016923</v>
      </c>
      <c r="I1694">
        <v>18.7</v>
      </c>
      <c r="J1694" s="1">
        <v>45022</v>
      </c>
      <c r="K1694">
        <v>17</v>
      </c>
      <c r="L1694" s="1">
        <v>44962</v>
      </c>
      <c r="M1694">
        <v>-60</v>
      </c>
      <c r="N1694" s="16">
        <f t="shared" si="26"/>
        <v>-1020</v>
      </c>
    </row>
    <row r="1695" spans="1:14" x14ac:dyDescent="0.25">
      <c r="A1695" t="s">
        <v>14</v>
      </c>
      <c r="B1695" t="s">
        <v>15</v>
      </c>
      <c r="C1695" t="s">
        <v>94</v>
      </c>
      <c r="D1695" s="3">
        <v>4786681215</v>
      </c>
      <c r="E1695" s="1">
        <v>44961</v>
      </c>
      <c r="F1695" s="1">
        <v>44961</v>
      </c>
      <c r="G1695">
        <v>8966816043</v>
      </c>
      <c r="H1695">
        <v>1900016935</v>
      </c>
      <c r="I1695">
        <v>65.099999999999994</v>
      </c>
      <c r="J1695" s="1">
        <v>45021</v>
      </c>
      <c r="K1695">
        <v>59.18</v>
      </c>
      <c r="L1695" s="1">
        <v>44985</v>
      </c>
      <c r="M1695">
        <v>-36</v>
      </c>
      <c r="N1695" s="16">
        <f t="shared" si="26"/>
        <v>-2130.48</v>
      </c>
    </row>
    <row r="1696" spans="1:14" x14ac:dyDescent="0.25">
      <c r="A1696" t="s">
        <v>14</v>
      </c>
      <c r="B1696" t="s">
        <v>15</v>
      </c>
      <c r="C1696" t="s">
        <v>94</v>
      </c>
      <c r="D1696" s="3">
        <v>4786681215</v>
      </c>
      <c r="E1696" s="1">
        <v>44961</v>
      </c>
      <c r="F1696" s="1">
        <v>44961</v>
      </c>
      <c r="G1696">
        <v>8966816241</v>
      </c>
      <c r="H1696">
        <v>1900015590</v>
      </c>
      <c r="I1696">
        <v>47.08</v>
      </c>
      <c r="J1696" s="1">
        <v>45021</v>
      </c>
      <c r="K1696">
        <v>42.8</v>
      </c>
      <c r="L1696" s="1">
        <v>44962</v>
      </c>
      <c r="M1696">
        <v>-59</v>
      </c>
      <c r="N1696" s="16">
        <f t="shared" si="26"/>
        <v>-2525.1999999999998</v>
      </c>
    </row>
    <row r="1697" spans="1:14" x14ac:dyDescent="0.25">
      <c r="A1697" t="s">
        <v>14</v>
      </c>
      <c r="B1697" t="s">
        <v>15</v>
      </c>
      <c r="C1697" t="s">
        <v>94</v>
      </c>
      <c r="D1697" s="3">
        <v>4786681215</v>
      </c>
      <c r="E1697" s="1">
        <v>44961</v>
      </c>
      <c r="F1697" s="1">
        <v>44961</v>
      </c>
      <c r="G1697">
        <v>8966816253</v>
      </c>
      <c r="H1697">
        <v>1900015586</v>
      </c>
      <c r="I1697">
        <v>69.63</v>
      </c>
      <c r="J1697" s="1">
        <v>45021</v>
      </c>
      <c r="K1697">
        <v>63.3</v>
      </c>
      <c r="L1697" s="1">
        <v>44962</v>
      </c>
      <c r="M1697">
        <v>-59</v>
      </c>
      <c r="N1697" s="16">
        <f t="shared" si="26"/>
        <v>-3734.7</v>
      </c>
    </row>
    <row r="1698" spans="1:14" x14ac:dyDescent="0.25">
      <c r="A1698" t="s">
        <v>14</v>
      </c>
      <c r="B1698" t="s">
        <v>15</v>
      </c>
      <c r="C1698" t="s">
        <v>94</v>
      </c>
      <c r="D1698" s="3">
        <v>4786681215</v>
      </c>
      <c r="E1698" s="1">
        <v>44961</v>
      </c>
      <c r="F1698" s="1">
        <v>44961</v>
      </c>
      <c r="G1698">
        <v>8966832641</v>
      </c>
      <c r="H1698">
        <v>1900017092</v>
      </c>
      <c r="I1698">
        <v>58.17</v>
      </c>
      <c r="J1698" s="1">
        <v>45021</v>
      </c>
      <c r="K1698">
        <v>52.88</v>
      </c>
      <c r="L1698" s="1">
        <v>44962</v>
      </c>
      <c r="M1698">
        <v>-59</v>
      </c>
      <c r="N1698" s="16">
        <f t="shared" si="26"/>
        <v>-3119.92</v>
      </c>
    </row>
    <row r="1699" spans="1:14" x14ac:dyDescent="0.25">
      <c r="A1699" t="s">
        <v>14</v>
      </c>
      <c r="B1699" t="s">
        <v>15</v>
      </c>
      <c r="C1699" t="s">
        <v>191</v>
      </c>
      <c r="D1699" s="3">
        <v>803890151</v>
      </c>
      <c r="E1699" s="1">
        <v>44961</v>
      </c>
      <c r="F1699" s="1">
        <v>44961</v>
      </c>
      <c r="G1699">
        <v>8966885814</v>
      </c>
      <c r="H1699">
        <v>232008114</v>
      </c>
      <c r="I1699">
        <v>210.82</v>
      </c>
      <c r="J1699" s="1">
        <v>45021</v>
      </c>
      <c r="K1699">
        <v>172.8</v>
      </c>
      <c r="L1699" s="1">
        <v>44972</v>
      </c>
      <c r="M1699">
        <v>-49</v>
      </c>
      <c r="N1699" s="16">
        <f t="shared" si="26"/>
        <v>-8467.2000000000007</v>
      </c>
    </row>
    <row r="1700" spans="1:14" x14ac:dyDescent="0.25">
      <c r="A1700" t="s">
        <v>14</v>
      </c>
      <c r="B1700" t="s">
        <v>15</v>
      </c>
      <c r="C1700" t="s">
        <v>183</v>
      </c>
      <c r="D1700" s="3">
        <v>100190610</v>
      </c>
      <c r="E1700" s="1">
        <v>44961</v>
      </c>
      <c r="F1700" s="1">
        <v>44961</v>
      </c>
      <c r="G1700">
        <v>8967053916</v>
      </c>
      <c r="H1700">
        <v>9547013315</v>
      </c>
      <c r="I1700">
        <v>793</v>
      </c>
      <c r="J1700" s="1">
        <v>45021</v>
      </c>
      <c r="K1700">
        <v>650</v>
      </c>
      <c r="L1700" s="1">
        <v>44970</v>
      </c>
      <c r="M1700">
        <v>-51</v>
      </c>
      <c r="N1700" s="16">
        <f t="shared" si="26"/>
        <v>-33150</v>
      </c>
    </row>
    <row r="1701" spans="1:14" x14ac:dyDescent="0.25">
      <c r="A1701" t="s">
        <v>14</v>
      </c>
      <c r="B1701" t="s">
        <v>15</v>
      </c>
      <c r="C1701" t="s">
        <v>241</v>
      </c>
      <c r="D1701" s="3">
        <v>3907010585</v>
      </c>
      <c r="E1701" s="1">
        <v>44962</v>
      </c>
      <c r="F1701" s="1">
        <v>44962</v>
      </c>
      <c r="G1701">
        <v>8967291168</v>
      </c>
      <c r="H1701">
        <v>1230612220</v>
      </c>
      <c r="I1701">
        <v>926.1</v>
      </c>
      <c r="J1701" s="1">
        <v>45022</v>
      </c>
      <c r="K1701">
        <v>882</v>
      </c>
      <c r="L1701" s="1">
        <v>44974</v>
      </c>
      <c r="M1701">
        <v>-48</v>
      </c>
      <c r="N1701" s="16">
        <f t="shared" si="26"/>
        <v>-42336</v>
      </c>
    </row>
    <row r="1702" spans="1:14" x14ac:dyDescent="0.25">
      <c r="A1702" t="s">
        <v>14</v>
      </c>
      <c r="B1702" t="s">
        <v>15</v>
      </c>
      <c r="C1702" t="s">
        <v>308</v>
      </c>
      <c r="D1702" s="3">
        <v>4029180371</v>
      </c>
      <c r="E1702" s="1">
        <v>44962</v>
      </c>
      <c r="F1702" s="1">
        <v>44962</v>
      </c>
      <c r="G1702">
        <v>8967610472</v>
      </c>
      <c r="H1702" t="s">
        <v>777</v>
      </c>
      <c r="I1702">
        <v>823.95</v>
      </c>
      <c r="J1702" s="1">
        <v>45022</v>
      </c>
      <c r="K1702">
        <v>675.37</v>
      </c>
      <c r="L1702" s="1">
        <v>44973</v>
      </c>
      <c r="M1702">
        <v>-49</v>
      </c>
      <c r="N1702" s="16">
        <f t="shared" si="26"/>
        <v>-33093.129999999997</v>
      </c>
    </row>
    <row r="1703" spans="1:14" x14ac:dyDescent="0.25">
      <c r="A1703" t="s">
        <v>14</v>
      </c>
      <c r="B1703" t="s">
        <v>15</v>
      </c>
      <c r="C1703" t="s">
        <v>209</v>
      </c>
      <c r="D1703" s="3" t="s">
        <v>210</v>
      </c>
      <c r="E1703" s="1">
        <v>44962</v>
      </c>
      <c r="F1703" s="1">
        <v>44962</v>
      </c>
      <c r="G1703">
        <v>8967811975</v>
      </c>
      <c r="H1703" t="s">
        <v>778</v>
      </c>
      <c r="I1703">
        <v>286.88</v>
      </c>
      <c r="J1703" s="1">
        <v>45022</v>
      </c>
      <c r="K1703">
        <v>286.88</v>
      </c>
      <c r="L1703" s="1">
        <v>44972</v>
      </c>
      <c r="M1703">
        <v>-50</v>
      </c>
      <c r="N1703" s="16">
        <f t="shared" si="26"/>
        <v>-14344</v>
      </c>
    </row>
    <row r="1704" spans="1:14" x14ac:dyDescent="0.25">
      <c r="A1704" t="s">
        <v>14</v>
      </c>
      <c r="B1704" t="s">
        <v>15</v>
      </c>
      <c r="C1704" t="s">
        <v>209</v>
      </c>
      <c r="D1704" s="3" t="s">
        <v>210</v>
      </c>
      <c r="E1704" s="1">
        <v>44961</v>
      </c>
      <c r="F1704" s="1">
        <v>44961</v>
      </c>
      <c r="G1704">
        <v>8967812009</v>
      </c>
      <c r="H1704" t="s">
        <v>779</v>
      </c>
      <c r="I1704">
        <v>891.6</v>
      </c>
      <c r="J1704" s="1">
        <v>45021</v>
      </c>
      <c r="K1704">
        <v>891.6</v>
      </c>
      <c r="L1704" s="1">
        <v>44972</v>
      </c>
      <c r="M1704">
        <v>-49</v>
      </c>
      <c r="N1704" s="16">
        <f t="shared" si="26"/>
        <v>-43688.4</v>
      </c>
    </row>
    <row r="1705" spans="1:14" x14ac:dyDescent="0.25">
      <c r="A1705" t="s">
        <v>14</v>
      </c>
      <c r="B1705" t="s">
        <v>15</v>
      </c>
      <c r="C1705" t="s">
        <v>209</v>
      </c>
      <c r="D1705" s="3" t="s">
        <v>210</v>
      </c>
      <c r="E1705" s="1">
        <v>44962</v>
      </c>
      <c r="F1705" s="1">
        <v>44962</v>
      </c>
      <c r="G1705">
        <v>8967812183</v>
      </c>
      <c r="H1705" t="s">
        <v>780</v>
      </c>
      <c r="I1705">
        <v>1057.5</v>
      </c>
      <c r="J1705" s="1">
        <v>45022</v>
      </c>
      <c r="K1705">
        <v>1057.5</v>
      </c>
      <c r="L1705" s="1">
        <v>44972</v>
      </c>
      <c r="M1705">
        <v>-50</v>
      </c>
      <c r="N1705" s="16">
        <f t="shared" si="26"/>
        <v>-52875</v>
      </c>
    </row>
    <row r="1706" spans="1:14" x14ac:dyDescent="0.25">
      <c r="A1706" t="s">
        <v>14</v>
      </c>
      <c r="B1706" t="s">
        <v>15</v>
      </c>
      <c r="C1706" t="s">
        <v>672</v>
      </c>
      <c r="D1706" s="3">
        <v>9012850153</v>
      </c>
      <c r="E1706" s="1">
        <v>44962</v>
      </c>
      <c r="F1706" s="1">
        <v>44962</v>
      </c>
      <c r="G1706">
        <v>8967872665</v>
      </c>
      <c r="H1706">
        <v>1723011027</v>
      </c>
      <c r="I1706">
        <v>156</v>
      </c>
      <c r="J1706" s="1">
        <v>45022</v>
      </c>
      <c r="K1706">
        <v>150</v>
      </c>
      <c r="L1706" s="1">
        <v>44973</v>
      </c>
      <c r="M1706">
        <v>-49</v>
      </c>
      <c r="N1706" s="16">
        <f t="shared" si="26"/>
        <v>-7350</v>
      </c>
    </row>
    <row r="1707" spans="1:14" x14ac:dyDescent="0.25">
      <c r="A1707" t="s">
        <v>14</v>
      </c>
      <c r="B1707" t="s">
        <v>15</v>
      </c>
      <c r="C1707" t="s">
        <v>781</v>
      </c>
      <c r="D1707" s="3">
        <v>7356050638</v>
      </c>
      <c r="E1707" s="1">
        <v>44961</v>
      </c>
      <c r="F1707" s="1">
        <v>44961</v>
      </c>
      <c r="G1707">
        <v>8968156730</v>
      </c>
      <c r="H1707" t="s">
        <v>782</v>
      </c>
      <c r="I1707">
        <v>45.75</v>
      </c>
      <c r="J1707" s="1">
        <v>45021</v>
      </c>
      <c r="K1707">
        <v>37.5</v>
      </c>
      <c r="L1707" s="1">
        <v>44966</v>
      </c>
      <c r="M1707">
        <v>-55</v>
      </c>
      <c r="N1707" s="16">
        <f t="shared" si="26"/>
        <v>-2062.5</v>
      </c>
    </row>
    <row r="1708" spans="1:14" x14ac:dyDescent="0.25">
      <c r="A1708" t="s">
        <v>14</v>
      </c>
      <c r="B1708" t="s">
        <v>15</v>
      </c>
      <c r="C1708" t="s">
        <v>781</v>
      </c>
      <c r="D1708" s="3">
        <v>7356050638</v>
      </c>
      <c r="E1708" s="1">
        <v>44961</v>
      </c>
      <c r="F1708" s="1">
        <v>44961</v>
      </c>
      <c r="G1708">
        <v>8968156923</v>
      </c>
      <c r="H1708" t="s">
        <v>783</v>
      </c>
      <c r="I1708">
        <v>189.75</v>
      </c>
      <c r="J1708" s="1">
        <v>45021</v>
      </c>
      <c r="K1708">
        <v>172.5</v>
      </c>
      <c r="L1708" s="1">
        <v>44966</v>
      </c>
      <c r="M1708">
        <v>-55</v>
      </c>
      <c r="N1708" s="16">
        <f t="shared" si="26"/>
        <v>-9487.5</v>
      </c>
    </row>
    <row r="1709" spans="1:14" x14ac:dyDescent="0.25">
      <c r="A1709" t="s">
        <v>14</v>
      </c>
      <c r="B1709" t="s">
        <v>15</v>
      </c>
      <c r="C1709" t="s">
        <v>16</v>
      </c>
      <c r="D1709" s="3">
        <v>10181220152</v>
      </c>
      <c r="E1709" s="1">
        <v>44962</v>
      </c>
      <c r="F1709" s="1">
        <v>44962</v>
      </c>
      <c r="G1709">
        <v>8968165466</v>
      </c>
      <c r="H1709">
        <v>9573303029</v>
      </c>
      <c r="I1709">
        <v>55.44</v>
      </c>
      <c r="J1709" s="1">
        <v>45022</v>
      </c>
      <c r="K1709">
        <v>45.44</v>
      </c>
      <c r="L1709" s="1">
        <v>45198</v>
      </c>
      <c r="M1709">
        <v>176</v>
      </c>
      <c r="N1709" s="16">
        <f t="shared" si="26"/>
        <v>7997.44</v>
      </c>
    </row>
    <row r="1710" spans="1:14" x14ac:dyDescent="0.25">
      <c r="A1710" t="s">
        <v>14</v>
      </c>
      <c r="B1710" t="s">
        <v>15</v>
      </c>
      <c r="C1710" t="s">
        <v>615</v>
      </c>
      <c r="D1710" s="3">
        <v>11667890153</v>
      </c>
      <c r="E1710" s="1">
        <v>44961</v>
      </c>
      <c r="F1710" s="1">
        <v>44961</v>
      </c>
      <c r="G1710">
        <v>8970163543</v>
      </c>
      <c r="H1710">
        <v>8261428043</v>
      </c>
      <c r="I1710">
        <v>552.75</v>
      </c>
      <c r="J1710" s="1">
        <v>45021</v>
      </c>
      <c r="K1710">
        <v>502.5</v>
      </c>
      <c r="L1710" s="1">
        <v>44981</v>
      </c>
      <c r="M1710">
        <v>-40</v>
      </c>
      <c r="N1710" s="16">
        <f t="shared" si="26"/>
        <v>-20100</v>
      </c>
    </row>
    <row r="1711" spans="1:14" x14ac:dyDescent="0.25">
      <c r="A1711" t="s">
        <v>14</v>
      </c>
      <c r="B1711" t="s">
        <v>15</v>
      </c>
      <c r="C1711" t="s">
        <v>615</v>
      </c>
      <c r="D1711" s="3">
        <v>11667890153</v>
      </c>
      <c r="E1711" s="1">
        <v>44962</v>
      </c>
      <c r="F1711" s="1">
        <v>44962</v>
      </c>
      <c r="G1711">
        <v>8970163564</v>
      </c>
      <c r="H1711">
        <v>8261428044</v>
      </c>
      <c r="I1711">
        <v>1980</v>
      </c>
      <c r="J1711" s="1">
        <v>45022</v>
      </c>
      <c r="K1711">
        <v>1800</v>
      </c>
      <c r="L1711" s="1">
        <v>44981</v>
      </c>
      <c r="M1711">
        <v>-41</v>
      </c>
      <c r="N1711" s="16">
        <f t="shared" si="26"/>
        <v>-73800</v>
      </c>
    </row>
    <row r="1712" spans="1:14" x14ac:dyDescent="0.25">
      <c r="A1712" t="s">
        <v>14</v>
      </c>
      <c r="B1712" t="s">
        <v>15</v>
      </c>
      <c r="C1712" t="s">
        <v>241</v>
      </c>
      <c r="D1712" s="3">
        <v>3907010585</v>
      </c>
      <c r="E1712" s="1">
        <v>44962</v>
      </c>
      <c r="F1712" s="1">
        <v>44962</v>
      </c>
      <c r="G1712">
        <v>8970579868</v>
      </c>
      <c r="H1712">
        <v>1230612324</v>
      </c>
      <c r="I1712">
        <v>165</v>
      </c>
      <c r="J1712" s="1">
        <v>45022</v>
      </c>
      <c r="K1712">
        <v>150</v>
      </c>
      <c r="L1712" s="1">
        <v>44977</v>
      </c>
      <c r="M1712">
        <v>-45</v>
      </c>
      <c r="N1712" s="16">
        <f t="shared" si="26"/>
        <v>-6750</v>
      </c>
    </row>
    <row r="1713" spans="1:14" x14ac:dyDescent="0.25">
      <c r="A1713" t="s">
        <v>14</v>
      </c>
      <c r="B1713" t="s">
        <v>15</v>
      </c>
      <c r="C1713" t="s">
        <v>133</v>
      </c>
      <c r="D1713" s="3">
        <v>4720630633</v>
      </c>
      <c r="E1713" s="1">
        <v>44963</v>
      </c>
      <c r="F1713" s="1">
        <v>44963</v>
      </c>
      <c r="G1713">
        <v>8973070237</v>
      </c>
      <c r="H1713" t="s">
        <v>784</v>
      </c>
      <c r="I1713">
        <v>162.6</v>
      </c>
      <c r="J1713" s="1">
        <v>45023</v>
      </c>
      <c r="K1713">
        <v>133.28</v>
      </c>
      <c r="L1713" s="1">
        <v>44973</v>
      </c>
      <c r="M1713">
        <v>-50</v>
      </c>
      <c r="N1713" s="16">
        <f t="shared" si="26"/>
        <v>-6664</v>
      </c>
    </row>
    <row r="1714" spans="1:14" x14ac:dyDescent="0.25">
      <c r="A1714" t="s">
        <v>14</v>
      </c>
      <c r="B1714" t="s">
        <v>15</v>
      </c>
      <c r="C1714" t="s">
        <v>349</v>
      </c>
      <c r="D1714" s="3">
        <v>4051160234</v>
      </c>
      <c r="E1714" s="1">
        <v>44963</v>
      </c>
      <c r="F1714" s="1">
        <v>44963</v>
      </c>
      <c r="G1714">
        <v>8973435420</v>
      </c>
      <c r="H1714" t="s">
        <v>720</v>
      </c>
      <c r="I1714">
        <v>287.27999999999997</v>
      </c>
      <c r="J1714" s="1">
        <v>45023</v>
      </c>
      <c r="K1714">
        <v>273.60000000000002</v>
      </c>
      <c r="L1714" s="1">
        <v>44972</v>
      </c>
      <c r="M1714">
        <v>-51</v>
      </c>
      <c r="N1714" s="16">
        <f t="shared" si="26"/>
        <v>-13953.6</v>
      </c>
    </row>
    <row r="1715" spans="1:14" x14ac:dyDescent="0.25">
      <c r="A1715" t="s">
        <v>14</v>
      </c>
      <c r="B1715" t="s">
        <v>15</v>
      </c>
      <c r="C1715" t="s">
        <v>387</v>
      </c>
      <c r="D1715" s="3">
        <v>6064180968</v>
      </c>
      <c r="E1715" s="1">
        <v>44963</v>
      </c>
      <c r="F1715" s="1">
        <v>44963</v>
      </c>
      <c r="G1715">
        <v>8974319850</v>
      </c>
      <c r="H1715">
        <v>20230067</v>
      </c>
      <c r="I1715">
        <v>1244.4000000000001</v>
      </c>
      <c r="J1715" s="1">
        <v>45023</v>
      </c>
      <c r="K1715">
        <v>1020</v>
      </c>
      <c r="L1715" s="1">
        <v>44971</v>
      </c>
      <c r="M1715">
        <v>-52</v>
      </c>
      <c r="N1715" s="16">
        <f t="shared" si="26"/>
        <v>-53040</v>
      </c>
    </row>
    <row r="1716" spans="1:14" x14ac:dyDescent="0.25">
      <c r="A1716" t="s">
        <v>14</v>
      </c>
      <c r="B1716" t="s">
        <v>15</v>
      </c>
      <c r="C1716" t="s">
        <v>785</v>
      </c>
      <c r="D1716">
        <v>461410631</v>
      </c>
      <c r="E1716" s="1">
        <v>44963</v>
      </c>
      <c r="F1716" s="1">
        <v>44963</v>
      </c>
      <c r="G1716">
        <v>8974458070</v>
      </c>
      <c r="H1716" t="s">
        <v>786</v>
      </c>
      <c r="I1716">
        <v>1584</v>
      </c>
      <c r="J1716" s="1">
        <v>45023</v>
      </c>
      <c r="K1716">
        <v>1440</v>
      </c>
      <c r="L1716" s="1">
        <v>44973</v>
      </c>
      <c r="M1716">
        <v>-50</v>
      </c>
      <c r="N1716" s="16">
        <f t="shared" si="26"/>
        <v>-72000</v>
      </c>
    </row>
    <row r="1717" spans="1:14" x14ac:dyDescent="0.25">
      <c r="A1717" t="s">
        <v>14</v>
      </c>
      <c r="B1717" t="s">
        <v>15</v>
      </c>
      <c r="C1717" t="s">
        <v>776</v>
      </c>
      <c r="D1717" s="3">
        <v>661200634</v>
      </c>
      <c r="E1717" s="1">
        <v>44963</v>
      </c>
      <c r="F1717" s="1">
        <v>44963</v>
      </c>
      <c r="G1717">
        <v>8974527934</v>
      </c>
      <c r="H1717">
        <v>129</v>
      </c>
      <c r="I1717">
        <v>610</v>
      </c>
      <c r="J1717" s="1">
        <v>45023</v>
      </c>
      <c r="K1717">
        <v>500</v>
      </c>
      <c r="L1717" s="1">
        <v>44971</v>
      </c>
      <c r="M1717">
        <v>-52</v>
      </c>
      <c r="N1717" s="16">
        <f t="shared" si="26"/>
        <v>-26000</v>
      </c>
    </row>
    <row r="1718" spans="1:14" x14ac:dyDescent="0.25">
      <c r="A1718" t="s">
        <v>14</v>
      </c>
      <c r="B1718" t="s">
        <v>15</v>
      </c>
      <c r="C1718" t="s">
        <v>548</v>
      </c>
      <c r="D1718" s="3">
        <v>6175550638</v>
      </c>
      <c r="E1718" s="1">
        <v>44963</v>
      </c>
      <c r="F1718" s="1">
        <v>44963</v>
      </c>
      <c r="G1718">
        <v>8974747513</v>
      </c>
      <c r="H1718" t="s">
        <v>787</v>
      </c>
      <c r="I1718">
        <v>412.36</v>
      </c>
      <c r="J1718" s="1">
        <v>45023</v>
      </c>
      <c r="K1718">
        <v>338</v>
      </c>
      <c r="L1718" s="1">
        <v>44974</v>
      </c>
      <c r="M1718">
        <v>-49</v>
      </c>
      <c r="N1718" s="16">
        <f t="shared" si="26"/>
        <v>-16562</v>
      </c>
    </row>
    <row r="1719" spans="1:14" x14ac:dyDescent="0.25">
      <c r="A1719" t="s">
        <v>14</v>
      </c>
      <c r="B1719" t="s">
        <v>15</v>
      </c>
      <c r="C1719" t="s">
        <v>788</v>
      </c>
      <c r="D1719">
        <v>5741611007</v>
      </c>
      <c r="E1719" s="1">
        <v>44963</v>
      </c>
      <c r="F1719" s="1">
        <v>44963</v>
      </c>
      <c r="G1719">
        <v>8974968662</v>
      </c>
      <c r="H1719" t="s">
        <v>789</v>
      </c>
      <c r="I1719">
        <v>9882</v>
      </c>
      <c r="J1719" s="1">
        <v>45023</v>
      </c>
      <c r="K1719">
        <v>8100</v>
      </c>
      <c r="L1719" s="1">
        <v>44967</v>
      </c>
      <c r="M1719">
        <v>-56</v>
      </c>
      <c r="N1719" s="16">
        <f t="shared" si="26"/>
        <v>-453600</v>
      </c>
    </row>
    <row r="1720" spans="1:14" x14ac:dyDescent="0.25">
      <c r="A1720" t="s">
        <v>14</v>
      </c>
      <c r="B1720" t="s">
        <v>15</v>
      </c>
      <c r="C1720" t="s">
        <v>347</v>
      </c>
      <c r="D1720" s="3">
        <v>1633850837</v>
      </c>
      <c r="E1720" s="1">
        <v>44963</v>
      </c>
      <c r="F1720" s="1">
        <v>44963</v>
      </c>
      <c r="G1720">
        <v>8975760728</v>
      </c>
      <c r="H1720" t="s">
        <v>790</v>
      </c>
      <c r="I1720">
        <v>4882.5</v>
      </c>
      <c r="J1720" s="1">
        <v>45023</v>
      </c>
      <c r="K1720">
        <v>4650</v>
      </c>
      <c r="L1720" s="1">
        <v>44970</v>
      </c>
      <c r="M1720">
        <v>-53</v>
      </c>
      <c r="N1720" s="16">
        <f t="shared" si="26"/>
        <v>-246450</v>
      </c>
    </row>
    <row r="1721" spans="1:14" x14ac:dyDescent="0.25">
      <c r="A1721" t="s">
        <v>14</v>
      </c>
      <c r="B1721" t="s">
        <v>15</v>
      </c>
      <c r="C1721" t="s">
        <v>353</v>
      </c>
      <c r="D1721" s="3">
        <v>10191080158</v>
      </c>
      <c r="E1721" s="1">
        <v>44963</v>
      </c>
      <c r="F1721" s="1">
        <v>44963</v>
      </c>
      <c r="G1721">
        <v>8975831379</v>
      </c>
      <c r="H1721" t="s">
        <v>791</v>
      </c>
      <c r="I1721">
        <v>695.4</v>
      </c>
      <c r="J1721" s="1">
        <v>45023</v>
      </c>
      <c r="K1721">
        <v>570</v>
      </c>
      <c r="L1721" s="1">
        <v>44970</v>
      </c>
      <c r="M1721">
        <v>-53</v>
      </c>
      <c r="N1721" s="16">
        <f t="shared" si="26"/>
        <v>-30210</v>
      </c>
    </row>
    <row r="1722" spans="1:14" x14ac:dyDescent="0.25">
      <c r="A1722" t="s">
        <v>14</v>
      </c>
      <c r="B1722" t="s">
        <v>15</v>
      </c>
      <c r="C1722" t="s">
        <v>353</v>
      </c>
      <c r="D1722" s="3">
        <v>10191080158</v>
      </c>
      <c r="E1722" s="1">
        <v>44963</v>
      </c>
      <c r="F1722" s="1">
        <v>44963</v>
      </c>
      <c r="G1722">
        <v>8975841315</v>
      </c>
      <c r="H1722" s="3" t="s">
        <v>792</v>
      </c>
      <c r="I1722">
        <v>695.4</v>
      </c>
      <c r="J1722" s="1">
        <v>45023</v>
      </c>
      <c r="K1722">
        <v>570</v>
      </c>
      <c r="L1722" s="1">
        <v>44970</v>
      </c>
      <c r="M1722">
        <v>-53</v>
      </c>
      <c r="N1722" s="16">
        <f t="shared" si="26"/>
        <v>-30210</v>
      </c>
    </row>
    <row r="1723" spans="1:14" x14ac:dyDescent="0.25">
      <c r="A1723" t="s">
        <v>14</v>
      </c>
      <c r="B1723" t="s">
        <v>15</v>
      </c>
      <c r="C1723" t="s">
        <v>353</v>
      </c>
      <c r="D1723" s="3">
        <v>10191080158</v>
      </c>
      <c r="E1723" s="1">
        <v>44963</v>
      </c>
      <c r="F1723" s="1">
        <v>44963</v>
      </c>
      <c r="G1723">
        <v>8975852474</v>
      </c>
      <c r="H1723" s="3" t="s">
        <v>793</v>
      </c>
      <c r="I1723">
        <v>695.4</v>
      </c>
      <c r="J1723" s="1">
        <v>45023</v>
      </c>
      <c r="K1723">
        <v>570</v>
      </c>
      <c r="L1723" s="1">
        <v>44970</v>
      </c>
      <c r="M1723">
        <v>-53</v>
      </c>
      <c r="N1723" s="16">
        <f t="shared" si="26"/>
        <v>-30210</v>
      </c>
    </row>
    <row r="1724" spans="1:14" x14ac:dyDescent="0.25">
      <c r="A1724" t="s">
        <v>14</v>
      </c>
      <c r="B1724" t="s">
        <v>15</v>
      </c>
      <c r="C1724" t="s">
        <v>794</v>
      </c>
      <c r="D1724" s="3">
        <v>136740404</v>
      </c>
      <c r="E1724" s="1">
        <v>44964</v>
      </c>
      <c r="F1724" s="1">
        <v>44964</v>
      </c>
      <c r="G1724">
        <v>8976522788</v>
      </c>
      <c r="H1724" s="3">
        <v>23501189</v>
      </c>
      <c r="I1724">
        <v>126.88</v>
      </c>
      <c r="J1724" s="1">
        <v>45024</v>
      </c>
      <c r="K1724">
        <v>104</v>
      </c>
      <c r="L1724" s="1">
        <v>44973</v>
      </c>
      <c r="M1724">
        <v>-51</v>
      </c>
      <c r="N1724" s="16">
        <f t="shared" si="26"/>
        <v>-5304</v>
      </c>
    </row>
    <row r="1725" spans="1:14" x14ac:dyDescent="0.25">
      <c r="A1725" t="s">
        <v>14</v>
      </c>
      <c r="B1725" t="s">
        <v>15</v>
      </c>
      <c r="C1725" t="s">
        <v>46</v>
      </c>
      <c r="D1725" s="3">
        <v>6798201213</v>
      </c>
      <c r="E1725" s="1">
        <v>44964</v>
      </c>
      <c r="F1725" s="1">
        <v>44964</v>
      </c>
      <c r="G1725">
        <v>8976642439</v>
      </c>
      <c r="H1725">
        <v>1300000465</v>
      </c>
      <c r="I1725">
        <v>3605.06</v>
      </c>
      <c r="J1725" s="1">
        <v>45024</v>
      </c>
      <c r="K1725">
        <v>3605.06</v>
      </c>
      <c r="L1725" s="1">
        <v>44984</v>
      </c>
      <c r="M1725">
        <v>-40</v>
      </c>
      <c r="N1725" s="16">
        <f t="shared" si="26"/>
        <v>-144202.4</v>
      </c>
    </row>
    <row r="1726" spans="1:14" x14ac:dyDescent="0.25">
      <c r="A1726" t="s">
        <v>14</v>
      </c>
      <c r="B1726" t="s">
        <v>15</v>
      </c>
      <c r="C1726" t="s">
        <v>795</v>
      </c>
      <c r="D1726" s="3">
        <v>1501420853</v>
      </c>
      <c r="E1726" s="1">
        <v>44964</v>
      </c>
      <c r="F1726" s="1">
        <v>44964</v>
      </c>
      <c r="G1726">
        <v>8976987259</v>
      </c>
      <c r="H1726" t="s">
        <v>796</v>
      </c>
      <c r="I1726">
        <v>179.95</v>
      </c>
      <c r="J1726" s="1">
        <v>45024</v>
      </c>
      <c r="K1726">
        <v>147.5</v>
      </c>
      <c r="L1726" s="1">
        <v>44985</v>
      </c>
      <c r="M1726">
        <v>-39</v>
      </c>
      <c r="N1726" s="16">
        <f t="shared" si="26"/>
        <v>-5752.5</v>
      </c>
    </row>
    <row r="1727" spans="1:14" x14ac:dyDescent="0.25">
      <c r="A1727" t="s">
        <v>14</v>
      </c>
      <c r="B1727" t="s">
        <v>15</v>
      </c>
      <c r="C1727" t="s">
        <v>201</v>
      </c>
      <c r="D1727" s="3">
        <v>6912570964</v>
      </c>
      <c r="E1727" s="1">
        <v>44964</v>
      </c>
      <c r="F1727" s="1">
        <v>44964</v>
      </c>
      <c r="G1727">
        <v>8977724263</v>
      </c>
      <c r="H1727" s="3">
        <v>98605742</v>
      </c>
      <c r="I1727">
        <v>263.52</v>
      </c>
      <c r="J1727" s="1">
        <v>45024</v>
      </c>
      <c r="K1727">
        <v>216</v>
      </c>
      <c r="L1727" s="1">
        <v>44972</v>
      </c>
      <c r="M1727">
        <v>-52</v>
      </c>
      <c r="N1727" s="16">
        <f t="shared" si="26"/>
        <v>-11232</v>
      </c>
    </row>
    <row r="1728" spans="1:14" x14ac:dyDescent="0.25">
      <c r="A1728" t="s">
        <v>14</v>
      </c>
      <c r="B1728" t="s">
        <v>15</v>
      </c>
      <c r="C1728" t="s">
        <v>486</v>
      </c>
      <c r="D1728" s="3">
        <v>3663160962</v>
      </c>
      <c r="E1728" s="1">
        <v>44963</v>
      </c>
      <c r="F1728" s="1">
        <v>44963</v>
      </c>
      <c r="G1728">
        <v>8977732509</v>
      </c>
      <c r="H1728">
        <v>2302383</v>
      </c>
      <c r="I1728">
        <v>572.22</v>
      </c>
      <c r="J1728" s="1">
        <v>45023</v>
      </c>
      <c r="K1728">
        <v>520.20000000000005</v>
      </c>
      <c r="L1728" s="1">
        <v>44977</v>
      </c>
      <c r="M1728">
        <v>-46</v>
      </c>
      <c r="N1728" s="16">
        <f t="shared" si="26"/>
        <v>-23929.200000000001</v>
      </c>
    </row>
    <row r="1729" spans="1:14" x14ac:dyDescent="0.25">
      <c r="A1729" t="s">
        <v>14</v>
      </c>
      <c r="B1729" t="s">
        <v>15</v>
      </c>
      <c r="C1729" t="s">
        <v>127</v>
      </c>
      <c r="D1729" s="3" t="s">
        <v>128</v>
      </c>
      <c r="E1729" s="1">
        <v>44963</v>
      </c>
      <c r="F1729" s="1">
        <v>44963</v>
      </c>
      <c r="G1729">
        <v>8977919127</v>
      </c>
      <c r="H1729" t="s">
        <v>797</v>
      </c>
      <c r="I1729">
        <v>3333.33</v>
      </c>
      <c r="J1729" s="1">
        <v>45023</v>
      </c>
      <c r="K1729">
        <v>3333.33</v>
      </c>
      <c r="L1729" s="1">
        <v>44967</v>
      </c>
      <c r="M1729">
        <v>-56</v>
      </c>
      <c r="N1729" s="16">
        <f t="shared" si="26"/>
        <v>-186666.47999999998</v>
      </c>
    </row>
    <row r="1730" spans="1:14" x14ac:dyDescent="0.25">
      <c r="A1730" t="s">
        <v>14</v>
      </c>
      <c r="B1730" t="s">
        <v>15</v>
      </c>
      <c r="C1730" t="s">
        <v>448</v>
      </c>
      <c r="D1730" s="3">
        <v>2884150588</v>
      </c>
      <c r="E1730" s="1">
        <v>44964</v>
      </c>
      <c r="F1730" s="1">
        <v>44964</v>
      </c>
      <c r="G1730">
        <v>8977982778</v>
      </c>
      <c r="H1730" t="s">
        <v>798</v>
      </c>
      <c r="I1730">
        <v>22211.77</v>
      </c>
      <c r="J1730" s="1">
        <v>45024</v>
      </c>
      <c r="K1730">
        <v>18206.37</v>
      </c>
      <c r="L1730" s="1">
        <v>44967</v>
      </c>
      <c r="M1730">
        <v>-57</v>
      </c>
      <c r="N1730" s="16">
        <f t="shared" si="26"/>
        <v>-1037763.09</v>
      </c>
    </row>
    <row r="1731" spans="1:14" x14ac:dyDescent="0.25">
      <c r="A1731" t="s">
        <v>14</v>
      </c>
      <c r="B1731" t="s">
        <v>15</v>
      </c>
      <c r="C1731" t="s">
        <v>448</v>
      </c>
      <c r="D1731">
        <v>2884150588</v>
      </c>
      <c r="E1731" s="1">
        <v>44964</v>
      </c>
      <c r="F1731" s="1">
        <v>44964</v>
      </c>
      <c r="G1731">
        <v>8977982848</v>
      </c>
      <c r="H1731" t="s">
        <v>799</v>
      </c>
      <c r="I1731">
        <v>213400.69</v>
      </c>
      <c r="J1731" s="1">
        <v>45024</v>
      </c>
      <c r="K1731">
        <v>174918.6</v>
      </c>
      <c r="L1731" s="1">
        <v>44967</v>
      </c>
      <c r="M1731">
        <v>-57</v>
      </c>
      <c r="N1731" s="16">
        <f t="shared" ref="N1731:N1794" si="27">+M1731*K1731</f>
        <v>-9970360.2000000011</v>
      </c>
    </row>
    <row r="1732" spans="1:14" x14ac:dyDescent="0.25">
      <c r="A1732" t="s">
        <v>14</v>
      </c>
      <c r="B1732" t="s">
        <v>15</v>
      </c>
      <c r="C1732" t="s">
        <v>448</v>
      </c>
      <c r="D1732" s="3">
        <v>2884150588</v>
      </c>
      <c r="E1732" s="1">
        <v>44963</v>
      </c>
      <c r="F1732" s="1">
        <v>44963</v>
      </c>
      <c r="G1732">
        <v>8977982928</v>
      </c>
      <c r="H1732" t="s">
        <v>800</v>
      </c>
      <c r="I1732">
        <v>19632.39</v>
      </c>
      <c r="J1732" s="1">
        <v>45023</v>
      </c>
      <c r="K1732">
        <v>16092.12</v>
      </c>
      <c r="L1732" s="1">
        <v>44967</v>
      </c>
      <c r="M1732">
        <v>-56</v>
      </c>
      <c r="N1732" s="16">
        <f t="shared" si="27"/>
        <v>-901158.72000000009</v>
      </c>
    </row>
    <row r="1733" spans="1:14" x14ac:dyDescent="0.25">
      <c r="A1733" t="s">
        <v>14</v>
      </c>
      <c r="B1733" t="s">
        <v>15</v>
      </c>
      <c r="C1733" t="s">
        <v>448</v>
      </c>
      <c r="D1733" s="3">
        <v>2884150588</v>
      </c>
      <c r="E1733" s="1">
        <v>44963</v>
      </c>
      <c r="F1733" s="1">
        <v>44963</v>
      </c>
      <c r="G1733">
        <v>8977983001</v>
      </c>
      <c r="H1733" s="3" t="s">
        <v>801</v>
      </c>
      <c r="I1733">
        <v>6076.41</v>
      </c>
      <c r="J1733" s="1">
        <v>45023</v>
      </c>
      <c r="K1733">
        <v>4980.66</v>
      </c>
      <c r="L1733" s="1">
        <v>44967</v>
      </c>
      <c r="M1733">
        <v>-56</v>
      </c>
      <c r="N1733" s="16">
        <f t="shared" si="27"/>
        <v>-278916.95999999996</v>
      </c>
    </row>
    <row r="1734" spans="1:14" x14ac:dyDescent="0.25">
      <c r="A1734" t="s">
        <v>14</v>
      </c>
      <c r="B1734" t="s">
        <v>15</v>
      </c>
      <c r="C1734" t="s">
        <v>52</v>
      </c>
      <c r="D1734" s="3">
        <v>9238800156</v>
      </c>
      <c r="E1734" s="1">
        <v>44964</v>
      </c>
      <c r="F1734" s="1">
        <v>44964</v>
      </c>
      <c r="G1734">
        <v>8979462836</v>
      </c>
      <c r="H1734">
        <v>1209535372</v>
      </c>
      <c r="I1734">
        <v>223.99</v>
      </c>
      <c r="J1734" s="1">
        <v>45024</v>
      </c>
      <c r="K1734">
        <v>183.6</v>
      </c>
      <c r="L1734" s="1">
        <v>44974</v>
      </c>
      <c r="M1734">
        <v>-50</v>
      </c>
      <c r="N1734" s="16">
        <f t="shared" si="27"/>
        <v>-9180</v>
      </c>
    </row>
    <row r="1735" spans="1:14" x14ac:dyDescent="0.25">
      <c r="A1735" t="s">
        <v>14</v>
      </c>
      <c r="B1735" t="s">
        <v>15</v>
      </c>
      <c r="C1735" t="s">
        <v>52</v>
      </c>
      <c r="D1735" s="3">
        <v>9238800156</v>
      </c>
      <c r="E1735" s="1">
        <v>44964</v>
      </c>
      <c r="F1735" s="1">
        <v>44964</v>
      </c>
      <c r="G1735">
        <v>8979462859</v>
      </c>
      <c r="H1735">
        <v>1027728188</v>
      </c>
      <c r="I1735">
        <v>1464</v>
      </c>
      <c r="J1735" s="1">
        <v>45024</v>
      </c>
      <c r="K1735">
        <v>1200</v>
      </c>
      <c r="L1735" s="1">
        <v>44974</v>
      </c>
      <c r="M1735">
        <v>-50</v>
      </c>
      <c r="N1735" s="16">
        <f t="shared" si="27"/>
        <v>-60000</v>
      </c>
    </row>
    <row r="1736" spans="1:14" x14ac:dyDescent="0.25">
      <c r="A1736" t="s">
        <v>14</v>
      </c>
      <c r="B1736" t="s">
        <v>15</v>
      </c>
      <c r="C1736" t="s">
        <v>386</v>
      </c>
      <c r="D1736" s="3">
        <v>7332350631</v>
      </c>
      <c r="E1736" s="1">
        <v>44964</v>
      </c>
      <c r="F1736" s="1">
        <v>44964</v>
      </c>
      <c r="G1736">
        <v>8979509860</v>
      </c>
      <c r="H1736">
        <v>242</v>
      </c>
      <c r="I1736">
        <v>14.03</v>
      </c>
      <c r="J1736" s="1">
        <v>45024</v>
      </c>
      <c r="K1736">
        <v>11.5</v>
      </c>
      <c r="L1736" s="1">
        <v>44973</v>
      </c>
      <c r="M1736">
        <v>-51</v>
      </c>
      <c r="N1736" s="16">
        <f t="shared" si="27"/>
        <v>-586.5</v>
      </c>
    </row>
    <row r="1737" spans="1:14" x14ac:dyDescent="0.25">
      <c r="A1737" t="s">
        <v>14</v>
      </c>
      <c r="B1737" t="s">
        <v>15</v>
      </c>
      <c r="C1737" t="s">
        <v>183</v>
      </c>
      <c r="D1737">
        <v>100190610</v>
      </c>
      <c r="E1737" s="1">
        <v>44964</v>
      </c>
      <c r="F1737" s="1">
        <v>44964</v>
      </c>
      <c r="G1737">
        <v>8980092946</v>
      </c>
      <c r="H1737">
        <v>9547013894</v>
      </c>
      <c r="I1737">
        <v>2989</v>
      </c>
      <c r="J1737" s="1">
        <v>45024</v>
      </c>
      <c r="K1737">
        <v>2450</v>
      </c>
      <c r="L1737" s="1">
        <v>44978</v>
      </c>
      <c r="M1737">
        <v>-46</v>
      </c>
      <c r="N1737" s="16">
        <f t="shared" si="27"/>
        <v>-112700</v>
      </c>
    </row>
    <row r="1738" spans="1:14" x14ac:dyDescent="0.25">
      <c r="A1738" t="s">
        <v>14</v>
      </c>
      <c r="B1738" t="s">
        <v>15</v>
      </c>
      <c r="C1738" t="s">
        <v>192</v>
      </c>
      <c r="D1738">
        <v>6324460150</v>
      </c>
      <c r="E1738" s="1">
        <v>44964</v>
      </c>
      <c r="F1738" s="1">
        <v>44964</v>
      </c>
      <c r="G1738">
        <v>8980824026</v>
      </c>
      <c r="H1738">
        <v>2233011360</v>
      </c>
      <c r="I1738">
        <v>274.5</v>
      </c>
      <c r="J1738" s="1">
        <v>45024</v>
      </c>
      <c r="K1738">
        <v>225</v>
      </c>
      <c r="L1738" s="1">
        <v>44974</v>
      </c>
      <c r="M1738">
        <v>-50</v>
      </c>
      <c r="N1738" s="16">
        <f t="shared" si="27"/>
        <v>-11250</v>
      </c>
    </row>
    <row r="1739" spans="1:14" x14ac:dyDescent="0.25">
      <c r="A1739" t="s">
        <v>14</v>
      </c>
      <c r="B1739" t="s">
        <v>15</v>
      </c>
      <c r="C1739" t="s">
        <v>146</v>
      </c>
      <c r="D1739">
        <v>2516920580</v>
      </c>
      <c r="E1739" s="1">
        <v>44964</v>
      </c>
      <c r="F1739" s="1">
        <v>44964</v>
      </c>
      <c r="G1739">
        <v>8984165234</v>
      </c>
      <c r="H1739" t="s">
        <v>802</v>
      </c>
      <c r="I1739">
        <v>41.25</v>
      </c>
      <c r="J1739" s="1">
        <v>45024</v>
      </c>
      <c r="K1739">
        <v>37.5</v>
      </c>
      <c r="L1739" s="1">
        <v>44971</v>
      </c>
      <c r="M1739">
        <v>-53</v>
      </c>
      <c r="N1739" s="16">
        <f t="shared" si="27"/>
        <v>-1987.5</v>
      </c>
    </row>
    <row r="1740" spans="1:14" x14ac:dyDescent="0.25">
      <c r="A1740" t="s">
        <v>14</v>
      </c>
      <c r="B1740" t="s">
        <v>15</v>
      </c>
      <c r="C1740" t="s">
        <v>111</v>
      </c>
      <c r="D1740" s="3">
        <v>10108840967</v>
      </c>
      <c r="E1740" s="1">
        <v>44965</v>
      </c>
      <c r="F1740" s="1">
        <v>44965</v>
      </c>
      <c r="G1740">
        <v>8984534349</v>
      </c>
      <c r="H1740" t="s">
        <v>803</v>
      </c>
      <c r="I1740">
        <v>2879.2</v>
      </c>
      <c r="J1740" s="1">
        <v>45025</v>
      </c>
      <c r="K1740">
        <v>2360</v>
      </c>
      <c r="L1740" s="1">
        <v>44974</v>
      </c>
      <c r="M1740">
        <v>-51</v>
      </c>
      <c r="N1740" s="16">
        <f t="shared" si="27"/>
        <v>-120360</v>
      </c>
    </row>
    <row r="1741" spans="1:14" x14ac:dyDescent="0.25">
      <c r="A1741" t="s">
        <v>14</v>
      </c>
      <c r="B1741" t="s">
        <v>15</v>
      </c>
      <c r="C1741" t="s">
        <v>804</v>
      </c>
      <c r="D1741" s="3">
        <v>5063110638</v>
      </c>
      <c r="E1741" s="1">
        <v>44964</v>
      </c>
      <c r="F1741" s="1">
        <v>44964</v>
      </c>
      <c r="G1741">
        <v>8984672808</v>
      </c>
      <c r="H1741" t="s">
        <v>805</v>
      </c>
      <c r="I1741">
        <v>292.8</v>
      </c>
      <c r="J1741" s="1">
        <v>45024</v>
      </c>
      <c r="K1741">
        <v>240</v>
      </c>
      <c r="L1741" s="1">
        <v>44972</v>
      </c>
      <c r="M1741">
        <v>-52</v>
      </c>
      <c r="N1741" s="16">
        <f t="shared" si="27"/>
        <v>-12480</v>
      </c>
    </row>
    <row r="1742" spans="1:14" x14ac:dyDescent="0.25">
      <c r="A1742" t="s">
        <v>14</v>
      </c>
      <c r="B1742" t="s">
        <v>15</v>
      </c>
      <c r="C1742" t="s">
        <v>804</v>
      </c>
      <c r="D1742" s="3">
        <v>5063110638</v>
      </c>
      <c r="E1742" s="1">
        <v>44964</v>
      </c>
      <c r="F1742" s="1">
        <v>44964</v>
      </c>
      <c r="G1742">
        <v>8984672810</v>
      </c>
      <c r="H1742" t="s">
        <v>806</v>
      </c>
      <c r="I1742">
        <v>779.82</v>
      </c>
      <c r="J1742" s="1">
        <v>45024</v>
      </c>
      <c r="K1742">
        <v>639.20000000000005</v>
      </c>
      <c r="L1742" s="1">
        <v>44977</v>
      </c>
      <c r="M1742">
        <v>-47</v>
      </c>
      <c r="N1742" s="16">
        <f t="shared" si="27"/>
        <v>-30042.400000000001</v>
      </c>
    </row>
    <row r="1743" spans="1:14" x14ac:dyDescent="0.25">
      <c r="A1743" t="s">
        <v>14</v>
      </c>
      <c r="B1743" t="s">
        <v>15</v>
      </c>
      <c r="C1743" t="s">
        <v>807</v>
      </c>
      <c r="D1743">
        <v>1585920208</v>
      </c>
      <c r="E1743" s="1">
        <v>44965</v>
      </c>
      <c r="F1743" s="1">
        <v>44965</v>
      </c>
      <c r="G1743">
        <v>8985862882</v>
      </c>
      <c r="H1743" t="s">
        <v>808</v>
      </c>
      <c r="I1743">
        <v>871.08</v>
      </c>
      <c r="J1743" s="1">
        <v>45025</v>
      </c>
      <c r="K1743">
        <v>714</v>
      </c>
      <c r="L1743" s="1">
        <v>44971</v>
      </c>
      <c r="M1743">
        <v>-54</v>
      </c>
      <c r="N1743" s="16">
        <f t="shared" si="27"/>
        <v>-38556</v>
      </c>
    </row>
    <row r="1744" spans="1:14" x14ac:dyDescent="0.25">
      <c r="A1744" t="s">
        <v>14</v>
      </c>
      <c r="B1744" t="s">
        <v>15</v>
      </c>
      <c r="C1744" t="s">
        <v>809</v>
      </c>
      <c r="D1744" s="3">
        <v>11317290150</v>
      </c>
      <c r="E1744" s="1">
        <v>44965</v>
      </c>
      <c r="F1744" s="1">
        <v>44965</v>
      </c>
      <c r="G1744">
        <v>8988053346</v>
      </c>
      <c r="H1744" t="s">
        <v>810</v>
      </c>
      <c r="I1744">
        <v>353.8</v>
      </c>
      <c r="J1744" s="1">
        <v>45025</v>
      </c>
      <c r="K1744">
        <v>290</v>
      </c>
      <c r="L1744" s="1">
        <v>44971</v>
      </c>
      <c r="M1744">
        <v>-54</v>
      </c>
      <c r="N1744" s="16">
        <f t="shared" si="27"/>
        <v>-15660</v>
      </c>
    </row>
    <row r="1745" spans="1:14" x14ac:dyDescent="0.25">
      <c r="A1745" t="s">
        <v>14</v>
      </c>
      <c r="B1745" t="s">
        <v>15</v>
      </c>
      <c r="C1745" t="s">
        <v>398</v>
      </c>
      <c r="D1745" s="3">
        <v>5637801217</v>
      </c>
      <c r="E1745" s="1">
        <v>44965</v>
      </c>
      <c r="F1745" s="1">
        <v>44965</v>
      </c>
      <c r="G1745">
        <v>8988363044</v>
      </c>
      <c r="H1745">
        <v>10</v>
      </c>
      <c r="I1745">
        <v>901170.21</v>
      </c>
      <c r="J1745" s="1">
        <v>45025</v>
      </c>
      <c r="K1745">
        <v>738664.11</v>
      </c>
      <c r="L1745" s="1">
        <v>44966</v>
      </c>
      <c r="M1745">
        <v>-59</v>
      </c>
      <c r="N1745" s="16">
        <f t="shared" si="27"/>
        <v>-43581182.490000002</v>
      </c>
    </row>
    <row r="1746" spans="1:14" x14ac:dyDescent="0.25">
      <c r="A1746" t="s">
        <v>14</v>
      </c>
      <c r="B1746" t="s">
        <v>15</v>
      </c>
      <c r="C1746" t="s">
        <v>811</v>
      </c>
      <c r="D1746">
        <v>1693020206</v>
      </c>
      <c r="E1746" s="1">
        <v>44965</v>
      </c>
      <c r="F1746" s="1">
        <v>44965</v>
      </c>
      <c r="G1746">
        <v>8988827236</v>
      </c>
      <c r="H1746" s="2" t="s">
        <v>812</v>
      </c>
      <c r="I1746">
        <v>2336.54</v>
      </c>
      <c r="J1746" s="1">
        <v>45025</v>
      </c>
      <c r="K1746">
        <v>1915.2</v>
      </c>
      <c r="L1746" s="1">
        <v>44970</v>
      </c>
      <c r="M1746">
        <v>-55</v>
      </c>
      <c r="N1746" s="16">
        <f t="shared" si="27"/>
        <v>-105336</v>
      </c>
    </row>
    <row r="1747" spans="1:14" x14ac:dyDescent="0.25">
      <c r="A1747" t="s">
        <v>14</v>
      </c>
      <c r="B1747" t="s">
        <v>15</v>
      </c>
      <c r="C1747" t="s">
        <v>811</v>
      </c>
      <c r="D1747" s="3">
        <v>1693020206</v>
      </c>
      <c r="E1747" s="1">
        <v>44965</v>
      </c>
      <c r="F1747" s="1">
        <v>44965</v>
      </c>
      <c r="G1747">
        <v>8988827241</v>
      </c>
      <c r="H1747" t="s">
        <v>813</v>
      </c>
      <c r="I1747">
        <v>902.8</v>
      </c>
      <c r="J1747" s="1">
        <v>45025</v>
      </c>
      <c r="K1747">
        <v>740</v>
      </c>
      <c r="L1747" s="1">
        <v>44970</v>
      </c>
      <c r="M1747">
        <v>-55</v>
      </c>
      <c r="N1747" s="16">
        <f t="shared" si="27"/>
        <v>-40700</v>
      </c>
    </row>
    <row r="1748" spans="1:14" x14ac:dyDescent="0.25">
      <c r="A1748" t="s">
        <v>14</v>
      </c>
      <c r="B1748" t="s">
        <v>15</v>
      </c>
      <c r="C1748" t="s">
        <v>811</v>
      </c>
      <c r="D1748" s="3">
        <v>1693020206</v>
      </c>
      <c r="E1748" s="1">
        <v>44966</v>
      </c>
      <c r="F1748" s="1">
        <v>44966</v>
      </c>
      <c r="G1748">
        <v>8988827244</v>
      </c>
      <c r="H1748" t="s">
        <v>814</v>
      </c>
      <c r="I1748">
        <v>876.2</v>
      </c>
      <c r="J1748" s="1">
        <v>45026</v>
      </c>
      <c r="K1748">
        <v>718.2</v>
      </c>
      <c r="L1748" s="1">
        <v>44970</v>
      </c>
      <c r="M1748">
        <v>-56</v>
      </c>
      <c r="N1748" s="16">
        <f t="shared" si="27"/>
        <v>-40219.200000000004</v>
      </c>
    </row>
    <row r="1749" spans="1:14" x14ac:dyDescent="0.25">
      <c r="A1749" t="s">
        <v>14</v>
      </c>
      <c r="B1749" t="s">
        <v>15</v>
      </c>
      <c r="C1749" t="s">
        <v>52</v>
      </c>
      <c r="D1749" s="3">
        <v>9238800156</v>
      </c>
      <c r="E1749" s="1">
        <v>44964</v>
      </c>
      <c r="F1749" s="1">
        <v>44964</v>
      </c>
      <c r="G1749">
        <v>8989447704</v>
      </c>
      <c r="H1749">
        <v>1209537187</v>
      </c>
      <c r="I1749">
        <v>610</v>
      </c>
      <c r="J1749" s="1">
        <v>45024</v>
      </c>
      <c r="K1749">
        <v>500</v>
      </c>
      <c r="L1749" s="1">
        <v>44974</v>
      </c>
      <c r="M1749">
        <v>-50</v>
      </c>
      <c r="N1749" s="16">
        <f t="shared" si="27"/>
        <v>-25000</v>
      </c>
    </row>
    <row r="1750" spans="1:14" x14ac:dyDescent="0.25">
      <c r="A1750" t="s">
        <v>14</v>
      </c>
      <c r="B1750" t="s">
        <v>15</v>
      </c>
      <c r="C1750" t="s">
        <v>52</v>
      </c>
      <c r="D1750" s="3">
        <v>9238800156</v>
      </c>
      <c r="E1750" s="1">
        <v>44966</v>
      </c>
      <c r="F1750" s="1">
        <v>44966</v>
      </c>
      <c r="G1750">
        <v>8989449465</v>
      </c>
      <c r="H1750" s="3">
        <v>1209537188</v>
      </c>
      <c r="I1750">
        <v>2225.2800000000002</v>
      </c>
      <c r="J1750" s="1">
        <v>45026</v>
      </c>
      <c r="K1750">
        <v>1824</v>
      </c>
      <c r="L1750" s="1">
        <v>44974</v>
      </c>
      <c r="M1750">
        <v>-52</v>
      </c>
      <c r="N1750" s="16">
        <f t="shared" si="27"/>
        <v>-94848</v>
      </c>
    </row>
    <row r="1751" spans="1:14" x14ac:dyDescent="0.25">
      <c r="A1751" t="s">
        <v>14</v>
      </c>
      <c r="B1751" t="s">
        <v>15</v>
      </c>
      <c r="C1751" t="s">
        <v>52</v>
      </c>
      <c r="D1751" s="3">
        <v>9238800156</v>
      </c>
      <c r="E1751" s="1">
        <v>44964</v>
      </c>
      <c r="F1751" s="1">
        <v>44964</v>
      </c>
      <c r="G1751">
        <v>8989449511</v>
      </c>
      <c r="H1751">
        <v>1209537190</v>
      </c>
      <c r="I1751">
        <v>922.32</v>
      </c>
      <c r="J1751" s="1">
        <v>45024</v>
      </c>
      <c r="K1751">
        <v>756</v>
      </c>
      <c r="L1751" s="1">
        <v>44974</v>
      </c>
      <c r="M1751">
        <v>-50</v>
      </c>
      <c r="N1751" s="16">
        <f t="shared" si="27"/>
        <v>-37800</v>
      </c>
    </row>
    <row r="1752" spans="1:14" x14ac:dyDescent="0.25">
      <c r="A1752" t="s">
        <v>14</v>
      </c>
      <c r="B1752" t="s">
        <v>15</v>
      </c>
      <c r="C1752" t="s">
        <v>52</v>
      </c>
      <c r="D1752">
        <v>9238800156</v>
      </c>
      <c r="E1752" s="1">
        <v>44966</v>
      </c>
      <c r="F1752" s="1">
        <v>44966</v>
      </c>
      <c r="G1752">
        <v>8989449545</v>
      </c>
      <c r="H1752">
        <v>1209537193</v>
      </c>
      <c r="I1752">
        <v>549</v>
      </c>
      <c r="J1752" s="1">
        <v>45026</v>
      </c>
      <c r="K1752">
        <v>450</v>
      </c>
      <c r="L1752" s="1">
        <v>44977</v>
      </c>
      <c r="M1752">
        <v>-49</v>
      </c>
      <c r="N1752" s="16">
        <f t="shared" si="27"/>
        <v>-22050</v>
      </c>
    </row>
    <row r="1753" spans="1:14" x14ac:dyDescent="0.25">
      <c r="A1753" t="s">
        <v>14</v>
      </c>
      <c r="B1753" t="s">
        <v>15</v>
      </c>
      <c r="C1753" t="s">
        <v>183</v>
      </c>
      <c r="D1753">
        <v>100190610</v>
      </c>
      <c r="E1753" s="1">
        <v>44966</v>
      </c>
      <c r="F1753" s="1">
        <v>44966</v>
      </c>
      <c r="G1753">
        <v>8990492953</v>
      </c>
      <c r="H1753">
        <v>9547014512</v>
      </c>
      <c r="I1753">
        <v>724.68</v>
      </c>
      <c r="J1753" s="1">
        <v>45026</v>
      </c>
      <c r="K1753">
        <v>594</v>
      </c>
      <c r="L1753" s="1">
        <v>44978</v>
      </c>
      <c r="M1753">
        <v>-48</v>
      </c>
      <c r="N1753" s="16">
        <f t="shared" si="27"/>
        <v>-28512</v>
      </c>
    </row>
    <row r="1754" spans="1:14" x14ac:dyDescent="0.25">
      <c r="A1754" t="s">
        <v>14</v>
      </c>
      <c r="B1754" t="s">
        <v>15</v>
      </c>
      <c r="C1754" t="s">
        <v>815</v>
      </c>
      <c r="D1754" s="3">
        <v>6325010152</v>
      </c>
      <c r="E1754" s="1">
        <v>44966</v>
      </c>
      <c r="F1754" s="1">
        <v>44966</v>
      </c>
      <c r="G1754">
        <v>8991287255</v>
      </c>
      <c r="H1754">
        <v>2100431429</v>
      </c>
      <c r="I1754">
        <v>455.36</v>
      </c>
      <c r="J1754" s="1">
        <v>45026</v>
      </c>
      <c r="K1754">
        <v>413.96</v>
      </c>
      <c r="L1754" s="1">
        <v>44973</v>
      </c>
      <c r="M1754">
        <v>-53</v>
      </c>
      <c r="N1754" s="16">
        <f t="shared" si="27"/>
        <v>-21939.879999999997</v>
      </c>
    </row>
    <row r="1755" spans="1:14" x14ac:dyDescent="0.25">
      <c r="A1755" t="s">
        <v>14</v>
      </c>
      <c r="B1755" t="s">
        <v>15</v>
      </c>
      <c r="C1755" t="s">
        <v>815</v>
      </c>
      <c r="D1755">
        <v>6325010152</v>
      </c>
      <c r="E1755" s="1">
        <v>44966</v>
      </c>
      <c r="F1755" s="1">
        <v>44966</v>
      </c>
      <c r="G1755">
        <v>8991287274</v>
      </c>
      <c r="H1755">
        <v>2100431430</v>
      </c>
      <c r="I1755">
        <v>758.92</v>
      </c>
      <c r="J1755" s="1">
        <v>45026</v>
      </c>
      <c r="K1755">
        <v>689.93</v>
      </c>
      <c r="L1755" s="1">
        <v>44973</v>
      </c>
      <c r="M1755">
        <v>-53</v>
      </c>
      <c r="N1755" s="16">
        <f t="shared" si="27"/>
        <v>-36566.29</v>
      </c>
    </row>
    <row r="1756" spans="1:14" x14ac:dyDescent="0.25">
      <c r="A1756" t="s">
        <v>14</v>
      </c>
      <c r="B1756" t="s">
        <v>15</v>
      </c>
      <c r="C1756" t="s">
        <v>815</v>
      </c>
      <c r="D1756" s="3">
        <v>6325010152</v>
      </c>
      <c r="E1756" s="1">
        <v>44966</v>
      </c>
      <c r="F1756" s="1">
        <v>44966</v>
      </c>
      <c r="G1756">
        <v>8991287292</v>
      </c>
      <c r="H1756">
        <v>2100431431</v>
      </c>
      <c r="I1756">
        <v>379.47</v>
      </c>
      <c r="J1756" s="1">
        <v>45026</v>
      </c>
      <c r="K1756">
        <v>344.97</v>
      </c>
      <c r="L1756" s="1">
        <v>44973</v>
      </c>
      <c r="M1756">
        <v>-53</v>
      </c>
      <c r="N1756" s="16">
        <f t="shared" si="27"/>
        <v>-18283.41</v>
      </c>
    </row>
    <row r="1757" spans="1:14" x14ac:dyDescent="0.25">
      <c r="A1757" t="s">
        <v>14</v>
      </c>
      <c r="B1757" t="s">
        <v>15</v>
      </c>
      <c r="C1757" t="s">
        <v>308</v>
      </c>
      <c r="D1757" s="3">
        <v>4029180371</v>
      </c>
      <c r="E1757" s="1">
        <v>44966</v>
      </c>
      <c r="F1757" s="1">
        <v>44966</v>
      </c>
      <c r="G1757">
        <v>8991408495</v>
      </c>
      <c r="H1757" t="s">
        <v>816</v>
      </c>
      <c r="I1757">
        <v>2006.1</v>
      </c>
      <c r="J1757" s="1">
        <v>45026</v>
      </c>
      <c r="K1757">
        <v>1928.94</v>
      </c>
      <c r="L1757" s="1">
        <v>44971</v>
      </c>
      <c r="M1757">
        <v>-55</v>
      </c>
      <c r="N1757" s="16">
        <f t="shared" si="27"/>
        <v>-106091.7</v>
      </c>
    </row>
    <row r="1758" spans="1:14" x14ac:dyDescent="0.25">
      <c r="A1758" t="s">
        <v>14</v>
      </c>
      <c r="B1758" t="s">
        <v>15</v>
      </c>
      <c r="C1758" t="s">
        <v>817</v>
      </c>
      <c r="D1758" s="3">
        <v>5948340632</v>
      </c>
      <c r="E1758" s="1">
        <v>44965</v>
      </c>
      <c r="F1758" s="1">
        <v>44965</v>
      </c>
      <c r="G1758">
        <v>8991612132</v>
      </c>
      <c r="H1758">
        <v>5123100076</v>
      </c>
      <c r="I1758">
        <v>1815.36</v>
      </c>
      <c r="J1758" s="1">
        <v>45025</v>
      </c>
      <c r="K1758">
        <v>1488</v>
      </c>
      <c r="L1758" s="1">
        <v>44978</v>
      </c>
      <c r="M1758">
        <v>-47</v>
      </c>
      <c r="N1758" s="16">
        <f t="shared" si="27"/>
        <v>-69936</v>
      </c>
    </row>
    <row r="1759" spans="1:14" x14ac:dyDescent="0.25">
      <c r="A1759" t="s">
        <v>14</v>
      </c>
      <c r="B1759" t="s">
        <v>15</v>
      </c>
      <c r="C1759" t="s">
        <v>428</v>
      </c>
      <c r="D1759" s="3">
        <v>8548300154</v>
      </c>
      <c r="E1759" s="1">
        <v>44965</v>
      </c>
      <c r="F1759" s="1">
        <v>44965</v>
      </c>
      <c r="G1759">
        <v>8991894103</v>
      </c>
      <c r="H1759" t="s">
        <v>818</v>
      </c>
      <c r="I1759">
        <v>695.69</v>
      </c>
      <c r="J1759" s="1">
        <v>45025</v>
      </c>
      <c r="K1759">
        <v>570.24</v>
      </c>
      <c r="L1759" s="1">
        <v>44973</v>
      </c>
      <c r="M1759">
        <v>-52</v>
      </c>
      <c r="N1759" s="16">
        <f t="shared" si="27"/>
        <v>-29652.48</v>
      </c>
    </row>
    <row r="1760" spans="1:14" x14ac:dyDescent="0.25">
      <c r="A1760" t="s">
        <v>14</v>
      </c>
      <c r="B1760" t="s">
        <v>15</v>
      </c>
      <c r="C1760" t="s">
        <v>305</v>
      </c>
      <c r="D1760" s="3">
        <v>2102790611</v>
      </c>
      <c r="E1760" s="1">
        <v>44966</v>
      </c>
      <c r="F1760" s="1">
        <v>44966</v>
      </c>
      <c r="G1760">
        <v>8992704677</v>
      </c>
      <c r="H1760" t="s">
        <v>685</v>
      </c>
      <c r="I1760">
        <v>17961.509999999998</v>
      </c>
      <c r="J1760" s="1">
        <v>45026</v>
      </c>
      <c r="K1760">
        <v>14722.55</v>
      </c>
      <c r="L1760" s="1">
        <v>44972</v>
      </c>
      <c r="M1760">
        <v>-54</v>
      </c>
      <c r="N1760" s="16">
        <f t="shared" si="27"/>
        <v>-795017.7</v>
      </c>
    </row>
    <row r="1761" spans="1:14" x14ac:dyDescent="0.25">
      <c r="A1761" t="s">
        <v>14</v>
      </c>
      <c r="B1761" t="s">
        <v>15</v>
      </c>
      <c r="C1761" t="s">
        <v>351</v>
      </c>
      <c r="D1761">
        <v>7516631210</v>
      </c>
      <c r="E1761" s="1">
        <v>44966</v>
      </c>
      <c r="F1761" s="1">
        <v>44966</v>
      </c>
      <c r="G1761">
        <v>8992865853</v>
      </c>
      <c r="H1761" t="s">
        <v>819</v>
      </c>
      <c r="I1761">
        <v>818.01</v>
      </c>
      <c r="J1761" s="1">
        <v>45026</v>
      </c>
      <c r="K1761">
        <v>670.43</v>
      </c>
      <c r="L1761" s="1">
        <v>44972</v>
      </c>
      <c r="M1761">
        <v>-54</v>
      </c>
      <c r="N1761" s="16">
        <f t="shared" si="27"/>
        <v>-36203.219999999994</v>
      </c>
    </row>
    <row r="1762" spans="1:14" x14ac:dyDescent="0.25">
      <c r="A1762" t="s">
        <v>14</v>
      </c>
      <c r="B1762" t="s">
        <v>15</v>
      </c>
      <c r="C1762" t="s">
        <v>53</v>
      </c>
      <c r="D1762" s="3">
        <v>4742650585</v>
      </c>
      <c r="E1762" s="1">
        <v>44965</v>
      </c>
      <c r="F1762" s="1">
        <v>44965</v>
      </c>
      <c r="G1762">
        <v>8992964603</v>
      </c>
      <c r="H1762" t="s">
        <v>820</v>
      </c>
      <c r="I1762">
        <v>2898.72</v>
      </c>
      <c r="J1762" s="1">
        <v>45025</v>
      </c>
      <c r="K1762">
        <v>2376</v>
      </c>
      <c r="L1762" s="1">
        <v>45005</v>
      </c>
      <c r="M1762">
        <v>-20</v>
      </c>
      <c r="N1762" s="16">
        <f t="shared" si="27"/>
        <v>-47520</v>
      </c>
    </row>
    <row r="1763" spans="1:14" x14ac:dyDescent="0.25">
      <c r="A1763" t="s">
        <v>14</v>
      </c>
      <c r="B1763" t="s">
        <v>15</v>
      </c>
      <c r="C1763" t="s">
        <v>111</v>
      </c>
      <c r="D1763" s="3">
        <v>10108840967</v>
      </c>
      <c r="E1763" s="1">
        <v>44966</v>
      </c>
      <c r="F1763" s="1">
        <v>44966</v>
      </c>
      <c r="G1763">
        <v>8993681441</v>
      </c>
      <c r="H1763" t="s">
        <v>821</v>
      </c>
      <c r="I1763">
        <v>3416</v>
      </c>
      <c r="J1763" s="1">
        <v>45026</v>
      </c>
      <c r="K1763">
        <v>2800</v>
      </c>
      <c r="L1763" s="1">
        <v>44974</v>
      </c>
      <c r="M1763">
        <v>-52</v>
      </c>
      <c r="N1763" s="16">
        <f t="shared" si="27"/>
        <v>-145600</v>
      </c>
    </row>
    <row r="1764" spans="1:14" x14ac:dyDescent="0.25">
      <c r="A1764" t="s">
        <v>14</v>
      </c>
      <c r="B1764" t="s">
        <v>15</v>
      </c>
      <c r="C1764" t="s">
        <v>50</v>
      </c>
      <c r="D1764" s="3">
        <v>4337640280</v>
      </c>
      <c r="E1764" s="1">
        <v>44965</v>
      </c>
      <c r="F1764" s="1">
        <v>44965</v>
      </c>
      <c r="G1764">
        <v>8993681730</v>
      </c>
      <c r="H1764" t="s">
        <v>822</v>
      </c>
      <c r="I1764">
        <v>2336.89</v>
      </c>
      <c r="J1764" s="1">
        <v>45025</v>
      </c>
      <c r="K1764">
        <v>1915.48</v>
      </c>
      <c r="L1764" s="1">
        <v>44977</v>
      </c>
      <c r="M1764">
        <v>-48</v>
      </c>
      <c r="N1764" s="16">
        <f t="shared" si="27"/>
        <v>-91943.040000000008</v>
      </c>
    </row>
    <row r="1765" spans="1:14" x14ac:dyDescent="0.25">
      <c r="A1765" t="s">
        <v>14</v>
      </c>
      <c r="B1765" t="s">
        <v>15</v>
      </c>
      <c r="C1765" t="s">
        <v>97</v>
      </c>
      <c r="D1765" s="3">
        <v>6655971007</v>
      </c>
      <c r="E1765" s="1">
        <v>44966</v>
      </c>
      <c r="F1765" s="1">
        <v>44966</v>
      </c>
      <c r="G1765">
        <v>8993870450</v>
      </c>
      <c r="H1765" s="3">
        <v>4299365698</v>
      </c>
      <c r="I1765">
        <v>138342.88</v>
      </c>
      <c r="J1765" s="1">
        <v>45026</v>
      </c>
      <c r="K1765">
        <v>113395.8</v>
      </c>
      <c r="L1765" s="1">
        <v>45036</v>
      </c>
      <c r="M1765">
        <v>10</v>
      </c>
      <c r="N1765" s="16">
        <f t="shared" si="27"/>
        <v>1133958</v>
      </c>
    </row>
    <row r="1766" spans="1:14" x14ac:dyDescent="0.25">
      <c r="A1766" t="s">
        <v>14</v>
      </c>
      <c r="B1766" t="s">
        <v>15</v>
      </c>
      <c r="C1766" t="s">
        <v>97</v>
      </c>
      <c r="D1766" s="3">
        <v>6655971007</v>
      </c>
      <c r="E1766" s="1">
        <v>44965</v>
      </c>
      <c r="F1766" s="1">
        <v>44965</v>
      </c>
      <c r="G1766">
        <v>8993871411</v>
      </c>
      <c r="H1766">
        <v>4299365699</v>
      </c>
      <c r="I1766">
        <v>52248.23</v>
      </c>
      <c r="J1766" s="1">
        <v>45025</v>
      </c>
      <c r="K1766">
        <v>42826.42</v>
      </c>
      <c r="L1766" s="1">
        <v>45036</v>
      </c>
      <c r="M1766">
        <v>11</v>
      </c>
      <c r="N1766" s="16">
        <f t="shared" si="27"/>
        <v>471090.62</v>
      </c>
    </row>
    <row r="1767" spans="1:14" x14ac:dyDescent="0.25">
      <c r="A1767" t="s">
        <v>14</v>
      </c>
      <c r="B1767" t="s">
        <v>15</v>
      </c>
      <c r="C1767" t="s">
        <v>823</v>
      </c>
      <c r="D1767" s="3">
        <v>6349620960</v>
      </c>
      <c r="E1767" s="1">
        <v>44966</v>
      </c>
      <c r="F1767" s="1">
        <v>44966</v>
      </c>
      <c r="G1767">
        <v>8994496161</v>
      </c>
      <c r="H1767">
        <v>22100443</v>
      </c>
      <c r="I1767">
        <v>281.82</v>
      </c>
      <c r="J1767" s="1">
        <v>45026</v>
      </c>
      <c r="K1767">
        <v>231</v>
      </c>
      <c r="L1767" s="1">
        <v>44973</v>
      </c>
      <c r="M1767">
        <v>-53</v>
      </c>
      <c r="N1767" s="16">
        <f t="shared" si="27"/>
        <v>-12243</v>
      </c>
    </row>
    <row r="1768" spans="1:14" x14ac:dyDescent="0.25">
      <c r="A1768" t="s">
        <v>14</v>
      </c>
      <c r="B1768" t="s">
        <v>15</v>
      </c>
      <c r="C1768" t="s">
        <v>322</v>
      </c>
      <c r="D1768" s="3">
        <v>795170158</v>
      </c>
      <c r="E1768" s="1">
        <v>44967</v>
      </c>
      <c r="F1768" s="1">
        <v>44967</v>
      </c>
      <c r="G1768">
        <v>8994902285</v>
      </c>
      <c r="H1768">
        <v>2100016558</v>
      </c>
      <c r="I1768">
        <v>594</v>
      </c>
      <c r="J1768" s="1">
        <v>45027</v>
      </c>
      <c r="K1768">
        <v>540</v>
      </c>
      <c r="L1768" s="1">
        <v>44974</v>
      </c>
      <c r="M1768">
        <v>-53</v>
      </c>
      <c r="N1768" s="16">
        <f t="shared" si="27"/>
        <v>-28620</v>
      </c>
    </row>
    <row r="1769" spans="1:14" x14ac:dyDescent="0.25">
      <c r="A1769" t="s">
        <v>14</v>
      </c>
      <c r="B1769" t="s">
        <v>15</v>
      </c>
      <c r="C1769" t="s">
        <v>322</v>
      </c>
      <c r="D1769" s="3">
        <v>795170158</v>
      </c>
      <c r="E1769" s="1">
        <v>44965</v>
      </c>
      <c r="F1769" s="1">
        <v>44965</v>
      </c>
      <c r="G1769">
        <v>8994902531</v>
      </c>
      <c r="H1769">
        <v>2100016559</v>
      </c>
      <c r="I1769">
        <v>237.6</v>
      </c>
      <c r="J1769" s="1">
        <v>45025</v>
      </c>
      <c r="K1769">
        <v>216</v>
      </c>
      <c r="L1769" s="1">
        <v>44977</v>
      </c>
      <c r="M1769">
        <v>-48</v>
      </c>
      <c r="N1769" s="16">
        <f t="shared" si="27"/>
        <v>-10368</v>
      </c>
    </row>
    <row r="1770" spans="1:14" x14ac:dyDescent="0.25">
      <c r="A1770" t="s">
        <v>14</v>
      </c>
      <c r="B1770" t="s">
        <v>15</v>
      </c>
      <c r="C1770" t="s">
        <v>824</v>
      </c>
      <c r="D1770" s="3" t="s">
        <v>825</v>
      </c>
      <c r="E1770" s="1">
        <v>44967</v>
      </c>
      <c r="F1770" s="1">
        <v>44967</v>
      </c>
      <c r="G1770">
        <v>8995427082</v>
      </c>
      <c r="H1770" t="s">
        <v>826</v>
      </c>
      <c r="I1770">
        <v>1400</v>
      </c>
      <c r="J1770" s="1">
        <v>45027</v>
      </c>
      <c r="K1770">
        <v>1400</v>
      </c>
      <c r="L1770" s="1">
        <v>44967</v>
      </c>
      <c r="M1770">
        <v>-60</v>
      </c>
      <c r="N1770" s="16">
        <f t="shared" si="27"/>
        <v>-84000</v>
      </c>
    </row>
    <row r="1771" spans="1:14" x14ac:dyDescent="0.25">
      <c r="A1771" t="s">
        <v>14</v>
      </c>
      <c r="B1771" t="s">
        <v>15</v>
      </c>
      <c r="C1771" t="s">
        <v>46</v>
      </c>
      <c r="D1771" s="3">
        <v>6798201213</v>
      </c>
      <c r="E1771" s="1">
        <v>44966</v>
      </c>
      <c r="F1771" s="1">
        <v>44966</v>
      </c>
      <c r="G1771">
        <v>8995542442</v>
      </c>
      <c r="H1771">
        <v>1300000412</v>
      </c>
      <c r="I1771">
        <v>2607.5500000000002</v>
      </c>
      <c r="J1771" s="1">
        <v>45026</v>
      </c>
      <c r="K1771">
        <v>2607.5500000000002</v>
      </c>
      <c r="L1771" s="1">
        <v>44984</v>
      </c>
      <c r="M1771">
        <v>-42</v>
      </c>
      <c r="N1771" s="16">
        <f t="shared" si="27"/>
        <v>-109517.1</v>
      </c>
    </row>
    <row r="1772" spans="1:14" x14ac:dyDescent="0.25">
      <c r="A1772" t="s">
        <v>14</v>
      </c>
      <c r="B1772" t="s">
        <v>15</v>
      </c>
      <c r="C1772" t="s">
        <v>448</v>
      </c>
      <c r="D1772" s="3">
        <v>2884150588</v>
      </c>
      <c r="E1772" s="1">
        <v>44966</v>
      </c>
      <c r="F1772" s="1">
        <v>44966</v>
      </c>
      <c r="G1772">
        <v>8996018440</v>
      </c>
      <c r="H1772" t="s">
        <v>827</v>
      </c>
      <c r="I1772">
        <v>83037.59</v>
      </c>
      <c r="J1772" s="1">
        <v>45026</v>
      </c>
      <c r="K1772">
        <v>68063.600000000006</v>
      </c>
      <c r="L1772" s="1">
        <v>44967</v>
      </c>
      <c r="M1772">
        <v>-59</v>
      </c>
      <c r="N1772" s="16">
        <f t="shared" si="27"/>
        <v>-4015752.4000000004</v>
      </c>
    </row>
    <row r="1773" spans="1:14" x14ac:dyDescent="0.25">
      <c r="A1773" t="s">
        <v>14</v>
      </c>
      <c r="B1773" t="s">
        <v>15</v>
      </c>
      <c r="C1773" t="s">
        <v>416</v>
      </c>
      <c r="D1773" s="3">
        <v>667690044</v>
      </c>
      <c r="E1773" s="1">
        <v>44965</v>
      </c>
      <c r="F1773" s="1">
        <v>44965</v>
      </c>
      <c r="G1773">
        <v>8996108234</v>
      </c>
      <c r="H1773" t="s">
        <v>828</v>
      </c>
      <c r="I1773">
        <v>3589.73</v>
      </c>
      <c r="J1773" s="1">
        <v>45025</v>
      </c>
      <c r="K1773">
        <v>2942.4</v>
      </c>
      <c r="L1773" s="1">
        <v>44971</v>
      </c>
      <c r="M1773">
        <v>-54</v>
      </c>
      <c r="N1773" s="16">
        <f t="shared" si="27"/>
        <v>-158889.60000000001</v>
      </c>
    </row>
    <row r="1774" spans="1:14" x14ac:dyDescent="0.25">
      <c r="A1774" t="s">
        <v>14</v>
      </c>
      <c r="B1774" t="s">
        <v>15</v>
      </c>
      <c r="C1774" t="s">
        <v>404</v>
      </c>
      <c r="D1774" s="3">
        <v>3526561216</v>
      </c>
      <c r="E1774" s="1">
        <v>44965</v>
      </c>
      <c r="F1774" s="1">
        <v>44965</v>
      </c>
      <c r="G1774">
        <v>8996405718</v>
      </c>
      <c r="H1774">
        <v>230117</v>
      </c>
      <c r="I1774">
        <v>213.5</v>
      </c>
      <c r="J1774" s="1">
        <v>45025</v>
      </c>
      <c r="K1774">
        <v>175</v>
      </c>
      <c r="L1774" s="1">
        <v>44978</v>
      </c>
      <c r="M1774">
        <v>-47</v>
      </c>
      <c r="N1774" s="16">
        <f t="shared" si="27"/>
        <v>-8225</v>
      </c>
    </row>
    <row r="1775" spans="1:14" x14ac:dyDescent="0.25">
      <c r="A1775" t="s">
        <v>14</v>
      </c>
      <c r="B1775" t="s">
        <v>15</v>
      </c>
      <c r="C1775" t="s">
        <v>404</v>
      </c>
      <c r="D1775" s="3">
        <v>3526561216</v>
      </c>
      <c r="E1775" s="1">
        <v>44965</v>
      </c>
      <c r="F1775" s="1">
        <v>44965</v>
      </c>
      <c r="G1775">
        <v>8996405808</v>
      </c>
      <c r="H1775">
        <v>230116</v>
      </c>
      <c r="I1775">
        <v>122</v>
      </c>
      <c r="J1775" s="1">
        <v>45025</v>
      </c>
      <c r="K1775">
        <v>100</v>
      </c>
      <c r="L1775" s="1">
        <v>44978</v>
      </c>
      <c r="M1775">
        <v>-47</v>
      </c>
      <c r="N1775" s="16">
        <f t="shared" si="27"/>
        <v>-4700</v>
      </c>
    </row>
    <row r="1776" spans="1:14" x14ac:dyDescent="0.25">
      <c r="A1776" t="s">
        <v>14</v>
      </c>
      <c r="B1776" t="s">
        <v>15</v>
      </c>
      <c r="C1776" t="s">
        <v>55</v>
      </c>
      <c r="D1776">
        <v>207810284</v>
      </c>
      <c r="E1776" s="1">
        <v>44965</v>
      </c>
      <c r="F1776" s="1">
        <v>44965</v>
      </c>
      <c r="G1776">
        <v>8996861120</v>
      </c>
      <c r="H1776">
        <v>7310002421</v>
      </c>
      <c r="I1776">
        <v>1060.67</v>
      </c>
      <c r="J1776" s="1">
        <v>45025</v>
      </c>
      <c r="K1776">
        <v>869.4</v>
      </c>
      <c r="L1776" s="1">
        <v>44971</v>
      </c>
      <c r="M1776">
        <v>-54</v>
      </c>
      <c r="N1776" s="16">
        <f t="shared" si="27"/>
        <v>-46947.6</v>
      </c>
    </row>
    <row r="1777" spans="1:14" x14ac:dyDescent="0.25">
      <c r="A1777" t="s">
        <v>14</v>
      </c>
      <c r="B1777" t="s">
        <v>15</v>
      </c>
      <c r="C1777" t="s">
        <v>102</v>
      </c>
      <c r="D1777" s="3">
        <v>133360081</v>
      </c>
      <c r="E1777" s="1">
        <v>44966</v>
      </c>
      <c r="F1777" s="1">
        <v>44966</v>
      </c>
      <c r="G1777">
        <v>8997698146</v>
      </c>
      <c r="H1777" t="s">
        <v>829</v>
      </c>
      <c r="I1777">
        <v>134.38</v>
      </c>
      <c r="J1777" s="1">
        <v>45026</v>
      </c>
      <c r="K1777">
        <v>122.16</v>
      </c>
      <c r="L1777" s="1">
        <v>44977</v>
      </c>
      <c r="M1777">
        <v>-49</v>
      </c>
      <c r="N1777" s="16">
        <f t="shared" si="27"/>
        <v>-5985.84</v>
      </c>
    </row>
    <row r="1778" spans="1:14" x14ac:dyDescent="0.25">
      <c r="A1778" t="s">
        <v>14</v>
      </c>
      <c r="B1778" t="s">
        <v>15</v>
      </c>
      <c r="C1778" t="s">
        <v>326</v>
      </c>
      <c r="D1778" s="3">
        <v>807970157</v>
      </c>
      <c r="E1778" s="1">
        <v>44967</v>
      </c>
      <c r="F1778" s="1">
        <v>44967</v>
      </c>
      <c r="G1778">
        <v>8997756149</v>
      </c>
      <c r="H1778" t="s">
        <v>830</v>
      </c>
      <c r="I1778">
        <v>726.64</v>
      </c>
      <c r="J1778" s="1">
        <v>45027</v>
      </c>
      <c r="K1778">
        <v>698.69</v>
      </c>
      <c r="L1778" s="1">
        <v>44981</v>
      </c>
      <c r="M1778">
        <v>-46</v>
      </c>
      <c r="N1778" s="16">
        <f t="shared" si="27"/>
        <v>-32139.74</v>
      </c>
    </row>
    <row r="1779" spans="1:14" x14ac:dyDescent="0.25">
      <c r="A1779" t="s">
        <v>14</v>
      </c>
      <c r="B1779" t="s">
        <v>15</v>
      </c>
      <c r="C1779" t="s">
        <v>326</v>
      </c>
      <c r="D1779" s="3">
        <v>807970157</v>
      </c>
      <c r="E1779" s="1">
        <v>44967</v>
      </c>
      <c r="F1779" s="1">
        <v>44967</v>
      </c>
      <c r="G1779">
        <v>8997756151</v>
      </c>
      <c r="H1779" t="s">
        <v>831</v>
      </c>
      <c r="I1779">
        <v>31.2</v>
      </c>
      <c r="J1779" s="1">
        <v>45027</v>
      </c>
      <c r="K1779">
        <v>30</v>
      </c>
      <c r="L1779" s="1">
        <v>44981</v>
      </c>
      <c r="M1779">
        <v>-46</v>
      </c>
      <c r="N1779" s="16">
        <f t="shared" si="27"/>
        <v>-1380</v>
      </c>
    </row>
    <row r="1780" spans="1:14" x14ac:dyDescent="0.25">
      <c r="A1780" t="s">
        <v>14</v>
      </c>
      <c r="B1780" t="s">
        <v>15</v>
      </c>
      <c r="C1780" t="s">
        <v>326</v>
      </c>
      <c r="D1780" s="3">
        <v>807970157</v>
      </c>
      <c r="E1780" s="1">
        <v>44967</v>
      </c>
      <c r="F1780" s="1">
        <v>44967</v>
      </c>
      <c r="G1780">
        <v>8997756152</v>
      </c>
      <c r="H1780" t="s">
        <v>832</v>
      </c>
      <c r="I1780">
        <v>681.22</v>
      </c>
      <c r="J1780" s="1">
        <v>45027</v>
      </c>
      <c r="K1780">
        <v>655.02</v>
      </c>
      <c r="L1780" s="1">
        <v>44981</v>
      </c>
      <c r="M1780">
        <v>-46</v>
      </c>
      <c r="N1780" s="16">
        <f t="shared" si="27"/>
        <v>-30130.92</v>
      </c>
    </row>
    <row r="1781" spans="1:14" x14ac:dyDescent="0.25">
      <c r="A1781" t="s">
        <v>14</v>
      </c>
      <c r="B1781" t="s">
        <v>15</v>
      </c>
      <c r="C1781" t="s">
        <v>326</v>
      </c>
      <c r="D1781" s="3">
        <v>807970157</v>
      </c>
      <c r="E1781" s="1">
        <v>44967</v>
      </c>
      <c r="F1781" s="1">
        <v>44967</v>
      </c>
      <c r="G1781">
        <v>8997756155</v>
      </c>
      <c r="H1781" t="s">
        <v>833</v>
      </c>
      <c r="I1781">
        <v>723</v>
      </c>
      <c r="J1781" s="1">
        <v>45027</v>
      </c>
      <c r="K1781">
        <v>695.19</v>
      </c>
      <c r="L1781" s="1">
        <v>44981</v>
      </c>
      <c r="M1781">
        <v>-46</v>
      </c>
      <c r="N1781" s="16">
        <f t="shared" si="27"/>
        <v>-31978.74</v>
      </c>
    </row>
    <row r="1782" spans="1:14" x14ac:dyDescent="0.25">
      <c r="A1782" t="s">
        <v>14</v>
      </c>
      <c r="B1782" t="s">
        <v>15</v>
      </c>
      <c r="C1782" t="s">
        <v>326</v>
      </c>
      <c r="D1782">
        <v>807970157</v>
      </c>
      <c r="E1782" s="1">
        <v>44967</v>
      </c>
      <c r="F1782" s="1">
        <v>44967</v>
      </c>
      <c r="G1782">
        <v>8997756156</v>
      </c>
      <c r="H1782" t="s">
        <v>834</v>
      </c>
      <c r="I1782">
        <v>59.49</v>
      </c>
      <c r="J1782" s="1">
        <v>45027</v>
      </c>
      <c r="K1782">
        <v>57.2</v>
      </c>
      <c r="L1782" s="1">
        <v>44973</v>
      </c>
      <c r="M1782">
        <v>-54</v>
      </c>
      <c r="N1782" s="16">
        <f t="shared" si="27"/>
        <v>-3088.8</v>
      </c>
    </row>
    <row r="1783" spans="1:14" x14ac:dyDescent="0.25">
      <c r="A1783" t="s">
        <v>14</v>
      </c>
      <c r="B1783" t="s">
        <v>15</v>
      </c>
      <c r="C1783" t="s">
        <v>326</v>
      </c>
      <c r="D1783" s="3">
        <v>807970157</v>
      </c>
      <c r="E1783" s="1">
        <v>44967</v>
      </c>
      <c r="F1783" s="1">
        <v>44967</v>
      </c>
      <c r="G1783">
        <v>8997756158</v>
      </c>
      <c r="H1783" t="s">
        <v>835</v>
      </c>
      <c r="I1783">
        <v>68.64</v>
      </c>
      <c r="J1783" s="1">
        <v>45027</v>
      </c>
      <c r="K1783">
        <v>66</v>
      </c>
      <c r="L1783" s="1">
        <v>44981</v>
      </c>
      <c r="M1783">
        <v>-46</v>
      </c>
      <c r="N1783" s="16">
        <f t="shared" si="27"/>
        <v>-3036</v>
      </c>
    </row>
    <row r="1784" spans="1:14" x14ac:dyDescent="0.25">
      <c r="A1784" t="s">
        <v>14</v>
      </c>
      <c r="B1784" t="s">
        <v>15</v>
      </c>
      <c r="C1784" t="s">
        <v>326</v>
      </c>
      <c r="D1784" s="3">
        <v>807970157</v>
      </c>
      <c r="E1784" s="1">
        <v>44967</v>
      </c>
      <c r="F1784" s="1">
        <v>44967</v>
      </c>
      <c r="G1784">
        <v>8997756160</v>
      </c>
      <c r="H1784" t="s">
        <v>836</v>
      </c>
      <c r="I1784">
        <v>75.959999999999994</v>
      </c>
      <c r="J1784" s="1">
        <v>45027</v>
      </c>
      <c r="K1784">
        <v>73.040000000000006</v>
      </c>
      <c r="L1784" s="1">
        <v>44973</v>
      </c>
      <c r="M1784">
        <v>-54</v>
      </c>
      <c r="N1784" s="16">
        <f t="shared" si="27"/>
        <v>-3944.1600000000003</v>
      </c>
    </row>
    <row r="1785" spans="1:14" x14ac:dyDescent="0.25">
      <c r="A1785" t="s">
        <v>14</v>
      </c>
      <c r="B1785" t="s">
        <v>15</v>
      </c>
      <c r="C1785" t="s">
        <v>326</v>
      </c>
      <c r="D1785" s="3">
        <v>807970157</v>
      </c>
      <c r="E1785" s="1">
        <v>44967</v>
      </c>
      <c r="F1785" s="1">
        <v>44967</v>
      </c>
      <c r="G1785">
        <v>8997756162</v>
      </c>
      <c r="H1785" t="s">
        <v>837</v>
      </c>
      <c r="I1785">
        <v>52.17</v>
      </c>
      <c r="J1785" s="1">
        <v>45027</v>
      </c>
      <c r="K1785">
        <v>50.16</v>
      </c>
      <c r="L1785" s="1">
        <v>44981</v>
      </c>
      <c r="M1785">
        <v>-46</v>
      </c>
      <c r="N1785" s="16">
        <f t="shared" si="27"/>
        <v>-2307.3599999999997</v>
      </c>
    </row>
    <row r="1786" spans="1:14" x14ac:dyDescent="0.25">
      <c r="A1786" t="s">
        <v>14</v>
      </c>
      <c r="B1786" t="s">
        <v>15</v>
      </c>
      <c r="C1786" t="s">
        <v>326</v>
      </c>
      <c r="D1786" s="3">
        <v>807970157</v>
      </c>
      <c r="E1786" s="1">
        <v>44967</v>
      </c>
      <c r="F1786" s="1">
        <v>44967</v>
      </c>
      <c r="G1786">
        <v>8997756163</v>
      </c>
      <c r="H1786" t="s">
        <v>838</v>
      </c>
      <c r="I1786">
        <v>936</v>
      </c>
      <c r="J1786" s="1">
        <v>45027</v>
      </c>
      <c r="K1786">
        <v>900</v>
      </c>
      <c r="L1786" s="1">
        <v>44981</v>
      </c>
      <c r="M1786">
        <v>-46</v>
      </c>
      <c r="N1786" s="16">
        <f t="shared" si="27"/>
        <v>-41400</v>
      </c>
    </row>
    <row r="1787" spans="1:14" x14ac:dyDescent="0.25">
      <c r="A1787" t="s">
        <v>14</v>
      </c>
      <c r="B1787" t="s">
        <v>15</v>
      </c>
      <c r="C1787" t="s">
        <v>326</v>
      </c>
      <c r="D1787" s="3">
        <v>807970157</v>
      </c>
      <c r="E1787" s="1">
        <v>44967</v>
      </c>
      <c r="F1787" s="1">
        <v>44967</v>
      </c>
      <c r="G1787">
        <v>8997756165</v>
      </c>
      <c r="H1787" t="s">
        <v>839</v>
      </c>
      <c r="I1787">
        <v>1167.1600000000001</v>
      </c>
      <c r="J1787" s="1">
        <v>45027</v>
      </c>
      <c r="K1787">
        <v>1122.27</v>
      </c>
      <c r="L1787" s="1">
        <v>44981</v>
      </c>
      <c r="M1787">
        <v>-46</v>
      </c>
      <c r="N1787" s="16">
        <f t="shared" si="27"/>
        <v>-51624.42</v>
      </c>
    </row>
    <row r="1788" spans="1:14" x14ac:dyDescent="0.25">
      <c r="A1788" t="s">
        <v>14</v>
      </c>
      <c r="B1788" t="s">
        <v>15</v>
      </c>
      <c r="C1788" t="s">
        <v>326</v>
      </c>
      <c r="D1788" s="3">
        <v>807970157</v>
      </c>
      <c r="E1788" s="1">
        <v>44967</v>
      </c>
      <c r="F1788" s="1">
        <v>44967</v>
      </c>
      <c r="G1788">
        <v>8997756167</v>
      </c>
      <c r="H1788" t="s">
        <v>840</v>
      </c>
      <c r="I1788">
        <v>54</v>
      </c>
      <c r="J1788" s="1">
        <v>45027</v>
      </c>
      <c r="K1788">
        <v>51.92</v>
      </c>
      <c r="L1788" s="1">
        <v>44981</v>
      </c>
      <c r="M1788">
        <v>-46</v>
      </c>
      <c r="N1788" s="16">
        <f t="shared" si="27"/>
        <v>-2388.3200000000002</v>
      </c>
    </row>
    <row r="1789" spans="1:14" x14ac:dyDescent="0.25">
      <c r="A1789" t="s">
        <v>14</v>
      </c>
      <c r="B1789" t="s">
        <v>15</v>
      </c>
      <c r="C1789" t="s">
        <v>326</v>
      </c>
      <c r="D1789">
        <v>807970157</v>
      </c>
      <c r="E1789" s="1">
        <v>44967</v>
      </c>
      <c r="F1789" s="1">
        <v>44967</v>
      </c>
      <c r="G1789">
        <v>8997756168</v>
      </c>
      <c r="H1789" t="s">
        <v>841</v>
      </c>
      <c r="I1789">
        <v>41.6</v>
      </c>
      <c r="J1789" s="1">
        <v>45027</v>
      </c>
      <c r="K1789">
        <v>40</v>
      </c>
      <c r="L1789" s="1">
        <v>44981</v>
      </c>
      <c r="M1789">
        <v>-46</v>
      </c>
      <c r="N1789" s="16">
        <f t="shared" si="27"/>
        <v>-1840</v>
      </c>
    </row>
    <row r="1790" spans="1:14" x14ac:dyDescent="0.25">
      <c r="A1790" t="s">
        <v>14</v>
      </c>
      <c r="B1790" t="s">
        <v>15</v>
      </c>
      <c r="C1790" t="s">
        <v>326</v>
      </c>
      <c r="D1790" s="3">
        <v>807970157</v>
      </c>
      <c r="E1790" s="1">
        <v>44965</v>
      </c>
      <c r="F1790" s="1">
        <v>44965</v>
      </c>
      <c r="G1790">
        <v>8997796114</v>
      </c>
      <c r="H1790" t="s">
        <v>842</v>
      </c>
      <c r="I1790">
        <v>454.15</v>
      </c>
      <c r="J1790" s="1">
        <v>45025</v>
      </c>
      <c r="K1790">
        <v>436.68</v>
      </c>
      <c r="L1790" s="1">
        <v>44971</v>
      </c>
      <c r="M1790">
        <v>-54</v>
      </c>
      <c r="N1790" s="16">
        <f t="shared" si="27"/>
        <v>-23580.720000000001</v>
      </c>
    </row>
    <row r="1791" spans="1:14" x14ac:dyDescent="0.25">
      <c r="A1791" t="s">
        <v>14</v>
      </c>
      <c r="B1791" t="s">
        <v>15</v>
      </c>
      <c r="C1791" t="s">
        <v>326</v>
      </c>
      <c r="D1791" s="3">
        <v>807970157</v>
      </c>
      <c r="E1791" s="1">
        <v>44965</v>
      </c>
      <c r="F1791" s="1">
        <v>44965</v>
      </c>
      <c r="G1791">
        <v>8997796136</v>
      </c>
      <c r="H1791" t="s">
        <v>843</v>
      </c>
      <c r="I1791">
        <v>728.45</v>
      </c>
      <c r="J1791" s="1">
        <v>45025</v>
      </c>
      <c r="K1791">
        <v>700.43</v>
      </c>
      <c r="L1791" s="1">
        <v>44981</v>
      </c>
      <c r="M1791">
        <v>-44</v>
      </c>
      <c r="N1791" s="16">
        <f t="shared" si="27"/>
        <v>-30818.92</v>
      </c>
    </row>
    <row r="1792" spans="1:14" x14ac:dyDescent="0.25">
      <c r="A1792" t="s">
        <v>14</v>
      </c>
      <c r="B1792" t="s">
        <v>15</v>
      </c>
      <c r="C1792" t="s">
        <v>326</v>
      </c>
      <c r="D1792" s="3">
        <v>807970157</v>
      </c>
      <c r="E1792" s="1">
        <v>44966</v>
      </c>
      <c r="F1792" s="1">
        <v>44966</v>
      </c>
      <c r="G1792">
        <v>8997796140</v>
      </c>
      <c r="H1792" t="s">
        <v>844</v>
      </c>
      <c r="I1792">
        <v>1135.3699999999999</v>
      </c>
      <c r="J1792" s="1">
        <v>45026</v>
      </c>
      <c r="K1792">
        <v>1091.7</v>
      </c>
      <c r="L1792" s="1">
        <v>44981</v>
      </c>
      <c r="M1792">
        <v>-45</v>
      </c>
      <c r="N1792" s="16">
        <f t="shared" si="27"/>
        <v>-49126.5</v>
      </c>
    </row>
    <row r="1793" spans="1:14" x14ac:dyDescent="0.25">
      <c r="A1793" t="s">
        <v>14</v>
      </c>
      <c r="B1793" t="s">
        <v>15</v>
      </c>
      <c r="C1793" t="s">
        <v>326</v>
      </c>
      <c r="D1793" s="3">
        <v>807970157</v>
      </c>
      <c r="E1793" s="1">
        <v>44966</v>
      </c>
      <c r="F1793" s="1">
        <v>44966</v>
      </c>
      <c r="G1793">
        <v>8997796145</v>
      </c>
      <c r="H1793" t="s">
        <v>845</v>
      </c>
      <c r="I1793">
        <v>783.4</v>
      </c>
      <c r="J1793" s="1">
        <v>45026</v>
      </c>
      <c r="K1793">
        <v>753.27</v>
      </c>
      <c r="L1793" s="1">
        <v>44981</v>
      </c>
      <c r="M1793">
        <v>-45</v>
      </c>
      <c r="N1793" s="16">
        <f t="shared" si="27"/>
        <v>-33897.15</v>
      </c>
    </row>
    <row r="1794" spans="1:14" x14ac:dyDescent="0.25">
      <c r="A1794" t="s">
        <v>14</v>
      </c>
      <c r="B1794" t="s">
        <v>15</v>
      </c>
      <c r="C1794" t="s">
        <v>326</v>
      </c>
      <c r="D1794" s="3">
        <v>807970157</v>
      </c>
      <c r="E1794" s="1">
        <v>44967</v>
      </c>
      <c r="F1794" s="1">
        <v>44967</v>
      </c>
      <c r="G1794">
        <v>8997796151</v>
      </c>
      <c r="H1794" t="s">
        <v>846</v>
      </c>
      <c r="I1794">
        <v>551.79</v>
      </c>
      <c r="J1794" s="1">
        <v>45027</v>
      </c>
      <c r="K1794">
        <v>530.57000000000005</v>
      </c>
      <c r="L1794" s="1">
        <v>44981</v>
      </c>
      <c r="M1794">
        <v>-46</v>
      </c>
      <c r="N1794" s="16">
        <f t="shared" si="27"/>
        <v>-24406.22</v>
      </c>
    </row>
    <row r="1795" spans="1:14" x14ac:dyDescent="0.25">
      <c r="A1795" t="s">
        <v>14</v>
      </c>
      <c r="B1795" t="s">
        <v>15</v>
      </c>
      <c r="C1795" t="s">
        <v>326</v>
      </c>
      <c r="D1795" s="3">
        <v>807970157</v>
      </c>
      <c r="E1795" s="1">
        <v>44965</v>
      </c>
      <c r="F1795" s="1">
        <v>44965</v>
      </c>
      <c r="G1795">
        <v>8997798615</v>
      </c>
      <c r="H1795" t="s">
        <v>847</v>
      </c>
      <c r="I1795">
        <v>649.42999999999995</v>
      </c>
      <c r="J1795" s="1">
        <v>45025</v>
      </c>
      <c r="K1795">
        <v>624.45000000000005</v>
      </c>
      <c r="L1795" s="1">
        <v>44981</v>
      </c>
      <c r="M1795">
        <v>-44</v>
      </c>
      <c r="N1795" s="16">
        <f t="shared" ref="N1795:N1858" si="28">+M1795*K1795</f>
        <v>-27475.800000000003</v>
      </c>
    </row>
    <row r="1796" spans="1:14" x14ac:dyDescent="0.25">
      <c r="A1796" t="s">
        <v>14</v>
      </c>
      <c r="B1796" t="s">
        <v>15</v>
      </c>
      <c r="C1796" t="s">
        <v>191</v>
      </c>
      <c r="D1796" s="3">
        <v>803890151</v>
      </c>
      <c r="E1796" s="1">
        <v>44967</v>
      </c>
      <c r="F1796" s="1">
        <v>44967</v>
      </c>
      <c r="G1796">
        <v>8997849757</v>
      </c>
      <c r="H1796">
        <v>232009165</v>
      </c>
      <c r="I1796">
        <v>97.6</v>
      </c>
      <c r="J1796" s="1">
        <v>45027</v>
      </c>
      <c r="K1796">
        <v>80</v>
      </c>
      <c r="L1796" s="1">
        <v>44977</v>
      </c>
      <c r="M1796">
        <v>-50</v>
      </c>
      <c r="N1796" s="16">
        <f t="shared" si="28"/>
        <v>-4000</v>
      </c>
    </row>
    <row r="1797" spans="1:14" x14ac:dyDescent="0.25">
      <c r="A1797" t="s">
        <v>14</v>
      </c>
      <c r="B1797" t="s">
        <v>15</v>
      </c>
      <c r="C1797" t="s">
        <v>528</v>
      </c>
      <c r="D1797" s="3">
        <v>9158150962</v>
      </c>
      <c r="E1797" s="1">
        <v>44967</v>
      </c>
      <c r="F1797" s="1">
        <v>44967</v>
      </c>
      <c r="G1797">
        <v>8997857870</v>
      </c>
      <c r="H1797">
        <v>3900320295</v>
      </c>
      <c r="I1797">
        <v>2781.6</v>
      </c>
      <c r="J1797" s="1">
        <v>45027</v>
      </c>
      <c r="K1797">
        <v>2280</v>
      </c>
      <c r="L1797" s="1">
        <v>44971</v>
      </c>
      <c r="M1797">
        <v>-56</v>
      </c>
      <c r="N1797" s="16">
        <f t="shared" si="28"/>
        <v>-127680</v>
      </c>
    </row>
    <row r="1798" spans="1:14" x14ac:dyDescent="0.25">
      <c r="A1798" t="s">
        <v>14</v>
      </c>
      <c r="B1798" t="s">
        <v>15</v>
      </c>
      <c r="C1798" t="s">
        <v>280</v>
      </c>
      <c r="D1798" s="3">
        <v>2749260028</v>
      </c>
      <c r="E1798" s="1">
        <v>44967</v>
      </c>
      <c r="F1798" s="1">
        <v>44967</v>
      </c>
      <c r="G1798">
        <v>8997976597</v>
      </c>
      <c r="H1798">
        <v>6233001733</v>
      </c>
      <c r="I1798">
        <v>671</v>
      </c>
      <c r="J1798" s="1">
        <v>45027</v>
      </c>
      <c r="K1798">
        <v>550</v>
      </c>
      <c r="L1798" s="1">
        <v>44977</v>
      </c>
      <c r="M1798">
        <v>-50</v>
      </c>
      <c r="N1798" s="16">
        <f t="shared" si="28"/>
        <v>-27500</v>
      </c>
    </row>
    <row r="1799" spans="1:14" x14ac:dyDescent="0.25">
      <c r="A1799" t="s">
        <v>14</v>
      </c>
      <c r="B1799" t="s">
        <v>15</v>
      </c>
      <c r="C1799" t="s">
        <v>52</v>
      </c>
      <c r="D1799" s="3">
        <v>9238800156</v>
      </c>
      <c r="E1799" s="1">
        <v>44967</v>
      </c>
      <c r="F1799" s="1">
        <v>44967</v>
      </c>
      <c r="G1799">
        <v>8997989564</v>
      </c>
      <c r="H1799">
        <v>1209539042</v>
      </c>
      <c r="I1799">
        <v>4662.84</v>
      </c>
      <c r="J1799" s="1">
        <v>45027</v>
      </c>
      <c r="K1799">
        <v>3822</v>
      </c>
      <c r="L1799" s="1">
        <v>44974</v>
      </c>
      <c r="M1799">
        <v>-53</v>
      </c>
      <c r="N1799" s="16">
        <f t="shared" si="28"/>
        <v>-202566</v>
      </c>
    </row>
    <row r="1800" spans="1:14" x14ac:dyDescent="0.25">
      <c r="A1800" t="s">
        <v>14</v>
      </c>
      <c r="B1800" t="s">
        <v>15</v>
      </c>
      <c r="C1800" t="s">
        <v>52</v>
      </c>
      <c r="D1800" s="3">
        <v>9238800156</v>
      </c>
      <c r="E1800" s="1">
        <v>44967</v>
      </c>
      <c r="F1800" s="1">
        <v>44967</v>
      </c>
      <c r="G1800">
        <v>8997989578</v>
      </c>
      <c r="H1800" s="2">
        <v>1209539043</v>
      </c>
      <c r="I1800">
        <v>1085.76</v>
      </c>
      <c r="J1800" s="1">
        <v>45027</v>
      </c>
      <c r="K1800">
        <v>1044</v>
      </c>
      <c r="L1800" s="1">
        <v>44974</v>
      </c>
      <c r="M1800">
        <v>-53</v>
      </c>
      <c r="N1800" s="16">
        <f t="shared" si="28"/>
        <v>-55332</v>
      </c>
    </row>
    <row r="1801" spans="1:14" x14ac:dyDescent="0.25">
      <c r="A1801" t="s">
        <v>14</v>
      </c>
      <c r="B1801" t="s">
        <v>15</v>
      </c>
      <c r="C1801" t="s">
        <v>52</v>
      </c>
      <c r="D1801" s="3">
        <v>9238800156</v>
      </c>
      <c r="E1801" s="1">
        <v>44967</v>
      </c>
      <c r="F1801" s="1">
        <v>44967</v>
      </c>
      <c r="G1801">
        <v>8997990257</v>
      </c>
      <c r="H1801">
        <v>1209539044</v>
      </c>
      <c r="I1801">
        <v>263.52</v>
      </c>
      <c r="J1801" s="1">
        <v>45027</v>
      </c>
      <c r="K1801">
        <v>216</v>
      </c>
      <c r="L1801" s="1">
        <v>44974</v>
      </c>
      <c r="M1801">
        <v>-53</v>
      </c>
      <c r="N1801" s="16">
        <f t="shared" si="28"/>
        <v>-11448</v>
      </c>
    </row>
    <row r="1802" spans="1:14" x14ac:dyDescent="0.25">
      <c r="A1802" t="s">
        <v>14</v>
      </c>
      <c r="B1802" t="s">
        <v>15</v>
      </c>
      <c r="C1802" t="s">
        <v>326</v>
      </c>
      <c r="D1802" s="3">
        <v>807970157</v>
      </c>
      <c r="E1802" s="1">
        <v>44965</v>
      </c>
      <c r="F1802" s="1">
        <v>44965</v>
      </c>
      <c r="G1802">
        <v>8998095817</v>
      </c>
      <c r="H1802" t="s">
        <v>848</v>
      </c>
      <c r="I1802">
        <v>1098.6600000000001</v>
      </c>
      <c r="J1802" s="1">
        <v>45025</v>
      </c>
      <c r="K1802">
        <v>1056.4000000000001</v>
      </c>
      <c r="L1802" s="1">
        <v>44973</v>
      </c>
      <c r="M1802">
        <v>-52</v>
      </c>
      <c r="N1802" s="16">
        <f t="shared" si="28"/>
        <v>-54932.800000000003</v>
      </c>
    </row>
    <row r="1803" spans="1:14" x14ac:dyDescent="0.25">
      <c r="A1803" t="s">
        <v>14</v>
      </c>
      <c r="B1803" t="s">
        <v>15</v>
      </c>
      <c r="C1803" t="s">
        <v>131</v>
      </c>
      <c r="D1803" s="3">
        <v>5871140157</v>
      </c>
      <c r="E1803" s="1">
        <v>44966</v>
      </c>
      <c r="F1803" s="1">
        <v>44966</v>
      </c>
      <c r="G1803">
        <v>8999034911</v>
      </c>
      <c r="H1803">
        <v>2023600408</v>
      </c>
      <c r="I1803">
        <v>2676.68</v>
      </c>
      <c r="J1803" s="1">
        <v>45026</v>
      </c>
      <c r="K1803">
        <v>2194</v>
      </c>
      <c r="L1803" s="1">
        <v>44978</v>
      </c>
      <c r="M1803">
        <v>-48</v>
      </c>
      <c r="N1803" s="16">
        <f t="shared" si="28"/>
        <v>-105312</v>
      </c>
    </row>
    <row r="1804" spans="1:14" x14ac:dyDescent="0.25">
      <c r="A1804" t="s">
        <v>14</v>
      </c>
      <c r="B1804" t="s">
        <v>15</v>
      </c>
      <c r="C1804" t="s">
        <v>849</v>
      </c>
      <c r="D1804" s="3">
        <v>3579980636</v>
      </c>
      <c r="E1804" s="1">
        <v>44966</v>
      </c>
      <c r="F1804" s="1">
        <v>44966</v>
      </c>
      <c r="G1804">
        <v>8999634629</v>
      </c>
      <c r="H1804">
        <v>4</v>
      </c>
      <c r="I1804">
        <v>127572.5</v>
      </c>
      <c r="J1804" s="1">
        <v>45026</v>
      </c>
      <c r="K1804">
        <v>115975</v>
      </c>
      <c r="L1804" s="1">
        <v>44967</v>
      </c>
      <c r="M1804">
        <v>-59</v>
      </c>
      <c r="N1804" s="16">
        <f t="shared" si="28"/>
        <v>-6842525</v>
      </c>
    </row>
    <row r="1805" spans="1:14" x14ac:dyDescent="0.25">
      <c r="A1805" t="s">
        <v>14</v>
      </c>
      <c r="B1805" t="s">
        <v>15</v>
      </c>
      <c r="C1805" t="s">
        <v>675</v>
      </c>
      <c r="D1805" s="3">
        <v>6908670638</v>
      </c>
      <c r="E1805" s="1">
        <v>44968</v>
      </c>
      <c r="F1805" s="1">
        <v>44968</v>
      </c>
      <c r="G1805">
        <v>8999725679</v>
      </c>
      <c r="H1805">
        <v>1300000141</v>
      </c>
      <c r="I1805">
        <v>11162</v>
      </c>
      <c r="J1805" s="1">
        <v>45028</v>
      </c>
      <c r="K1805">
        <v>11162</v>
      </c>
      <c r="L1805" s="1">
        <v>44971</v>
      </c>
      <c r="M1805">
        <v>-57</v>
      </c>
      <c r="N1805" s="16">
        <f t="shared" si="28"/>
        <v>-636234</v>
      </c>
    </row>
    <row r="1806" spans="1:14" x14ac:dyDescent="0.25">
      <c r="A1806" t="s">
        <v>14</v>
      </c>
      <c r="B1806" t="s">
        <v>15</v>
      </c>
      <c r="C1806" t="s">
        <v>316</v>
      </c>
      <c r="D1806" s="3">
        <v>4640180636</v>
      </c>
      <c r="E1806" s="1">
        <v>44968</v>
      </c>
      <c r="F1806" s="1">
        <v>44968</v>
      </c>
      <c r="G1806">
        <v>9000424094</v>
      </c>
      <c r="H1806">
        <v>25082</v>
      </c>
      <c r="I1806">
        <v>438.47</v>
      </c>
      <c r="J1806" s="1">
        <v>45028</v>
      </c>
      <c r="K1806">
        <v>359.4</v>
      </c>
      <c r="L1806" s="1">
        <v>44972</v>
      </c>
      <c r="M1806">
        <v>-56</v>
      </c>
      <c r="N1806" s="16">
        <f t="shared" si="28"/>
        <v>-20126.399999999998</v>
      </c>
    </row>
    <row r="1807" spans="1:14" x14ac:dyDescent="0.25">
      <c r="A1807" t="s">
        <v>14</v>
      </c>
      <c r="B1807" t="s">
        <v>15</v>
      </c>
      <c r="C1807" t="s">
        <v>315</v>
      </c>
      <c r="D1807" s="3">
        <v>1409770631</v>
      </c>
      <c r="E1807" s="1">
        <v>44966</v>
      </c>
      <c r="F1807" s="1">
        <v>44966</v>
      </c>
      <c r="G1807">
        <v>9000563221</v>
      </c>
      <c r="H1807" t="s">
        <v>850</v>
      </c>
      <c r="I1807">
        <v>3675</v>
      </c>
      <c r="J1807" s="1">
        <v>45026</v>
      </c>
      <c r="K1807">
        <v>3500</v>
      </c>
      <c r="L1807" s="1">
        <v>44970</v>
      </c>
      <c r="M1807">
        <v>-56</v>
      </c>
      <c r="N1807" s="16">
        <f t="shared" si="28"/>
        <v>-196000</v>
      </c>
    </row>
    <row r="1808" spans="1:14" x14ac:dyDescent="0.25">
      <c r="A1808" t="s">
        <v>14</v>
      </c>
      <c r="B1808" t="s">
        <v>15</v>
      </c>
      <c r="C1808" t="s">
        <v>315</v>
      </c>
      <c r="D1808" s="3">
        <v>1409770631</v>
      </c>
      <c r="E1808" s="1">
        <v>44968</v>
      </c>
      <c r="F1808" s="1">
        <v>44968</v>
      </c>
      <c r="G1808">
        <v>9000563292</v>
      </c>
      <c r="H1808" t="s">
        <v>851</v>
      </c>
      <c r="I1808">
        <v>3956.4</v>
      </c>
      <c r="J1808" s="1">
        <v>45028</v>
      </c>
      <c r="K1808">
        <v>3768</v>
      </c>
      <c r="L1808" s="1">
        <v>44973</v>
      </c>
      <c r="M1808">
        <v>-55</v>
      </c>
      <c r="N1808" s="16">
        <f t="shared" si="28"/>
        <v>-207240</v>
      </c>
    </row>
    <row r="1809" spans="1:14" x14ac:dyDescent="0.25">
      <c r="A1809" t="s">
        <v>14</v>
      </c>
      <c r="B1809" t="s">
        <v>15</v>
      </c>
      <c r="C1809" t="s">
        <v>315</v>
      </c>
      <c r="D1809" s="3">
        <v>1409770631</v>
      </c>
      <c r="E1809" s="1">
        <v>44966</v>
      </c>
      <c r="F1809" s="1">
        <v>44966</v>
      </c>
      <c r="G1809">
        <v>9000564432</v>
      </c>
      <c r="H1809" t="s">
        <v>852</v>
      </c>
      <c r="I1809">
        <v>10407.6</v>
      </c>
      <c r="J1809" s="1">
        <v>45026</v>
      </c>
      <c r="K1809">
        <v>9912</v>
      </c>
      <c r="L1809" s="1">
        <v>44973</v>
      </c>
      <c r="M1809">
        <v>-53</v>
      </c>
      <c r="N1809" s="16">
        <f t="shared" si="28"/>
        <v>-525336</v>
      </c>
    </row>
    <row r="1810" spans="1:14" x14ac:dyDescent="0.25">
      <c r="A1810" t="s">
        <v>14</v>
      </c>
      <c r="B1810" t="s">
        <v>15</v>
      </c>
      <c r="C1810" t="s">
        <v>315</v>
      </c>
      <c r="D1810" s="3">
        <v>1409770631</v>
      </c>
      <c r="E1810" s="1">
        <v>44968</v>
      </c>
      <c r="F1810" s="1">
        <v>44968</v>
      </c>
      <c r="G1810">
        <v>9000564986</v>
      </c>
      <c r="H1810" t="s">
        <v>853</v>
      </c>
      <c r="I1810">
        <v>319.52</v>
      </c>
      <c r="J1810" s="1">
        <v>45028</v>
      </c>
      <c r="K1810">
        <v>261.89999999999998</v>
      </c>
      <c r="L1810" s="1">
        <v>44973</v>
      </c>
      <c r="M1810">
        <v>-55</v>
      </c>
      <c r="N1810" s="16">
        <f t="shared" si="28"/>
        <v>-14404.499999999998</v>
      </c>
    </row>
    <row r="1811" spans="1:14" x14ac:dyDescent="0.25">
      <c r="A1811" t="s">
        <v>14</v>
      </c>
      <c r="B1811" t="s">
        <v>15</v>
      </c>
      <c r="C1811" t="s">
        <v>315</v>
      </c>
      <c r="D1811" s="3">
        <v>1409770631</v>
      </c>
      <c r="E1811" s="1">
        <v>44966</v>
      </c>
      <c r="F1811" s="1">
        <v>44966</v>
      </c>
      <c r="G1811">
        <v>9000565826</v>
      </c>
      <c r="H1811" t="s">
        <v>854</v>
      </c>
      <c r="I1811">
        <v>577.5</v>
      </c>
      <c r="J1811" s="1">
        <v>45026</v>
      </c>
      <c r="K1811">
        <v>550</v>
      </c>
      <c r="L1811" s="1">
        <v>44970</v>
      </c>
      <c r="M1811">
        <v>-56</v>
      </c>
      <c r="N1811" s="16">
        <f t="shared" si="28"/>
        <v>-30800</v>
      </c>
    </row>
    <row r="1812" spans="1:14" x14ac:dyDescent="0.25">
      <c r="A1812" t="s">
        <v>14</v>
      </c>
      <c r="B1812" t="s">
        <v>15</v>
      </c>
      <c r="C1812" t="s">
        <v>315</v>
      </c>
      <c r="D1812" s="3">
        <v>1409770631</v>
      </c>
      <c r="E1812" s="1">
        <v>44968</v>
      </c>
      <c r="F1812" s="1">
        <v>44968</v>
      </c>
      <c r="G1812">
        <v>9000566055</v>
      </c>
      <c r="H1812" t="s">
        <v>855</v>
      </c>
      <c r="I1812">
        <v>735</v>
      </c>
      <c r="J1812" s="1">
        <v>45028</v>
      </c>
      <c r="K1812">
        <v>700</v>
      </c>
      <c r="L1812" s="1">
        <v>44970</v>
      </c>
      <c r="M1812">
        <v>-58</v>
      </c>
      <c r="N1812" s="16">
        <f t="shared" si="28"/>
        <v>-40600</v>
      </c>
    </row>
    <row r="1813" spans="1:14" x14ac:dyDescent="0.25">
      <c r="A1813" t="s">
        <v>14</v>
      </c>
      <c r="B1813" t="s">
        <v>15</v>
      </c>
      <c r="C1813" t="s">
        <v>132</v>
      </c>
      <c r="D1813" s="3">
        <v>2790240101</v>
      </c>
      <c r="E1813" s="1">
        <v>44968</v>
      </c>
      <c r="F1813" s="1">
        <v>44968</v>
      </c>
      <c r="G1813">
        <v>9000628957</v>
      </c>
      <c r="H1813">
        <v>2474</v>
      </c>
      <c r="I1813">
        <v>878.4</v>
      </c>
      <c r="J1813" s="1">
        <v>45028</v>
      </c>
      <c r="K1813">
        <v>720</v>
      </c>
      <c r="L1813" s="1">
        <v>44977</v>
      </c>
      <c r="M1813">
        <v>-51</v>
      </c>
      <c r="N1813" s="16">
        <f t="shared" si="28"/>
        <v>-36720</v>
      </c>
    </row>
    <row r="1814" spans="1:14" x14ac:dyDescent="0.25">
      <c r="A1814" t="s">
        <v>14</v>
      </c>
      <c r="B1814" t="s">
        <v>15</v>
      </c>
      <c r="C1814" t="s">
        <v>132</v>
      </c>
      <c r="D1814" s="3">
        <v>2790240101</v>
      </c>
      <c r="E1814" s="1">
        <v>44968</v>
      </c>
      <c r="F1814" s="1">
        <v>44968</v>
      </c>
      <c r="G1814">
        <v>9000629149</v>
      </c>
      <c r="H1814">
        <v>2475</v>
      </c>
      <c r="I1814">
        <v>938.67</v>
      </c>
      <c r="J1814" s="1">
        <v>45028</v>
      </c>
      <c r="K1814">
        <v>769.4</v>
      </c>
      <c r="L1814" s="1">
        <v>44977</v>
      </c>
      <c r="M1814">
        <v>-51</v>
      </c>
      <c r="N1814" s="16">
        <f t="shared" si="28"/>
        <v>-39239.4</v>
      </c>
    </row>
    <row r="1815" spans="1:14" x14ac:dyDescent="0.25">
      <c r="A1815" t="s">
        <v>14</v>
      </c>
      <c r="B1815" t="s">
        <v>15</v>
      </c>
      <c r="C1815" t="s">
        <v>132</v>
      </c>
      <c r="D1815" s="3">
        <v>2790240101</v>
      </c>
      <c r="E1815" s="1">
        <v>44966</v>
      </c>
      <c r="F1815" s="1">
        <v>44966</v>
      </c>
      <c r="G1815">
        <v>9000629317</v>
      </c>
      <c r="H1815">
        <v>2476</v>
      </c>
      <c r="I1815">
        <v>152.26</v>
      </c>
      <c r="J1815" s="1">
        <v>45026</v>
      </c>
      <c r="K1815">
        <v>124.8</v>
      </c>
      <c r="L1815" s="1">
        <v>44977</v>
      </c>
      <c r="M1815">
        <v>-49</v>
      </c>
      <c r="N1815" s="16">
        <f t="shared" si="28"/>
        <v>-6115.2</v>
      </c>
    </row>
    <row r="1816" spans="1:14" x14ac:dyDescent="0.25">
      <c r="A1816" t="s">
        <v>14</v>
      </c>
      <c r="B1816" t="s">
        <v>15</v>
      </c>
      <c r="C1816" t="s">
        <v>132</v>
      </c>
      <c r="D1816" s="3">
        <v>2790240101</v>
      </c>
      <c r="E1816" s="1">
        <v>44966</v>
      </c>
      <c r="F1816" s="1">
        <v>44966</v>
      </c>
      <c r="G1816">
        <v>9000629624</v>
      </c>
      <c r="H1816">
        <v>2477</v>
      </c>
      <c r="I1816">
        <v>292.8</v>
      </c>
      <c r="J1816" s="1">
        <v>45026</v>
      </c>
      <c r="K1816">
        <v>240</v>
      </c>
      <c r="L1816" s="1">
        <v>44977</v>
      </c>
      <c r="M1816">
        <v>-49</v>
      </c>
      <c r="N1816" s="16">
        <f t="shared" si="28"/>
        <v>-11760</v>
      </c>
    </row>
    <row r="1817" spans="1:14" x14ac:dyDescent="0.25">
      <c r="A1817" t="s">
        <v>14</v>
      </c>
      <c r="B1817" t="s">
        <v>15</v>
      </c>
      <c r="C1817" t="s">
        <v>132</v>
      </c>
      <c r="D1817" s="3">
        <v>2790240101</v>
      </c>
      <c r="E1817" s="1">
        <v>44966</v>
      </c>
      <c r="F1817" s="1">
        <v>44966</v>
      </c>
      <c r="G1817">
        <v>9000629812</v>
      </c>
      <c r="H1817">
        <v>2478</v>
      </c>
      <c r="I1817">
        <v>1786.08</v>
      </c>
      <c r="J1817" s="1">
        <v>45026</v>
      </c>
      <c r="K1817">
        <v>1464</v>
      </c>
      <c r="L1817" s="1">
        <v>44977</v>
      </c>
      <c r="M1817">
        <v>-49</v>
      </c>
      <c r="N1817" s="16">
        <f t="shared" si="28"/>
        <v>-71736</v>
      </c>
    </row>
    <row r="1818" spans="1:14" x14ac:dyDescent="0.25">
      <c r="A1818" t="s">
        <v>14</v>
      </c>
      <c r="B1818" t="s">
        <v>15</v>
      </c>
      <c r="C1818" t="s">
        <v>132</v>
      </c>
      <c r="D1818" s="3">
        <v>2790240101</v>
      </c>
      <c r="E1818" s="1">
        <v>44966</v>
      </c>
      <c r="F1818" s="1">
        <v>44966</v>
      </c>
      <c r="G1818">
        <v>9000632132</v>
      </c>
      <c r="H1818">
        <v>2479</v>
      </c>
      <c r="I1818">
        <v>858.88</v>
      </c>
      <c r="J1818" s="1">
        <v>45026</v>
      </c>
      <c r="K1818">
        <v>704</v>
      </c>
      <c r="L1818" s="1">
        <v>44977</v>
      </c>
      <c r="M1818">
        <v>-49</v>
      </c>
      <c r="N1818" s="16">
        <f t="shared" si="28"/>
        <v>-34496</v>
      </c>
    </row>
    <row r="1819" spans="1:14" x14ac:dyDescent="0.25">
      <c r="A1819" t="s">
        <v>14</v>
      </c>
      <c r="B1819" t="s">
        <v>15</v>
      </c>
      <c r="C1819" t="s">
        <v>287</v>
      </c>
      <c r="D1819" s="3">
        <v>94600260155</v>
      </c>
      <c r="E1819" s="1">
        <v>44966</v>
      </c>
      <c r="F1819" s="1">
        <v>44966</v>
      </c>
      <c r="G1819">
        <v>9000766806</v>
      </c>
      <c r="H1819" t="s">
        <v>856</v>
      </c>
      <c r="I1819">
        <v>4309.92</v>
      </c>
      <c r="J1819" s="1">
        <v>45026</v>
      </c>
      <c r="K1819">
        <v>4309.92</v>
      </c>
      <c r="L1819" s="1">
        <v>44984</v>
      </c>
      <c r="M1819">
        <v>-42</v>
      </c>
      <c r="N1819" s="16">
        <f t="shared" si="28"/>
        <v>-181016.64</v>
      </c>
    </row>
    <row r="1820" spans="1:14" x14ac:dyDescent="0.25">
      <c r="A1820" t="s">
        <v>14</v>
      </c>
      <c r="B1820" t="s">
        <v>15</v>
      </c>
      <c r="C1820" t="s">
        <v>315</v>
      </c>
      <c r="D1820" s="3">
        <v>1409770631</v>
      </c>
      <c r="E1820" s="1">
        <v>44968</v>
      </c>
      <c r="F1820" s="1">
        <v>44968</v>
      </c>
      <c r="G1820">
        <v>9000898068</v>
      </c>
      <c r="H1820" t="s">
        <v>857</v>
      </c>
      <c r="I1820">
        <v>644.70000000000005</v>
      </c>
      <c r="J1820" s="1">
        <v>45028</v>
      </c>
      <c r="K1820">
        <v>614</v>
      </c>
      <c r="L1820" s="1">
        <v>44970</v>
      </c>
      <c r="M1820">
        <v>-58</v>
      </c>
      <c r="N1820" s="16">
        <f t="shared" si="28"/>
        <v>-35612</v>
      </c>
    </row>
    <row r="1821" spans="1:14" x14ac:dyDescent="0.25">
      <c r="A1821" t="s">
        <v>14</v>
      </c>
      <c r="B1821" t="s">
        <v>15</v>
      </c>
      <c r="C1821" t="s">
        <v>622</v>
      </c>
      <c r="D1821" s="3">
        <v>2015500693</v>
      </c>
      <c r="E1821" s="1">
        <v>44968</v>
      </c>
      <c r="F1821" s="1">
        <v>44968</v>
      </c>
      <c r="G1821">
        <v>9000932350</v>
      </c>
      <c r="H1821" t="s">
        <v>858</v>
      </c>
      <c r="I1821">
        <v>29414.92</v>
      </c>
      <c r="J1821" s="1">
        <v>45028</v>
      </c>
      <c r="K1821">
        <v>24110.59</v>
      </c>
      <c r="L1821" s="1">
        <v>44970</v>
      </c>
      <c r="M1821">
        <v>-58</v>
      </c>
      <c r="N1821" s="16">
        <f t="shared" si="28"/>
        <v>-1398414.22</v>
      </c>
    </row>
    <row r="1822" spans="1:14" x14ac:dyDescent="0.25">
      <c r="A1822" t="s">
        <v>14</v>
      </c>
      <c r="B1822" t="s">
        <v>15</v>
      </c>
      <c r="C1822" t="s">
        <v>622</v>
      </c>
      <c r="D1822" s="3">
        <v>2015500693</v>
      </c>
      <c r="E1822" s="1">
        <v>44966</v>
      </c>
      <c r="F1822" s="1">
        <v>44966</v>
      </c>
      <c r="G1822">
        <v>9000932410</v>
      </c>
      <c r="H1822" t="s">
        <v>859</v>
      </c>
      <c r="I1822">
        <v>30522.560000000001</v>
      </c>
      <c r="J1822" s="1">
        <v>45026</v>
      </c>
      <c r="K1822">
        <v>25018.49</v>
      </c>
      <c r="L1822" s="1">
        <v>44970</v>
      </c>
      <c r="M1822">
        <v>-56</v>
      </c>
      <c r="N1822" s="16">
        <f t="shared" si="28"/>
        <v>-1401035.4400000002</v>
      </c>
    </row>
    <row r="1823" spans="1:14" x14ac:dyDescent="0.25">
      <c r="A1823" t="s">
        <v>14</v>
      </c>
      <c r="B1823" t="s">
        <v>15</v>
      </c>
      <c r="C1823" t="s">
        <v>622</v>
      </c>
      <c r="D1823" s="3">
        <v>2015500693</v>
      </c>
      <c r="E1823" s="1">
        <v>44967</v>
      </c>
      <c r="F1823" s="1">
        <v>44967</v>
      </c>
      <c r="G1823">
        <v>9000932442</v>
      </c>
      <c r="H1823" t="s">
        <v>860</v>
      </c>
      <c r="I1823">
        <v>599.84</v>
      </c>
      <c r="J1823" s="1">
        <v>45027</v>
      </c>
      <c r="K1823">
        <v>491.67</v>
      </c>
      <c r="L1823" s="1">
        <v>44970</v>
      </c>
      <c r="M1823">
        <v>-57</v>
      </c>
      <c r="N1823" s="16">
        <f t="shared" si="28"/>
        <v>-28025.190000000002</v>
      </c>
    </row>
    <row r="1824" spans="1:14" x14ac:dyDescent="0.25">
      <c r="A1824" t="s">
        <v>14</v>
      </c>
      <c r="B1824" t="s">
        <v>15</v>
      </c>
      <c r="C1824" t="s">
        <v>622</v>
      </c>
      <c r="D1824" s="3">
        <v>2015500693</v>
      </c>
      <c r="E1824" s="1">
        <v>44968</v>
      </c>
      <c r="F1824" s="1">
        <v>44968</v>
      </c>
      <c r="G1824">
        <v>9000932486</v>
      </c>
      <c r="H1824" t="s">
        <v>861</v>
      </c>
      <c r="I1824">
        <v>25818.27</v>
      </c>
      <c r="J1824" s="1">
        <v>45028</v>
      </c>
      <c r="K1824">
        <v>21162.52</v>
      </c>
      <c r="L1824" s="1">
        <v>44970</v>
      </c>
      <c r="M1824">
        <v>-58</v>
      </c>
      <c r="N1824" s="16">
        <f t="shared" si="28"/>
        <v>-1227426.1599999999</v>
      </c>
    </row>
    <row r="1825" spans="1:14" x14ac:dyDescent="0.25">
      <c r="A1825" t="s">
        <v>14</v>
      </c>
      <c r="B1825" t="s">
        <v>15</v>
      </c>
      <c r="C1825" t="s">
        <v>622</v>
      </c>
      <c r="D1825" s="3">
        <v>2015500693</v>
      </c>
      <c r="E1825" s="1">
        <v>44966</v>
      </c>
      <c r="F1825" s="1">
        <v>44966</v>
      </c>
      <c r="G1825">
        <v>9000932530</v>
      </c>
      <c r="H1825" t="s">
        <v>862</v>
      </c>
      <c r="I1825">
        <v>7706.19</v>
      </c>
      <c r="J1825" s="1">
        <v>45026</v>
      </c>
      <c r="K1825">
        <v>6316.55</v>
      </c>
      <c r="L1825" s="1">
        <v>44967</v>
      </c>
      <c r="M1825">
        <v>-59</v>
      </c>
      <c r="N1825" s="16">
        <f t="shared" si="28"/>
        <v>-372676.45</v>
      </c>
    </row>
    <row r="1826" spans="1:14" x14ac:dyDescent="0.25">
      <c r="A1826" t="s">
        <v>14</v>
      </c>
      <c r="B1826" t="s">
        <v>15</v>
      </c>
      <c r="C1826" t="s">
        <v>622</v>
      </c>
      <c r="D1826" s="3">
        <v>2015500693</v>
      </c>
      <c r="E1826" s="1">
        <v>44966</v>
      </c>
      <c r="F1826" s="1">
        <v>44966</v>
      </c>
      <c r="G1826">
        <v>9000932616</v>
      </c>
      <c r="H1826" t="s">
        <v>863</v>
      </c>
      <c r="I1826">
        <v>649.58000000000004</v>
      </c>
      <c r="J1826" s="1">
        <v>45026</v>
      </c>
      <c r="K1826">
        <v>532.44000000000005</v>
      </c>
      <c r="L1826" s="1">
        <v>44967</v>
      </c>
      <c r="M1826">
        <v>-59</v>
      </c>
      <c r="N1826" s="16">
        <f t="shared" si="28"/>
        <v>-31413.960000000003</v>
      </c>
    </row>
    <row r="1827" spans="1:14" x14ac:dyDescent="0.25">
      <c r="A1827" t="s">
        <v>14</v>
      </c>
      <c r="B1827" t="s">
        <v>15</v>
      </c>
      <c r="C1827" t="s">
        <v>864</v>
      </c>
      <c r="D1827" s="3">
        <v>9873140967</v>
      </c>
      <c r="E1827" s="1">
        <v>44966</v>
      </c>
      <c r="F1827" s="1">
        <v>44966</v>
      </c>
      <c r="G1827">
        <v>9000998534</v>
      </c>
      <c r="H1827">
        <v>9202300793</v>
      </c>
      <c r="I1827">
        <v>360.8</v>
      </c>
      <c r="J1827" s="1">
        <v>45026</v>
      </c>
      <c r="K1827">
        <v>328</v>
      </c>
      <c r="L1827" s="1">
        <v>44974</v>
      </c>
      <c r="M1827">
        <v>-52</v>
      </c>
      <c r="N1827" s="16">
        <f t="shared" si="28"/>
        <v>-17056</v>
      </c>
    </row>
    <row r="1828" spans="1:14" x14ac:dyDescent="0.25">
      <c r="A1828" t="s">
        <v>14</v>
      </c>
      <c r="B1828" t="s">
        <v>15</v>
      </c>
      <c r="C1828" t="s">
        <v>189</v>
      </c>
      <c r="D1828" s="3">
        <v>2457060032</v>
      </c>
      <c r="E1828" s="1">
        <v>44966</v>
      </c>
      <c r="F1828" s="1">
        <v>44966</v>
      </c>
      <c r="G1828">
        <v>9001565135</v>
      </c>
      <c r="H1828">
        <v>1142300834</v>
      </c>
      <c r="I1828">
        <v>32.340000000000003</v>
      </c>
      <c r="J1828" s="1">
        <v>45026</v>
      </c>
      <c r="K1828">
        <v>29.4</v>
      </c>
      <c r="L1828" s="1">
        <v>44981</v>
      </c>
      <c r="M1828">
        <v>-45</v>
      </c>
      <c r="N1828" s="16">
        <f t="shared" si="28"/>
        <v>-1323</v>
      </c>
    </row>
    <row r="1829" spans="1:14" x14ac:dyDescent="0.25">
      <c r="A1829" t="s">
        <v>14</v>
      </c>
      <c r="B1829" t="s">
        <v>15</v>
      </c>
      <c r="C1829" t="s">
        <v>97</v>
      </c>
      <c r="D1829" s="3">
        <v>6655971007</v>
      </c>
      <c r="E1829" s="1">
        <v>44968</v>
      </c>
      <c r="F1829" s="1">
        <v>44968</v>
      </c>
      <c r="G1829">
        <v>9001827680</v>
      </c>
      <c r="H1829">
        <v>4300102731</v>
      </c>
      <c r="I1829">
        <v>18.87</v>
      </c>
      <c r="J1829" s="1">
        <v>45028</v>
      </c>
      <c r="K1829">
        <v>15.47</v>
      </c>
      <c r="L1829" s="1">
        <v>45036</v>
      </c>
      <c r="M1829">
        <v>8</v>
      </c>
      <c r="N1829" s="16">
        <f t="shared" si="28"/>
        <v>123.76</v>
      </c>
    </row>
    <row r="1830" spans="1:14" x14ac:dyDescent="0.25">
      <c r="A1830" t="s">
        <v>14</v>
      </c>
      <c r="B1830" t="s">
        <v>15</v>
      </c>
      <c r="C1830" t="s">
        <v>244</v>
      </c>
      <c r="D1830" s="3">
        <v>322800376</v>
      </c>
      <c r="E1830" s="1">
        <v>44968</v>
      </c>
      <c r="F1830" s="1">
        <v>44968</v>
      </c>
      <c r="G1830">
        <v>9001863388</v>
      </c>
      <c r="H1830">
        <v>8001371</v>
      </c>
      <c r="I1830">
        <v>625.41999999999996</v>
      </c>
      <c r="J1830" s="1">
        <v>45028</v>
      </c>
      <c r="K1830">
        <v>512.64</v>
      </c>
      <c r="L1830" s="1">
        <v>44981</v>
      </c>
      <c r="M1830">
        <v>-47</v>
      </c>
      <c r="N1830" s="16">
        <f t="shared" si="28"/>
        <v>-24094.079999999998</v>
      </c>
    </row>
    <row r="1831" spans="1:14" x14ac:dyDescent="0.25">
      <c r="A1831" t="s">
        <v>14</v>
      </c>
      <c r="B1831" t="s">
        <v>15</v>
      </c>
      <c r="C1831" t="s">
        <v>244</v>
      </c>
      <c r="D1831" s="3">
        <v>322800376</v>
      </c>
      <c r="E1831" s="1">
        <v>44966</v>
      </c>
      <c r="F1831" s="1">
        <v>44966</v>
      </c>
      <c r="G1831">
        <v>9001863408</v>
      </c>
      <c r="H1831">
        <v>8001372</v>
      </c>
      <c r="I1831">
        <v>1771.78</v>
      </c>
      <c r="J1831" s="1">
        <v>45026</v>
      </c>
      <c r="K1831">
        <v>1452.28</v>
      </c>
      <c r="L1831" s="1">
        <v>44981</v>
      </c>
      <c r="M1831">
        <v>-45</v>
      </c>
      <c r="N1831" s="16">
        <f t="shared" si="28"/>
        <v>-65352.6</v>
      </c>
    </row>
    <row r="1832" spans="1:14" x14ac:dyDescent="0.25">
      <c r="A1832" t="s">
        <v>14</v>
      </c>
      <c r="B1832" t="s">
        <v>15</v>
      </c>
      <c r="C1832" t="s">
        <v>244</v>
      </c>
      <c r="D1832" s="3">
        <v>322800376</v>
      </c>
      <c r="E1832" s="1">
        <v>44968</v>
      </c>
      <c r="F1832" s="1">
        <v>44968</v>
      </c>
      <c r="G1832">
        <v>9001863450</v>
      </c>
      <c r="H1832">
        <v>8001373</v>
      </c>
      <c r="I1832">
        <v>135.41999999999999</v>
      </c>
      <c r="J1832" s="1">
        <v>45028</v>
      </c>
      <c r="K1832">
        <v>111</v>
      </c>
      <c r="L1832" s="1">
        <v>44980</v>
      </c>
      <c r="M1832">
        <v>-48</v>
      </c>
      <c r="N1832" s="16">
        <f t="shared" si="28"/>
        <v>-5328</v>
      </c>
    </row>
    <row r="1833" spans="1:14" x14ac:dyDescent="0.25">
      <c r="A1833" t="s">
        <v>14</v>
      </c>
      <c r="B1833" t="s">
        <v>15</v>
      </c>
      <c r="C1833" t="s">
        <v>244</v>
      </c>
      <c r="D1833" s="3">
        <v>322800376</v>
      </c>
      <c r="E1833" s="1">
        <v>44966</v>
      </c>
      <c r="F1833" s="1">
        <v>44966</v>
      </c>
      <c r="G1833">
        <v>9001863501</v>
      </c>
      <c r="H1833">
        <v>8001375</v>
      </c>
      <c r="I1833">
        <v>1250.5</v>
      </c>
      <c r="J1833" s="1">
        <v>45026</v>
      </c>
      <c r="K1833">
        <v>1025</v>
      </c>
      <c r="L1833" s="1">
        <v>44971</v>
      </c>
      <c r="M1833">
        <v>-55</v>
      </c>
      <c r="N1833" s="16">
        <f t="shared" si="28"/>
        <v>-56375</v>
      </c>
    </row>
    <row r="1834" spans="1:14" x14ac:dyDescent="0.25">
      <c r="A1834" t="s">
        <v>14</v>
      </c>
      <c r="B1834" t="s">
        <v>15</v>
      </c>
      <c r="C1834" t="s">
        <v>244</v>
      </c>
      <c r="D1834" s="3">
        <v>322800376</v>
      </c>
      <c r="E1834" s="1">
        <v>44967</v>
      </c>
      <c r="F1834" s="1">
        <v>44967</v>
      </c>
      <c r="G1834">
        <v>9001863541</v>
      </c>
      <c r="H1834">
        <v>8001374</v>
      </c>
      <c r="I1834">
        <v>197.64</v>
      </c>
      <c r="J1834" s="1">
        <v>45027</v>
      </c>
      <c r="K1834">
        <v>162</v>
      </c>
      <c r="L1834" s="1">
        <v>44971</v>
      </c>
      <c r="M1834">
        <v>-56</v>
      </c>
      <c r="N1834" s="16">
        <f t="shared" si="28"/>
        <v>-9072</v>
      </c>
    </row>
    <row r="1835" spans="1:14" x14ac:dyDescent="0.25">
      <c r="A1835" t="s">
        <v>14</v>
      </c>
      <c r="B1835" t="s">
        <v>15</v>
      </c>
      <c r="C1835" t="s">
        <v>746</v>
      </c>
      <c r="D1835" s="3" t="s">
        <v>747</v>
      </c>
      <c r="E1835" s="1">
        <v>44966</v>
      </c>
      <c r="F1835" s="1">
        <v>44966</v>
      </c>
      <c r="G1835">
        <v>9002055924</v>
      </c>
      <c r="H1835" t="s">
        <v>685</v>
      </c>
      <c r="I1835">
        <v>17865.849999999999</v>
      </c>
      <c r="J1835" s="1">
        <v>45026</v>
      </c>
      <c r="K1835">
        <v>15049.67</v>
      </c>
      <c r="L1835" s="1">
        <v>44970</v>
      </c>
      <c r="M1835">
        <v>-56</v>
      </c>
      <c r="N1835" s="16">
        <f t="shared" si="28"/>
        <v>-842781.52</v>
      </c>
    </row>
    <row r="1836" spans="1:14" x14ac:dyDescent="0.25">
      <c r="A1836" t="s">
        <v>14</v>
      </c>
      <c r="B1836" t="s">
        <v>15</v>
      </c>
      <c r="C1836" t="s">
        <v>110</v>
      </c>
      <c r="D1836" s="3">
        <v>9058160152</v>
      </c>
      <c r="E1836" s="1">
        <v>44966</v>
      </c>
      <c r="F1836" s="1">
        <v>44966</v>
      </c>
      <c r="G1836">
        <v>9002096736</v>
      </c>
      <c r="H1836">
        <v>121072</v>
      </c>
      <c r="I1836">
        <v>285.48</v>
      </c>
      <c r="J1836" s="1">
        <v>45026</v>
      </c>
      <c r="K1836">
        <v>234</v>
      </c>
      <c r="L1836" s="1">
        <v>44971</v>
      </c>
      <c r="M1836">
        <v>-55</v>
      </c>
      <c r="N1836" s="16">
        <f t="shared" si="28"/>
        <v>-12870</v>
      </c>
    </row>
    <row r="1837" spans="1:14" x14ac:dyDescent="0.25">
      <c r="A1837" t="s">
        <v>14</v>
      </c>
      <c r="B1837" t="s">
        <v>15</v>
      </c>
      <c r="C1837" t="s">
        <v>110</v>
      </c>
      <c r="D1837" s="3">
        <v>9058160152</v>
      </c>
      <c r="E1837" s="1">
        <v>44968</v>
      </c>
      <c r="F1837" s="1">
        <v>44968</v>
      </c>
      <c r="G1837">
        <v>9002125672</v>
      </c>
      <c r="H1837">
        <v>100507</v>
      </c>
      <c r="I1837">
        <v>1427.4</v>
      </c>
      <c r="J1837" s="1">
        <v>45028</v>
      </c>
      <c r="K1837">
        <v>1170</v>
      </c>
      <c r="L1837" s="1">
        <v>44971</v>
      </c>
      <c r="M1837">
        <v>-57</v>
      </c>
      <c r="N1837" s="16">
        <f t="shared" si="28"/>
        <v>-66690</v>
      </c>
    </row>
    <row r="1838" spans="1:14" x14ac:dyDescent="0.25">
      <c r="A1838" t="s">
        <v>14</v>
      </c>
      <c r="B1838" t="s">
        <v>15</v>
      </c>
      <c r="C1838" t="s">
        <v>110</v>
      </c>
      <c r="D1838" s="3">
        <v>9058160152</v>
      </c>
      <c r="E1838" s="1">
        <v>44966</v>
      </c>
      <c r="F1838" s="1">
        <v>44966</v>
      </c>
      <c r="G1838">
        <v>9002125731</v>
      </c>
      <c r="H1838">
        <v>100745</v>
      </c>
      <c r="I1838">
        <v>1488.89</v>
      </c>
      <c r="J1838" s="1">
        <v>45026</v>
      </c>
      <c r="K1838">
        <v>1220.4000000000001</v>
      </c>
      <c r="L1838" s="1">
        <v>44971</v>
      </c>
      <c r="M1838">
        <v>-55</v>
      </c>
      <c r="N1838" s="16">
        <f t="shared" si="28"/>
        <v>-67122</v>
      </c>
    </row>
    <row r="1839" spans="1:14" x14ac:dyDescent="0.25">
      <c r="A1839" t="s">
        <v>14</v>
      </c>
      <c r="B1839" t="s">
        <v>15</v>
      </c>
      <c r="C1839" t="s">
        <v>200</v>
      </c>
      <c r="D1839" s="3">
        <v>1323030690</v>
      </c>
      <c r="E1839" s="1">
        <v>44968</v>
      </c>
      <c r="F1839" s="1">
        <v>44968</v>
      </c>
      <c r="G1839">
        <v>9002651894</v>
      </c>
      <c r="H1839">
        <v>2222925517</v>
      </c>
      <c r="I1839">
        <v>2523.88</v>
      </c>
      <c r="J1839" s="1">
        <v>45028</v>
      </c>
      <c r="K1839">
        <v>2319.84</v>
      </c>
      <c r="L1839" s="1">
        <v>45005</v>
      </c>
      <c r="M1839">
        <v>-23</v>
      </c>
      <c r="N1839" s="16">
        <f t="shared" si="28"/>
        <v>-53356.320000000007</v>
      </c>
    </row>
    <row r="1840" spans="1:14" x14ac:dyDescent="0.25">
      <c r="A1840" t="s">
        <v>14</v>
      </c>
      <c r="B1840" t="s">
        <v>15</v>
      </c>
      <c r="C1840" t="s">
        <v>865</v>
      </c>
      <c r="D1840" s="3" t="s">
        <v>866</v>
      </c>
      <c r="E1840" s="1">
        <v>44966</v>
      </c>
      <c r="F1840" s="1">
        <v>44966</v>
      </c>
      <c r="G1840">
        <v>9003342411</v>
      </c>
      <c r="H1840" t="s">
        <v>867</v>
      </c>
      <c r="I1840">
        <v>6390.23</v>
      </c>
      <c r="J1840" s="1">
        <v>45026</v>
      </c>
      <c r="K1840">
        <v>6390.23</v>
      </c>
      <c r="L1840" s="1">
        <v>44992</v>
      </c>
      <c r="M1840">
        <v>-34</v>
      </c>
      <c r="N1840" s="16">
        <f t="shared" si="28"/>
        <v>-217267.81999999998</v>
      </c>
    </row>
    <row r="1841" spans="1:14" x14ac:dyDescent="0.25">
      <c r="A1841" t="s">
        <v>14</v>
      </c>
      <c r="B1841" t="s">
        <v>15</v>
      </c>
      <c r="C1841" t="s">
        <v>217</v>
      </c>
      <c r="D1841" s="3">
        <v>805390283</v>
      </c>
      <c r="E1841" s="1">
        <v>44968</v>
      </c>
      <c r="F1841" s="1">
        <v>44968</v>
      </c>
      <c r="G1841">
        <v>9003617952</v>
      </c>
      <c r="H1841" t="s">
        <v>868</v>
      </c>
      <c r="I1841">
        <v>11.96</v>
      </c>
      <c r="J1841" s="1">
        <v>45028</v>
      </c>
      <c r="K1841">
        <v>9.8000000000000007</v>
      </c>
      <c r="L1841" s="1">
        <v>44981</v>
      </c>
      <c r="M1841">
        <v>-47</v>
      </c>
      <c r="N1841" s="16">
        <f t="shared" si="28"/>
        <v>-460.6</v>
      </c>
    </row>
    <row r="1842" spans="1:14" x14ac:dyDescent="0.25">
      <c r="A1842" t="s">
        <v>14</v>
      </c>
      <c r="B1842" t="s">
        <v>15</v>
      </c>
      <c r="C1842" t="s">
        <v>694</v>
      </c>
      <c r="D1842" s="3">
        <v>47510326</v>
      </c>
      <c r="E1842" s="1">
        <v>44968</v>
      </c>
      <c r="F1842" s="1">
        <v>44968</v>
      </c>
      <c r="G1842">
        <v>9003757045</v>
      </c>
      <c r="H1842" t="s">
        <v>869</v>
      </c>
      <c r="I1842">
        <v>366</v>
      </c>
      <c r="J1842" s="1">
        <v>45028</v>
      </c>
      <c r="K1842">
        <v>300</v>
      </c>
      <c r="L1842" s="1">
        <v>44981</v>
      </c>
      <c r="M1842">
        <v>-47</v>
      </c>
      <c r="N1842" s="16">
        <f t="shared" si="28"/>
        <v>-14100</v>
      </c>
    </row>
    <row r="1843" spans="1:14" x14ac:dyDescent="0.25">
      <c r="A1843" t="s">
        <v>14</v>
      </c>
      <c r="B1843" t="s">
        <v>15</v>
      </c>
      <c r="C1843" t="s">
        <v>30</v>
      </c>
      <c r="D1843" s="3">
        <v>4427081007</v>
      </c>
      <c r="E1843" s="1">
        <v>44968</v>
      </c>
      <c r="F1843" s="1">
        <v>44968</v>
      </c>
      <c r="G1843">
        <v>9003899851</v>
      </c>
      <c r="H1843">
        <v>304</v>
      </c>
      <c r="I1843">
        <v>4407.37</v>
      </c>
      <c r="J1843" s="1">
        <v>45028</v>
      </c>
      <c r="K1843">
        <v>3612.6</v>
      </c>
      <c r="L1843" s="1">
        <v>44974</v>
      </c>
      <c r="M1843">
        <v>-54</v>
      </c>
      <c r="N1843" s="16">
        <f t="shared" si="28"/>
        <v>-195080.4</v>
      </c>
    </row>
    <row r="1844" spans="1:14" x14ac:dyDescent="0.25">
      <c r="A1844" t="s">
        <v>14</v>
      </c>
      <c r="B1844" t="s">
        <v>15</v>
      </c>
      <c r="C1844" t="s">
        <v>52</v>
      </c>
      <c r="D1844" s="3">
        <v>9238800156</v>
      </c>
      <c r="E1844" s="1">
        <v>44968</v>
      </c>
      <c r="F1844" s="1">
        <v>44968</v>
      </c>
      <c r="G1844">
        <v>9005041850</v>
      </c>
      <c r="H1844">
        <v>1209540718</v>
      </c>
      <c r="I1844">
        <v>1708</v>
      </c>
      <c r="J1844" s="1">
        <v>45028</v>
      </c>
      <c r="K1844">
        <v>1400</v>
      </c>
      <c r="L1844" s="1">
        <v>44974</v>
      </c>
      <c r="M1844">
        <v>-54</v>
      </c>
      <c r="N1844" s="16">
        <f t="shared" si="28"/>
        <v>-75600</v>
      </c>
    </row>
    <row r="1845" spans="1:14" x14ac:dyDescent="0.25">
      <c r="A1845" t="s">
        <v>14</v>
      </c>
      <c r="B1845" t="s">
        <v>15</v>
      </c>
      <c r="C1845" t="s">
        <v>280</v>
      </c>
      <c r="D1845" s="3">
        <v>2749260028</v>
      </c>
      <c r="E1845" s="1">
        <v>44968</v>
      </c>
      <c r="F1845" s="1">
        <v>44968</v>
      </c>
      <c r="G1845">
        <v>9005123569</v>
      </c>
      <c r="H1845">
        <v>6233001805</v>
      </c>
      <c r="I1845">
        <v>366</v>
      </c>
      <c r="J1845" s="1">
        <v>45028</v>
      </c>
      <c r="K1845">
        <v>300</v>
      </c>
      <c r="L1845" s="1">
        <v>44977</v>
      </c>
      <c r="M1845">
        <v>-51</v>
      </c>
      <c r="N1845" s="16">
        <f t="shared" si="28"/>
        <v>-15300</v>
      </c>
    </row>
    <row r="1846" spans="1:14" x14ac:dyDescent="0.25">
      <c r="A1846" t="s">
        <v>14</v>
      </c>
      <c r="B1846" t="s">
        <v>15</v>
      </c>
      <c r="C1846" t="s">
        <v>280</v>
      </c>
      <c r="D1846" s="3">
        <v>2749260028</v>
      </c>
      <c r="E1846" s="1">
        <v>44968</v>
      </c>
      <c r="F1846" s="1">
        <v>44968</v>
      </c>
      <c r="G1846">
        <v>9005123586</v>
      </c>
      <c r="H1846">
        <v>6233001806</v>
      </c>
      <c r="I1846">
        <v>427</v>
      </c>
      <c r="J1846" s="1">
        <v>45028</v>
      </c>
      <c r="K1846">
        <v>350</v>
      </c>
      <c r="L1846" s="1">
        <v>44977</v>
      </c>
      <c r="M1846">
        <v>-51</v>
      </c>
      <c r="N1846" s="16">
        <f t="shared" si="28"/>
        <v>-17850</v>
      </c>
    </row>
    <row r="1847" spans="1:14" x14ac:dyDescent="0.25">
      <c r="A1847" t="s">
        <v>14</v>
      </c>
      <c r="B1847" t="s">
        <v>15</v>
      </c>
      <c r="C1847" t="s">
        <v>615</v>
      </c>
      <c r="D1847" s="3">
        <v>11667890153</v>
      </c>
      <c r="E1847" s="1">
        <v>44966</v>
      </c>
      <c r="F1847" s="1">
        <v>44966</v>
      </c>
      <c r="G1847">
        <v>9005294130</v>
      </c>
      <c r="H1847">
        <v>8261429177</v>
      </c>
      <c r="I1847">
        <v>315.22000000000003</v>
      </c>
      <c r="J1847" s="1">
        <v>45026</v>
      </c>
      <c r="K1847">
        <v>286.56</v>
      </c>
      <c r="L1847" s="1">
        <v>44981</v>
      </c>
      <c r="M1847">
        <v>-45</v>
      </c>
      <c r="N1847" s="16">
        <f t="shared" si="28"/>
        <v>-12895.2</v>
      </c>
    </row>
    <row r="1848" spans="1:14" x14ac:dyDescent="0.25">
      <c r="A1848" t="s">
        <v>14</v>
      </c>
      <c r="B1848" t="s">
        <v>15</v>
      </c>
      <c r="C1848" t="s">
        <v>191</v>
      </c>
      <c r="D1848" s="3">
        <v>803890151</v>
      </c>
      <c r="E1848" s="1">
        <v>44968</v>
      </c>
      <c r="F1848" s="1">
        <v>44968</v>
      </c>
      <c r="G1848">
        <v>9005582695</v>
      </c>
      <c r="H1848">
        <v>232009500</v>
      </c>
      <c r="I1848">
        <v>369.92</v>
      </c>
      <c r="J1848" s="1">
        <v>45028</v>
      </c>
      <c r="K1848">
        <v>303.20999999999998</v>
      </c>
      <c r="L1848" s="1">
        <v>44977</v>
      </c>
      <c r="M1848">
        <v>-51</v>
      </c>
      <c r="N1848" s="16">
        <f t="shared" si="28"/>
        <v>-15463.71</v>
      </c>
    </row>
    <row r="1849" spans="1:14" x14ac:dyDescent="0.25">
      <c r="A1849" t="s">
        <v>14</v>
      </c>
      <c r="B1849" t="s">
        <v>15</v>
      </c>
      <c r="C1849" t="s">
        <v>183</v>
      </c>
      <c r="D1849" s="3">
        <v>100190610</v>
      </c>
      <c r="E1849" s="1">
        <v>44967</v>
      </c>
      <c r="F1849" s="1">
        <v>44967</v>
      </c>
      <c r="G1849">
        <v>9005693732</v>
      </c>
      <c r="H1849">
        <v>9547015921</v>
      </c>
      <c r="I1849">
        <v>732</v>
      </c>
      <c r="J1849" s="1">
        <v>45027</v>
      </c>
      <c r="K1849">
        <v>600</v>
      </c>
      <c r="L1849" s="1">
        <v>44978</v>
      </c>
      <c r="M1849">
        <v>-49</v>
      </c>
      <c r="N1849" s="16">
        <f t="shared" si="28"/>
        <v>-29400</v>
      </c>
    </row>
    <row r="1850" spans="1:14" x14ac:dyDescent="0.25">
      <c r="A1850" t="s">
        <v>14</v>
      </c>
      <c r="B1850" t="s">
        <v>15</v>
      </c>
      <c r="C1850" t="s">
        <v>145</v>
      </c>
      <c r="D1850" s="3">
        <v>492340583</v>
      </c>
      <c r="E1850" s="1">
        <v>44969</v>
      </c>
      <c r="F1850" s="1">
        <v>44969</v>
      </c>
      <c r="G1850">
        <v>9006558154</v>
      </c>
      <c r="H1850">
        <v>23018249</v>
      </c>
      <c r="I1850">
        <v>124.8</v>
      </c>
      <c r="J1850" s="1">
        <v>45029</v>
      </c>
      <c r="K1850">
        <v>120</v>
      </c>
      <c r="L1850" s="1">
        <v>44973</v>
      </c>
      <c r="M1850">
        <v>-56</v>
      </c>
      <c r="N1850" s="16">
        <f t="shared" si="28"/>
        <v>-6720</v>
      </c>
    </row>
    <row r="1851" spans="1:14" x14ac:dyDescent="0.25">
      <c r="A1851" t="s">
        <v>14</v>
      </c>
      <c r="B1851" t="s">
        <v>15</v>
      </c>
      <c r="C1851" t="s">
        <v>145</v>
      </c>
      <c r="D1851" s="3">
        <v>492340583</v>
      </c>
      <c r="E1851" s="1">
        <v>44969</v>
      </c>
      <c r="F1851" s="1">
        <v>44969</v>
      </c>
      <c r="G1851">
        <v>9006558159</v>
      </c>
      <c r="H1851">
        <v>23018250</v>
      </c>
      <c r="I1851">
        <v>2617.21</v>
      </c>
      <c r="J1851" s="1">
        <v>45029</v>
      </c>
      <c r="K1851">
        <v>2516.5500000000002</v>
      </c>
      <c r="L1851" s="1">
        <v>44973</v>
      </c>
      <c r="M1851">
        <v>-56</v>
      </c>
      <c r="N1851" s="16">
        <f t="shared" si="28"/>
        <v>-140926.80000000002</v>
      </c>
    </row>
    <row r="1852" spans="1:14" x14ac:dyDescent="0.25">
      <c r="A1852" t="s">
        <v>14</v>
      </c>
      <c r="B1852" t="s">
        <v>15</v>
      </c>
      <c r="C1852" t="s">
        <v>675</v>
      </c>
      <c r="D1852" s="3">
        <v>6908670638</v>
      </c>
      <c r="E1852" s="1">
        <v>44969</v>
      </c>
      <c r="F1852" s="1">
        <v>44969</v>
      </c>
      <c r="G1852">
        <v>9006697394</v>
      </c>
      <c r="H1852">
        <v>1300000105</v>
      </c>
      <c r="I1852">
        <v>12838.56</v>
      </c>
      <c r="J1852" s="1">
        <v>45029</v>
      </c>
      <c r="K1852">
        <v>12838.56</v>
      </c>
      <c r="L1852" s="1">
        <v>44986</v>
      </c>
      <c r="M1852">
        <v>-43</v>
      </c>
      <c r="N1852" s="16">
        <f t="shared" si="28"/>
        <v>-552058.07999999996</v>
      </c>
    </row>
    <row r="1853" spans="1:14" x14ac:dyDescent="0.25">
      <c r="A1853" t="s">
        <v>14</v>
      </c>
      <c r="B1853" t="s">
        <v>15</v>
      </c>
      <c r="C1853" t="s">
        <v>192</v>
      </c>
      <c r="D1853" s="3">
        <v>6324460150</v>
      </c>
      <c r="E1853" s="1">
        <v>44969</v>
      </c>
      <c r="F1853" s="1">
        <v>44969</v>
      </c>
      <c r="G1853">
        <v>9007149486</v>
      </c>
      <c r="H1853">
        <v>2233012354</v>
      </c>
      <c r="I1853">
        <v>1830</v>
      </c>
      <c r="J1853" s="1">
        <v>45029</v>
      </c>
      <c r="K1853">
        <v>1500</v>
      </c>
      <c r="L1853" s="1">
        <v>44974</v>
      </c>
      <c r="M1853">
        <v>-55</v>
      </c>
      <c r="N1853" s="16">
        <f t="shared" si="28"/>
        <v>-82500</v>
      </c>
    </row>
    <row r="1854" spans="1:14" x14ac:dyDescent="0.25">
      <c r="A1854" t="s">
        <v>14</v>
      </c>
      <c r="B1854" t="s">
        <v>15</v>
      </c>
      <c r="C1854" t="s">
        <v>192</v>
      </c>
      <c r="D1854" s="3">
        <v>6324460150</v>
      </c>
      <c r="E1854" s="1">
        <v>44969</v>
      </c>
      <c r="F1854" s="1">
        <v>44969</v>
      </c>
      <c r="G1854">
        <v>9007688167</v>
      </c>
      <c r="H1854">
        <v>2233012353</v>
      </c>
      <c r="I1854">
        <v>54.9</v>
      </c>
      <c r="J1854" s="1">
        <v>45029</v>
      </c>
      <c r="K1854">
        <v>45</v>
      </c>
      <c r="L1854" s="1">
        <v>44974</v>
      </c>
      <c r="M1854">
        <v>-55</v>
      </c>
      <c r="N1854" s="16">
        <f t="shared" si="28"/>
        <v>-2475</v>
      </c>
    </row>
    <row r="1855" spans="1:14" x14ac:dyDescent="0.25">
      <c r="A1855" t="s">
        <v>14</v>
      </c>
      <c r="B1855" t="s">
        <v>15</v>
      </c>
      <c r="C1855" t="s">
        <v>475</v>
      </c>
      <c r="D1855" s="3">
        <v>3390700791</v>
      </c>
      <c r="E1855" s="1">
        <v>44969</v>
      </c>
      <c r="F1855" s="1">
        <v>44969</v>
      </c>
      <c r="G1855">
        <v>9008456050</v>
      </c>
      <c r="H1855">
        <v>29</v>
      </c>
      <c r="I1855">
        <v>185.32</v>
      </c>
      <c r="J1855" s="1">
        <v>45029</v>
      </c>
      <c r="K1855">
        <v>157.01</v>
      </c>
      <c r="L1855" s="1">
        <v>45019</v>
      </c>
      <c r="M1855">
        <v>-10</v>
      </c>
      <c r="N1855" s="16">
        <f t="shared" si="28"/>
        <v>-1570.1</v>
      </c>
    </row>
    <row r="1856" spans="1:14" x14ac:dyDescent="0.25">
      <c r="A1856" t="s">
        <v>14</v>
      </c>
      <c r="B1856" t="s">
        <v>15</v>
      </c>
      <c r="C1856" t="s">
        <v>475</v>
      </c>
      <c r="D1856" s="3">
        <v>3390700791</v>
      </c>
      <c r="E1856" s="1">
        <v>44969</v>
      </c>
      <c r="F1856" s="1">
        <v>44969</v>
      </c>
      <c r="G1856">
        <v>9008456085</v>
      </c>
      <c r="H1856">
        <v>30</v>
      </c>
      <c r="I1856">
        <v>518.4</v>
      </c>
      <c r="J1856" s="1">
        <v>45029</v>
      </c>
      <c r="K1856">
        <v>439.2</v>
      </c>
      <c r="L1856" s="1">
        <v>45019</v>
      </c>
      <c r="M1856">
        <v>-10</v>
      </c>
      <c r="N1856" s="16">
        <f t="shared" si="28"/>
        <v>-4392</v>
      </c>
    </row>
    <row r="1857" spans="1:14" x14ac:dyDescent="0.25">
      <c r="A1857" t="s">
        <v>14</v>
      </c>
      <c r="B1857" t="s">
        <v>15</v>
      </c>
      <c r="C1857" t="s">
        <v>92</v>
      </c>
      <c r="D1857" s="3">
        <v>3432221202</v>
      </c>
      <c r="E1857" s="1">
        <v>44969</v>
      </c>
      <c r="F1857" s="1">
        <v>44969</v>
      </c>
      <c r="G1857">
        <v>9009011749</v>
      </c>
      <c r="H1857">
        <v>3008110</v>
      </c>
      <c r="I1857">
        <v>144.07</v>
      </c>
      <c r="J1857" s="1">
        <v>45029</v>
      </c>
      <c r="K1857">
        <v>130.97</v>
      </c>
      <c r="L1857" s="1">
        <v>44974</v>
      </c>
      <c r="M1857">
        <v>-55</v>
      </c>
      <c r="N1857" s="16">
        <f t="shared" si="28"/>
        <v>-7203.35</v>
      </c>
    </row>
    <row r="1858" spans="1:14" x14ac:dyDescent="0.25">
      <c r="A1858" t="s">
        <v>14</v>
      </c>
      <c r="B1858" t="s">
        <v>15</v>
      </c>
      <c r="C1858" t="s">
        <v>251</v>
      </c>
      <c r="D1858" s="3">
        <v>2737030151</v>
      </c>
      <c r="E1858" s="1">
        <v>44969</v>
      </c>
      <c r="F1858" s="1">
        <v>44969</v>
      </c>
      <c r="G1858">
        <v>9009377245</v>
      </c>
      <c r="H1858" t="s">
        <v>870</v>
      </c>
      <c r="I1858">
        <v>2130.12</v>
      </c>
      <c r="J1858" s="1">
        <v>45029</v>
      </c>
      <c r="K1858">
        <v>1746</v>
      </c>
      <c r="L1858" s="1">
        <v>44974</v>
      </c>
      <c r="M1858">
        <v>-55</v>
      </c>
      <c r="N1858" s="16">
        <f t="shared" si="28"/>
        <v>-96030</v>
      </c>
    </row>
    <row r="1859" spans="1:14" x14ac:dyDescent="0.25">
      <c r="A1859" t="s">
        <v>14</v>
      </c>
      <c r="B1859" t="s">
        <v>15</v>
      </c>
      <c r="C1859" t="s">
        <v>251</v>
      </c>
      <c r="D1859" s="3">
        <v>2737030151</v>
      </c>
      <c r="E1859" s="1">
        <v>44968</v>
      </c>
      <c r="F1859" s="1">
        <v>44968</v>
      </c>
      <c r="G1859">
        <v>9009378834</v>
      </c>
      <c r="H1859" t="s">
        <v>871</v>
      </c>
      <c r="I1859">
        <v>4787.28</v>
      </c>
      <c r="J1859" s="1">
        <v>45028</v>
      </c>
      <c r="K1859">
        <v>3924</v>
      </c>
      <c r="L1859" s="1">
        <v>44970</v>
      </c>
      <c r="M1859">
        <v>-58</v>
      </c>
      <c r="N1859" s="16">
        <f t="shared" ref="N1859:N1922" si="29">+M1859*K1859</f>
        <v>-227592</v>
      </c>
    </row>
    <row r="1860" spans="1:14" x14ac:dyDescent="0.25">
      <c r="A1860" t="s">
        <v>14</v>
      </c>
      <c r="B1860" t="s">
        <v>15</v>
      </c>
      <c r="C1860" t="s">
        <v>251</v>
      </c>
      <c r="D1860" s="3">
        <v>2737030151</v>
      </c>
      <c r="E1860" s="1">
        <v>44969</v>
      </c>
      <c r="F1860" s="1">
        <v>44969</v>
      </c>
      <c r="G1860">
        <v>9009381445</v>
      </c>
      <c r="H1860" t="s">
        <v>872</v>
      </c>
      <c r="I1860">
        <v>3030.48</v>
      </c>
      <c r="J1860" s="1">
        <v>45029</v>
      </c>
      <c r="K1860">
        <v>2484</v>
      </c>
      <c r="L1860" s="1">
        <v>44970</v>
      </c>
      <c r="M1860">
        <v>-59</v>
      </c>
      <c r="N1860" s="16">
        <f t="shared" si="29"/>
        <v>-146556</v>
      </c>
    </row>
    <row r="1861" spans="1:14" x14ac:dyDescent="0.25">
      <c r="A1861" t="s">
        <v>14</v>
      </c>
      <c r="B1861" t="s">
        <v>15</v>
      </c>
      <c r="C1861" t="s">
        <v>320</v>
      </c>
      <c r="D1861" s="3">
        <v>1113580656</v>
      </c>
      <c r="E1861" s="1">
        <v>44967</v>
      </c>
      <c r="F1861" s="1">
        <v>44967</v>
      </c>
      <c r="G1861">
        <v>9009711009</v>
      </c>
      <c r="H1861">
        <v>218</v>
      </c>
      <c r="I1861">
        <v>1132.1600000000001</v>
      </c>
      <c r="J1861" s="1">
        <v>45027</v>
      </c>
      <c r="K1861">
        <v>928</v>
      </c>
      <c r="L1861" s="1">
        <v>44977</v>
      </c>
      <c r="M1861">
        <v>-50</v>
      </c>
      <c r="N1861" s="16">
        <f t="shared" si="29"/>
        <v>-46400</v>
      </c>
    </row>
    <row r="1862" spans="1:14" x14ac:dyDescent="0.25">
      <c r="A1862" t="s">
        <v>14</v>
      </c>
      <c r="B1862" t="s">
        <v>15</v>
      </c>
      <c r="C1862" t="s">
        <v>58</v>
      </c>
      <c r="D1862">
        <v>2578030153</v>
      </c>
      <c r="E1862" s="1">
        <v>44968</v>
      </c>
      <c r="F1862" s="1">
        <v>44968</v>
      </c>
      <c r="G1862">
        <v>9010094734</v>
      </c>
      <c r="H1862" t="s">
        <v>873</v>
      </c>
      <c r="I1862">
        <v>61.6</v>
      </c>
      <c r="J1862" s="1">
        <v>45028</v>
      </c>
      <c r="K1862">
        <v>56</v>
      </c>
      <c r="L1862" s="1">
        <v>44981</v>
      </c>
      <c r="M1862">
        <v>-47</v>
      </c>
      <c r="N1862" s="16">
        <f t="shared" si="29"/>
        <v>-2632</v>
      </c>
    </row>
    <row r="1863" spans="1:14" x14ac:dyDescent="0.25">
      <c r="A1863" t="s">
        <v>14</v>
      </c>
      <c r="B1863" t="s">
        <v>15</v>
      </c>
      <c r="C1863" t="s">
        <v>558</v>
      </c>
      <c r="D1863" s="3" t="s">
        <v>559</v>
      </c>
      <c r="E1863" s="1">
        <v>44969</v>
      </c>
      <c r="F1863" s="1">
        <v>44969</v>
      </c>
      <c r="G1863">
        <v>9010333658</v>
      </c>
      <c r="H1863">
        <v>7</v>
      </c>
      <c r="I1863">
        <v>864</v>
      </c>
      <c r="J1863" s="1">
        <v>45029</v>
      </c>
      <c r="K1863">
        <v>864</v>
      </c>
      <c r="L1863" s="1">
        <v>44970</v>
      </c>
      <c r="M1863">
        <v>-59</v>
      </c>
      <c r="N1863" s="16">
        <f t="shared" si="29"/>
        <v>-50976</v>
      </c>
    </row>
    <row r="1864" spans="1:14" x14ac:dyDescent="0.25">
      <c r="A1864" t="s">
        <v>14</v>
      </c>
      <c r="B1864" t="s">
        <v>15</v>
      </c>
      <c r="C1864" t="s">
        <v>113</v>
      </c>
      <c r="D1864" s="3">
        <v>7020730631</v>
      </c>
      <c r="E1864" s="1">
        <v>44967</v>
      </c>
      <c r="F1864" s="1">
        <v>44967</v>
      </c>
      <c r="G1864">
        <v>9010381519</v>
      </c>
      <c r="H1864" t="s">
        <v>874</v>
      </c>
      <c r="I1864">
        <v>146.4</v>
      </c>
      <c r="J1864" s="1">
        <v>45027</v>
      </c>
      <c r="K1864">
        <v>120</v>
      </c>
      <c r="L1864" s="1">
        <v>44972</v>
      </c>
      <c r="M1864">
        <v>-55</v>
      </c>
      <c r="N1864" s="16">
        <f t="shared" si="29"/>
        <v>-6600</v>
      </c>
    </row>
    <row r="1865" spans="1:14" x14ac:dyDescent="0.25">
      <c r="A1865" t="s">
        <v>14</v>
      </c>
      <c r="B1865" t="s">
        <v>15</v>
      </c>
      <c r="C1865" t="s">
        <v>616</v>
      </c>
      <c r="D1865" s="3">
        <v>10729070150</v>
      </c>
      <c r="E1865" s="1">
        <v>44967</v>
      </c>
      <c r="F1865" s="1">
        <v>44967</v>
      </c>
      <c r="G1865">
        <v>9010450121</v>
      </c>
      <c r="H1865" t="s">
        <v>875</v>
      </c>
      <c r="I1865">
        <v>15412.66</v>
      </c>
      <c r="J1865" s="1">
        <v>45027</v>
      </c>
      <c r="K1865">
        <v>12633.33</v>
      </c>
      <c r="L1865" s="1">
        <v>44970</v>
      </c>
      <c r="M1865">
        <v>-57</v>
      </c>
      <c r="N1865" s="16">
        <f t="shared" si="29"/>
        <v>-720099.80999999994</v>
      </c>
    </row>
    <row r="1866" spans="1:14" x14ac:dyDescent="0.25">
      <c r="A1866" t="s">
        <v>14</v>
      </c>
      <c r="B1866" t="s">
        <v>15</v>
      </c>
      <c r="C1866" t="s">
        <v>304</v>
      </c>
      <c r="D1866" s="3">
        <v>2154270595</v>
      </c>
      <c r="E1866" s="1">
        <v>44968</v>
      </c>
      <c r="F1866" s="1">
        <v>44968</v>
      </c>
      <c r="G1866">
        <v>9011093043</v>
      </c>
      <c r="H1866">
        <v>92301366</v>
      </c>
      <c r="I1866">
        <v>449.08</v>
      </c>
      <c r="J1866" s="1">
        <v>45028</v>
      </c>
      <c r="K1866">
        <v>368.1</v>
      </c>
      <c r="L1866" s="1">
        <v>44981</v>
      </c>
      <c r="M1866">
        <v>-47</v>
      </c>
      <c r="N1866" s="16">
        <f t="shared" si="29"/>
        <v>-17300.7</v>
      </c>
    </row>
    <row r="1867" spans="1:14" x14ac:dyDescent="0.25">
      <c r="A1867" t="s">
        <v>14</v>
      </c>
      <c r="B1867" t="s">
        <v>15</v>
      </c>
      <c r="C1867" t="s">
        <v>876</v>
      </c>
      <c r="D1867" s="3">
        <v>451920771</v>
      </c>
      <c r="E1867" s="1">
        <v>44969</v>
      </c>
      <c r="F1867" s="1">
        <v>44969</v>
      </c>
      <c r="G1867">
        <v>9011109479</v>
      </c>
      <c r="H1867" t="s">
        <v>877</v>
      </c>
      <c r="I1867">
        <v>3149.92</v>
      </c>
      <c r="J1867" s="1">
        <v>45029</v>
      </c>
      <c r="K1867">
        <v>2581.9</v>
      </c>
      <c r="L1867" s="1">
        <v>44971</v>
      </c>
      <c r="M1867">
        <v>-58</v>
      </c>
      <c r="N1867" s="16">
        <f t="shared" si="29"/>
        <v>-149750.20000000001</v>
      </c>
    </row>
    <row r="1868" spans="1:14" x14ac:dyDescent="0.25">
      <c r="A1868" t="s">
        <v>14</v>
      </c>
      <c r="B1868" t="s">
        <v>15</v>
      </c>
      <c r="C1868" t="s">
        <v>878</v>
      </c>
      <c r="D1868" s="3">
        <v>10618220965</v>
      </c>
      <c r="E1868" s="1">
        <v>44969</v>
      </c>
      <c r="F1868" s="1">
        <v>44969</v>
      </c>
      <c r="G1868">
        <v>9011453960</v>
      </c>
      <c r="H1868" t="s">
        <v>879</v>
      </c>
      <c r="I1868">
        <v>181.47</v>
      </c>
      <c r="J1868" s="1">
        <v>45029</v>
      </c>
      <c r="K1868">
        <v>164.97</v>
      </c>
      <c r="L1868" s="1">
        <v>44985</v>
      </c>
      <c r="M1868">
        <v>-44</v>
      </c>
      <c r="N1868" s="16">
        <f t="shared" si="29"/>
        <v>-7258.68</v>
      </c>
    </row>
    <row r="1869" spans="1:14" x14ac:dyDescent="0.25">
      <c r="A1869" t="s">
        <v>14</v>
      </c>
      <c r="B1869" t="s">
        <v>15</v>
      </c>
      <c r="C1869" t="s">
        <v>260</v>
      </c>
      <c r="D1869" s="3">
        <v>2481080964</v>
      </c>
      <c r="E1869" s="1">
        <v>44969</v>
      </c>
      <c r="F1869" s="1">
        <v>44969</v>
      </c>
      <c r="G1869">
        <v>9012125752</v>
      </c>
      <c r="H1869">
        <v>352</v>
      </c>
      <c r="I1869">
        <v>6017.97</v>
      </c>
      <c r="J1869" s="1">
        <v>45029</v>
      </c>
      <c r="K1869">
        <v>4932.76</v>
      </c>
      <c r="L1869" s="1">
        <v>44970</v>
      </c>
      <c r="M1869">
        <v>-59</v>
      </c>
      <c r="N1869" s="16">
        <f t="shared" si="29"/>
        <v>-291032.84000000003</v>
      </c>
    </row>
    <row r="1870" spans="1:14" x14ac:dyDescent="0.25">
      <c r="A1870" t="s">
        <v>14</v>
      </c>
      <c r="B1870" t="s">
        <v>15</v>
      </c>
      <c r="C1870" t="s">
        <v>285</v>
      </c>
      <c r="D1870" s="3">
        <v>3237150234</v>
      </c>
      <c r="E1870" s="1">
        <v>44967</v>
      </c>
      <c r="F1870" s="1">
        <v>44967</v>
      </c>
      <c r="G1870">
        <v>9012461309</v>
      </c>
      <c r="H1870" s="3">
        <v>2301165</v>
      </c>
      <c r="I1870">
        <v>488</v>
      </c>
      <c r="J1870" s="1">
        <v>45027</v>
      </c>
      <c r="K1870">
        <v>400</v>
      </c>
      <c r="L1870" s="1">
        <v>44981</v>
      </c>
      <c r="M1870">
        <v>-46</v>
      </c>
      <c r="N1870" s="16">
        <f t="shared" si="29"/>
        <v>-18400</v>
      </c>
    </row>
    <row r="1871" spans="1:14" x14ac:dyDescent="0.25">
      <c r="A1871" t="s">
        <v>14</v>
      </c>
      <c r="B1871" t="s">
        <v>15</v>
      </c>
      <c r="C1871" t="s">
        <v>52</v>
      </c>
      <c r="D1871" s="3">
        <v>9238800156</v>
      </c>
      <c r="E1871" s="1">
        <v>44967</v>
      </c>
      <c r="F1871" s="1">
        <v>44967</v>
      </c>
      <c r="G1871">
        <v>9013820418</v>
      </c>
      <c r="H1871" s="3">
        <v>1209542438</v>
      </c>
      <c r="I1871">
        <v>503.25</v>
      </c>
      <c r="J1871" s="1">
        <v>45027</v>
      </c>
      <c r="K1871">
        <v>412.5</v>
      </c>
      <c r="L1871" s="1">
        <v>44980</v>
      </c>
      <c r="M1871">
        <v>-47</v>
      </c>
      <c r="N1871" s="16">
        <f t="shared" si="29"/>
        <v>-19387.5</v>
      </c>
    </row>
    <row r="1872" spans="1:14" x14ac:dyDescent="0.25">
      <c r="A1872" t="s">
        <v>14</v>
      </c>
      <c r="B1872" t="s">
        <v>15</v>
      </c>
      <c r="C1872" t="s">
        <v>52</v>
      </c>
      <c r="D1872" s="3">
        <v>9238800156</v>
      </c>
      <c r="E1872" s="1">
        <v>44968</v>
      </c>
      <c r="F1872" s="1">
        <v>44968</v>
      </c>
      <c r="G1872">
        <v>9013820726</v>
      </c>
      <c r="H1872">
        <v>1209542439</v>
      </c>
      <c r="I1872">
        <v>2180.75</v>
      </c>
      <c r="J1872" s="1">
        <v>45028</v>
      </c>
      <c r="K1872">
        <v>1787.5</v>
      </c>
      <c r="L1872" s="1">
        <v>44981</v>
      </c>
      <c r="M1872">
        <v>-47</v>
      </c>
      <c r="N1872" s="16">
        <f t="shared" si="29"/>
        <v>-84012.5</v>
      </c>
    </row>
    <row r="1873" spans="1:14" x14ac:dyDescent="0.25">
      <c r="A1873" t="s">
        <v>14</v>
      </c>
      <c r="B1873" t="s">
        <v>15</v>
      </c>
      <c r="C1873" t="s">
        <v>280</v>
      </c>
      <c r="D1873" s="3">
        <v>2749260028</v>
      </c>
      <c r="E1873" s="1">
        <v>44969</v>
      </c>
      <c r="F1873" s="1">
        <v>44969</v>
      </c>
      <c r="G1873">
        <v>9014153863</v>
      </c>
      <c r="H1873">
        <v>6233001896</v>
      </c>
      <c r="I1873">
        <v>366</v>
      </c>
      <c r="J1873" s="1">
        <v>45029</v>
      </c>
      <c r="K1873">
        <v>300</v>
      </c>
      <c r="L1873" s="1">
        <v>44984</v>
      </c>
      <c r="M1873">
        <v>-45</v>
      </c>
      <c r="N1873" s="16">
        <f t="shared" si="29"/>
        <v>-13500</v>
      </c>
    </row>
    <row r="1874" spans="1:14" x14ac:dyDescent="0.25">
      <c r="A1874" t="s">
        <v>14</v>
      </c>
      <c r="B1874" t="s">
        <v>15</v>
      </c>
      <c r="C1874" t="s">
        <v>280</v>
      </c>
      <c r="D1874" s="3">
        <v>2749260028</v>
      </c>
      <c r="E1874" s="1">
        <v>44969</v>
      </c>
      <c r="F1874" s="1">
        <v>44969</v>
      </c>
      <c r="G1874">
        <v>9014153965</v>
      </c>
      <c r="H1874">
        <v>6233001895</v>
      </c>
      <c r="I1874">
        <v>1878.8</v>
      </c>
      <c r="J1874" s="1">
        <v>45029</v>
      </c>
      <c r="K1874">
        <v>1540</v>
      </c>
      <c r="L1874" s="1">
        <v>44984</v>
      </c>
      <c r="M1874">
        <v>-45</v>
      </c>
      <c r="N1874" s="16">
        <f t="shared" si="29"/>
        <v>-69300</v>
      </c>
    </row>
    <row r="1875" spans="1:14" x14ac:dyDescent="0.25">
      <c r="A1875" t="s">
        <v>14</v>
      </c>
      <c r="B1875" t="s">
        <v>15</v>
      </c>
      <c r="C1875" t="s">
        <v>49</v>
      </c>
      <c r="D1875" s="3">
        <v>8082461008</v>
      </c>
      <c r="E1875" s="1">
        <v>44968</v>
      </c>
      <c r="F1875" s="1">
        <v>44968</v>
      </c>
      <c r="G1875">
        <v>9014844622</v>
      </c>
      <c r="H1875">
        <v>23035933</v>
      </c>
      <c r="I1875">
        <v>2290.4299999999998</v>
      </c>
      <c r="J1875" s="1">
        <v>45028</v>
      </c>
      <c r="K1875">
        <v>1877.4</v>
      </c>
      <c r="L1875" s="1">
        <v>44977</v>
      </c>
      <c r="M1875">
        <v>-51</v>
      </c>
      <c r="N1875" s="16">
        <f t="shared" si="29"/>
        <v>-95747.400000000009</v>
      </c>
    </row>
    <row r="1876" spans="1:14" x14ac:dyDescent="0.25">
      <c r="A1876" t="s">
        <v>14</v>
      </c>
      <c r="B1876" t="s">
        <v>15</v>
      </c>
      <c r="C1876" t="s">
        <v>49</v>
      </c>
      <c r="D1876" s="3">
        <v>8082461008</v>
      </c>
      <c r="E1876" s="1">
        <v>44970</v>
      </c>
      <c r="F1876" s="1">
        <v>44970</v>
      </c>
      <c r="G1876">
        <v>9014869778</v>
      </c>
      <c r="H1876">
        <v>23035805</v>
      </c>
      <c r="I1876">
        <v>1456</v>
      </c>
      <c r="J1876" s="1">
        <v>45030</v>
      </c>
      <c r="K1876">
        <v>1400</v>
      </c>
      <c r="L1876" s="1">
        <v>44977</v>
      </c>
      <c r="M1876">
        <v>-53</v>
      </c>
      <c r="N1876" s="16">
        <f t="shared" si="29"/>
        <v>-74200</v>
      </c>
    </row>
    <row r="1877" spans="1:14" x14ac:dyDescent="0.25">
      <c r="A1877" t="s">
        <v>14</v>
      </c>
      <c r="B1877" t="s">
        <v>15</v>
      </c>
      <c r="C1877" t="s">
        <v>110</v>
      </c>
      <c r="D1877" s="3">
        <v>9058160152</v>
      </c>
      <c r="E1877" s="1">
        <v>44968</v>
      </c>
      <c r="F1877" s="1">
        <v>44968</v>
      </c>
      <c r="G1877">
        <v>9014883811</v>
      </c>
      <c r="H1877">
        <v>102171</v>
      </c>
      <c r="I1877">
        <v>950.87</v>
      </c>
      <c r="J1877" s="1">
        <v>45028</v>
      </c>
      <c r="K1877">
        <v>779.4</v>
      </c>
      <c r="L1877" s="1">
        <v>44978</v>
      </c>
      <c r="M1877">
        <v>-50</v>
      </c>
      <c r="N1877" s="16">
        <f t="shared" si="29"/>
        <v>-38970</v>
      </c>
    </row>
    <row r="1878" spans="1:14" x14ac:dyDescent="0.25">
      <c r="A1878" t="s">
        <v>14</v>
      </c>
      <c r="B1878" t="s">
        <v>15</v>
      </c>
      <c r="C1878" t="s">
        <v>191</v>
      </c>
      <c r="D1878" s="3">
        <v>803890151</v>
      </c>
      <c r="E1878" s="1">
        <v>44968</v>
      </c>
      <c r="F1878" s="1">
        <v>44968</v>
      </c>
      <c r="G1878">
        <v>9015085320</v>
      </c>
      <c r="H1878">
        <v>232009847</v>
      </c>
      <c r="I1878">
        <v>275.72000000000003</v>
      </c>
      <c r="J1878" s="1">
        <v>45028</v>
      </c>
      <c r="K1878">
        <v>226</v>
      </c>
      <c r="L1878" s="1">
        <v>44987</v>
      </c>
      <c r="M1878">
        <v>-41</v>
      </c>
      <c r="N1878" s="16">
        <f t="shared" si="29"/>
        <v>-9266</v>
      </c>
    </row>
    <row r="1879" spans="1:14" x14ac:dyDescent="0.25">
      <c r="A1879" t="s">
        <v>14</v>
      </c>
      <c r="B1879" t="s">
        <v>15</v>
      </c>
      <c r="C1879" t="s">
        <v>191</v>
      </c>
      <c r="D1879" s="3">
        <v>803890151</v>
      </c>
      <c r="E1879" s="1">
        <v>44969</v>
      </c>
      <c r="F1879" s="1">
        <v>44969</v>
      </c>
      <c r="G1879">
        <v>9015086059</v>
      </c>
      <c r="H1879">
        <v>232009843</v>
      </c>
      <c r="I1879">
        <v>527.51</v>
      </c>
      <c r="J1879" s="1">
        <v>45029</v>
      </c>
      <c r="K1879">
        <v>479.55</v>
      </c>
      <c r="L1879" s="1">
        <v>44977</v>
      </c>
      <c r="M1879">
        <v>-52</v>
      </c>
      <c r="N1879" s="16">
        <f t="shared" si="29"/>
        <v>-24936.600000000002</v>
      </c>
    </row>
    <row r="1880" spans="1:14" x14ac:dyDescent="0.25">
      <c r="A1880" t="s">
        <v>14</v>
      </c>
      <c r="B1880" t="s">
        <v>15</v>
      </c>
      <c r="C1880" t="s">
        <v>192</v>
      </c>
      <c r="D1880" s="3">
        <v>6324460150</v>
      </c>
      <c r="E1880" s="1">
        <v>44968</v>
      </c>
      <c r="F1880" s="1">
        <v>44968</v>
      </c>
      <c r="G1880">
        <v>9015862911</v>
      </c>
      <c r="H1880">
        <v>2233012731</v>
      </c>
      <c r="I1880">
        <v>175.68</v>
      </c>
      <c r="J1880" s="1">
        <v>45028</v>
      </c>
      <c r="K1880">
        <v>144</v>
      </c>
      <c r="L1880" s="1">
        <v>44974</v>
      </c>
      <c r="M1880">
        <v>-54</v>
      </c>
      <c r="N1880" s="16">
        <f t="shared" si="29"/>
        <v>-7776</v>
      </c>
    </row>
    <row r="1881" spans="1:14" x14ac:dyDescent="0.25">
      <c r="A1881" t="s">
        <v>14</v>
      </c>
      <c r="B1881" t="s">
        <v>15</v>
      </c>
      <c r="C1881" t="s">
        <v>880</v>
      </c>
      <c r="D1881" s="3">
        <v>397360488</v>
      </c>
      <c r="E1881" s="1">
        <v>44969</v>
      </c>
      <c r="F1881" s="1">
        <v>44969</v>
      </c>
      <c r="G1881">
        <v>9022607554</v>
      </c>
      <c r="H1881" t="s">
        <v>881</v>
      </c>
      <c r="I1881">
        <v>4758</v>
      </c>
      <c r="J1881" s="1">
        <v>45029</v>
      </c>
      <c r="K1881">
        <v>3900</v>
      </c>
      <c r="L1881" s="1">
        <v>44974</v>
      </c>
      <c r="M1881">
        <v>-55</v>
      </c>
      <c r="N1881" s="16">
        <f t="shared" si="29"/>
        <v>-214500</v>
      </c>
    </row>
    <row r="1882" spans="1:14" x14ac:dyDescent="0.25">
      <c r="A1882" t="s">
        <v>14</v>
      </c>
      <c r="B1882" t="s">
        <v>15</v>
      </c>
      <c r="C1882" t="s">
        <v>223</v>
      </c>
      <c r="D1882" s="3">
        <v>674840152</v>
      </c>
      <c r="E1882" s="1">
        <v>44969</v>
      </c>
      <c r="F1882" s="1">
        <v>44969</v>
      </c>
      <c r="G1882">
        <v>9022722220</v>
      </c>
      <c r="H1882">
        <v>5302536191</v>
      </c>
      <c r="I1882">
        <v>340.38</v>
      </c>
      <c r="J1882" s="1">
        <v>45029</v>
      </c>
      <c r="K1882">
        <v>279</v>
      </c>
      <c r="L1882" s="1">
        <v>44977</v>
      </c>
      <c r="M1882">
        <v>-52</v>
      </c>
      <c r="N1882" s="16">
        <f t="shared" si="29"/>
        <v>-14508</v>
      </c>
    </row>
    <row r="1883" spans="1:14" x14ac:dyDescent="0.25">
      <c r="A1883" t="s">
        <v>14</v>
      </c>
      <c r="B1883" t="s">
        <v>15</v>
      </c>
      <c r="C1883" t="s">
        <v>882</v>
      </c>
      <c r="D1883" s="3" t="s">
        <v>883</v>
      </c>
      <c r="E1883" s="1">
        <v>44969</v>
      </c>
      <c r="F1883" s="1">
        <v>44969</v>
      </c>
      <c r="G1883">
        <v>9023775445</v>
      </c>
      <c r="H1883">
        <v>1</v>
      </c>
      <c r="I1883">
        <v>1540</v>
      </c>
      <c r="J1883" s="1">
        <v>45029</v>
      </c>
      <c r="K1883">
        <v>1540</v>
      </c>
      <c r="L1883" s="1">
        <v>44970</v>
      </c>
      <c r="M1883">
        <v>-59</v>
      </c>
      <c r="N1883" s="16">
        <f t="shared" si="29"/>
        <v>-90860</v>
      </c>
    </row>
    <row r="1884" spans="1:14" x14ac:dyDescent="0.25">
      <c r="A1884" t="s">
        <v>14</v>
      </c>
      <c r="B1884" t="s">
        <v>15</v>
      </c>
      <c r="C1884" t="s">
        <v>152</v>
      </c>
      <c r="D1884" s="3">
        <v>488410010</v>
      </c>
      <c r="E1884" s="1">
        <v>44970</v>
      </c>
      <c r="F1884" s="1">
        <v>44970</v>
      </c>
      <c r="G1884">
        <v>9025167861</v>
      </c>
      <c r="H1884" t="s">
        <v>884</v>
      </c>
      <c r="I1884">
        <v>25982.62</v>
      </c>
      <c r="J1884" s="1">
        <v>45030</v>
      </c>
      <c r="K1884">
        <v>21297.23</v>
      </c>
      <c r="L1884" s="1">
        <v>44977</v>
      </c>
      <c r="M1884">
        <v>-53</v>
      </c>
      <c r="N1884" s="16">
        <f t="shared" si="29"/>
        <v>-1128753.19</v>
      </c>
    </row>
    <row r="1885" spans="1:14" x14ac:dyDescent="0.25">
      <c r="A1885" t="s">
        <v>14</v>
      </c>
      <c r="B1885" t="s">
        <v>15</v>
      </c>
      <c r="C1885" t="s">
        <v>190</v>
      </c>
      <c r="D1885" s="3">
        <v>11160660152</v>
      </c>
      <c r="E1885" s="1">
        <v>44971</v>
      </c>
      <c r="F1885" s="1">
        <v>44971</v>
      </c>
      <c r="G1885">
        <v>9028007774</v>
      </c>
      <c r="H1885">
        <v>262305086</v>
      </c>
      <c r="I1885">
        <v>2745</v>
      </c>
      <c r="J1885" s="1">
        <v>45031</v>
      </c>
      <c r="K1885">
        <v>2250</v>
      </c>
      <c r="L1885" s="1">
        <v>44977</v>
      </c>
      <c r="M1885">
        <v>-54</v>
      </c>
      <c r="N1885" s="16">
        <f t="shared" si="29"/>
        <v>-121500</v>
      </c>
    </row>
    <row r="1886" spans="1:14" x14ac:dyDescent="0.25">
      <c r="A1886" t="s">
        <v>14</v>
      </c>
      <c r="B1886" t="s">
        <v>15</v>
      </c>
      <c r="C1886" t="s">
        <v>885</v>
      </c>
      <c r="D1886" s="3">
        <v>3690650134</v>
      </c>
      <c r="E1886" s="1">
        <v>44971</v>
      </c>
      <c r="F1886" s="1">
        <v>44971</v>
      </c>
      <c r="G1886">
        <v>9028027653</v>
      </c>
      <c r="H1886">
        <v>5243100778</v>
      </c>
      <c r="I1886">
        <v>600.24</v>
      </c>
      <c r="J1886" s="1">
        <v>45031</v>
      </c>
      <c r="K1886">
        <v>492</v>
      </c>
      <c r="L1886" s="1">
        <v>44974</v>
      </c>
      <c r="M1886">
        <v>-57</v>
      </c>
      <c r="N1886" s="16">
        <f t="shared" si="29"/>
        <v>-28044</v>
      </c>
    </row>
    <row r="1887" spans="1:14" x14ac:dyDescent="0.25">
      <c r="A1887" t="s">
        <v>14</v>
      </c>
      <c r="B1887" t="s">
        <v>15</v>
      </c>
      <c r="C1887" t="s">
        <v>885</v>
      </c>
      <c r="D1887" s="3">
        <v>3690650134</v>
      </c>
      <c r="E1887" s="1">
        <v>44970</v>
      </c>
      <c r="F1887" s="1">
        <v>44970</v>
      </c>
      <c r="G1887">
        <v>9028027708</v>
      </c>
      <c r="H1887">
        <v>5243101102</v>
      </c>
      <c r="I1887">
        <v>1469.86</v>
      </c>
      <c r="J1887" s="1">
        <v>45030</v>
      </c>
      <c r="K1887">
        <v>1204.8</v>
      </c>
      <c r="L1887" s="1">
        <v>44974</v>
      </c>
      <c r="M1887">
        <v>-56</v>
      </c>
      <c r="N1887" s="16">
        <f t="shared" si="29"/>
        <v>-67468.800000000003</v>
      </c>
    </row>
    <row r="1888" spans="1:14" x14ac:dyDescent="0.25">
      <c r="A1888" t="s">
        <v>14</v>
      </c>
      <c r="B1888" t="s">
        <v>15</v>
      </c>
      <c r="C1888" t="s">
        <v>885</v>
      </c>
      <c r="D1888" s="3">
        <v>3690650134</v>
      </c>
      <c r="E1888" s="1">
        <v>44971</v>
      </c>
      <c r="F1888" s="1">
        <v>44971</v>
      </c>
      <c r="G1888">
        <v>9028027752</v>
      </c>
      <c r="H1888">
        <v>5243102139</v>
      </c>
      <c r="I1888">
        <v>536.34</v>
      </c>
      <c r="J1888" s="1">
        <v>45031</v>
      </c>
      <c r="K1888">
        <v>439.62</v>
      </c>
      <c r="L1888" s="1">
        <v>44974</v>
      </c>
      <c r="M1888">
        <v>-57</v>
      </c>
      <c r="N1888" s="16">
        <f t="shared" si="29"/>
        <v>-25058.34</v>
      </c>
    </row>
    <row r="1889" spans="1:14" x14ac:dyDescent="0.25">
      <c r="A1889" t="s">
        <v>14</v>
      </c>
      <c r="B1889" t="s">
        <v>15</v>
      </c>
      <c r="C1889" t="s">
        <v>885</v>
      </c>
      <c r="D1889" s="3">
        <v>3690650134</v>
      </c>
      <c r="E1889" s="1">
        <v>44971</v>
      </c>
      <c r="F1889" s="1">
        <v>44971</v>
      </c>
      <c r="G1889">
        <v>9028027872</v>
      </c>
      <c r="H1889">
        <v>5243106571</v>
      </c>
      <c r="I1889">
        <v>600.24</v>
      </c>
      <c r="J1889" s="1">
        <v>45031</v>
      </c>
      <c r="K1889">
        <v>492</v>
      </c>
      <c r="L1889" s="1">
        <v>44974</v>
      </c>
      <c r="M1889">
        <v>-57</v>
      </c>
      <c r="N1889" s="16">
        <f t="shared" si="29"/>
        <v>-28044</v>
      </c>
    </row>
    <row r="1890" spans="1:14" x14ac:dyDescent="0.25">
      <c r="A1890" t="s">
        <v>14</v>
      </c>
      <c r="B1890" t="s">
        <v>15</v>
      </c>
      <c r="C1890" t="s">
        <v>885</v>
      </c>
      <c r="D1890" s="3">
        <v>3690650134</v>
      </c>
      <c r="E1890" s="1">
        <v>44970</v>
      </c>
      <c r="F1890" s="1">
        <v>44970</v>
      </c>
      <c r="G1890">
        <v>9028027924</v>
      </c>
      <c r="H1890">
        <v>5324310058</v>
      </c>
      <c r="I1890">
        <v>600.24</v>
      </c>
      <c r="J1890" s="1">
        <v>45030</v>
      </c>
      <c r="K1890">
        <v>492</v>
      </c>
      <c r="L1890" s="1">
        <v>44974</v>
      </c>
      <c r="M1890">
        <v>-56</v>
      </c>
      <c r="N1890" s="16">
        <f t="shared" si="29"/>
        <v>-27552</v>
      </c>
    </row>
    <row r="1891" spans="1:14" x14ac:dyDescent="0.25">
      <c r="A1891" t="s">
        <v>14</v>
      </c>
      <c r="B1891" t="s">
        <v>15</v>
      </c>
      <c r="C1891" t="s">
        <v>28</v>
      </c>
      <c r="D1891" s="3">
        <v>7146020586</v>
      </c>
      <c r="E1891" s="1">
        <v>44971</v>
      </c>
      <c r="F1891" s="1">
        <v>44971</v>
      </c>
      <c r="G1891">
        <v>9029976842</v>
      </c>
      <c r="H1891">
        <v>1020584002</v>
      </c>
      <c r="I1891">
        <v>1537.2</v>
      </c>
      <c r="J1891" s="1">
        <v>45031</v>
      </c>
      <c r="K1891">
        <v>1260</v>
      </c>
      <c r="L1891" s="1">
        <v>44984</v>
      </c>
      <c r="M1891">
        <v>-47</v>
      </c>
      <c r="N1891" s="16">
        <f t="shared" si="29"/>
        <v>-59220</v>
      </c>
    </row>
    <row r="1892" spans="1:14" x14ac:dyDescent="0.25">
      <c r="A1892" t="s">
        <v>14</v>
      </c>
      <c r="B1892" t="s">
        <v>15</v>
      </c>
      <c r="C1892" t="s">
        <v>49</v>
      </c>
      <c r="D1892" s="3">
        <v>8082461008</v>
      </c>
      <c r="E1892" s="1">
        <v>44970</v>
      </c>
      <c r="F1892" s="1">
        <v>44970</v>
      </c>
      <c r="G1892">
        <v>9030772427</v>
      </c>
      <c r="H1892">
        <v>23035934</v>
      </c>
      <c r="I1892">
        <v>1900.86</v>
      </c>
      <c r="J1892" s="1">
        <v>45030</v>
      </c>
      <c r="K1892">
        <v>1558.08</v>
      </c>
      <c r="L1892" s="1">
        <v>44977</v>
      </c>
      <c r="M1892">
        <v>-53</v>
      </c>
      <c r="N1892" s="16">
        <f t="shared" si="29"/>
        <v>-82578.239999999991</v>
      </c>
    </row>
    <row r="1893" spans="1:14" x14ac:dyDescent="0.25">
      <c r="A1893" t="s">
        <v>14</v>
      </c>
      <c r="B1893" t="s">
        <v>15</v>
      </c>
      <c r="C1893" t="s">
        <v>198</v>
      </c>
      <c r="D1893" s="3">
        <v>8023050969</v>
      </c>
      <c r="E1893" s="1">
        <v>44971</v>
      </c>
      <c r="F1893" s="1">
        <v>44971</v>
      </c>
      <c r="G1893">
        <v>9031167780</v>
      </c>
      <c r="H1893" t="s">
        <v>676</v>
      </c>
      <c r="I1893">
        <v>186.98</v>
      </c>
      <c r="J1893" s="1">
        <v>45031</v>
      </c>
      <c r="K1893">
        <v>169.98</v>
      </c>
      <c r="L1893" s="1">
        <v>44985</v>
      </c>
      <c r="M1893">
        <v>-46</v>
      </c>
      <c r="N1893" s="16">
        <f t="shared" si="29"/>
        <v>-7819.08</v>
      </c>
    </row>
    <row r="1894" spans="1:14" x14ac:dyDescent="0.25">
      <c r="A1894" t="s">
        <v>14</v>
      </c>
      <c r="B1894" t="s">
        <v>15</v>
      </c>
      <c r="C1894" t="s">
        <v>215</v>
      </c>
      <c r="D1894" s="3">
        <v>1681100150</v>
      </c>
      <c r="E1894" s="1">
        <v>44972</v>
      </c>
      <c r="F1894" s="1">
        <v>44972</v>
      </c>
      <c r="G1894">
        <v>9033319995</v>
      </c>
      <c r="H1894" t="s">
        <v>886</v>
      </c>
      <c r="I1894">
        <v>673.4</v>
      </c>
      <c r="J1894" s="1">
        <v>45032</v>
      </c>
      <c r="K1894">
        <v>647.5</v>
      </c>
      <c r="L1894" s="1">
        <v>44981</v>
      </c>
      <c r="M1894">
        <v>-51</v>
      </c>
      <c r="N1894" s="16">
        <f t="shared" si="29"/>
        <v>-33022.5</v>
      </c>
    </row>
    <row r="1895" spans="1:14" x14ac:dyDescent="0.25">
      <c r="A1895" t="s">
        <v>14</v>
      </c>
      <c r="B1895" t="s">
        <v>15</v>
      </c>
      <c r="C1895" t="s">
        <v>215</v>
      </c>
      <c r="D1895" s="3">
        <v>1681100150</v>
      </c>
      <c r="E1895" s="1">
        <v>44971</v>
      </c>
      <c r="F1895" s="1">
        <v>44971</v>
      </c>
      <c r="G1895">
        <v>9033320040</v>
      </c>
      <c r="H1895" t="s">
        <v>887</v>
      </c>
      <c r="I1895">
        <v>205.92</v>
      </c>
      <c r="J1895" s="1">
        <v>45031</v>
      </c>
      <c r="K1895">
        <v>198</v>
      </c>
      <c r="L1895" s="1">
        <v>44980</v>
      </c>
      <c r="M1895">
        <v>-51</v>
      </c>
      <c r="N1895" s="16">
        <f t="shared" si="29"/>
        <v>-10098</v>
      </c>
    </row>
    <row r="1896" spans="1:14" x14ac:dyDescent="0.25">
      <c r="A1896" t="s">
        <v>14</v>
      </c>
      <c r="B1896" t="s">
        <v>15</v>
      </c>
      <c r="C1896" t="s">
        <v>215</v>
      </c>
      <c r="D1896">
        <v>1681100150</v>
      </c>
      <c r="E1896" s="1">
        <v>44972</v>
      </c>
      <c r="F1896" s="1">
        <v>44972</v>
      </c>
      <c r="G1896">
        <v>9033320077</v>
      </c>
      <c r="H1896" t="s">
        <v>888</v>
      </c>
      <c r="I1896">
        <v>366</v>
      </c>
      <c r="J1896" s="1">
        <v>45032</v>
      </c>
      <c r="K1896">
        <v>300</v>
      </c>
      <c r="L1896" s="1">
        <v>44980</v>
      </c>
      <c r="M1896">
        <v>-52</v>
      </c>
      <c r="N1896" s="16">
        <f t="shared" si="29"/>
        <v>-15600</v>
      </c>
    </row>
    <row r="1897" spans="1:14" x14ac:dyDescent="0.25">
      <c r="A1897" t="s">
        <v>14</v>
      </c>
      <c r="B1897" t="s">
        <v>15</v>
      </c>
      <c r="C1897" t="s">
        <v>215</v>
      </c>
      <c r="D1897" s="3">
        <v>1681100150</v>
      </c>
      <c r="E1897" s="1">
        <v>44971</v>
      </c>
      <c r="F1897" s="1">
        <v>44971</v>
      </c>
      <c r="G1897">
        <v>9033320131</v>
      </c>
      <c r="H1897" s="3" t="s">
        <v>889</v>
      </c>
      <c r="I1897">
        <v>1346.8</v>
      </c>
      <c r="J1897" s="1">
        <v>45031</v>
      </c>
      <c r="K1897">
        <v>1295</v>
      </c>
      <c r="L1897" s="1">
        <v>44981</v>
      </c>
      <c r="M1897">
        <v>-50</v>
      </c>
      <c r="N1897" s="16">
        <f t="shared" si="29"/>
        <v>-64750</v>
      </c>
    </row>
    <row r="1898" spans="1:14" x14ac:dyDescent="0.25">
      <c r="A1898" t="s">
        <v>14</v>
      </c>
      <c r="B1898" t="s">
        <v>15</v>
      </c>
      <c r="C1898" t="s">
        <v>215</v>
      </c>
      <c r="D1898" s="3">
        <v>1681100150</v>
      </c>
      <c r="E1898" s="1">
        <v>44972</v>
      </c>
      <c r="F1898" s="1">
        <v>44972</v>
      </c>
      <c r="G1898">
        <v>9033320182</v>
      </c>
      <c r="H1898" t="s">
        <v>890</v>
      </c>
      <c r="I1898">
        <v>673.4</v>
      </c>
      <c r="J1898" s="1">
        <v>45032</v>
      </c>
      <c r="K1898">
        <v>647.5</v>
      </c>
      <c r="L1898" s="1">
        <v>44981</v>
      </c>
      <c r="M1898">
        <v>-51</v>
      </c>
      <c r="N1898" s="16">
        <f t="shared" si="29"/>
        <v>-33022.5</v>
      </c>
    </row>
    <row r="1899" spans="1:14" x14ac:dyDescent="0.25">
      <c r="A1899" t="s">
        <v>14</v>
      </c>
      <c r="B1899" t="s">
        <v>15</v>
      </c>
      <c r="C1899" t="s">
        <v>215</v>
      </c>
      <c r="D1899" s="3">
        <v>1681100150</v>
      </c>
      <c r="E1899" s="1">
        <v>44971</v>
      </c>
      <c r="F1899" s="1">
        <v>44971</v>
      </c>
      <c r="G1899">
        <v>9033320240</v>
      </c>
      <c r="H1899" t="s">
        <v>891</v>
      </c>
      <c r="I1899">
        <v>673.4</v>
      </c>
      <c r="J1899" s="1">
        <v>45031</v>
      </c>
      <c r="K1899">
        <v>647.5</v>
      </c>
      <c r="L1899" s="1">
        <v>44981</v>
      </c>
      <c r="M1899">
        <v>-50</v>
      </c>
      <c r="N1899" s="16">
        <f t="shared" si="29"/>
        <v>-32375</v>
      </c>
    </row>
    <row r="1900" spans="1:14" x14ac:dyDescent="0.25">
      <c r="A1900" t="s">
        <v>14</v>
      </c>
      <c r="B1900" t="s">
        <v>15</v>
      </c>
      <c r="C1900" t="s">
        <v>892</v>
      </c>
      <c r="D1900" s="3">
        <v>2246610162</v>
      </c>
      <c r="E1900" s="1">
        <v>44970</v>
      </c>
      <c r="F1900" s="1">
        <v>44970</v>
      </c>
      <c r="G1900">
        <v>9033685827</v>
      </c>
      <c r="H1900">
        <v>664</v>
      </c>
      <c r="I1900">
        <v>764.94</v>
      </c>
      <c r="J1900" s="1">
        <v>45030</v>
      </c>
      <c r="K1900">
        <v>627</v>
      </c>
      <c r="L1900" s="1">
        <v>44977</v>
      </c>
      <c r="M1900">
        <v>-53</v>
      </c>
      <c r="N1900" s="16">
        <f t="shared" si="29"/>
        <v>-33231</v>
      </c>
    </row>
    <row r="1901" spans="1:14" x14ac:dyDescent="0.25">
      <c r="A1901" t="s">
        <v>14</v>
      </c>
      <c r="B1901" t="s">
        <v>15</v>
      </c>
      <c r="C1901" t="s">
        <v>299</v>
      </c>
      <c r="D1901" s="3">
        <v>2173550282</v>
      </c>
      <c r="E1901" s="1">
        <v>44972</v>
      </c>
      <c r="F1901" s="1">
        <v>44972</v>
      </c>
      <c r="G1901">
        <v>9034619965</v>
      </c>
      <c r="H1901" t="s">
        <v>893</v>
      </c>
      <c r="I1901">
        <v>2693.76</v>
      </c>
      <c r="J1901" s="1">
        <v>45032</v>
      </c>
      <c r="K1901">
        <v>2208</v>
      </c>
      <c r="L1901" s="1">
        <v>44978</v>
      </c>
      <c r="M1901">
        <v>-54</v>
      </c>
      <c r="N1901" s="16">
        <f t="shared" si="29"/>
        <v>-119232</v>
      </c>
    </row>
    <row r="1902" spans="1:14" x14ac:dyDescent="0.25">
      <c r="A1902" t="s">
        <v>14</v>
      </c>
      <c r="B1902" t="s">
        <v>15</v>
      </c>
      <c r="C1902" t="s">
        <v>299</v>
      </c>
      <c r="D1902" s="3">
        <v>2173550282</v>
      </c>
      <c r="E1902" s="1">
        <v>44972</v>
      </c>
      <c r="F1902" s="1">
        <v>44972</v>
      </c>
      <c r="G1902">
        <v>9034623098</v>
      </c>
      <c r="H1902" t="s">
        <v>894</v>
      </c>
      <c r="I1902">
        <v>146.4</v>
      </c>
      <c r="J1902" s="1">
        <v>45032</v>
      </c>
      <c r="K1902">
        <v>120</v>
      </c>
      <c r="L1902" s="1">
        <v>44978</v>
      </c>
      <c r="M1902">
        <v>-54</v>
      </c>
      <c r="N1902" s="16">
        <f t="shared" si="29"/>
        <v>-6480</v>
      </c>
    </row>
    <row r="1903" spans="1:14" x14ac:dyDescent="0.25">
      <c r="A1903" t="s">
        <v>14</v>
      </c>
      <c r="B1903" t="s">
        <v>15</v>
      </c>
      <c r="C1903" t="s">
        <v>299</v>
      </c>
      <c r="D1903" s="3">
        <v>2173550282</v>
      </c>
      <c r="E1903" s="1">
        <v>44972</v>
      </c>
      <c r="F1903" s="1">
        <v>44972</v>
      </c>
      <c r="G1903">
        <v>9034637558</v>
      </c>
      <c r="H1903" t="s">
        <v>895</v>
      </c>
      <c r="I1903">
        <v>597.79999999999995</v>
      </c>
      <c r="J1903" s="1">
        <v>45032</v>
      </c>
      <c r="K1903">
        <v>490</v>
      </c>
      <c r="L1903" s="1">
        <v>44980</v>
      </c>
      <c r="M1903">
        <v>-52</v>
      </c>
      <c r="N1903" s="16">
        <f t="shared" si="29"/>
        <v>-25480</v>
      </c>
    </row>
    <row r="1904" spans="1:14" x14ac:dyDescent="0.25">
      <c r="A1904" t="s">
        <v>14</v>
      </c>
      <c r="B1904" t="s">
        <v>15</v>
      </c>
      <c r="C1904" t="s">
        <v>528</v>
      </c>
      <c r="D1904" s="3">
        <v>9158150962</v>
      </c>
      <c r="E1904" s="1">
        <v>44971</v>
      </c>
      <c r="F1904" s="1">
        <v>44971</v>
      </c>
      <c r="G1904">
        <v>9036019636</v>
      </c>
      <c r="H1904">
        <v>3900320860</v>
      </c>
      <c r="I1904">
        <v>463.6</v>
      </c>
      <c r="J1904" s="1">
        <v>45031</v>
      </c>
      <c r="K1904">
        <v>380</v>
      </c>
      <c r="L1904" s="1">
        <v>45005</v>
      </c>
      <c r="M1904">
        <v>-26</v>
      </c>
      <c r="N1904" s="16">
        <f t="shared" si="29"/>
        <v>-9880</v>
      </c>
    </row>
    <row r="1905" spans="1:14" x14ac:dyDescent="0.25">
      <c r="A1905" t="s">
        <v>14</v>
      </c>
      <c r="B1905" t="s">
        <v>15</v>
      </c>
      <c r="C1905" t="s">
        <v>52</v>
      </c>
      <c r="D1905" s="3">
        <v>9238800156</v>
      </c>
      <c r="E1905" s="1">
        <v>44972</v>
      </c>
      <c r="F1905" s="1">
        <v>44972</v>
      </c>
      <c r="G1905">
        <v>9036169670</v>
      </c>
      <c r="H1905">
        <v>1209544285</v>
      </c>
      <c r="I1905">
        <v>421.71</v>
      </c>
      <c r="J1905" s="1">
        <v>45032</v>
      </c>
      <c r="K1905">
        <v>345.66</v>
      </c>
      <c r="L1905" s="1">
        <v>44981</v>
      </c>
      <c r="M1905">
        <v>-51</v>
      </c>
      <c r="N1905" s="16">
        <f t="shared" si="29"/>
        <v>-17628.66</v>
      </c>
    </row>
    <row r="1906" spans="1:14" x14ac:dyDescent="0.25">
      <c r="A1906" t="s">
        <v>14</v>
      </c>
      <c r="B1906" t="s">
        <v>15</v>
      </c>
      <c r="C1906" t="s">
        <v>52</v>
      </c>
      <c r="D1906" s="3">
        <v>9238800156</v>
      </c>
      <c r="E1906" s="1">
        <v>44972</v>
      </c>
      <c r="F1906" s="1">
        <v>44972</v>
      </c>
      <c r="G1906">
        <v>9036169777</v>
      </c>
      <c r="H1906">
        <v>1027728681</v>
      </c>
      <c r="I1906">
        <v>7320</v>
      </c>
      <c r="J1906" s="1">
        <v>45032</v>
      </c>
      <c r="K1906">
        <v>6000</v>
      </c>
      <c r="L1906" s="1">
        <v>44974</v>
      </c>
      <c r="M1906">
        <v>-58</v>
      </c>
      <c r="N1906" s="16">
        <f t="shared" si="29"/>
        <v>-348000</v>
      </c>
    </row>
    <row r="1907" spans="1:14" x14ac:dyDescent="0.25">
      <c r="A1907" t="s">
        <v>14</v>
      </c>
      <c r="B1907" t="s">
        <v>15</v>
      </c>
      <c r="C1907" t="s">
        <v>191</v>
      </c>
      <c r="D1907" s="3">
        <v>803890151</v>
      </c>
      <c r="E1907" s="1">
        <v>44971</v>
      </c>
      <c r="F1907" s="1">
        <v>44971</v>
      </c>
      <c r="G1907">
        <v>9036584532</v>
      </c>
      <c r="H1907">
        <v>232010280</v>
      </c>
      <c r="I1907">
        <v>275.72000000000003</v>
      </c>
      <c r="J1907" s="1">
        <v>45031</v>
      </c>
      <c r="K1907">
        <v>226</v>
      </c>
      <c r="L1907" s="1">
        <v>44987</v>
      </c>
      <c r="M1907">
        <v>-44</v>
      </c>
      <c r="N1907" s="16">
        <f t="shared" si="29"/>
        <v>-9944</v>
      </c>
    </row>
    <row r="1908" spans="1:14" x14ac:dyDescent="0.25">
      <c r="A1908" t="s">
        <v>14</v>
      </c>
      <c r="B1908" t="s">
        <v>15</v>
      </c>
      <c r="C1908" t="s">
        <v>896</v>
      </c>
      <c r="D1908">
        <v>12792100153</v>
      </c>
      <c r="E1908" s="1">
        <v>44972</v>
      </c>
      <c r="F1908" s="1">
        <v>44972</v>
      </c>
      <c r="G1908">
        <v>9037483474</v>
      </c>
      <c r="H1908">
        <v>23005428</v>
      </c>
      <c r="I1908">
        <v>1910.52</v>
      </c>
      <c r="J1908" s="1">
        <v>45032</v>
      </c>
      <c r="K1908">
        <v>1566</v>
      </c>
      <c r="L1908" s="1">
        <v>44984</v>
      </c>
      <c r="M1908">
        <v>-48</v>
      </c>
      <c r="N1908" s="16">
        <f t="shared" si="29"/>
        <v>-75168</v>
      </c>
    </row>
    <row r="1909" spans="1:14" x14ac:dyDescent="0.25">
      <c r="A1909" t="s">
        <v>14</v>
      </c>
      <c r="B1909" t="s">
        <v>15</v>
      </c>
      <c r="C1909" t="s">
        <v>212</v>
      </c>
      <c r="D1909">
        <v>2558560211</v>
      </c>
      <c r="E1909" s="1">
        <v>44971</v>
      </c>
      <c r="F1909" s="1">
        <v>44971</v>
      </c>
      <c r="G1909">
        <v>9037625807</v>
      </c>
      <c r="H1909" t="s">
        <v>897</v>
      </c>
      <c r="I1909">
        <v>41579.199999999997</v>
      </c>
      <c r="J1909" s="1">
        <v>45031</v>
      </c>
      <c r="K1909">
        <v>39980</v>
      </c>
      <c r="L1909" s="1">
        <v>44974</v>
      </c>
      <c r="M1909">
        <v>-57</v>
      </c>
      <c r="N1909" s="16">
        <f t="shared" si="29"/>
        <v>-2278860</v>
      </c>
    </row>
    <row r="1910" spans="1:14" x14ac:dyDescent="0.25">
      <c r="A1910" t="s">
        <v>14</v>
      </c>
      <c r="B1910" t="s">
        <v>15</v>
      </c>
      <c r="C1910" t="s">
        <v>401</v>
      </c>
      <c r="D1910" s="3">
        <v>941660151</v>
      </c>
      <c r="E1910" s="1">
        <v>44971</v>
      </c>
      <c r="F1910" s="1">
        <v>44971</v>
      </c>
      <c r="G1910">
        <v>9038419242</v>
      </c>
      <c r="H1910" s="2" t="s">
        <v>898</v>
      </c>
      <c r="I1910">
        <v>76.489999999999995</v>
      </c>
      <c r="J1910" s="1">
        <v>45031</v>
      </c>
      <c r="K1910">
        <v>62.7</v>
      </c>
      <c r="L1910" s="1">
        <v>44985</v>
      </c>
      <c r="M1910">
        <v>-46</v>
      </c>
      <c r="N1910" s="16">
        <f t="shared" si="29"/>
        <v>-2884.2000000000003</v>
      </c>
    </row>
    <row r="1911" spans="1:14" x14ac:dyDescent="0.25">
      <c r="A1911" t="s">
        <v>14</v>
      </c>
      <c r="B1911" t="s">
        <v>15</v>
      </c>
      <c r="C1911" t="s">
        <v>16</v>
      </c>
      <c r="D1911" s="3">
        <v>10181220152</v>
      </c>
      <c r="E1911" s="1">
        <v>44971</v>
      </c>
      <c r="F1911" s="1">
        <v>44971</v>
      </c>
      <c r="G1911">
        <v>9038479019</v>
      </c>
      <c r="H1911" s="2">
        <v>9573304407</v>
      </c>
      <c r="I1911">
        <v>538.26</v>
      </c>
      <c r="J1911" s="1">
        <v>45031</v>
      </c>
      <c r="K1911">
        <v>441.2</v>
      </c>
      <c r="L1911" s="1">
        <v>45005</v>
      </c>
      <c r="M1911">
        <v>-26</v>
      </c>
      <c r="N1911" s="16">
        <f t="shared" si="29"/>
        <v>-11471.199999999999</v>
      </c>
    </row>
    <row r="1912" spans="1:14" x14ac:dyDescent="0.25">
      <c r="A1912" t="s">
        <v>14</v>
      </c>
      <c r="B1912" t="s">
        <v>15</v>
      </c>
      <c r="C1912" t="s">
        <v>16</v>
      </c>
      <c r="D1912" s="3">
        <v>10181220152</v>
      </c>
      <c r="E1912" s="1">
        <v>44972</v>
      </c>
      <c r="F1912" s="1">
        <v>44972</v>
      </c>
      <c r="G1912">
        <v>9038479053</v>
      </c>
      <c r="H1912" s="2">
        <v>9573304406</v>
      </c>
      <c r="I1912">
        <v>8964.56</v>
      </c>
      <c r="J1912" s="1">
        <v>45032</v>
      </c>
      <c r="K1912">
        <v>7348</v>
      </c>
      <c r="L1912" s="1">
        <v>44991</v>
      </c>
      <c r="M1912">
        <v>-41</v>
      </c>
      <c r="N1912" s="16">
        <f t="shared" si="29"/>
        <v>-301268</v>
      </c>
    </row>
    <row r="1913" spans="1:14" x14ac:dyDescent="0.25">
      <c r="A1913" t="s">
        <v>14</v>
      </c>
      <c r="B1913" t="s">
        <v>15</v>
      </c>
      <c r="C1913" t="s">
        <v>16</v>
      </c>
      <c r="D1913" s="3">
        <v>10181220152</v>
      </c>
      <c r="E1913" s="1">
        <v>44972</v>
      </c>
      <c r="F1913" s="1">
        <v>44972</v>
      </c>
      <c r="G1913">
        <v>9038498789</v>
      </c>
      <c r="H1913" s="2">
        <v>9573304408</v>
      </c>
      <c r="I1913">
        <v>1132.1600000000001</v>
      </c>
      <c r="J1913" s="1">
        <v>45032</v>
      </c>
      <c r="K1913">
        <v>928</v>
      </c>
      <c r="L1913" s="1">
        <v>44993</v>
      </c>
      <c r="M1913">
        <v>-39</v>
      </c>
      <c r="N1913" s="16">
        <f t="shared" si="29"/>
        <v>-36192</v>
      </c>
    </row>
    <row r="1914" spans="1:14" x14ac:dyDescent="0.25">
      <c r="A1914" t="s">
        <v>14</v>
      </c>
      <c r="B1914" t="s">
        <v>15</v>
      </c>
      <c r="C1914" t="s">
        <v>16</v>
      </c>
      <c r="D1914" s="3">
        <v>10181220152</v>
      </c>
      <c r="E1914" s="1">
        <v>44972</v>
      </c>
      <c r="F1914" s="1">
        <v>44972</v>
      </c>
      <c r="G1914">
        <v>9038498876</v>
      </c>
      <c r="H1914" s="2">
        <v>9573304404</v>
      </c>
      <c r="I1914">
        <v>22277.81</v>
      </c>
      <c r="J1914" s="1">
        <v>45032</v>
      </c>
      <c r="K1914">
        <v>18260.5</v>
      </c>
      <c r="L1914" s="1">
        <v>44980</v>
      </c>
      <c r="M1914">
        <v>-52</v>
      </c>
      <c r="N1914" s="16">
        <f t="shared" si="29"/>
        <v>-949546</v>
      </c>
    </row>
    <row r="1915" spans="1:14" x14ac:dyDescent="0.25">
      <c r="A1915" t="s">
        <v>14</v>
      </c>
      <c r="B1915" t="s">
        <v>15</v>
      </c>
      <c r="C1915" t="s">
        <v>899</v>
      </c>
      <c r="D1915" s="3">
        <v>4864781002</v>
      </c>
      <c r="E1915" s="1">
        <v>44972</v>
      </c>
      <c r="F1915" s="1">
        <v>44972</v>
      </c>
      <c r="G1915">
        <v>9038732374</v>
      </c>
      <c r="H1915" s="2" t="s">
        <v>900</v>
      </c>
      <c r="I1915">
        <v>316.2</v>
      </c>
      <c r="J1915" s="1">
        <v>45032</v>
      </c>
      <c r="K1915">
        <v>259.18</v>
      </c>
      <c r="L1915" s="1">
        <v>44993</v>
      </c>
      <c r="M1915">
        <v>-39</v>
      </c>
      <c r="N1915" s="16">
        <f t="shared" si="29"/>
        <v>-10108.02</v>
      </c>
    </row>
    <row r="1916" spans="1:14" x14ac:dyDescent="0.25">
      <c r="A1916" t="s">
        <v>14</v>
      </c>
      <c r="B1916" t="s">
        <v>15</v>
      </c>
      <c r="C1916" t="s">
        <v>242</v>
      </c>
      <c r="D1916" s="3">
        <v>5849130157</v>
      </c>
      <c r="E1916" s="1">
        <v>44972</v>
      </c>
      <c r="F1916" s="1">
        <v>44972</v>
      </c>
      <c r="G1916">
        <v>9038933180</v>
      </c>
      <c r="H1916" s="2" t="s">
        <v>901</v>
      </c>
      <c r="I1916">
        <v>6567</v>
      </c>
      <c r="J1916" s="1">
        <v>45032</v>
      </c>
      <c r="K1916">
        <v>5970</v>
      </c>
      <c r="L1916" s="1">
        <v>44981</v>
      </c>
      <c r="M1916">
        <v>-51</v>
      </c>
      <c r="N1916" s="16">
        <f t="shared" si="29"/>
        <v>-304470</v>
      </c>
    </row>
    <row r="1917" spans="1:14" x14ac:dyDescent="0.25">
      <c r="A1917" t="s">
        <v>14</v>
      </c>
      <c r="B1917" t="s">
        <v>15</v>
      </c>
      <c r="C1917" t="s">
        <v>902</v>
      </c>
      <c r="D1917" s="3" t="s">
        <v>903</v>
      </c>
      <c r="E1917" s="1">
        <v>44971</v>
      </c>
      <c r="F1917" s="1">
        <v>44971</v>
      </c>
      <c r="G1917">
        <v>9039065104</v>
      </c>
      <c r="H1917" s="3" t="s">
        <v>380</v>
      </c>
      <c r="I1917">
        <v>39075.69</v>
      </c>
      <c r="J1917" s="1">
        <v>45031</v>
      </c>
      <c r="K1917">
        <v>32916.22</v>
      </c>
      <c r="L1917" s="1">
        <v>44972</v>
      </c>
      <c r="M1917">
        <v>-59</v>
      </c>
      <c r="N1917" s="16">
        <f t="shared" si="29"/>
        <v>-1942056.98</v>
      </c>
    </row>
    <row r="1918" spans="1:14" x14ac:dyDescent="0.25">
      <c r="A1918" t="s">
        <v>14</v>
      </c>
      <c r="B1918" t="s">
        <v>15</v>
      </c>
      <c r="C1918" t="s">
        <v>454</v>
      </c>
      <c r="D1918" s="3" t="s">
        <v>455</v>
      </c>
      <c r="E1918" s="1">
        <v>44972</v>
      </c>
      <c r="F1918" s="1">
        <v>44972</v>
      </c>
      <c r="G1918">
        <v>9039238081</v>
      </c>
      <c r="H1918" t="s">
        <v>867</v>
      </c>
      <c r="I1918">
        <v>1664</v>
      </c>
      <c r="J1918" s="1">
        <v>45032</v>
      </c>
      <c r="K1918">
        <v>1664</v>
      </c>
      <c r="L1918" s="1">
        <v>44984</v>
      </c>
      <c r="M1918">
        <v>-48</v>
      </c>
      <c r="N1918" s="16">
        <f t="shared" si="29"/>
        <v>-79872</v>
      </c>
    </row>
    <row r="1919" spans="1:14" x14ac:dyDescent="0.25">
      <c r="A1919" t="s">
        <v>14</v>
      </c>
      <c r="B1919" t="s">
        <v>15</v>
      </c>
      <c r="C1919" t="s">
        <v>549</v>
      </c>
      <c r="D1919" s="3">
        <v>1014660417</v>
      </c>
      <c r="E1919" s="1">
        <v>44972</v>
      </c>
      <c r="F1919" s="1">
        <v>44972</v>
      </c>
      <c r="G1919">
        <v>9039339080</v>
      </c>
      <c r="H1919" t="s">
        <v>904</v>
      </c>
      <c r="I1919">
        <v>12072.9</v>
      </c>
      <c r="J1919" s="1">
        <v>45032</v>
      </c>
      <c r="K1919">
        <v>11608.56</v>
      </c>
      <c r="L1919" s="1">
        <v>44980</v>
      </c>
      <c r="M1919">
        <v>-52</v>
      </c>
      <c r="N1919" s="16">
        <f t="shared" si="29"/>
        <v>-603645.12</v>
      </c>
    </row>
    <row r="1920" spans="1:14" x14ac:dyDescent="0.25">
      <c r="A1920" t="s">
        <v>14</v>
      </c>
      <c r="B1920" t="s">
        <v>15</v>
      </c>
      <c r="C1920" t="s">
        <v>905</v>
      </c>
      <c r="D1920" s="3">
        <v>3831290287</v>
      </c>
      <c r="E1920" s="1">
        <v>44971</v>
      </c>
      <c r="F1920" s="1">
        <v>44971</v>
      </c>
      <c r="G1920">
        <v>9039484340</v>
      </c>
      <c r="H1920" t="s">
        <v>906</v>
      </c>
      <c r="I1920">
        <v>1555.72</v>
      </c>
      <c r="J1920" s="1">
        <v>45031</v>
      </c>
      <c r="K1920">
        <v>1275.18</v>
      </c>
      <c r="L1920" s="1">
        <v>44985</v>
      </c>
      <c r="M1920">
        <v>-46</v>
      </c>
      <c r="N1920" s="16">
        <f t="shared" si="29"/>
        <v>-58658.280000000006</v>
      </c>
    </row>
    <row r="1921" spans="1:14" x14ac:dyDescent="0.25">
      <c r="A1921" t="s">
        <v>14</v>
      </c>
      <c r="B1921" t="s">
        <v>15</v>
      </c>
      <c r="C1921" t="s">
        <v>907</v>
      </c>
      <c r="D1921" s="3">
        <v>2344710484</v>
      </c>
      <c r="E1921" s="1">
        <v>44972</v>
      </c>
      <c r="F1921" s="1">
        <v>44972</v>
      </c>
      <c r="G1921">
        <v>9039596761</v>
      </c>
      <c r="H1921">
        <v>687801</v>
      </c>
      <c r="I1921">
        <v>679.8</v>
      </c>
      <c r="J1921" s="1">
        <v>45032</v>
      </c>
      <c r="K1921">
        <v>618</v>
      </c>
      <c r="L1921" s="1">
        <v>44991</v>
      </c>
      <c r="M1921">
        <v>-41</v>
      </c>
      <c r="N1921" s="16">
        <f t="shared" si="29"/>
        <v>-25338</v>
      </c>
    </row>
    <row r="1922" spans="1:14" x14ac:dyDescent="0.25">
      <c r="A1922" t="s">
        <v>14</v>
      </c>
      <c r="B1922" t="s">
        <v>15</v>
      </c>
      <c r="C1922" t="s">
        <v>700</v>
      </c>
      <c r="D1922" s="3">
        <v>3784450961</v>
      </c>
      <c r="E1922" s="1">
        <v>44971</v>
      </c>
      <c r="F1922" s="1">
        <v>44971</v>
      </c>
      <c r="G1922">
        <v>9039881929</v>
      </c>
      <c r="H1922" t="s">
        <v>908</v>
      </c>
      <c r="I1922">
        <v>962.43</v>
      </c>
      <c r="J1922" s="1">
        <v>45031</v>
      </c>
      <c r="K1922">
        <v>788.88</v>
      </c>
      <c r="L1922" s="1">
        <v>44981</v>
      </c>
      <c r="M1922">
        <v>-50</v>
      </c>
      <c r="N1922" s="16">
        <f t="shared" si="29"/>
        <v>-39444</v>
      </c>
    </row>
    <row r="1923" spans="1:14" x14ac:dyDescent="0.25">
      <c r="A1923" t="s">
        <v>14</v>
      </c>
      <c r="B1923" t="s">
        <v>15</v>
      </c>
      <c r="C1923" t="s">
        <v>151</v>
      </c>
      <c r="D1923" s="3">
        <v>5239350969</v>
      </c>
      <c r="E1923" s="1">
        <v>44971</v>
      </c>
      <c r="F1923" s="1">
        <v>44971</v>
      </c>
      <c r="G1923">
        <v>9040018714</v>
      </c>
      <c r="H1923">
        <v>23340433</v>
      </c>
      <c r="I1923">
        <v>16609.900000000001</v>
      </c>
      <c r="J1923" s="1">
        <v>45031</v>
      </c>
      <c r="K1923">
        <v>14513.44</v>
      </c>
      <c r="L1923" s="1">
        <v>45012</v>
      </c>
      <c r="M1923">
        <v>-19</v>
      </c>
      <c r="N1923" s="16">
        <f t="shared" ref="N1923:N1986" si="30">+M1923*K1923</f>
        <v>-275755.36</v>
      </c>
    </row>
    <row r="1924" spans="1:14" x14ac:dyDescent="0.25">
      <c r="A1924" t="s">
        <v>14</v>
      </c>
      <c r="B1924" t="s">
        <v>15</v>
      </c>
      <c r="C1924" t="s">
        <v>151</v>
      </c>
      <c r="D1924" s="3">
        <v>5239350969</v>
      </c>
      <c r="E1924" s="1">
        <v>44971</v>
      </c>
      <c r="F1924" s="1">
        <v>44971</v>
      </c>
      <c r="G1924">
        <v>9040019517</v>
      </c>
      <c r="H1924">
        <v>23340459</v>
      </c>
      <c r="I1924">
        <v>5953.22</v>
      </c>
      <c r="J1924" s="1">
        <v>45031</v>
      </c>
      <c r="K1924">
        <v>4879.6899999999996</v>
      </c>
      <c r="L1924" s="1">
        <v>44981</v>
      </c>
      <c r="M1924">
        <v>-50</v>
      </c>
      <c r="N1924" s="16">
        <f t="shared" si="30"/>
        <v>-243984.49999999997</v>
      </c>
    </row>
    <row r="1925" spans="1:14" x14ac:dyDescent="0.25">
      <c r="A1925" t="s">
        <v>14</v>
      </c>
      <c r="B1925" t="s">
        <v>15</v>
      </c>
      <c r="C1925" t="s">
        <v>225</v>
      </c>
      <c r="D1925" s="3">
        <v>7599490963</v>
      </c>
      <c r="E1925" s="1">
        <v>44972</v>
      </c>
      <c r="F1925" s="1">
        <v>44972</v>
      </c>
      <c r="G1925">
        <v>9040384354</v>
      </c>
      <c r="H1925">
        <v>9270037777</v>
      </c>
      <c r="I1925">
        <v>427</v>
      </c>
      <c r="J1925" s="1">
        <v>45032</v>
      </c>
      <c r="K1925">
        <v>350</v>
      </c>
      <c r="L1925" s="1">
        <v>44977</v>
      </c>
      <c r="M1925">
        <v>-55</v>
      </c>
      <c r="N1925" s="16">
        <f t="shared" si="30"/>
        <v>-19250</v>
      </c>
    </row>
    <row r="1926" spans="1:14" x14ac:dyDescent="0.25">
      <c r="A1926" t="s">
        <v>14</v>
      </c>
      <c r="B1926" t="s">
        <v>15</v>
      </c>
      <c r="C1926" t="s">
        <v>299</v>
      </c>
      <c r="D1926" s="3">
        <v>2173550282</v>
      </c>
      <c r="E1926" s="1">
        <v>44971</v>
      </c>
      <c r="F1926" s="1">
        <v>44971</v>
      </c>
      <c r="G1926">
        <v>9041637114</v>
      </c>
      <c r="H1926" t="s">
        <v>909</v>
      </c>
      <c r="I1926">
        <v>1195.5999999999999</v>
      </c>
      <c r="J1926" s="1">
        <v>45031</v>
      </c>
      <c r="K1926">
        <v>980</v>
      </c>
      <c r="L1926" s="1">
        <v>44978</v>
      </c>
      <c r="M1926">
        <v>-53</v>
      </c>
      <c r="N1926" s="16">
        <f t="shared" si="30"/>
        <v>-51940</v>
      </c>
    </row>
    <row r="1927" spans="1:14" x14ac:dyDescent="0.25">
      <c r="A1927" t="s">
        <v>14</v>
      </c>
      <c r="B1927" t="s">
        <v>15</v>
      </c>
      <c r="C1927" t="s">
        <v>910</v>
      </c>
      <c r="D1927" s="3">
        <v>4376821213</v>
      </c>
      <c r="E1927" s="1">
        <v>44973</v>
      </c>
      <c r="F1927" s="1">
        <v>44973</v>
      </c>
      <c r="G1927">
        <v>9041722471</v>
      </c>
      <c r="H1927" t="s">
        <v>911</v>
      </c>
      <c r="I1927">
        <v>1256.5999999999999</v>
      </c>
      <c r="J1927" s="1">
        <v>45033</v>
      </c>
      <c r="K1927">
        <v>1030</v>
      </c>
      <c r="L1927" s="1">
        <v>44991</v>
      </c>
      <c r="M1927">
        <v>-42</v>
      </c>
      <c r="N1927" s="16">
        <f t="shared" si="30"/>
        <v>-43260</v>
      </c>
    </row>
    <row r="1928" spans="1:14" x14ac:dyDescent="0.25">
      <c r="A1928" t="s">
        <v>14</v>
      </c>
      <c r="B1928" t="s">
        <v>15</v>
      </c>
      <c r="C1928" t="s">
        <v>910</v>
      </c>
      <c r="D1928" s="3">
        <v>4376821213</v>
      </c>
      <c r="E1928" s="1">
        <v>44973</v>
      </c>
      <c r="F1928" s="1">
        <v>44973</v>
      </c>
      <c r="G1928">
        <v>9041723881</v>
      </c>
      <c r="H1928" t="s">
        <v>912</v>
      </c>
      <c r="I1928">
        <v>451.4</v>
      </c>
      <c r="J1928" s="1">
        <v>45033</v>
      </c>
      <c r="K1928">
        <v>370</v>
      </c>
      <c r="L1928" s="1">
        <v>44988</v>
      </c>
      <c r="M1928">
        <v>-45</v>
      </c>
      <c r="N1928" s="16">
        <f t="shared" si="30"/>
        <v>-16650</v>
      </c>
    </row>
    <row r="1929" spans="1:14" x14ac:dyDescent="0.25">
      <c r="A1929" t="s">
        <v>14</v>
      </c>
      <c r="B1929" t="s">
        <v>15</v>
      </c>
      <c r="C1929" t="s">
        <v>531</v>
      </c>
      <c r="D1929" s="3">
        <v>3277950287</v>
      </c>
      <c r="E1929" s="1">
        <v>44971</v>
      </c>
      <c r="F1929" s="1">
        <v>44971</v>
      </c>
      <c r="G1929">
        <v>9041844536</v>
      </c>
      <c r="H1929">
        <v>20893</v>
      </c>
      <c r="I1929">
        <v>87.84</v>
      </c>
      <c r="J1929" s="1">
        <v>45031</v>
      </c>
      <c r="K1929">
        <v>72</v>
      </c>
      <c r="L1929" s="1">
        <v>44978</v>
      </c>
      <c r="M1929">
        <v>-53</v>
      </c>
      <c r="N1929" s="16">
        <f t="shared" si="30"/>
        <v>-3816</v>
      </c>
    </row>
    <row r="1930" spans="1:14" x14ac:dyDescent="0.25">
      <c r="A1930" t="s">
        <v>14</v>
      </c>
      <c r="B1930" t="s">
        <v>15</v>
      </c>
      <c r="C1930" t="s">
        <v>913</v>
      </c>
      <c r="D1930" s="3" t="s">
        <v>914</v>
      </c>
      <c r="E1930" s="1">
        <v>44973</v>
      </c>
      <c r="F1930" s="1">
        <v>44973</v>
      </c>
      <c r="G1930">
        <v>9041940487</v>
      </c>
      <c r="H1930">
        <v>5</v>
      </c>
      <c r="I1930">
        <v>3955.98</v>
      </c>
      <c r="J1930" s="1">
        <v>45033</v>
      </c>
      <c r="K1930">
        <v>3955.98</v>
      </c>
      <c r="L1930" s="1">
        <v>44980</v>
      </c>
      <c r="M1930">
        <v>-53</v>
      </c>
      <c r="N1930" s="16">
        <f t="shared" si="30"/>
        <v>-209666.94</v>
      </c>
    </row>
    <row r="1931" spans="1:14" x14ac:dyDescent="0.25">
      <c r="A1931" t="s">
        <v>14</v>
      </c>
      <c r="B1931" t="s">
        <v>15</v>
      </c>
      <c r="C1931" t="s">
        <v>265</v>
      </c>
      <c r="D1931" s="3">
        <v>889160156</v>
      </c>
      <c r="E1931" s="1">
        <v>44972</v>
      </c>
      <c r="F1931" s="1">
        <v>44972</v>
      </c>
      <c r="G1931">
        <v>9042667842</v>
      </c>
      <c r="H1931">
        <v>2023005253</v>
      </c>
      <c r="I1931">
        <v>4985.3100000000004</v>
      </c>
      <c r="J1931" s="1">
        <v>45032</v>
      </c>
      <c r="K1931">
        <v>4086.32</v>
      </c>
      <c r="L1931" s="1">
        <v>44981</v>
      </c>
      <c r="M1931">
        <v>-51</v>
      </c>
      <c r="N1931" s="16">
        <f t="shared" si="30"/>
        <v>-208402.32</v>
      </c>
    </row>
    <row r="1932" spans="1:14" x14ac:dyDescent="0.25">
      <c r="A1932" t="s">
        <v>14</v>
      </c>
      <c r="B1932" t="s">
        <v>15</v>
      </c>
      <c r="C1932" t="s">
        <v>102</v>
      </c>
      <c r="D1932" s="3">
        <v>133360081</v>
      </c>
      <c r="E1932" s="1">
        <v>44971</v>
      </c>
      <c r="F1932" s="1">
        <v>44971</v>
      </c>
      <c r="G1932">
        <v>9043606114</v>
      </c>
      <c r="H1932" t="s">
        <v>915</v>
      </c>
      <c r="I1932">
        <v>178.2</v>
      </c>
      <c r="J1932" s="1">
        <v>45031</v>
      </c>
      <c r="K1932">
        <v>162</v>
      </c>
      <c r="L1932" s="1">
        <v>44977</v>
      </c>
      <c r="M1932">
        <v>-54</v>
      </c>
      <c r="N1932" s="16">
        <f t="shared" si="30"/>
        <v>-8748</v>
      </c>
    </row>
    <row r="1933" spans="1:14" x14ac:dyDescent="0.25">
      <c r="A1933" t="s">
        <v>14</v>
      </c>
      <c r="B1933" t="s">
        <v>15</v>
      </c>
      <c r="C1933" t="s">
        <v>528</v>
      </c>
      <c r="D1933" s="3">
        <v>9158150962</v>
      </c>
      <c r="E1933" s="1">
        <v>44971</v>
      </c>
      <c r="F1933" s="1">
        <v>44971</v>
      </c>
      <c r="G1933">
        <v>9043908235</v>
      </c>
      <c r="H1933">
        <v>3900321068</v>
      </c>
      <c r="I1933">
        <v>512.4</v>
      </c>
      <c r="J1933" s="1">
        <v>45031</v>
      </c>
      <c r="K1933">
        <v>420</v>
      </c>
      <c r="L1933" s="1">
        <v>45005</v>
      </c>
      <c r="M1933">
        <v>-26</v>
      </c>
      <c r="N1933" s="16">
        <f t="shared" si="30"/>
        <v>-10920</v>
      </c>
    </row>
    <row r="1934" spans="1:14" x14ac:dyDescent="0.25">
      <c r="A1934" t="s">
        <v>14</v>
      </c>
      <c r="B1934" t="s">
        <v>15</v>
      </c>
      <c r="C1934" t="s">
        <v>52</v>
      </c>
      <c r="D1934" s="3">
        <v>9238800156</v>
      </c>
      <c r="E1934" s="1">
        <v>44973</v>
      </c>
      <c r="F1934" s="1">
        <v>44973</v>
      </c>
      <c r="G1934">
        <v>9043989365</v>
      </c>
      <c r="H1934">
        <v>1209545998</v>
      </c>
      <c r="I1934">
        <v>279.11</v>
      </c>
      <c r="J1934" s="1">
        <v>45033</v>
      </c>
      <c r="K1934">
        <v>228.78</v>
      </c>
      <c r="L1934" s="1">
        <v>44981</v>
      </c>
      <c r="M1934">
        <v>-52</v>
      </c>
      <c r="N1934" s="16">
        <f t="shared" si="30"/>
        <v>-11896.56</v>
      </c>
    </row>
    <row r="1935" spans="1:14" x14ac:dyDescent="0.25">
      <c r="A1935" t="s">
        <v>14</v>
      </c>
      <c r="B1935" t="s">
        <v>15</v>
      </c>
      <c r="C1935" t="s">
        <v>52</v>
      </c>
      <c r="D1935" s="3">
        <v>9238800156</v>
      </c>
      <c r="E1935" s="1">
        <v>44972</v>
      </c>
      <c r="F1935" s="1">
        <v>44972</v>
      </c>
      <c r="G1935">
        <v>9043991848</v>
      </c>
      <c r="H1935">
        <v>1209545996</v>
      </c>
      <c r="I1935">
        <v>671</v>
      </c>
      <c r="J1935" s="1">
        <v>45032</v>
      </c>
      <c r="K1935">
        <v>550</v>
      </c>
      <c r="L1935" s="1">
        <v>44981</v>
      </c>
      <c r="M1935">
        <v>-51</v>
      </c>
      <c r="N1935" s="16">
        <f t="shared" si="30"/>
        <v>-28050</v>
      </c>
    </row>
    <row r="1936" spans="1:14" x14ac:dyDescent="0.25">
      <c r="A1936" t="s">
        <v>14</v>
      </c>
      <c r="B1936" t="s">
        <v>15</v>
      </c>
      <c r="C1936" t="s">
        <v>52</v>
      </c>
      <c r="D1936" s="3">
        <v>9238800156</v>
      </c>
      <c r="E1936" s="1">
        <v>44973</v>
      </c>
      <c r="F1936" s="1">
        <v>44973</v>
      </c>
      <c r="G1936">
        <v>9043991993</v>
      </c>
      <c r="H1936">
        <v>1209545997</v>
      </c>
      <c r="I1936">
        <v>1268.8</v>
      </c>
      <c r="J1936" s="1">
        <v>45033</v>
      </c>
      <c r="K1936">
        <v>1040</v>
      </c>
      <c r="L1936" s="1">
        <v>44981</v>
      </c>
      <c r="M1936">
        <v>-52</v>
      </c>
      <c r="N1936" s="16">
        <f t="shared" si="30"/>
        <v>-54080</v>
      </c>
    </row>
    <row r="1937" spans="1:14" x14ac:dyDescent="0.25">
      <c r="A1937" t="s">
        <v>14</v>
      </c>
      <c r="B1937" t="s">
        <v>15</v>
      </c>
      <c r="C1937" t="s">
        <v>916</v>
      </c>
      <c r="D1937" s="3">
        <v>2642020156</v>
      </c>
      <c r="E1937" s="1">
        <v>44973</v>
      </c>
      <c r="F1937" s="1">
        <v>44973</v>
      </c>
      <c r="G1937">
        <v>9044230892</v>
      </c>
      <c r="H1937" s="3">
        <v>9923103495</v>
      </c>
      <c r="I1937">
        <v>128.69999999999999</v>
      </c>
      <c r="J1937" s="1">
        <v>45033</v>
      </c>
      <c r="K1937">
        <v>117</v>
      </c>
      <c r="L1937" s="1">
        <v>44981</v>
      </c>
      <c r="M1937">
        <v>-52</v>
      </c>
      <c r="N1937" s="16">
        <f t="shared" si="30"/>
        <v>-6084</v>
      </c>
    </row>
    <row r="1938" spans="1:14" x14ac:dyDescent="0.25">
      <c r="A1938" t="s">
        <v>14</v>
      </c>
      <c r="B1938" t="s">
        <v>15</v>
      </c>
      <c r="C1938" t="s">
        <v>615</v>
      </c>
      <c r="D1938" s="3">
        <v>11667890153</v>
      </c>
      <c r="E1938" s="1">
        <v>44971</v>
      </c>
      <c r="F1938" s="1">
        <v>44971</v>
      </c>
      <c r="G1938">
        <v>9044259412</v>
      </c>
      <c r="H1938">
        <v>8261430388</v>
      </c>
      <c r="I1938">
        <v>924</v>
      </c>
      <c r="J1938" s="1">
        <v>45031</v>
      </c>
      <c r="K1938">
        <v>840</v>
      </c>
      <c r="L1938" s="1">
        <v>44981</v>
      </c>
      <c r="M1938">
        <v>-50</v>
      </c>
      <c r="N1938" s="16">
        <f t="shared" si="30"/>
        <v>-42000</v>
      </c>
    </row>
    <row r="1939" spans="1:14" x14ac:dyDescent="0.25">
      <c r="A1939" t="s">
        <v>14</v>
      </c>
      <c r="B1939" t="s">
        <v>15</v>
      </c>
      <c r="C1939" t="s">
        <v>191</v>
      </c>
      <c r="D1939" s="3">
        <v>803890151</v>
      </c>
      <c r="E1939" s="1">
        <v>44973</v>
      </c>
      <c r="F1939" s="1">
        <v>44973</v>
      </c>
      <c r="G1939">
        <v>9045073873</v>
      </c>
      <c r="H1939">
        <v>232010723</v>
      </c>
      <c r="I1939">
        <v>25.38</v>
      </c>
      <c r="J1939" s="1">
        <v>45033</v>
      </c>
      <c r="K1939">
        <v>20.8</v>
      </c>
      <c r="L1939" s="1">
        <v>44985</v>
      </c>
      <c r="M1939">
        <v>-48</v>
      </c>
      <c r="N1939" s="16">
        <f t="shared" si="30"/>
        <v>-998.40000000000009</v>
      </c>
    </row>
    <row r="1940" spans="1:14" x14ac:dyDescent="0.25">
      <c r="A1940" t="s">
        <v>14</v>
      </c>
      <c r="B1940" t="s">
        <v>15</v>
      </c>
      <c r="C1940" t="s">
        <v>917</v>
      </c>
      <c r="D1940" s="3">
        <v>2774840595</v>
      </c>
      <c r="E1940" s="1">
        <v>44973</v>
      </c>
      <c r="F1940" s="1">
        <v>44973</v>
      </c>
      <c r="G1940">
        <v>9045347568</v>
      </c>
      <c r="H1940">
        <v>9897144876</v>
      </c>
      <c r="I1940">
        <v>8.58</v>
      </c>
      <c r="J1940" s="1">
        <v>45033</v>
      </c>
      <c r="K1940">
        <v>7.8</v>
      </c>
      <c r="L1940" s="1">
        <v>45005</v>
      </c>
      <c r="M1940">
        <v>-28</v>
      </c>
      <c r="N1940" s="16">
        <f t="shared" si="30"/>
        <v>-218.4</v>
      </c>
    </row>
    <row r="1941" spans="1:14" x14ac:dyDescent="0.25">
      <c r="A1941" t="s">
        <v>14</v>
      </c>
      <c r="B1941" t="s">
        <v>15</v>
      </c>
      <c r="C1941" t="s">
        <v>192</v>
      </c>
      <c r="D1941" s="3">
        <v>6324460150</v>
      </c>
      <c r="E1941" s="1">
        <v>44972</v>
      </c>
      <c r="F1941" s="1">
        <v>44972</v>
      </c>
      <c r="G1941">
        <v>9045561747</v>
      </c>
      <c r="H1941">
        <v>2233013710</v>
      </c>
      <c r="I1941">
        <v>1229.76</v>
      </c>
      <c r="J1941" s="1">
        <v>45032</v>
      </c>
      <c r="K1941">
        <v>1008</v>
      </c>
      <c r="L1941" s="1">
        <v>44981</v>
      </c>
      <c r="M1941">
        <v>-51</v>
      </c>
      <c r="N1941" s="16">
        <f t="shared" si="30"/>
        <v>-51408</v>
      </c>
    </row>
    <row r="1942" spans="1:14" x14ac:dyDescent="0.25">
      <c r="A1942" t="s">
        <v>14</v>
      </c>
      <c r="B1942" t="s">
        <v>15</v>
      </c>
      <c r="C1942" t="s">
        <v>321</v>
      </c>
      <c r="D1942" s="3">
        <v>777280157</v>
      </c>
      <c r="E1942" s="1">
        <v>44973</v>
      </c>
      <c r="F1942" s="1">
        <v>44973</v>
      </c>
      <c r="G1942">
        <v>9046144080</v>
      </c>
      <c r="H1942">
        <v>1003108680</v>
      </c>
      <c r="I1942">
        <v>332.64</v>
      </c>
      <c r="J1942" s="1">
        <v>45033</v>
      </c>
      <c r="K1942">
        <v>316.8</v>
      </c>
      <c r="L1942" s="1">
        <v>44984</v>
      </c>
      <c r="M1942">
        <v>-49</v>
      </c>
      <c r="N1942" s="16">
        <f t="shared" si="30"/>
        <v>-15523.2</v>
      </c>
    </row>
    <row r="1943" spans="1:14" x14ac:dyDescent="0.25">
      <c r="A1943" t="s">
        <v>14</v>
      </c>
      <c r="B1943" t="s">
        <v>15</v>
      </c>
      <c r="C1943" t="s">
        <v>145</v>
      </c>
      <c r="D1943" s="3">
        <v>492340583</v>
      </c>
      <c r="E1943" s="1">
        <v>44972</v>
      </c>
      <c r="F1943" s="1">
        <v>44972</v>
      </c>
      <c r="G1943">
        <v>9046622529</v>
      </c>
      <c r="H1943">
        <v>23020301</v>
      </c>
      <c r="I1943">
        <v>169.88</v>
      </c>
      <c r="J1943" s="1">
        <v>45032</v>
      </c>
      <c r="K1943">
        <v>163.35</v>
      </c>
      <c r="L1943" s="1">
        <v>45009</v>
      </c>
      <c r="M1943">
        <v>-23</v>
      </c>
      <c r="N1943" s="16">
        <f t="shared" si="30"/>
        <v>-3757.0499999999997</v>
      </c>
    </row>
    <row r="1944" spans="1:14" x14ac:dyDescent="0.25">
      <c r="A1944" t="s">
        <v>14</v>
      </c>
      <c r="B1944" t="s">
        <v>15</v>
      </c>
      <c r="C1944" t="s">
        <v>672</v>
      </c>
      <c r="D1944" s="3">
        <v>9012850153</v>
      </c>
      <c r="E1944" s="1">
        <v>44972</v>
      </c>
      <c r="F1944" s="1">
        <v>44972</v>
      </c>
      <c r="G1944">
        <v>9046646930</v>
      </c>
      <c r="H1944">
        <v>1723016621</v>
      </c>
      <c r="I1944">
        <v>78</v>
      </c>
      <c r="J1944" s="1">
        <v>45032</v>
      </c>
      <c r="K1944">
        <v>75</v>
      </c>
      <c r="L1944" s="1">
        <v>44978</v>
      </c>
      <c r="M1944">
        <v>-54</v>
      </c>
      <c r="N1944" s="16">
        <f t="shared" si="30"/>
        <v>-4050</v>
      </c>
    </row>
    <row r="1945" spans="1:14" x14ac:dyDescent="0.25">
      <c r="A1945" t="s">
        <v>14</v>
      </c>
      <c r="B1945" t="s">
        <v>15</v>
      </c>
      <c r="C1945" t="s">
        <v>401</v>
      </c>
      <c r="D1945" s="3">
        <v>941660151</v>
      </c>
      <c r="E1945" s="1">
        <v>44973</v>
      </c>
      <c r="F1945" s="1">
        <v>44973</v>
      </c>
      <c r="G1945">
        <v>9046682752</v>
      </c>
      <c r="H1945" t="s">
        <v>918</v>
      </c>
      <c r="I1945">
        <v>37.479999999999997</v>
      </c>
      <c r="J1945" s="1">
        <v>45033</v>
      </c>
      <c r="K1945">
        <v>30.72</v>
      </c>
      <c r="L1945" s="1">
        <v>44977</v>
      </c>
      <c r="M1945">
        <v>-56</v>
      </c>
      <c r="N1945" s="16">
        <f t="shared" si="30"/>
        <v>-1720.32</v>
      </c>
    </row>
    <row r="1946" spans="1:14" x14ac:dyDescent="0.25">
      <c r="A1946" t="s">
        <v>14</v>
      </c>
      <c r="B1946" t="s">
        <v>15</v>
      </c>
      <c r="C1946" t="s">
        <v>274</v>
      </c>
      <c r="D1946" s="3">
        <v>9390710961</v>
      </c>
      <c r="E1946" s="1">
        <v>44973</v>
      </c>
      <c r="F1946" s="1">
        <v>44973</v>
      </c>
      <c r="G1946">
        <v>9046843494</v>
      </c>
      <c r="H1946">
        <v>235100173</v>
      </c>
      <c r="I1946">
        <v>2411.6999999999998</v>
      </c>
      <c r="J1946" s="1">
        <v>45033</v>
      </c>
      <c r="K1946">
        <v>1976.8</v>
      </c>
      <c r="L1946" s="1">
        <v>44992</v>
      </c>
      <c r="M1946">
        <v>-41</v>
      </c>
      <c r="N1946" s="16">
        <f t="shared" si="30"/>
        <v>-81048.800000000003</v>
      </c>
    </row>
    <row r="1947" spans="1:14" x14ac:dyDescent="0.25">
      <c r="A1947" t="s">
        <v>14</v>
      </c>
      <c r="B1947" t="s">
        <v>15</v>
      </c>
      <c r="C1947" t="s">
        <v>274</v>
      </c>
      <c r="D1947" s="3">
        <v>9390710961</v>
      </c>
      <c r="E1947" s="1">
        <v>44972</v>
      </c>
      <c r="F1947" s="1">
        <v>44972</v>
      </c>
      <c r="G1947">
        <v>9046843518</v>
      </c>
      <c r="H1947" s="3">
        <v>235100174</v>
      </c>
      <c r="I1947">
        <v>2411.6999999999998</v>
      </c>
      <c r="J1947" s="1">
        <v>45032</v>
      </c>
      <c r="K1947">
        <v>1976.8</v>
      </c>
      <c r="L1947" s="1">
        <v>44974</v>
      </c>
      <c r="M1947">
        <v>-58</v>
      </c>
      <c r="N1947" s="16">
        <f t="shared" si="30"/>
        <v>-114654.39999999999</v>
      </c>
    </row>
    <row r="1948" spans="1:14" x14ac:dyDescent="0.25">
      <c r="A1948" t="s">
        <v>14</v>
      </c>
      <c r="B1948" t="s">
        <v>15</v>
      </c>
      <c r="C1948" t="s">
        <v>274</v>
      </c>
      <c r="D1948" s="3">
        <v>9390710961</v>
      </c>
      <c r="E1948" s="1">
        <v>44973</v>
      </c>
      <c r="F1948" s="1">
        <v>44973</v>
      </c>
      <c r="G1948">
        <v>9046843557</v>
      </c>
      <c r="H1948">
        <v>235100176</v>
      </c>
      <c r="I1948">
        <v>1600.91</v>
      </c>
      <c r="J1948" s="1">
        <v>45033</v>
      </c>
      <c r="K1948">
        <v>1312.22</v>
      </c>
      <c r="L1948" s="1">
        <v>44981</v>
      </c>
      <c r="M1948">
        <v>-52</v>
      </c>
      <c r="N1948" s="16">
        <f t="shared" si="30"/>
        <v>-68235.44</v>
      </c>
    </row>
    <row r="1949" spans="1:14" x14ac:dyDescent="0.25">
      <c r="A1949" t="s">
        <v>14</v>
      </c>
      <c r="B1949" t="s">
        <v>15</v>
      </c>
      <c r="C1949" t="s">
        <v>274</v>
      </c>
      <c r="D1949">
        <v>9390710961</v>
      </c>
      <c r="E1949" s="1">
        <v>44973</v>
      </c>
      <c r="F1949" s="1">
        <v>44973</v>
      </c>
      <c r="G1949">
        <v>9046853891</v>
      </c>
      <c r="H1949">
        <v>235100193</v>
      </c>
      <c r="I1949">
        <v>2411.6999999999998</v>
      </c>
      <c r="J1949" s="1">
        <v>45033</v>
      </c>
      <c r="K1949">
        <v>1976.8</v>
      </c>
      <c r="L1949" s="1">
        <v>44992</v>
      </c>
      <c r="M1949">
        <v>-41</v>
      </c>
      <c r="N1949" s="16">
        <f t="shared" si="30"/>
        <v>-81048.800000000003</v>
      </c>
    </row>
    <row r="1950" spans="1:14" x14ac:dyDescent="0.25">
      <c r="A1950" t="s">
        <v>14</v>
      </c>
      <c r="B1950" t="s">
        <v>15</v>
      </c>
      <c r="C1950" t="s">
        <v>919</v>
      </c>
      <c r="D1950" s="3">
        <v>175410265</v>
      </c>
      <c r="E1950" s="1">
        <v>44973</v>
      </c>
      <c r="F1950" s="1">
        <v>44973</v>
      </c>
      <c r="G1950">
        <v>9047134376</v>
      </c>
      <c r="H1950" t="s">
        <v>920</v>
      </c>
      <c r="I1950">
        <v>21465.56</v>
      </c>
      <c r="J1950" s="1">
        <v>45033</v>
      </c>
      <c r="K1950">
        <v>17594.72</v>
      </c>
      <c r="L1950" s="1">
        <v>44985</v>
      </c>
      <c r="M1950">
        <v>-48</v>
      </c>
      <c r="N1950" s="16">
        <f t="shared" si="30"/>
        <v>-844546.56000000006</v>
      </c>
    </row>
    <row r="1951" spans="1:14" x14ac:dyDescent="0.25">
      <c r="A1951" t="s">
        <v>14</v>
      </c>
      <c r="B1951" t="s">
        <v>15</v>
      </c>
      <c r="C1951" t="s">
        <v>921</v>
      </c>
      <c r="D1951" s="3">
        <v>3815710656</v>
      </c>
      <c r="E1951" s="1">
        <v>44973</v>
      </c>
      <c r="F1951" s="1">
        <v>44973</v>
      </c>
      <c r="G1951">
        <v>9047963264</v>
      </c>
      <c r="H1951" t="s">
        <v>922</v>
      </c>
      <c r="I1951">
        <v>118.8</v>
      </c>
      <c r="J1951" s="1">
        <v>45033</v>
      </c>
      <c r="K1951">
        <v>108</v>
      </c>
      <c r="L1951" s="1">
        <v>44994</v>
      </c>
      <c r="M1951">
        <v>-39</v>
      </c>
      <c r="N1951" s="16">
        <f t="shared" si="30"/>
        <v>-4212</v>
      </c>
    </row>
    <row r="1952" spans="1:14" x14ac:dyDescent="0.25">
      <c r="A1952" t="s">
        <v>14</v>
      </c>
      <c r="B1952" t="s">
        <v>15</v>
      </c>
      <c r="C1952" t="s">
        <v>197</v>
      </c>
      <c r="D1952" s="3">
        <v>3318780966</v>
      </c>
      <c r="E1952" s="1">
        <v>44972</v>
      </c>
      <c r="F1952" s="1">
        <v>44972</v>
      </c>
      <c r="G1952">
        <v>9048227140</v>
      </c>
      <c r="H1952">
        <v>40025507</v>
      </c>
      <c r="I1952">
        <v>657.7</v>
      </c>
      <c r="J1952" s="1">
        <v>45032</v>
      </c>
      <c r="K1952">
        <v>632.4</v>
      </c>
      <c r="L1952" s="1">
        <v>44981</v>
      </c>
      <c r="M1952">
        <v>-51</v>
      </c>
      <c r="N1952" s="16">
        <f t="shared" si="30"/>
        <v>-32252.399999999998</v>
      </c>
    </row>
    <row r="1953" spans="1:14" x14ac:dyDescent="0.25">
      <c r="A1953" t="s">
        <v>14</v>
      </c>
      <c r="B1953" t="s">
        <v>15</v>
      </c>
      <c r="C1953" t="s">
        <v>189</v>
      </c>
      <c r="D1953" s="3">
        <v>2457060032</v>
      </c>
      <c r="E1953" s="1">
        <v>44973</v>
      </c>
      <c r="F1953" s="1">
        <v>44973</v>
      </c>
      <c r="G1953">
        <v>9048295056</v>
      </c>
      <c r="H1953">
        <v>1142300905</v>
      </c>
      <c r="I1953">
        <v>2186.25</v>
      </c>
      <c r="J1953" s="1">
        <v>45033</v>
      </c>
      <c r="K1953">
        <v>1987.5</v>
      </c>
      <c r="L1953" s="1">
        <v>44981</v>
      </c>
      <c r="M1953">
        <v>-52</v>
      </c>
      <c r="N1953" s="16">
        <f t="shared" si="30"/>
        <v>-103350</v>
      </c>
    </row>
    <row r="1954" spans="1:14" x14ac:dyDescent="0.25">
      <c r="A1954" t="s">
        <v>14</v>
      </c>
      <c r="B1954" t="s">
        <v>15</v>
      </c>
      <c r="C1954" t="s">
        <v>310</v>
      </c>
      <c r="D1954" s="3">
        <v>4553030638</v>
      </c>
      <c r="E1954" s="1">
        <v>44973</v>
      </c>
      <c r="F1954" s="1">
        <v>44973</v>
      </c>
      <c r="G1954">
        <v>9048295587</v>
      </c>
      <c r="H1954" t="s">
        <v>923</v>
      </c>
      <c r="I1954">
        <v>7188.85</v>
      </c>
      <c r="J1954" s="1">
        <v>45033</v>
      </c>
      <c r="K1954">
        <v>5892.5</v>
      </c>
      <c r="L1954" s="1">
        <v>44977</v>
      </c>
      <c r="M1954">
        <v>-56</v>
      </c>
      <c r="N1954" s="16">
        <f t="shared" si="30"/>
        <v>-329980</v>
      </c>
    </row>
    <row r="1955" spans="1:14" x14ac:dyDescent="0.25">
      <c r="A1955" t="s">
        <v>14</v>
      </c>
      <c r="B1955" t="s">
        <v>15</v>
      </c>
      <c r="C1955" t="s">
        <v>219</v>
      </c>
      <c r="D1955">
        <v>9433461218</v>
      </c>
      <c r="E1955" s="1">
        <v>44972</v>
      </c>
      <c r="F1955" s="1">
        <v>44972</v>
      </c>
      <c r="G1955">
        <v>9048803128</v>
      </c>
      <c r="H1955">
        <v>139</v>
      </c>
      <c r="I1955">
        <v>554.95000000000005</v>
      </c>
      <c r="J1955" s="1">
        <v>45032</v>
      </c>
      <c r="K1955">
        <v>454.88</v>
      </c>
      <c r="L1955" s="1">
        <v>44984</v>
      </c>
      <c r="M1955">
        <v>-48</v>
      </c>
      <c r="N1955" s="16">
        <f t="shared" si="30"/>
        <v>-21834.239999999998</v>
      </c>
    </row>
    <row r="1956" spans="1:14" x14ac:dyDescent="0.25">
      <c r="A1956" t="s">
        <v>14</v>
      </c>
      <c r="B1956" t="s">
        <v>15</v>
      </c>
      <c r="C1956" t="s">
        <v>219</v>
      </c>
      <c r="D1956">
        <v>9433461218</v>
      </c>
      <c r="E1956" s="1">
        <v>44972</v>
      </c>
      <c r="F1956" s="1">
        <v>44972</v>
      </c>
      <c r="G1956">
        <v>9048803138</v>
      </c>
      <c r="H1956">
        <v>141</v>
      </c>
      <c r="I1956">
        <v>300.25</v>
      </c>
      <c r="J1956" s="1">
        <v>45032</v>
      </c>
      <c r="K1956">
        <v>246.11</v>
      </c>
      <c r="L1956" s="1">
        <v>44984</v>
      </c>
      <c r="M1956">
        <v>-48</v>
      </c>
      <c r="N1956" s="16">
        <f t="shared" si="30"/>
        <v>-11813.28</v>
      </c>
    </row>
    <row r="1957" spans="1:14" x14ac:dyDescent="0.25">
      <c r="A1957" t="s">
        <v>14</v>
      </c>
      <c r="B1957" t="s">
        <v>15</v>
      </c>
      <c r="C1957" t="s">
        <v>219</v>
      </c>
      <c r="D1957">
        <v>9433461218</v>
      </c>
      <c r="E1957" s="1">
        <v>44972</v>
      </c>
      <c r="F1957" s="1">
        <v>44972</v>
      </c>
      <c r="G1957">
        <v>9048803243</v>
      </c>
      <c r="H1957">
        <v>140</v>
      </c>
      <c r="I1957">
        <v>709.77</v>
      </c>
      <c r="J1957" s="1">
        <v>45032</v>
      </c>
      <c r="K1957">
        <v>581.78</v>
      </c>
      <c r="L1957" s="1">
        <v>44984</v>
      </c>
      <c r="M1957">
        <v>-48</v>
      </c>
      <c r="N1957" s="16">
        <f t="shared" si="30"/>
        <v>-27925.439999999999</v>
      </c>
    </row>
    <row r="1958" spans="1:14" x14ac:dyDescent="0.25">
      <c r="A1958" t="s">
        <v>14</v>
      </c>
      <c r="B1958" t="s">
        <v>15</v>
      </c>
      <c r="C1958" t="s">
        <v>226</v>
      </c>
      <c r="D1958" s="3">
        <v>1313240424</v>
      </c>
      <c r="E1958" s="1">
        <v>44973</v>
      </c>
      <c r="F1958" s="1">
        <v>44973</v>
      </c>
      <c r="G1958">
        <v>9049119275</v>
      </c>
      <c r="H1958" t="s">
        <v>924</v>
      </c>
      <c r="I1958">
        <v>357.84</v>
      </c>
      <c r="J1958" s="1">
        <v>45033</v>
      </c>
      <c r="K1958">
        <v>340.8</v>
      </c>
      <c r="L1958" s="1">
        <v>45184</v>
      </c>
      <c r="M1958">
        <v>151</v>
      </c>
      <c r="N1958" s="16">
        <f t="shared" si="30"/>
        <v>51460.800000000003</v>
      </c>
    </row>
    <row r="1959" spans="1:14" x14ac:dyDescent="0.25">
      <c r="A1959" t="s">
        <v>14</v>
      </c>
      <c r="B1959" t="s">
        <v>15</v>
      </c>
      <c r="C1959" t="s">
        <v>226</v>
      </c>
      <c r="D1959" s="3">
        <v>1313240424</v>
      </c>
      <c r="E1959" s="1">
        <v>44973</v>
      </c>
      <c r="F1959" s="1">
        <v>44973</v>
      </c>
      <c r="G1959">
        <v>9049119281</v>
      </c>
      <c r="H1959" t="s">
        <v>925</v>
      </c>
      <c r="I1959">
        <v>843.26</v>
      </c>
      <c r="J1959" s="1">
        <v>45033</v>
      </c>
      <c r="K1959">
        <v>691.2</v>
      </c>
      <c r="L1959" s="1">
        <v>44981</v>
      </c>
      <c r="M1959">
        <v>-52</v>
      </c>
      <c r="N1959" s="16">
        <f t="shared" si="30"/>
        <v>-35942.400000000001</v>
      </c>
    </row>
    <row r="1960" spans="1:14" x14ac:dyDescent="0.25">
      <c r="A1960" t="s">
        <v>14</v>
      </c>
      <c r="B1960" t="s">
        <v>15</v>
      </c>
      <c r="C1960" t="s">
        <v>251</v>
      </c>
      <c r="D1960" s="3">
        <v>2737030151</v>
      </c>
      <c r="E1960" s="1">
        <v>44973</v>
      </c>
      <c r="F1960" s="1">
        <v>44973</v>
      </c>
      <c r="G1960">
        <v>9049267176</v>
      </c>
      <c r="H1960" t="s">
        <v>926</v>
      </c>
      <c r="I1960">
        <v>1366.4</v>
      </c>
      <c r="J1960" s="1">
        <v>45033</v>
      </c>
      <c r="K1960">
        <v>1120</v>
      </c>
      <c r="L1960" s="1">
        <v>44977</v>
      </c>
      <c r="M1960">
        <v>-56</v>
      </c>
      <c r="N1960" s="16">
        <f t="shared" si="30"/>
        <v>-62720</v>
      </c>
    </row>
    <row r="1961" spans="1:14" x14ac:dyDescent="0.25">
      <c r="A1961" t="s">
        <v>14</v>
      </c>
      <c r="B1961" t="s">
        <v>15</v>
      </c>
      <c r="C1961" t="s">
        <v>927</v>
      </c>
      <c r="D1961" s="3">
        <v>457930428</v>
      </c>
      <c r="E1961" s="1">
        <v>44972</v>
      </c>
      <c r="F1961" s="1">
        <v>44972</v>
      </c>
      <c r="G1961">
        <v>9049271217</v>
      </c>
      <c r="H1961">
        <v>133</v>
      </c>
      <c r="I1961">
        <v>133.59</v>
      </c>
      <c r="J1961" s="1">
        <v>45032</v>
      </c>
      <c r="K1961">
        <v>109.5</v>
      </c>
      <c r="L1961" s="1">
        <v>44978</v>
      </c>
      <c r="M1961">
        <v>-54</v>
      </c>
      <c r="N1961" s="16">
        <f t="shared" si="30"/>
        <v>-5913</v>
      </c>
    </row>
    <row r="1962" spans="1:14" x14ac:dyDescent="0.25">
      <c r="A1962" t="s">
        <v>14</v>
      </c>
      <c r="B1962" t="s">
        <v>15</v>
      </c>
      <c r="C1962" t="s">
        <v>634</v>
      </c>
      <c r="D1962" s="3">
        <v>2088570581</v>
      </c>
      <c r="E1962" s="1">
        <v>44972</v>
      </c>
      <c r="F1962" s="1">
        <v>44972</v>
      </c>
      <c r="G1962">
        <v>9049825549</v>
      </c>
      <c r="H1962">
        <v>26</v>
      </c>
      <c r="I1962">
        <v>61811.65</v>
      </c>
      <c r="J1962" s="1">
        <v>45032</v>
      </c>
      <c r="K1962">
        <v>0.02</v>
      </c>
      <c r="L1962" s="1">
        <v>44981</v>
      </c>
      <c r="M1962">
        <v>-51</v>
      </c>
      <c r="N1962" s="16">
        <f t="shared" si="30"/>
        <v>-1.02</v>
      </c>
    </row>
    <row r="1963" spans="1:14" x14ac:dyDescent="0.25">
      <c r="A1963" t="s">
        <v>14</v>
      </c>
      <c r="B1963" t="s">
        <v>15</v>
      </c>
      <c r="C1963" t="s">
        <v>708</v>
      </c>
      <c r="D1963" s="3">
        <v>1167730355</v>
      </c>
      <c r="E1963" s="1">
        <v>44972</v>
      </c>
      <c r="F1963" s="1">
        <v>44972</v>
      </c>
      <c r="G1963">
        <v>9049914812</v>
      </c>
      <c r="H1963" t="s">
        <v>928</v>
      </c>
      <c r="I1963">
        <v>4388.95</v>
      </c>
      <c r="J1963" s="1">
        <v>45032</v>
      </c>
      <c r="K1963">
        <v>3597.5</v>
      </c>
      <c r="L1963" s="1">
        <v>44978</v>
      </c>
      <c r="M1963">
        <v>-54</v>
      </c>
      <c r="N1963" s="16">
        <f t="shared" si="30"/>
        <v>-194265</v>
      </c>
    </row>
    <row r="1964" spans="1:14" x14ac:dyDescent="0.25">
      <c r="A1964" t="s">
        <v>14</v>
      </c>
      <c r="B1964" t="s">
        <v>15</v>
      </c>
      <c r="C1964" t="s">
        <v>322</v>
      </c>
      <c r="D1964" s="3">
        <v>795170158</v>
      </c>
      <c r="E1964" s="1">
        <v>44972</v>
      </c>
      <c r="F1964" s="1">
        <v>44972</v>
      </c>
      <c r="G1964">
        <v>9050491418</v>
      </c>
      <c r="H1964">
        <v>2100018525</v>
      </c>
      <c r="I1964">
        <v>149.27000000000001</v>
      </c>
      <c r="J1964" s="1">
        <v>45032</v>
      </c>
      <c r="K1964">
        <v>135.69999999999999</v>
      </c>
      <c r="L1964" s="1">
        <v>44974</v>
      </c>
      <c r="M1964">
        <v>-58</v>
      </c>
      <c r="N1964" s="16">
        <f t="shared" si="30"/>
        <v>-7870.5999999999995</v>
      </c>
    </row>
    <row r="1965" spans="1:14" x14ac:dyDescent="0.25">
      <c r="A1965" t="s">
        <v>14</v>
      </c>
      <c r="B1965" t="s">
        <v>15</v>
      </c>
      <c r="C1965" t="s">
        <v>294</v>
      </c>
      <c r="D1965">
        <v>4158311219</v>
      </c>
      <c r="E1965" s="1">
        <v>44972</v>
      </c>
      <c r="F1965" s="1">
        <v>44972</v>
      </c>
      <c r="G1965">
        <v>9050577610</v>
      </c>
      <c r="H1965" t="s">
        <v>929</v>
      </c>
      <c r="I1965">
        <v>15768.5</v>
      </c>
      <c r="J1965" s="1">
        <v>45032</v>
      </c>
      <c r="K1965">
        <v>12925</v>
      </c>
      <c r="L1965" s="1">
        <v>44974</v>
      </c>
      <c r="M1965">
        <v>-58</v>
      </c>
      <c r="N1965" s="16">
        <f t="shared" si="30"/>
        <v>-749650</v>
      </c>
    </row>
    <row r="1966" spans="1:14" x14ac:dyDescent="0.25">
      <c r="A1966" t="s">
        <v>14</v>
      </c>
      <c r="B1966" t="s">
        <v>15</v>
      </c>
      <c r="C1966" t="s">
        <v>294</v>
      </c>
      <c r="D1966">
        <v>4158311219</v>
      </c>
      <c r="E1966" s="1">
        <v>44972</v>
      </c>
      <c r="F1966" s="1">
        <v>44972</v>
      </c>
      <c r="G1966">
        <v>9050631148</v>
      </c>
      <c r="H1966" t="s">
        <v>930</v>
      </c>
      <c r="I1966">
        <v>302.32</v>
      </c>
      <c r="J1966" s="1">
        <v>45032</v>
      </c>
      <c r="K1966">
        <v>247.8</v>
      </c>
      <c r="L1966" s="1">
        <v>44974</v>
      </c>
      <c r="M1966">
        <v>-58</v>
      </c>
      <c r="N1966" s="16">
        <f t="shared" si="30"/>
        <v>-14372.400000000001</v>
      </c>
    </row>
    <row r="1967" spans="1:14" x14ac:dyDescent="0.25">
      <c r="A1967" t="s">
        <v>14</v>
      </c>
      <c r="B1967" t="s">
        <v>15</v>
      </c>
      <c r="C1967" t="s">
        <v>283</v>
      </c>
      <c r="D1967">
        <v>2789580590</v>
      </c>
      <c r="E1967" s="1">
        <v>44972</v>
      </c>
      <c r="F1967" s="1">
        <v>44972</v>
      </c>
      <c r="G1967">
        <v>9051142700</v>
      </c>
      <c r="H1967">
        <v>2023041480</v>
      </c>
      <c r="I1967">
        <v>99</v>
      </c>
      <c r="J1967" s="1">
        <v>45032</v>
      </c>
      <c r="K1967">
        <v>90</v>
      </c>
      <c r="L1967" s="1">
        <v>45174</v>
      </c>
      <c r="M1967">
        <v>142</v>
      </c>
      <c r="N1967" s="16">
        <f t="shared" si="30"/>
        <v>12780</v>
      </c>
    </row>
    <row r="1968" spans="1:14" x14ac:dyDescent="0.25">
      <c r="A1968" t="s">
        <v>14</v>
      </c>
      <c r="B1968" t="s">
        <v>15</v>
      </c>
      <c r="C1968" t="s">
        <v>931</v>
      </c>
      <c r="D1968" s="3" t="s">
        <v>932</v>
      </c>
      <c r="E1968" s="1">
        <v>44973</v>
      </c>
      <c r="F1968" s="1">
        <v>44973</v>
      </c>
      <c r="G1968">
        <v>9051284858</v>
      </c>
      <c r="H1968">
        <v>3</v>
      </c>
      <c r="I1968">
        <v>2693.68</v>
      </c>
      <c r="J1968" s="1">
        <v>45033</v>
      </c>
      <c r="K1968">
        <v>2693.68</v>
      </c>
      <c r="L1968" s="1">
        <v>44980</v>
      </c>
      <c r="M1968">
        <v>-53</v>
      </c>
      <c r="N1968" s="16">
        <f t="shared" si="30"/>
        <v>-142765.03999999998</v>
      </c>
    </row>
    <row r="1969" spans="1:14" x14ac:dyDescent="0.25">
      <c r="A1969" t="s">
        <v>14</v>
      </c>
      <c r="B1969" t="s">
        <v>15</v>
      </c>
      <c r="C1969" t="s">
        <v>208</v>
      </c>
      <c r="D1969" s="3">
        <v>10491670963</v>
      </c>
      <c r="E1969" s="1">
        <v>44974</v>
      </c>
      <c r="F1969" s="1">
        <v>44974</v>
      </c>
      <c r="G1969">
        <v>9051423272</v>
      </c>
      <c r="H1969">
        <v>8150027036</v>
      </c>
      <c r="I1969">
        <v>1063.8399999999999</v>
      </c>
      <c r="J1969" s="1">
        <v>45034</v>
      </c>
      <c r="K1969">
        <v>872</v>
      </c>
      <c r="L1969" s="1">
        <v>44981</v>
      </c>
      <c r="M1969">
        <v>-53</v>
      </c>
      <c r="N1969" s="16">
        <f t="shared" si="30"/>
        <v>-46216</v>
      </c>
    </row>
    <row r="1970" spans="1:14" x14ac:dyDescent="0.25">
      <c r="A1970" t="s">
        <v>14</v>
      </c>
      <c r="B1970" t="s">
        <v>15</v>
      </c>
      <c r="C1970" t="s">
        <v>280</v>
      </c>
      <c r="D1970" s="3">
        <v>2749260028</v>
      </c>
      <c r="E1970" s="1">
        <v>44974</v>
      </c>
      <c r="F1970" s="1">
        <v>44974</v>
      </c>
      <c r="G1970">
        <v>9051511283</v>
      </c>
      <c r="H1970">
        <v>6233002107</v>
      </c>
      <c r="I1970">
        <v>6946.68</v>
      </c>
      <c r="J1970" s="1">
        <v>45034</v>
      </c>
      <c r="K1970">
        <v>5694</v>
      </c>
      <c r="L1970" s="1">
        <v>44988</v>
      </c>
      <c r="M1970">
        <v>-46</v>
      </c>
      <c r="N1970" s="16">
        <f t="shared" si="30"/>
        <v>-261924</v>
      </c>
    </row>
    <row r="1971" spans="1:14" x14ac:dyDescent="0.25">
      <c r="A1971" t="s">
        <v>14</v>
      </c>
      <c r="B1971" t="s">
        <v>15</v>
      </c>
      <c r="C1971" t="s">
        <v>52</v>
      </c>
      <c r="D1971" s="3">
        <v>9238800156</v>
      </c>
      <c r="E1971" s="1">
        <v>44974</v>
      </c>
      <c r="F1971" s="1">
        <v>44974</v>
      </c>
      <c r="G1971">
        <v>9051539597</v>
      </c>
      <c r="H1971">
        <v>1209548533</v>
      </c>
      <c r="I1971">
        <v>3294</v>
      </c>
      <c r="J1971" s="1">
        <v>45034</v>
      </c>
      <c r="K1971">
        <v>2700</v>
      </c>
      <c r="L1971" s="1">
        <v>45000</v>
      </c>
      <c r="M1971">
        <v>-34</v>
      </c>
      <c r="N1971" s="16">
        <f t="shared" si="30"/>
        <v>-91800</v>
      </c>
    </row>
    <row r="1972" spans="1:14" x14ac:dyDescent="0.25">
      <c r="A1972" t="s">
        <v>14</v>
      </c>
      <c r="B1972" t="s">
        <v>15</v>
      </c>
      <c r="C1972" t="s">
        <v>52</v>
      </c>
      <c r="D1972" s="3">
        <v>9238800156</v>
      </c>
      <c r="E1972" s="1">
        <v>44972</v>
      </c>
      <c r="F1972" s="1">
        <v>44972</v>
      </c>
      <c r="G1972">
        <v>9051539609</v>
      </c>
      <c r="H1972">
        <v>1209548534</v>
      </c>
      <c r="I1972">
        <v>931.1</v>
      </c>
      <c r="J1972" s="1">
        <v>45032</v>
      </c>
      <c r="K1972">
        <v>763.2</v>
      </c>
      <c r="L1972" s="1">
        <v>44981</v>
      </c>
      <c r="M1972">
        <v>-51</v>
      </c>
      <c r="N1972" s="16">
        <f t="shared" si="30"/>
        <v>-38923.200000000004</v>
      </c>
    </row>
    <row r="1973" spans="1:14" x14ac:dyDescent="0.25">
      <c r="A1973" t="s">
        <v>14</v>
      </c>
      <c r="B1973" t="s">
        <v>15</v>
      </c>
      <c r="C1973" t="s">
        <v>49</v>
      </c>
      <c r="D1973" s="3">
        <v>8082461008</v>
      </c>
      <c r="E1973" s="1">
        <v>44974</v>
      </c>
      <c r="F1973" s="1">
        <v>44974</v>
      </c>
      <c r="G1973">
        <v>9051700588</v>
      </c>
      <c r="H1973">
        <v>23040049</v>
      </c>
      <c r="I1973">
        <v>247.74</v>
      </c>
      <c r="J1973" s="1">
        <v>45034</v>
      </c>
      <c r="K1973">
        <v>203.07</v>
      </c>
      <c r="L1973" s="1">
        <v>44980</v>
      </c>
      <c r="M1973">
        <v>-54</v>
      </c>
      <c r="N1973" s="16">
        <f t="shared" si="30"/>
        <v>-10965.779999999999</v>
      </c>
    </row>
    <row r="1974" spans="1:14" x14ac:dyDescent="0.25">
      <c r="A1974" t="s">
        <v>14</v>
      </c>
      <c r="B1974" t="s">
        <v>15</v>
      </c>
      <c r="C1974" t="s">
        <v>49</v>
      </c>
      <c r="D1974" s="3">
        <v>8082461008</v>
      </c>
      <c r="E1974" s="1">
        <v>44972</v>
      </c>
      <c r="F1974" s="1">
        <v>44972</v>
      </c>
      <c r="G1974">
        <v>9051700817</v>
      </c>
      <c r="H1974">
        <v>23040065</v>
      </c>
      <c r="I1974">
        <v>4992</v>
      </c>
      <c r="J1974" s="1">
        <v>45032</v>
      </c>
      <c r="K1974">
        <v>4800</v>
      </c>
      <c r="L1974" s="1">
        <v>44980</v>
      </c>
      <c r="M1974">
        <v>-52</v>
      </c>
      <c r="N1974" s="16">
        <f t="shared" si="30"/>
        <v>-249600</v>
      </c>
    </row>
    <row r="1975" spans="1:14" x14ac:dyDescent="0.25">
      <c r="A1975" t="s">
        <v>14</v>
      </c>
      <c r="B1975" t="s">
        <v>15</v>
      </c>
      <c r="C1975" t="s">
        <v>192</v>
      </c>
      <c r="D1975" s="3">
        <v>6324460150</v>
      </c>
      <c r="E1975" s="1">
        <v>44973</v>
      </c>
      <c r="F1975" s="1">
        <v>44973</v>
      </c>
      <c r="G1975">
        <v>9052173304</v>
      </c>
      <c r="H1975">
        <v>2233013810</v>
      </c>
      <c r="I1975">
        <v>2303.36</v>
      </c>
      <c r="J1975" s="1">
        <v>45033</v>
      </c>
      <c r="K1975">
        <v>1888</v>
      </c>
      <c r="L1975" s="1">
        <v>44981</v>
      </c>
      <c r="M1975">
        <v>-52</v>
      </c>
      <c r="N1975" s="16">
        <f t="shared" si="30"/>
        <v>-98176</v>
      </c>
    </row>
    <row r="1976" spans="1:14" x14ac:dyDescent="0.25">
      <c r="A1976" t="s">
        <v>14</v>
      </c>
      <c r="B1976" t="s">
        <v>15</v>
      </c>
      <c r="C1976" t="s">
        <v>192</v>
      </c>
      <c r="D1976" s="3">
        <v>6324460150</v>
      </c>
      <c r="E1976" s="1">
        <v>44973</v>
      </c>
      <c r="F1976" s="1">
        <v>44973</v>
      </c>
      <c r="G1976">
        <v>9052174440</v>
      </c>
      <c r="H1976">
        <v>2233013809</v>
      </c>
      <c r="I1976">
        <v>23.63</v>
      </c>
      <c r="J1976" s="1">
        <v>45033</v>
      </c>
      <c r="K1976">
        <v>22.5</v>
      </c>
      <c r="L1976" s="1">
        <v>44985</v>
      </c>
      <c r="M1976">
        <v>-48</v>
      </c>
      <c r="N1976" s="16">
        <f t="shared" si="30"/>
        <v>-1080</v>
      </c>
    </row>
    <row r="1977" spans="1:14" x14ac:dyDescent="0.25">
      <c r="A1977" t="s">
        <v>14</v>
      </c>
      <c r="B1977" t="s">
        <v>15</v>
      </c>
      <c r="C1977" t="s">
        <v>192</v>
      </c>
      <c r="D1977" s="3">
        <v>6324460150</v>
      </c>
      <c r="E1977" s="1">
        <v>44974</v>
      </c>
      <c r="F1977" s="1">
        <v>44974</v>
      </c>
      <c r="G1977">
        <v>9052174870</v>
      </c>
      <c r="H1977">
        <v>2233013808</v>
      </c>
      <c r="I1977">
        <v>1555.5</v>
      </c>
      <c r="J1977" s="1">
        <v>45034</v>
      </c>
      <c r="K1977">
        <v>1275</v>
      </c>
      <c r="L1977" s="1">
        <v>44981</v>
      </c>
      <c r="M1977">
        <v>-53</v>
      </c>
      <c r="N1977" s="16">
        <f t="shared" si="30"/>
        <v>-67575</v>
      </c>
    </row>
    <row r="1978" spans="1:14" x14ac:dyDescent="0.25">
      <c r="A1978" t="s">
        <v>14</v>
      </c>
      <c r="B1978" t="s">
        <v>15</v>
      </c>
      <c r="C1978" t="s">
        <v>157</v>
      </c>
      <c r="D1978" s="3">
        <v>801720152</v>
      </c>
      <c r="E1978" s="1">
        <v>44973</v>
      </c>
      <c r="F1978" s="1">
        <v>44973</v>
      </c>
      <c r="G1978">
        <v>9052197842</v>
      </c>
      <c r="H1978">
        <v>2300005072</v>
      </c>
      <c r="I1978">
        <v>341.6</v>
      </c>
      <c r="J1978" s="1">
        <v>45033</v>
      </c>
      <c r="K1978">
        <v>280</v>
      </c>
      <c r="L1978" s="1">
        <v>45000</v>
      </c>
      <c r="M1978">
        <v>-33</v>
      </c>
      <c r="N1978" s="16">
        <f t="shared" si="30"/>
        <v>-9240</v>
      </c>
    </row>
    <row r="1979" spans="1:14" x14ac:dyDescent="0.25">
      <c r="A1979" t="s">
        <v>14</v>
      </c>
      <c r="B1979" t="s">
        <v>15</v>
      </c>
      <c r="C1979" t="s">
        <v>145</v>
      </c>
      <c r="D1979" s="3">
        <v>492340583</v>
      </c>
      <c r="E1979" s="1">
        <v>44974</v>
      </c>
      <c r="F1979" s="1">
        <v>44974</v>
      </c>
      <c r="G1979">
        <v>9052769865</v>
      </c>
      <c r="H1979">
        <v>23020972</v>
      </c>
      <c r="I1979">
        <v>4509.12</v>
      </c>
      <c r="J1979" s="1">
        <v>45034</v>
      </c>
      <c r="K1979">
        <v>3696</v>
      </c>
      <c r="L1979" s="1">
        <v>44981</v>
      </c>
      <c r="M1979">
        <v>-53</v>
      </c>
      <c r="N1979" s="16">
        <f t="shared" si="30"/>
        <v>-195888</v>
      </c>
    </row>
    <row r="1980" spans="1:14" x14ac:dyDescent="0.25">
      <c r="A1980" t="s">
        <v>14</v>
      </c>
      <c r="B1980" t="s">
        <v>15</v>
      </c>
      <c r="C1980" t="s">
        <v>145</v>
      </c>
      <c r="D1980" s="3">
        <v>492340583</v>
      </c>
      <c r="E1980" s="1">
        <v>44974</v>
      </c>
      <c r="F1980" s="1">
        <v>44974</v>
      </c>
      <c r="G1980">
        <v>9052769869</v>
      </c>
      <c r="H1980">
        <v>23020973</v>
      </c>
      <c r="I1980">
        <v>616</v>
      </c>
      <c r="J1980" s="1">
        <v>45034</v>
      </c>
      <c r="K1980">
        <v>560</v>
      </c>
      <c r="L1980" s="1">
        <v>44977</v>
      </c>
      <c r="M1980">
        <v>-57</v>
      </c>
      <c r="N1980" s="16">
        <f t="shared" si="30"/>
        <v>-31920</v>
      </c>
    </row>
    <row r="1981" spans="1:14" x14ac:dyDescent="0.25">
      <c r="A1981" t="s">
        <v>14</v>
      </c>
      <c r="B1981" t="s">
        <v>15</v>
      </c>
      <c r="C1981" t="s">
        <v>919</v>
      </c>
      <c r="D1981" s="3">
        <v>175410265</v>
      </c>
      <c r="E1981" s="1">
        <v>44973</v>
      </c>
      <c r="F1981" s="1">
        <v>44973</v>
      </c>
      <c r="G1981">
        <v>9052918906</v>
      </c>
      <c r="H1981" t="s">
        <v>933</v>
      </c>
      <c r="I1981">
        <v>36505.08</v>
      </c>
      <c r="J1981" s="1">
        <v>45033</v>
      </c>
      <c r="K1981">
        <v>29922.2</v>
      </c>
      <c r="L1981" s="1">
        <v>44985</v>
      </c>
      <c r="M1981">
        <v>-48</v>
      </c>
      <c r="N1981" s="16">
        <f t="shared" si="30"/>
        <v>-1436265.6</v>
      </c>
    </row>
    <row r="1982" spans="1:14" x14ac:dyDescent="0.25">
      <c r="A1982" t="s">
        <v>14</v>
      </c>
      <c r="B1982" t="s">
        <v>15</v>
      </c>
      <c r="C1982" t="s">
        <v>145</v>
      </c>
      <c r="D1982" s="3">
        <v>492340583</v>
      </c>
      <c r="E1982" s="1">
        <v>44973</v>
      </c>
      <c r="F1982" s="1">
        <v>44973</v>
      </c>
      <c r="G1982">
        <v>9053020330</v>
      </c>
      <c r="H1982">
        <v>23020971</v>
      </c>
      <c r="I1982">
        <v>124.8</v>
      </c>
      <c r="J1982" s="1">
        <v>45033</v>
      </c>
      <c r="K1982">
        <v>120</v>
      </c>
      <c r="L1982" s="1">
        <v>44981</v>
      </c>
      <c r="M1982">
        <v>-52</v>
      </c>
      <c r="N1982" s="16">
        <f t="shared" si="30"/>
        <v>-6240</v>
      </c>
    </row>
    <row r="1983" spans="1:14" x14ac:dyDescent="0.25">
      <c r="A1983" t="s">
        <v>14</v>
      </c>
      <c r="B1983" t="s">
        <v>15</v>
      </c>
      <c r="C1983" t="s">
        <v>934</v>
      </c>
      <c r="D1983" s="3">
        <v>3815710656</v>
      </c>
      <c r="E1983" s="1">
        <v>44973</v>
      </c>
      <c r="F1983" s="1">
        <v>44973</v>
      </c>
      <c r="G1983">
        <v>9053033343</v>
      </c>
      <c r="H1983">
        <v>45313</v>
      </c>
      <c r="I1983">
        <v>140.80000000000001</v>
      </c>
      <c r="J1983" s="1">
        <v>45033</v>
      </c>
      <c r="K1983">
        <v>128</v>
      </c>
      <c r="L1983" s="1">
        <v>44978</v>
      </c>
      <c r="M1983">
        <v>-55</v>
      </c>
      <c r="N1983" s="16">
        <f t="shared" si="30"/>
        <v>-7040</v>
      </c>
    </row>
    <row r="1984" spans="1:14" x14ac:dyDescent="0.25">
      <c r="A1984" t="s">
        <v>14</v>
      </c>
      <c r="B1984" t="s">
        <v>15</v>
      </c>
      <c r="C1984" t="s">
        <v>16</v>
      </c>
      <c r="D1984" s="3">
        <v>10181220152</v>
      </c>
      <c r="E1984" s="1">
        <v>44973</v>
      </c>
      <c r="F1984" s="1">
        <v>44973</v>
      </c>
      <c r="G1984">
        <v>9053267624</v>
      </c>
      <c r="H1984">
        <v>9573304760</v>
      </c>
      <c r="I1984">
        <v>871.08</v>
      </c>
      <c r="J1984" s="1">
        <v>45033</v>
      </c>
      <c r="K1984">
        <v>714</v>
      </c>
      <c r="L1984" s="1">
        <v>44991</v>
      </c>
      <c r="M1984">
        <v>-42</v>
      </c>
      <c r="N1984" s="16">
        <f t="shared" si="30"/>
        <v>-29988</v>
      </c>
    </row>
    <row r="1985" spans="1:14" x14ac:dyDescent="0.25">
      <c r="A1985" t="s">
        <v>14</v>
      </c>
      <c r="B1985" t="s">
        <v>15</v>
      </c>
      <c r="C1985" t="s">
        <v>935</v>
      </c>
      <c r="D1985" s="3">
        <v>3789191008</v>
      </c>
      <c r="E1985" s="1">
        <v>44974</v>
      </c>
      <c r="F1985" s="1">
        <v>44974</v>
      </c>
      <c r="G1985">
        <v>9053491370</v>
      </c>
      <c r="H1985">
        <v>15</v>
      </c>
      <c r="I1985">
        <v>17062.919999999998</v>
      </c>
      <c r="J1985" s="1">
        <v>45034</v>
      </c>
      <c r="K1985">
        <v>13986</v>
      </c>
      <c r="L1985" s="1">
        <v>44978</v>
      </c>
      <c r="M1985">
        <v>-56</v>
      </c>
      <c r="N1985" s="16">
        <f t="shared" si="30"/>
        <v>-783216</v>
      </c>
    </row>
    <row r="1986" spans="1:14" x14ac:dyDescent="0.25">
      <c r="A1986" t="s">
        <v>14</v>
      </c>
      <c r="B1986" t="s">
        <v>15</v>
      </c>
      <c r="C1986" t="s">
        <v>936</v>
      </c>
      <c r="D1986" s="3">
        <v>3612630834</v>
      </c>
      <c r="E1986" s="1">
        <v>44974</v>
      </c>
      <c r="F1986" s="1">
        <v>44974</v>
      </c>
      <c r="G1986">
        <v>9053751376</v>
      </c>
      <c r="H1986" t="s">
        <v>937</v>
      </c>
      <c r="I1986">
        <v>475.8</v>
      </c>
      <c r="J1986" s="1">
        <v>45034</v>
      </c>
      <c r="K1986">
        <v>390</v>
      </c>
      <c r="L1986" s="1">
        <v>44981</v>
      </c>
      <c r="M1986">
        <v>-53</v>
      </c>
      <c r="N1986" s="16">
        <f t="shared" si="30"/>
        <v>-20670</v>
      </c>
    </row>
    <row r="1987" spans="1:14" x14ac:dyDescent="0.25">
      <c r="A1987" t="s">
        <v>14</v>
      </c>
      <c r="B1987" t="s">
        <v>15</v>
      </c>
      <c r="C1987" t="s">
        <v>936</v>
      </c>
      <c r="D1987" s="3">
        <v>3612630834</v>
      </c>
      <c r="E1987" s="1">
        <v>44973</v>
      </c>
      <c r="F1987" s="1">
        <v>44973</v>
      </c>
      <c r="G1987">
        <v>9053751402</v>
      </c>
      <c r="H1987" t="s">
        <v>938</v>
      </c>
      <c r="I1987">
        <v>190.32</v>
      </c>
      <c r="J1987" s="1">
        <v>45033</v>
      </c>
      <c r="K1987">
        <v>156</v>
      </c>
      <c r="L1987" s="1">
        <v>44981</v>
      </c>
      <c r="M1987">
        <v>-52</v>
      </c>
      <c r="N1987" s="16">
        <f t="shared" ref="N1987:N2050" si="31">+M1987*K1987</f>
        <v>-8112</v>
      </c>
    </row>
    <row r="1988" spans="1:14" x14ac:dyDescent="0.25">
      <c r="A1988" t="s">
        <v>14</v>
      </c>
      <c r="B1988" t="s">
        <v>15</v>
      </c>
      <c r="C1988" t="s">
        <v>304</v>
      </c>
      <c r="D1988" s="3">
        <v>2154270595</v>
      </c>
      <c r="E1988" s="1">
        <v>44974</v>
      </c>
      <c r="F1988" s="1">
        <v>44974</v>
      </c>
      <c r="G1988">
        <v>9054515776</v>
      </c>
      <c r="H1988">
        <v>92301820</v>
      </c>
      <c r="I1988">
        <v>2245.41</v>
      </c>
      <c r="J1988" s="1">
        <v>45034</v>
      </c>
      <c r="K1988">
        <v>1840.5</v>
      </c>
      <c r="L1988" s="1">
        <v>44981</v>
      </c>
      <c r="M1988">
        <v>-53</v>
      </c>
      <c r="N1988" s="16">
        <f t="shared" si="31"/>
        <v>-97546.5</v>
      </c>
    </row>
    <row r="1989" spans="1:14" x14ac:dyDescent="0.25">
      <c r="A1989" t="s">
        <v>14</v>
      </c>
      <c r="B1989" t="s">
        <v>15</v>
      </c>
      <c r="C1989" t="s">
        <v>307</v>
      </c>
      <c r="D1989" s="3">
        <v>2077231203</v>
      </c>
      <c r="E1989" s="1">
        <v>44974</v>
      </c>
      <c r="F1989" s="1">
        <v>44974</v>
      </c>
      <c r="G1989">
        <v>9055145564</v>
      </c>
      <c r="H1989">
        <v>1022204736</v>
      </c>
      <c r="I1989">
        <v>2837.92</v>
      </c>
      <c r="J1989" s="1">
        <v>45034</v>
      </c>
      <c r="K1989">
        <v>2326.16</v>
      </c>
      <c r="L1989" s="1">
        <v>44988</v>
      </c>
      <c r="M1989">
        <v>-46</v>
      </c>
      <c r="N1989" s="16">
        <f t="shared" si="31"/>
        <v>-107003.35999999999</v>
      </c>
    </row>
    <row r="1990" spans="1:14" x14ac:dyDescent="0.25">
      <c r="A1990" t="s">
        <v>14</v>
      </c>
      <c r="B1990" t="s">
        <v>15</v>
      </c>
      <c r="C1990" t="s">
        <v>307</v>
      </c>
      <c r="D1990" s="3">
        <v>2077231203</v>
      </c>
      <c r="E1990" s="1">
        <v>44974</v>
      </c>
      <c r="F1990" s="1">
        <v>44974</v>
      </c>
      <c r="G1990">
        <v>9055147893</v>
      </c>
      <c r="H1990">
        <v>1022204792</v>
      </c>
      <c r="I1990">
        <v>11659.54</v>
      </c>
      <c r="J1990" s="1">
        <v>45034</v>
      </c>
      <c r="K1990">
        <v>9557</v>
      </c>
      <c r="L1990" s="1">
        <v>44987</v>
      </c>
      <c r="M1990">
        <v>-47</v>
      </c>
      <c r="N1990" s="16">
        <f t="shared" si="31"/>
        <v>-449179</v>
      </c>
    </row>
    <row r="1991" spans="1:14" x14ac:dyDescent="0.25">
      <c r="A1991" t="s">
        <v>14</v>
      </c>
      <c r="B1991" t="s">
        <v>15</v>
      </c>
      <c r="C1991" t="s">
        <v>807</v>
      </c>
      <c r="D1991" s="3">
        <v>1585920208</v>
      </c>
      <c r="E1991" s="1">
        <v>44974</v>
      </c>
      <c r="F1991" s="1">
        <v>44974</v>
      </c>
      <c r="G1991">
        <v>9055353769</v>
      </c>
      <c r="H1991" t="s">
        <v>939</v>
      </c>
      <c r="I1991">
        <v>509.47</v>
      </c>
      <c r="J1991" s="1">
        <v>45034</v>
      </c>
      <c r="K1991">
        <v>417.6</v>
      </c>
      <c r="L1991" s="1">
        <v>44981</v>
      </c>
      <c r="M1991">
        <v>-53</v>
      </c>
      <c r="N1991" s="16">
        <f t="shared" si="31"/>
        <v>-22132.800000000003</v>
      </c>
    </row>
    <row r="1992" spans="1:14" x14ac:dyDescent="0.25">
      <c r="A1992" t="s">
        <v>14</v>
      </c>
      <c r="B1992" t="s">
        <v>15</v>
      </c>
      <c r="C1992" t="s">
        <v>807</v>
      </c>
      <c r="D1992" s="3">
        <v>1585920208</v>
      </c>
      <c r="E1992" s="1">
        <v>44973</v>
      </c>
      <c r="F1992" s="1">
        <v>44973</v>
      </c>
      <c r="G1992">
        <v>9055353801</v>
      </c>
      <c r="H1992" t="s">
        <v>940</v>
      </c>
      <c r="I1992">
        <v>609.76</v>
      </c>
      <c r="J1992" s="1">
        <v>45033</v>
      </c>
      <c r="K1992">
        <v>499.8</v>
      </c>
      <c r="L1992" s="1">
        <v>44981</v>
      </c>
      <c r="M1992">
        <v>-52</v>
      </c>
      <c r="N1992" s="16">
        <f t="shared" si="31"/>
        <v>-25989.600000000002</v>
      </c>
    </row>
    <row r="1993" spans="1:14" x14ac:dyDescent="0.25">
      <c r="A1993" t="s">
        <v>14</v>
      </c>
      <c r="B1993" t="s">
        <v>15</v>
      </c>
      <c r="C1993" t="s">
        <v>549</v>
      </c>
      <c r="D1993" s="3">
        <v>1014660417</v>
      </c>
      <c r="E1993" s="1">
        <v>44974</v>
      </c>
      <c r="F1993" s="1">
        <v>44974</v>
      </c>
      <c r="G1993">
        <v>9055974454</v>
      </c>
      <c r="H1993" t="s">
        <v>941</v>
      </c>
      <c r="I1993">
        <v>84226.15</v>
      </c>
      <c r="J1993" s="1">
        <v>45034</v>
      </c>
      <c r="K1993">
        <v>80986.679999999993</v>
      </c>
      <c r="L1993" s="1">
        <v>44980</v>
      </c>
      <c r="M1993">
        <v>-54</v>
      </c>
      <c r="N1993" s="16">
        <f t="shared" si="31"/>
        <v>-4373280.72</v>
      </c>
    </row>
    <row r="1994" spans="1:14" x14ac:dyDescent="0.25">
      <c r="A1994" t="s">
        <v>14</v>
      </c>
      <c r="B1994" t="s">
        <v>15</v>
      </c>
      <c r="C1994" t="s">
        <v>432</v>
      </c>
      <c r="D1994" s="3">
        <v>1835220482</v>
      </c>
      <c r="E1994" s="1">
        <v>44974</v>
      </c>
      <c r="F1994" s="1">
        <v>44974</v>
      </c>
      <c r="G1994">
        <v>9056638498</v>
      </c>
      <c r="H1994" t="s">
        <v>942</v>
      </c>
      <c r="I1994">
        <v>988.2</v>
      </c>
      <c r="J1994" s="1">
        <v>45034</v>
      </c>
      <c r="K1994">
        <v>810</v>
      </c>
      <c r="L1994" s="1">
        <v>44977</v>
      </c>
      <c r="M1994">
        <v>-57</v>
      </c>
      <c r="N1994" s="16">
        <f t="shared" si="31"/>
        <v>-46170</v>
      </c>
    </row>
    <row r="1995" spans="1:14" x14ac:dyDescent="0.25">
      <c r="A1995" t="s">
        <v>14</v>
      </c>
      <c r="B1995" t="s">
        <v>15</v>
      </c>
      <c r="C1995" t="s">
        <v>52</v>
      </c>
      <c r="D1995" s="3">
        <v>9238800156</v>
      </c>
      <c r="E1995" s="1">
        <v>44973</v>
      </c>
      <c r="F1995" s="1">
        <v>44973</v>
      </c>
      <c r="G1995">
        <v>9058251924</v>
      </c>
      <c r="H1995">
        <v>1209550402</v>
      </c>
      <c r="I1995">
        <v>181.83</v>
      </c>
      <c r="J1995" s="1">
        <v>45033</v>
      </c>
      <c r="K1995">
        <v>148.99</v>
      </c>
      <c r="L1995" s="1">
        <v>44981</v>
      </c>
      <c r="M1995">
        <v>-52</v>
      </c>
      <c r="N1995" s="16">
        <f t="shared" si="31"/>
        <v>-7747.4800000000005</v>
      </c>
    </row>
    <row r="1996" spans="1:14" x14ac:dyDescent="0.25">
      <c r="A1996" t="s">
        <v>14</v>
      </c>
      <c r="B1996" t="s">
        <v>15</v>
      </c>
      <c r="C1996" t="s">
        <v>94</v>
      </c>
      <c r="D1996" s="3">
        <v>4786681215</v>
      </c>
      <c r="E1996" s="1">
        <v>44973</v>
      </c>
      <c r="F1996" s="1">
        <v>44973</v>
      </c>
      <c r="G1996">
        <v>9058473939</v>
      </c>
      <c r="H1996">
        <v>1900017804</v>
      </c>
      <c r="I1996">
        <v>227.04</v>
      </c>
      <c r="J1996" s="1">
        <v>45033</v>
      </c>
      <c r="K1996">
        <v>206.4</v>
      </c>
      <c r="L1996" s="1">
        <v>44973</v>
      </c>
      <c r="M1996">
        <v>-60</v>
      </c>
      <c r="N1996" s="16">
        <f t="shared" si="31"/>
        <v>-12384</v>
      </c>
    </row>
    <row r="1997" spans="1:14" x14ac:dyDescent="0.25">
      <c r="A1997" t="s">
        <v>14</v>
      </c>
      <c r="B1997" t="s">
        <v>15</v>
      </c>
      <c r="C1997" t="s">
        <v>94</v>
      </c>
      <c r="D1997" s="3">
        <v>4786681215</v>
      </c>
      <c r="E1997" s="1">
        <v>44974</v>
      </c>
      <c r="F1997" s="1">
        <v>44974</v>
      </c>
      <c r="G1997">
        <v>9058476541</v>
      </c>
      <c r="H1997">
        <v>1900019461</v>
      </c>
      <c r="I1997">
        <v>88.88</v>
      </c>
      <c r="J1997" s="1">
        <v>45034</v>
      </c>
      <c r="K1997">
        <v>80.8</v>
      </c>
      <c r="L1997" s="1">
        <v>44974</v>
      </c>
      <c r="M1997">
        <v>-60</v>
      </c>
      <c r="N1997" s="16">
        <f t="shared" si="31"/>
        <v>-4848</v>
      </c>
    </row>
    <row r="1998" spans="1:14" x14ac:dyDescent="0.25">
      <c r="A1998" t="s">
        <v>14</v>
      </c>
      <c r="B1998" t="s">
        <v>15</v>
      </c>
      <c r="C1998" t="s">
        <v>94</v>
      </c>
      <c r="D1998" s="3">
        <v>4786681215</v>
      </c>
      <c r="E1998" s="1">
        <v>44973</v>
      </c>
      <c r="F1998" s="1">
        <v>44973</v>
      </c>
      <c r="G1998">
        <v>9058540009</v>
      </c>
      <c r="H1998">
        <v>1900019474</v>
      </c>
      <c r="I1998">
        <v>159.16</v>
      </c>
      <c r="J1998" s="1">
        <v>45033</v>
      </c>
      <c r="K1998">
        <v>144.69</v>
      </c>
      <c r="L1998" s="1">
        <v>44973</v>
      </c>
      <c r="M1998">
        <v>-60</v>
      </c>
      <c r="N1998" s="16">
        <f t="shared" si="31"/>
        <v>-8681.4</v>
      </c>
    </row>
    <row r="1999" spans="1:14" x14ac:dyDescent="0.25">
      <c r="A1999" t="s">
        <v>14</v>
      </c>
      <c r="B1999" t="s">
        <v>15</v>
      </c>
      <c r="C1999" t="s">
        <v>94</v>
      </c>
      <c r="D1999" s="3">
        <v>4786681215</v>
      </c>
      <c r="E1999" s="1">
        <v>44974</v>
      </c>
      <c r="F1999" s="1">
        <v>44974</v>
      </c>
      <c r="G1999">
        <v>9058540993</v>
      </c>
      <c r="H1999">
        <v>1900021035</v>
      </c>
      <c r="I1999">
        <v>452.1</v>
      </c>
      <c r="J1999" s="1">
        <v>45034</v>
      </c>
      <c r="K1999">
        <v>411</v>
      </c>
      <c r="L1999" s="1">
        <v>44974</v>
      </c>
      <c r="M1999">
        <v>-60</v>
      </c>
      <c r="N1999" s="16">
        <f t="shared" si="31"/>
        <v>-24660</v>
      </c>
    </row>
    <row r="2000" spans="1:14" x14ac:dyDescent="0.25">
      <c r="A2000" t="s">
        <v>14</v>
      </c>
      <c r="B2000" t="s">
        <v>15</v>
      </c>
      <c r="C2000" t="s">
        <v>94</v>
      </c>
      <c r="D2000" s="3">
        <v>4786681215</v>
      </c>
      <c r="E2000" s="1">
        <v>44974</v>
      </c>
      <c r="F2000" s="1">
        <v>44974</v>
      </c>
      <c r="G2000">
        <v>9058543059</v>
      </c>
      <c r="H2000">
        <v>1900023354</v>
      </c>
      <c r="I2000">
        <v>237.6</v>
      </c>
      <c r="J2000" s="1">
        <v>45034</v>
      </c>
      <c r="K2000">
        <v>216</v>
      </c>
      <c r="L2000" s="1">
        <v>44974</v>
      </c>
      <c r="M2000">
        <v>-60</v>
      </c>
      <c r="N2000" s="16">
        <f t="shared" si="31"/>
        <v>-12960</v>
      </c>
    </row>
    <row r="2001" spans="1:14" x14ac:dyDescent="0.25">
      <c r="A2001" t="s">
        <v>14</v>
      </c>
      <c r="B2001" t="s">
        <v>15</v>
      </c>
      <c r="C2001" t="s">
        <v>94</v>
      </c>
      <c r="D2001" s="3">
        <v>4786681215</v>
      </c>
      <c r="E2001" s="1">
        <v>44973</v>
      </c>
      <c r="F2001" s="1">
        <v>44973</v>
      </c>
      <c r="G2001">
        <v>9058543117</v>
      </c>
      <c r="H2001">
        <v>1900023376</v>
      </c>
      <c r="I2001">
        <v>19.8</v>
      </c>
      <c r="J2001" s="1">
        <v>45033</v>
      </c>
      <c r="K2001">
        <v>18</v>
      </c>
      <c r="L2001" s="1">
        <v>44973</v>
      </c>
      <c r="M2001">
        <v>-60</v>
      </c>
      <c r="N2001" s="16">
        <f t="shared" si="31"/>
        <v>-1080</v>
      </c>
    </row>
    <row r="2002" spans="1:14" x14ac:dyDescent="0.25">
      <c r="A2002" t="s">
        <v>14</v>
      </c>
      <c r="B2002" t="s">
        <v>15</v>
      </c>
      <c r="C2002" t="s">
        <v>94</v>
      </c>
      <c r="D2002" s="3">
        <v>4786681215</v>
      </c>
      <c r="E2002" s="1">
        <v>44973</v>
      </c>
      <c r="F2002" s="1">
        <v>44973</v>
      </c>
      <c r="G2002">
        <v>9058543301</v>
      </c>
      <c r="H2002">
        <v>1900023384</v>
      </c>
      <c r="I2002">
        <v>133.32</v>
      </c>
      <c r="J2002" s="1">
        <v>45033</v>
      </c>
      <c r="K2002">
        <v>121.2</v>
      </c>
      <c r="L2002" s="1">
        <v>44973</v>
      </c>
      <c r="M2002">
        <v>-60</v>
      </c>
      <c r="N2002" s="16">
        <f t="shared" si="31"/>
        <v>-7272</v>
      </c>
    </row>
    <row r="2003" spans="1:14" x14ac:dyDescent="0.25">
      <c r="A2003" t="s">
        <v>14</v>
      </c>
      <c r="B2003" t="s">
        <v>15</v>
      </c>
      <c r="C2003" t="s">
        <v>94</v>
      </c>
      <c r="D2003" s="3">
        <v>4786681215</v>
      </c>
      <c r="E2003" s="1">
        <v>44974</v>
      </c>
      <c r="F2003" s="1">
        <v>44974</v>
      </c>
      <c r="G2003">
        <v>9058546396</v>
      </c>
      <c r="H2003">
        <v>1900017942</v>
      </c>
      <c r="I2003">
        <v>30.25</v>
      </c>
      <c r="J2003" s="1">
        <v>45034</v>
      </c>
      <c r="K2003">
        <v>27.5</v>
      </c>
      <c r="L2003" s="1">
        <v>44974</v>
      </c>
      <c r="M2003">
        <v>-60</v>
      </c>
      <c r="N2003" s="16">
        <f t="shared" si="31"/>
        <v>-1650</v>
      </c>
    </row>
    <row r="2004" spans="1:14" x14ac:dyDescent="0.25">
      <c r="A2004" t="s">
        <v>14</v>
      </c>
      <c r="B2004" t="s">
        <v>15</v>
      </c>
      <c r="C2004" t="s">
        <v>94</v>
      </c>
      <c r="D2004" s="3">
        <v>4786681215</v>
      </c>
      <c r="E2004" s="1">
        <v>44973</v>
      </c>
      <c r="F2004" s="1">
        <v>44973</v>
      </c>
      <c r="G2004">
        <v>9058546816</v>
      </c>
      <c r="H2004">
        <v>1900019503</v>
      </c>
      <c r="I2004">
        <v>89.42</v>
      </c>
      <c r="J2004" s="1">
        <v>45033</v>
      </c>
      <c r="K2004">
        <v>81.290000000000006</v>
      </c>
      <c r="L2004" s="1">
        <v>44973</v>
      </c>
      <c r="M2004">
        <v>-60</v>
      </c>
      <c r="N2004" s="16">
        <f t="shared" si="31"/>
        <v>-4877.4000000000005</v>
      </c>
    </row>
    <row r="2005" spans="1:14" x14ac:dyDescent="0.25">
      <c r="A2005" t="s">
        <v>14</v>
      </c>
      <c r="B2005" t="s">
        <v>15</v>
      </c>
      <c r="C2005" t="s">
        <v>94</v>
      </c>
      <c r="D2005" s="3">
        <v>4786681215</v>
      </c>
      <c r="E2005" s="1">
        <v>44973</v>
      </c>
      <c r="F2005" s="1">
        <v>44973</v>
      </c>
      <c r="G2005">
        <v>9058546901</v>
      </c>
      <c r="H2005">
        <v>1900024999</v>
      </c>
      <c r="I2005">
        <v>24.06</v>
      </c>
      <c r="J2005" s="1">
        <v>45033</v>
      </c>
      <c r="K2005">
        <v>21.87</v>
      </c>
      <c r="L2005" s="1">
        <v>44973</v>
      </c>
      <c r="M2005">
        <v>-60</v>
      </c>
      <c r="N2005" s="16">
        <f t="shared" si="31"/>
        <v>-1312.2</v>
      </c>
    </row>
    <row r="2006" spans="1:14" x14ac:dyDescent="0.25">
      <c r="A2006" t="s">
        <v>14</v>
      </c>
      <c r="B2006" t="s">
        <v>15</v>
      </c>
      <c r="C2006" t="s">
        <v>94</v>
      </c>
      <c r="D2006" s="3">
        <v>4786681215</v>
      </c>
      <c r="E2006" s="1">
        <v>44974</v>
      </c>
      <c r="F2006" s="1">
        <v>44974</v>
      </c>
      <c r="G2006">
        <v>9058600874</v>
      </c>
      <c r="H2006">
        <v>1900019543</v>
      </c>
      <c r="I2006">
        <v>6349.2</v>
      </c>
      <c r="J2006" s="1">
        <v>45034</v>
      </c>
      <c r="K2006">
        <v>5772</v>
      </c>
      <c r="L2006" s="1">
        <v>44974</v>
      </c>
      <c r="M2006">
        <v>-60</v>
      </c>
      <c r="N2006" s="16">
        <f t="shared" si="31"/>
        <v>-346320</v>
      </c>
    </row>
    <row r="2007" spans="1:14" x14ac:dyDescent="0.25">
      <c r="A2007" t="s">
        <v>14</v>
      </c>
      <c r="B2007" t="s">
        <v>15</v>
      </c>
      <c r="C2007" t="s">
        <v>94</v>
      </c>
      <c r="D2007" s="3">
        <v>4786681215</v>
      </c>
      <c r="E2007" s="1">
        <v>44974</v>
      </c>
      <c r="F2007" s="1">
        <v>44974</v>
      </c>
      <c r="G2007">
        <v>9058602974</v>
      </c>
      <c r="H2007">
        <v>1900021170</v>
      </c>
      <c r="I2007">
        <v>2478.06</v>
      </c>
      <c r="J2007" s="1">
        <v>45034</v>
      </c>
      <c r="K2007">
        <v>2252.7800000000002</v>
      </c>
      <c r="L2007" s="1">
        <v>44974</v>
      </c>
      <c r="M2007">
        <v>-60</v>
      </c>
      <c r="N2007" s="16">
        <f t="shared" si="31"/>
        <v>-135166.80000000002</v>
      </c>
    </row>
    <row r="2008" spans="1:14" x14ac:dyDescent="0.25">
      <c r="A2008" t="s">
        <v>14</v>
      </c>
      <c r="B2008" t="s">
        <v>15</v>
      </c>
      <c r="C2008" t="s">
        <v>94</v>
      </c>
      <c r="D2008" s="3">
        <v>4786681215</v>
      </c>
      <c r="E2008" s="1">
        <v>44973</v>
      </c>
      <c r="F2008" s="1">
        <v>44973</v>
      </c>
      <c r="G2008">
        <v>9058604509</v>
      </c>
      <c r="H2008">
        <v>1900023445</v>
      </c>
      <c r="I2008">
        <v>162.80000000000001</v>
      </c>
      <c r="J2008" s="1">
        <v>45033</v>
      </c>
      <c r="K2008">
        <v>148</v>
      </c>
      <c r="L2008" s="1">
        <v>44973</v>
      </c>
      <c r="M2008">
        <v>-60</v>
      </c>
      <c r="N2008" s="16">
        <f t="shared" si="31"/>
        <v>-8880</v>
      </c>
    </row>
    <row r="2009" spans="1:14" x14ac:dyDescent="0.25">
      <c r="A2009" t="s">
        <v>14</v>
      </c>
      <c r="B2009" t="s">
        <v>15</v>
      </c>
      <c r="C2009" t="s">
        <v>94</v>
      </c>
      <c r="D2009" s="3">
        <v>4786681215</v>
      </c>
      <c r="E2009" s="1">
        <v>44973</v>
      </c>
      <c r="F2009" s="1">
        <v>44973</v>
      </c>
      <c r="G2009">
        <v>9058604527</v>
      </c>
      <c r="H2009">
        <v>1900023449</v>
      </c>
      <c r="I2009">
        <v>4620</v>
      </c>
      <c r="J2009" s="1">
        <v>45033</v>
      </c>
      <c r="K2009">
        <v>4200</v>
      </c>
      <c r="L2009" s="1">
        <v>44973</v>
      </c>
      <c r="M2009">
        <v>-60</v>
      </c>
      <c r="N2009" s="16">
        <f t="shared" si="31"/>
        <v>-252000</v>
      </c>
    </row>
    <row r="2010" spans="1:14" x14ac:dyDescent="0.25">
      <c r="A2010" t="s">
        <v>14</v>
      </c>
      <c r="B2010" t="s">
        <v>15</v>
      </c>
      <c r="C2010" t="s">
        <v>94</v>
      </c>
      <c r="D2010" s="3">
        <v>4786681215</v>
      </c>
      <c r="E2010" s="1">
        <v>44973</v>
      </c>
      <c r="F2010" s="1">
        <v>44973</v>
      </c>
      <c r="G2010">
        <v>9058605640</v>
      </c>
      <c r="H2010">
        <v>1900025029</v>
      </c>
      <c r="I2010">
        <v>51.45</v>
      </c>
      <c r="J2010" s="1">
        <v>45033</v>
      </c>
      <c r="K2010">
        <v>46.77</v>
      </c>
      <c r="L2010" s="1">
        <v>44973</v>
      </c>
      <c r="M2010">
        <v>-60</v>
      </c>
      <c r="N2010" s="16">
        <f t="shared" si="31"/>
        <v>-2806.2000000000003</v>
      </c>
    </row>
    <row r="2011" spans="1:14" x14ac:dyDescent="0.25">
      <c r="A2011" t="s">
        <v>14</v>
      </c>
      <c r="B2011" t="s">
        <v>15</v>
      </c>
      <c r="C2011" t="s">
        <v>94</v>
      </c>
      <c r="D2011" s="3">
        <v>4786681215</v>
      </c>
      <c r="E2011" s="1">
        <v>44973</v>
      </c>
      <c r="F2011" s="1">
        <v>44973</v>
      </c>
      <c r="G2011">
        <v>9058607437</v>
      </c>
      <c r="H2011">
        <v>1900025057</v>
      </c>
      <c r="I2011">
        <v>220</v>
      </c>
      <c r="J2011" s="1">
        <v>45033</v>
      </c>
      <c r="K2011">
        <v>200</v>
      </c>
      <c r="L2011" s="1">
        <v>44973</v>
      </c>
      <c r="M2011">
        <v>-60</v>
      </c>
      <c r="N2011" s="16">
        <f t="shared" si="31"/>
        <v>-12000</v>
      </c>
    </row>
    <row r="2012" spans="1:14" x14ac:dyDescent="0.25">
      <c r="A2012" t="s">
        <v>14</v>
      </c>
      <c r="B2012" t="s">
        <v>15</v>
      </c>
      <c r="C2012" t="s">
        <v>94</v>
      </c>
      <c r="D2012" s="3">
        <v>4786681215</v>
      </c>
      <c r="E2012" s="1">
        <v>44974</v>
      </c>
      <c r="F2012" s="1">
        <v>44974</v>
      </c>
      <c r="G2012">
        <v>9058607591</v>
      </c>
      <c r="H2012">
        <v>1900024919</v>
      </c>
      <c r="I2012">
        <v>412.47</v>
      </c>
      <c r="J2012" s="1">
        <v>45034</v>
      </c>
      <c r="K2012">
        <v>374.97</v>
      </c>
      <c r="L2012" s="1">
        <v>44974</v>
      </c>
      <c r="M2012">
        <v>-60</v>
      </c>
      <c r="N2012" s="16">
        <f t="shared" si="31"/>
        <v>-22498.2</v>
      </c>
    </row>
    <row r="2013" spans="1:14" x14ac:dyDescent="0.25">
      <c r="A2013" t="s">
        <v>14</v>
      </c>
      <c r="B2013" t="s">
        <v>15</v>
      </c>
      <c r="C2013" t="s">
        <v>94</v>
      </c>
      <c r="D2013" s="3">
        <v>4786681215</v>
      </c>
      <c r="E2013" s="1">
        <v>44973</v>
      </c>
      <c r="F2013" s="1">
        <v>44973</v>
      </c>
      <c r="G2013">
        <v>9058607818</v>
      </c>
      <c r="H2013">
        <v>1900025089</v>
      </c>
      <c r="I2013">
        <v>2.98</v>
      </c>
      <c r="J2013" s="1">
        <v>45033</v>
      </c>
      <c r="K2013">
        <v>2.71</v>
      </c>
      <c r="L2013" s="1">
        <v>44973</v>
      </c>
      <c r="M2013">
        <v>-60</v>
      </c>
      <c r="N2013" s="16">
        <f t="shared" si="31"/>
        <v>-162.6</v>
      </c>
    </row>
    <row r="2014" spans="1:14" x14ac:dyDescent="0.25">
      <c r="A2014" t="s">
        <v>14</v>
      </c>
      <c r="B2014" t="s">
        <v>15</v>
      </c>
      <c r="C2014" t="s">
        <v>94</v>
      </c>
      <c r="D2014" s="3">
        <v>4786681215</v>
      </c>
      <c r="E2014" s="1">
        <v>44973</v>
      </c>
      <c r="F2014" s="1">
        <v>44973</v>
      </c>
      <c r="G2014">
        <v>9058651525</v>
      </c>
      <c r="H2014">
        <v>1900021214</v>
      </c>
      <c r="I2014">
        <v>1799.6</v>
      </c>
      <c r="J2014" s="1">
        <v>45033</v>
      </c>
      <c r="K2014">
        <v>1636</v>
      </c>
      <c r="L2014" s="1">
        <v>44973</v>
      </c>
      <c r="M2014">
        <v>-60</v>
      </c>
      <c r="N2014" s="16">
        <f t="shared" si="31"/>
        <v>-98160</v>
      </c>
    </row>
    <row r="2015" spans="1:14" x14ac:dyDescent="0.25">
      <c r="A2015" t="s">
        <v>14</v>
      </c>
      <c r="B2015" t="s">
        <v>15</v>
      </c>
      <c r="C2015" t="s">
        <v>94</v>
      </c>
      <c r="D2015" s="3">
        <v>4786681215</v>
      </c>
      <c r="E2015" s="1">
        <v>44974</v>
      </c>
      <c r="F2015" s="1">
        <v>44974</v>
      </c>
      <c r="G2015">
        <v>9058652282</v>
      </c>
      <c r="H2015">
        <v>1900019684</v>
      </c>
      <c r="I2015">
        <v>62.04</v>
      </c>
      <c r="J2015" s="1">
        <v>45034</v>
      </c>
      <c r="K2015">
        <v>56.4</v>
      </c>
      <c r="L2015" s="1">
        <v>44974</v>
      </c>
      <c r="M2015">
        <v>-60</v>
      </c>
      <c r="N2015" s="16">
        <f t="shared" si="31"/>
        <v>-3384</v>
      </c>
    </row>
    <row r="2016" spans="1:14" x14ac:dyDescent="0.25">
      <c r="A2016" t="s">
        <v>14</v>
      </c>
      <c r="B2016" t="s">
        <v>15</v>
      </c>
      <c r="C2016" t="s">
        <v>94</v>
      </c>
      <c r="D2016" s="3">
        <v>4786681215</v>
      </c>
      <c r="E2016" s="1">
        <v>44973</v>
      </c>
      <c r="F2016" s="1">
        <v>44973</v>
      </c>
      <c r="G2016">
        <v>9058652316</v>
      </c>
      <c r="H2016">
        <v>1900019421</v>
      </c>
      <c r="I2016">
        <v>11</v>
      </c>
      <c r="J2016" s="1">
        <v>45033</v>
      </c>
      <c r="K2016">
        <v>9.99</v>
      </c>
      <c r="L2016" s="1">
        <v>44973</v>
      </c>
      <c r="M2016">
        <v>-60</v>
      </c>
      <c r="N2016" s="16">
        <f t="shared" si="31"/>
        <v>-599.4</v>
      </c>
    </row>
    <row r="2017" spans="1:14" x14ac:dyDescent="0.25">
      <c r="A2017" t="s">
        <v>14</v>
      </c>
      <c r="B2017" t="s">
        <v>15</v>
      </c>
      <c r="C2017" t="s">
        <v>94</v>
      </c>
      <c r="D2017" s="3">
        <v>4786681215</v>
      </c>
      <c r="E2017" s="1">
        <v>44974</v>
      </c>
      <c r="F2017" s="1">
        <v>44974</v>
      </c>
      <c r="G2017">
        <v>9058653591</v>
      </c>
      <c r="H2017">
        <v>1900023535</v>
      </c>
      <c r="I2017">
        <v>92.4</v>
      </c>
      <c r="J2017" s="1">
        <v>45034</v>
      </c>
      <c r="K2017">
        <v>84</v>
      </c>
      <c r="L2017" s="1">
        <v>44974</v>
      </c>
      <c r="M2017">
        <v>-60</v>
      </c>
      <c r="N2017" s="16">
        <f t="shared" si="31"/>
        <v>-5040</v>
      </c>
    </row>
    <row r="2018" spans="1:14" x14ac:dyDescent="0.25">
      <c r="A2018" t="s">
        <v>14</v>
      </c>
      <c r="B2018" t="s">
        <v>15</v>
      </c>
      <c r="C2018" t="s">
        <v>94</v>
      </c>
      <c r="D2018" s="3">
        <v>4786681215</v>
      </c>
      <c r="E2018" s="1">
        <v>44973</v>
      </c>
      <c r="F2018" s="1">
        <v>44973</v>
      </c>
      <c r="G2018">
        <v>9058655114</v>
      </c>
      <c r="H2018">
        <v>1900025171</v>
      </c>
      <c r="I2018">
        <v>12.57</v>
      </c>
      <c r="J2018" s="1">
        <v>45033</v>
      </c>
      <c r="K2018">
        <v>11.43</v>
      </c>
      <c r="L2018" s="1">
        <v>44973</v>
      </c>
      <c r="M2018">
        <v>-60</v>
      </c>
      <c r="N2018" s="16">
        <f t="shared" si="31"/>
        <v>-685.8</v>
      </c>
    </row>
    <row r="2019" spans="1:14" x14ac:dyDescent="0.25">
      <c r="A2019" t="s">
        <v>14</v>
      </c>
      <c r="B2019" t="s">
        <v>15</v>
      </c>
      <c r="C2019" t="s">
        <v>94</v>
      </c>
      <c r="D2019" s="3">
        <v>4786681215</v>
      </c>
      <c r="E2019" s="1">
        <v>44973</v>
      </c>
      <c r="F2019" s="1">
        <v>44973</v>
      </c>
      <c r="G2019">
        <v>9058655207</v>
      </c>
      <c r="H2019">
        <v>1900025191</v>
      </c>
      <c r="I2019">
        <v>24.4</v>
      </c>
      <c r="J2019" s="1">
        <v>45033</v>
      </c>
      <c r="K2019">
        <v>22.18</v>
      </c>
      <c r="L2019" s="1">
        <v>44973</v>
      </c>
      <c r="M2019">
        <v>-60</v>
      </c>
      <c r="N2019" s="16">
        <f t="shared" si="31"/>
        <v>-1330.8</v>
      </c>
    </row>
    <row r="2020" spans="1:14" x14ac:dyDescent="0.25">
      <c r="A2020" t="s">
        <v>14</v>
      </c>
      <c r="B2020" t="s">
        <v>15</v>
      </c>
      <c r="C2020" t="s">
        <v>94</v>
      </c>
      <c r="D2020" s="3">
        <v>4786681215</v>
      </c>
      <c r="E2020" s="1">
        <v>44973</v>
      </c>
      <c r="F2020" s="1">
        <v>44973</v>
      </c>
      <c r="G2020">
        <v>9058704627</v>
      </c>
      <c r="H2020">
        <v>1900019757</v>
      </c>
      <c r="I2020">
        <v>9.1300000000000008</v>
      </c>
      <c r="J2020" s="1">
        <v>45033</v>
      </c>
      <c r="K2020">
        <v>8.3000000000000007</v>
      </c>
      <c r="L2020" s="1">
        <v>44973</v>
      </c>
      <c r="M2020">
        <v>-60</v>
      </c>
      <c r="N2020" s="16">
        <f t="shared" si="31"/>
        <v>-498.00000000000006</v>
      </c>
    </row>
    <row r="2021" spans="1:14" x14ac:dyDescent="0.25">
      <c r="A2021" t="s">
        <v>14</v>
      </c>
      <c r="B2021" t="s">
        <v>15</v>
      </c>
      <c r="C2021" t="s">
        <v>94</v>
      </c>
      <c r="D2021" s="3">
        <v>4786681215</v>
      </c>
      <c r="E2021" s="1">
        <v>44973</v>
      </c>
      <c r="F2021" s="1">
        <v>44973</v>
      </c>
      <c r="G2021">
        <v>9058704701</v>
      </c>
      <c r="H2021">
        <v>1900017959</v>
      </c>
      <c r="I2021">
        <v>57.35</v>
      </c>
      <c r="J2021" s="1">
        <v>45033</v>
      </c>
      <c r="K2021">
        <v>52.14</v>
      </c>
      <c r="L2021" s="1">
        <v>44973</v>
      </c>
      <c r="M2021">
        <v>-60</v>
      </c>
      <c r="N2021" s="16">
        <f t="shared" si="31"/>
        <v>-3128.4</v>
      </c>
    </row>
    <row r="2022" spans="1:14" x14ac:dyDescent="0.25">
      <c r="A2022" t="s">
        <v>14</v>
      </c>
      <c r="B2022" t="s">
        <v>15</v>
      </c>
      <c r="C2022" t="s">
        <v>94</v>
      </c>
      <c r="D2022" s="3">
        <v>4786681215</v>
      </c>
      <c r="E2022" s="1">
        <v>44973</v>
      </c>
      <c r="F2022" s="1">
        <v>44973</v>
      </c>
      <c r="G2022">
        <v>9058704926</v>
      </c>
      <c r="H2022">
        <v>1900018089</v>
      </c>
      <c r="I2022">
        <v>110</v>
      </c>
      <c r="J2022" s="1">
        <v>45033</v>
      </c>
      <c r="K2022">
        <v>100</v>
      </c>
      <c r="L2022" s="1">
        <v>44973</v>
      </c>
      <c r="M2022">
        <v>-60</v>
      </c>
      <c r="N2022" s="16">
        <f t="shared" si="31"/>
        <v>-6000</v>
      </c>
    </row>
    <row r="2023" spans="1:14" x14ac:dyDescent="0.25">
      <c r="A2023" t="s">
        <v>14</v>
      </c>
      <c r="B2023" t="s">
        <v>15</v>
      </c>
      <c r="C2023" t="s">
        <v>94</v>
      </c>
      <c r="D2023" s="3">
        <v>4786681215</v>
      </c>
      <c r="E2023" s="1">
        <v>44974</v>
      </c>
      <c r="F2023" s="1">
        <v>44974</v>
      </c>
      <c r="G2023">
        <v>9058704949</v>
      </c>
      <c r="H2023">
        <v>1900021329</v>
      </c>
      <c r="I2023">
        <v>104.28</v>
      </c>
      <c r="J2023" s="1">
        <v>45034</v>
      </c>
      <c r="K2023">
        <v>94.8</v>
      </c>
      <c r="L2023" s="1">
        <v>44974</v>
      </c>
      <c r="M2023">
        <v>-60</v>
      </c>
      <c r="N2023" s="16">
        <f t="shared" si="31"/>
        <v>-5688</v>
      </c>
    </row>
    <row r="2024" spans="1:14" x14ac:dyDescent="0.25">
      <c r="A2024" t="s">
        <v>14</v>
      </c>
      <c r="B2024" t="s">
        <v>15</v>
      </c>
      <c r="C2024" t="s">
        <v>94</v>
      </c>
      <c r="D2024" s="3">
        <v>4786681215</v>
      </c>
      <c r="E2024" s="1">
        <v>44973</v>
      </c>
      <c r="F2024" s="1">
        <v>44973</v>
      </c>
      <c r="G2024">
        <v>9058707530</v>
      </c>
      <c r="H2024">
        <v>1900023645</v>
      </c>
      <c r="I2024">
        <v>51.7</v>
      </c>
      <c r="J2024" s="1">
        <v>45033</v>
      </c>
      <c r="K2024">
        <v>47</v>
      </c>
      <c r="L2024" s="1">
        <v>44973</v>
      </c>
      <c r="M2024">
        <v>-60</v>
      </c>
      <c r="N2024" s="16">
        <f t="shared" si="31"/>
        <v>-2820</v>
      </c>
    </row>
    <row r="2025" spans="1:14" x14ac:dyDescent="0.25">
      <c r="A2025" t="s">
        <v>14</v>
      </c>
      <c r="B2025" t="s">
        <v>15</v>
      </c>
      <c r="C2025" t="s">
        <v>94</v>
      </c>
      <c r="D2025" s="3">
        <v>4786681215</v>
      </c>
      <c r="E2025" s="1">
        <v>44973</v>
      </c>
      <c r="F2025" s="1">
        <v>44973</v>
      </c>
      <c r="G2025">
        <v>9058707701</v>
      </c>
      <c r="H2025">
        <v>1900021217</v>
      </c>
      <c r="I2025">
        <v>77.55</v>
      </c>
      <c r="J2025" s="1">
        <v>45033</v>
      </c>
      <c r="K2025">
        <v>70.5</v>
      </c>
      <c r="L2025" s="1">
        <v>44973</v>
      </c>
      <c r="M2025">
        <v>-60</v>
      </c>
      <c r="N2025" s="16">
        <f t="shared" si="31"/>
        <v>-4230</v>
      </c>
    </row>
    <row r="2026" spans="1:14" x14ac:dyDescent="0.25">
      <c r="A2026" t="s">
        <v>14</v>
      </c>
      <c r="B2026" t="s">
        <v>15</v>
      </c>
      <c r="C2026" t="s">
        <v>94</v>
      </c>
      <c r="D2026" s="3">
        <v>4786681215</v>
      </c>
      <c r="E2026" s="1">
        <v>44973</v>
      </c>
      <c r="F2026" s="1">
        <v>44973</v>
      </c>
      <c r="G2026">
        <v>9058746833</v>
      </c>
      <c r="H2026">
        <v>1900023663</v>
      </c>
      <c r="I2026">
        <v>0.01</v>
      </c>
      <c r="J2026" s="1">
        <v>45033</v>
      </c>
      <c r="K2026">
        <v>0.01</v>
      </c>
      <c r="L2026" s="1">
        <v>44973</v>
      </c>
      <c r="M2026">
        <v>-60</v>
      </c>
      <c r="N2026" s="16">
        <f t="shared" si="31"/>
        <v>-0.6</v>
      </c>
    </row>
    <row r="2027" spans="1:14" x14ac:dyDescent="0.25">
      <c r="A2027" t="s">
        <v>14</v>
      </c>
      <c r="B2027" t="s">
        <v>15</v>
      </c>
      <c r="C2027" t="s">
        <v>94</v>
      </c>
      <c r="D2027" s="3">
        <v>4786681215</v>
      </c>
      <c r="E2027" s="1">
        <v>44974</v>
      </c>
      <c r="F2027" s="1">
        <v>44974</v>
      </c>
      <c r="G2027">
        <v>9058747977</v>
      </c>
      <c r="H2027">
        <v>1900023591</v>
      </c>
      <c r="I2027">
        <v>72.88</v>
      </c>
      <c r="J2027" s="1">
        <v>45034</v>
      </c>
      <c r="K2027">
        <v>66.25</v>
      </c>
      <c r="L2027" s="1">
        <v>44974</v>
      </c>
      <c r="M2027">
        <v>-60</v>
      </c>
      <c r="N2027" s="16">
        <f t="shared" si="31"/>
        <v>-3975</v>
      </c>
    </row>
    <row r="2028" spans="1:14" x14ac:dyDescent="0.25">
      <c r="A2028" t="s">
        <v>14</v>
      </c>
      <c r="B2028" t="s">
        <v>15</v>
      </c>
      <c r="C2028" t="s">
        <v>94</v>
      </c>
      <c r="D2028" s="3">
        <v>4786681215</v>
      </c>
      <c r="E2028" s="1">
        <v>44974</v>
      </c>
      <c r="F2028" s="1">
        <v>44974</v>
      </c>
      <c r="G2028">
        <v>9058749470</v>
      </c>
      <c r="H2028">
        <v>1900025288</v>
      </c>
      <c r="I2028">
        <v>1103.3699999999999</v>
      </c>
      <c r="J2028" s="1">
        <v>45034</v>
      </c>
      <c r="K2028">
        <v>1003.06</v>
      </c>
      <c r="L2028" s="1">
        <v>44974</v>
      </c>
      <c r="M2028">
        <v>-60</v>
      </c>
      <c r="N2028" s="16">
        <f t="shared" si="31"/>
        <v>-60183.6</v>
      </c>
    </row>
    <row r="2029" spans="1:14" x14ac:dyDescent="0.25">
      <c r="A2029" t="s">
        <v>14</v>
      </c>
      <c r="B2029" t="s">
        <v>15</v>
      </c>
      <c r="C2029" t="s">
        <v>94</v>
      </c>
      <c r="D2029" s="3">
        <v>4786681215</v>
      </c>
      <c r="E2029" s="1">
        <v>44973</v>
      </c>
      <c r="F2029" s="1">
        <v>44973</v>
      </c>
      <c r="G2029">
        <v>9058749612</v>
      </c>
      <c r="H2029">
        <v>1900025284</v>
      </c>
      <c r="I2029">
        <v>157.85</v>
      </c>
      <c r="J2029" s="1">
        <v>45033</v>
      </c>
      <c r="K2029">
        <v>143.5</v>
      </c>
      <c r="L2029" s="1">
        <v>44973</v>
      </c>
      <c r="M2029">
        <v>-60</v>
      </c>
      <c r="N2029" s="16">
        <f t="shared" si="31"/>
        <v>-8610</v>
      </c>
    </row>
    <row r="2030" spans="1:14" x14ac:dyDescent="0.25">
      <c r="A2030" t="s">
        <v>14</v>
      </c>
      <c r="B2030" t="s">
        <v>15</v>
      </c>
      <c r="C2030" t="s">
        <v>49</v>
      </c>
      <c r="D2030" s="3">
        <v>8082461008</v>
      </c>
      <c r="E2030" s="1">
        <v>44974</v>
      </c>
      <c r="F2030" s="1">
        <v>44974</v>
      </c>
      <c r="G2030">
        <v>9058750659</v>
      </c>
      <c r="H2030">
        <v>23041217</v>
      </c>
      <c r="I2030">
        <v>258.76</v>
      </c>
      <c r="J2030" s="1">
        <v>45034</v>
      </c>
      <c r="K2030">
        <v>212.1</v>
      </c>
      <c r="L2030" s="1">
        <v>45005</v>
      </c>
      <c r="M2030">
        <v>-29</v>
      </c>
      <c r="N2030" s="16">
        <f t="shared" si="31"/>
        <v>-6150.9</v>
      </c>
    </row>
    <row r="2031" spans="1:14" x14ac:dyDescent="0.25">
      <c r="A2031" t="s">
        <v>14</v>
      </c>
      <c r="B2031" t="s">
        <v>15</v>
      </c>
      <c r="C2031" t="s">
        <v>94</v>
      </c>
      <c r="D2031" s="3">
        <v>4786681215</v>
      </c>
      <c r="E2031" s="1">
        <v>44973</v>
      </c>
      <c r="F2031" s="1">
        <v>44973</v>
      </c>
      <c r="G2031">
        <v>9058750723</v>
      </c>
      <c r="H2031">
        <v>1900018265</v>
      </c>
      <c r="I2031">
        <v>236.39</v>
      </c>
      <c r="J2031" s="1">
        <v>45033</v>
      </c>
      <c r="K2031">
        <v>214.9</v>
      </c>
      <c r="L2031" s="1">
        <v>44973</v>
      </c>
      <c r="M2031">
        <v>-60</v>
      </c>
      <c r="N2031" s="16">
        <f t="shared" si="31"/>
        <v>-12894</v>
      </c>
    </row>
    <row r="2032" spans="1:14" x14ac:dyDescent="0.25">
      <c r="A2032" t="s">
        <v>14</v>
      </c>
      <c r="B2032" t="s">
        <v>15</v>
      </c>
      <c r="C2032" t="s">
        <v>94</v>
      </c>
      <c r="D2032" s="3">
        <v>4786681215</v>
      </c>
      <c r="E2032" s="1">
        <v>44974</v>
      </c>
      <c r="F2032" s="1">
        <v>44974</v>
      </c>
      <c r="G2032">
        <v>9058750846</v>
      </c>
      <c r="H2032">
        <v>1900019814</v>
      </c>
      <c r="I2032">
        <v>34.25</v>
      </c>
      <c r="J2032" s="1">
        <v>45034</v>
      </c>
      <c r="K2032">
        <v>31.13</v>
      </c>
      <c r="L2032" s="1">
        <v>44974</v>
      </c>
      <c r="M2032">
        <v>-60</v>
      </c>
      <c r="N2032" s="16">
        <f t="shared" si="31"/>
        <v>-1867.8</v>
      </c>
    </row>
    <row r="2033" spans="1:14" s="9" customFormat="1" x14ac:dyDescent="0.25">
      <c r="A2033" s="14" t="s">
        <v>14</v>
      </c>
      <c r="B2033" s="14" t="s">
        <v>15</v>
      </c>
      <c r="C2033" s="14" t="s">
        <v>49</v>
      </c>
      <c r="D2033" s="14">
        <v>8082461008</v>
      </c>
      <c r="E2033" s="14">
        <v>44974</v>
      </c>
      <c r="F2033" s="14">
        <v>44974</v>
      </c>
      <c r="G2033" s="14">
        <v>9058761245</v>
      </c>
      <c r="H2033" s="14">
        <v>23041223</v>
      </c>
      <c r="I2033" s="14">
        <v>332.69</v>
      </c>
      <c r="J2033" s="14">
        <v>45034</v>
      </c>
      <c r="K2033" s="7">
        <v>272.7</v>
      </c>
      <c r="L2033" s="7">
        <v>45005</v>
      </c>
      <c r="M2033" s="8">
        <v>-29</v>
      </c>
      <c r="N2033" s="16">
        <f t="shared" si="31"/>
        <v>-7908.2999999999993</v>
      </c>
    </row>
    <row r="2034" spans="1:14" s="9" customFormat="1" ht="30" x14ac:dyDescent="0.25">
      <c r="A2034" s="9" t="s">
        <v>14</v>
      </c>
      <c r="B2034" s="9" t="s">
        <v>15</v>
      </c>
      <c r="C2034" s="9" t="s">
        <v>641</v>
      </c>
      <c r="D2034" s="10">
        <v>10309021003</v>
      </c>
      <c r="E2034" s="9">
        <v>44973</v>
      </c>
      <c r="F2034" s="9">
        <v>44973</v>
      </c>
      <c r="G2034" s="9">
        <v>9058791901</v>
      </c>
      <c r="H2034" s="10">
        <v>11002273</v>
      </c>
      <c r="I2034" s="11">
        <v>2064.2399999999998</v>
      </c>
      <c r="J2034" s="9">
        <v>45033</v>
      </c>
      <c r="K2034" s="15">
        <v>1692</v>
      </c>
      <c r="L2034" s="15">
        <v>44991</v>
      </c>
      <c r="M2034" s="12">
        <v>-42</v>
      </c>
      <c r="N2034" s="16">
        <f t="shared" si="31"/>
        <v>-71064</v>
      </c>
    </row>
    <row r="2035" spans="1:14" x14ac:dyDescent="0.25">
      <c r="A2035" t="s">
        <v>14</v>
      </c>
      <c r="B2035" t="s">
        <v>15</v>
      </c>
      <c r="C2035" t="s">
        <v>641</v>
      </c>
      <c r="D2035">
        <v>10309021003</v>
      </c>
      <c r="E2035">
        <v>44973</v>
      </c>
      <c r="F2035">
        <v>44973</v>
      </c>
      <c r="G2035">
        <v>9058793420</v>
      </c>
      <c r="H2035">
        <v>11000223</v>
      </c>
      <c r="I2035">
        <v>2781.6</v>
      </c>
      <c r="J2035">
        <v>45033</v>
      </c>
      <c r="K2035">
        <v>2279.9899999999998</v>
      </c>
      <c r="L2035">
        <v>44977</v>
      </c>
      <c r="M2035">
        <v>-56</v>
      </c>
      <c r="N2035" s="16">
        <f t="shared" si="31"/>
        <v>-127679.43999999999</v>
      </c>
    </row>
    <row r="2036" spans="1:14" x14ac:dyDescent="0.25">
      <c r="A2036" t="s">
        <v>14</v>
      </c>
      <c r="B2036" t="s">
        <v>15</v>
      </c>
      <c r="C2036" t="s">
        <v>94</v>
      </c>
      <c r="D2036">
        <v>4786681215</v>
      </c>
      <c r="E2036">
        <v>44974</v>
      </c>
      <c r="F2036">
        <v>44974</v>
      </c>
      <c r="G2036">
        <v>9058799050</v>
      </c>
      <c r="H2036">
        <v>1900021410</v>
      </c>
      <c r="I2036">
        <v>842.41</v>
      </c>
      <c r="J2036">
        <v>45034</v>
      </c>
      <c r="K2036">
        <v>765.83</v>
      </c>
      <c r="L2036">
        <v>44974</v>
      </c>
      <c r="M2036">
        <v>-60</v>
      </c>
      <c r="N2036" s="16">
        <f t="shared" si="31"/>
        <v>-45949.8</v>
      </c>
    </row>
    <row r="2037" spans="1:14" x14ac:dyDescent="0.25">
      <c r="A2037" t="s">
        <v>14</v>
      </c>
      <c r="B2037" t="s">
        <v>15</v>
      </c>
      <c r="C2037" t="s">
        <v>49</v>
      </c>
      <c r="D2037">
        <v>8082461008</v>
      </c>
      <c r="E2037">
        <v>44974</v>
      </c>
      <c r="F2037">
        <v>44974</v>
      </c>
      <c r="G2037">
        <v>9058799851</v>
      </c>
      <c r="H2037">
        <v>23041547</v>
      </c>
      <c r="I2037">
        <v>1748.02</v>
      </c>
      <c r="J2037">
        <v>45034</v>
      </c>
      <c r="K2037">
        <v>1432.8</v>
      </c>
      <c r="L2037">
        <v>44991</v>
      </c>
      <c r="M2037">
        <v>-43</v>
      </c>
      <c r="N2037" s="16">
        <f t="shared" si="31"/>
        <v>-61610.400000000001</v>
      </c>
    </row>
    <row r="2038" spans="1:14" x14ac:dyDescent="0.25">
      <c r="A2038" t="s">
        <v>14</v>
      </c>
      <c r="B2038" t="s">
        <v>15</v>
      </c>
      <c r="C2038" t="s">
        <v>94</v>
      </c>
      <c r="D2038">
        <v>4786681215</v>
      </c>
      <c r="E2038">
        <v>44973</v>
      </c>
      <c r="F2038">
        <v>44973</v>
      </c>
      <c r="G2038">
        <v>9058801426</v>
      </c>
      <c r="H2038">
        <v>1900021462</v>
      </c>
      <c r="I2038">
        <v>613.69000000000005</v>
      </c>
      <c r="J2038">
        <v>45033</v>
      </c>
      <c r="K2038">
        <v>557.9</v>
      </c>
      <c r="L2038">
        <v>44973</v>
      </c>
      <c r="M2038">
        <v>-60</v>
      </c>
      <c r="N2038" s="16">
        <f t="shared" si="31"/>
        <v>-33474</v>
      </c>
    </row>
    <row r="2039" spans="1:14" x14ac:dyDescent="0.25">
      <c r="A2039" t="s">
        <v>14</v>
      </c>
      <c r="B2039" t="s">
        <v>15</v>
      </c>
      <c r="C2039" t="s">
        <v>94</v>
      </c>
      <c r="D2039">
        <v>4786681215</v>
      </c>
      <c r="E2039">
        <v>44973</v>
      </c>
      <c r="F2039">
        <v>44973</v>
      </c>
      <c r="G2039">
        <v>9058801517</v>
      </c>
      <c r="H2039">
        <v>1900023709</v>
      </c>
      <c r="I2039">
        <v>24.06</v>
      </c>
      <c r="J2039">
        <v>45033</v>
      </c>
      <c r="K2039">
        <v>21.87</v>
      </c>
      <c r="L2039">
        <v>44973</v>
      </c>
      <c r="M2039">
        <v>-60</v>
      </c>
      <c r="N2039" s="16">
        <f t="shared" si="31"/>
        <v>-1312.2</v>
      </c>
    </row>
    <row r="2040" spans="1:14" x14ac:dyDescent="0.25">
      <c r="A2040" t="s">
        <v>14</v>
      </c>
      <c r="B2040" t="s">
        <v>15</v>
      </c>
      <c r="C2040" t="s">
        <v>94</v>
      </c>
      <c r="D2040">
        <v>4786681215</v>
      </c>
      <c r="E2040">
        <v>44974</v>
      </c>
      <c r="F2040">
        <v>44974</v>
      </c>
      <c r="G2040">
        <v>9058801672</v>
      </c>
      <c r="H2040">
        <v>1900023776</v>
      </c>
      <c r="I2040">
        <v>788.7</v>
      </c>
      <c r="J2040">
        <v>45034</v>
      </c>
      <c r="K2040">
        <v>717</v>
      </c>
      <c r="L2040">
        <v>44974</v>
      </c>
      <c r="M2040">
        <v>-60</v>
      </c>
      <c r="N2040" s="16">
        <f t="shared" si="31"/>
        <v>-43020</v>
      </c>
    </row>
    <row r="2041" spans="1:14" x14ac:dyDescent="0.25">
      <c r="A2041" t="s">
        <v>14</v>
      </c>
      <c r="B2041" t="s">
        <v>15</v>
      </c>
      <c r="C2041" t="s">
        <v>49</v>
      </c>
      <c r="D2041">
        <v>8082461008</v>
      </c>
      <c r="E2041">
        <v>44974</v>
      </c>
      <c r="F2041">
        <v>44974</v>
      </c>
      <c r="G2041">
        <v>9058828642</v>
      </c>
      <c r="H2041">
        <v>23041375</v>
      </c>
      <c r="I2041">
        <v>3536</v>
      </c>
      <c r="J2041">
        <v>45034</v>
      </c>
      <c r="K2041">
        <v>3400</v>
      </c>
      <c r="L2041">
        <v>44980</v>
      </c>
      <c r="M2041">
        <v>-54</v>
      </c>
      <c r="N2041" s="16">
        <f t="shared" si="31"/>
        <v>-183600</v>
      </c>
    </row>
    <row r="2042" spans="1:14" x14ac:dyDescent="0.25">
      <c r="A2042" t="s">
        <v>14</v>
      </c>
      <c r="B2042" t="s">
        <v>15</v>
      </c>
      <c r="C2042" t="s">
        <v>94</v>
      </c>
      <c r="D2042">
        <v>4786681215</v>
      </c>
      <c r="E2042">
        <v>44974</v>
      </c>
      <c r="F2042">
        <v>44974</v>
      </c>
      <c r="G2042">
        <v>9058859190</v>
      </c>
      <c r="H2042">
        <v>1900019931</v>
      </c>
      <c r="I2042">
        <v>1966.8</v>
      </c>
      <c r="J2042">
        <v>45034</v>
      </c>
      <c r="K2042">
        <v>1788</v>
      </c>
      <c r="L2042">
        <v>44974</v>
      </c>
      <c r="M2042">
        <v>-60</v>
      </c>
      <c r="N2042" s="16">
        <f t="shared" si="31"/>
        <v>-107280</v>
      </c>
    </row>
    <row r="2043" spans="1:14" x14ac:dyDescent="0.25">
      <c r="A2043" t="s">
        <v>14</v>
      </c>
      <c r="B2043" t="s">
        <v>15</v>
      </c>
      <c r="C2043" t="s">
        <v>94</v>
      </c>
      <c r="D2043">
        <v>4786681215</v>
      </c>
      <c r="E2043">
        <v>44973</v>
      </c>
      <c r="F2043">
        <v>44973</v>
      </c>
      <c r="G2043">
        <v>9058862428</v>
      </c>
      <c r="H2043">
        <v>1900023816</v>
      </c>
      <c r="I2043">
        <v>110.25</v>
      </c>
      <c r="J2043">
        <v>45033</v>
      </c>
      <c r="K2043">
        <v>100.23</v>
      </c>
      <c r="L2043">
        <v>44973</v>
      </c>
      <c r="M2043">
        <v>-60</v>
      </c>
      <c r="N2043" s="16">
        <f t="shared" si="31"/>
        <v>-6013.8</v>
      </c>
    </row>
    <row r="2044" spans="1:14" x14ac:dyDescent="0.25">
      <c r="A2044" t="s">
        <v>14</v>
      </c>
      <c r="B2044" t="s">
        <v>15</v>
      </c>
      <c r="C2044" t="s">
        <v>94</v>
      </c>
      <c r="D2044">
        <v>4786681215</v>
      </c>
      <c r="E2044">
        <v>44973</v>
      </c>
      <c r="F2044">
        <v>44973</v>
      </c>
      <c r="G2044">
        <v>9058902206</v>
      </c>
      <c r="H2044">
        <v>1900023877</v>
      </c>
      <c r="I2044">
        <v>27.06</v>
      </c>
      <c r="J2044">
        <v>45033</v>
      </c>
      <c r="K2044">
        <v>24.6</v>
      </c>
      <c r="L2044">
        <v>44973</v>
      </c>
      <c r="M2044">
        <v>-60</v>
      </c>
      <c r="N2044" s="16">
        <f t="shared" si="31"/>
        <v>-1476</v>
      </c>
    </row>
    <row r="2045" spans="1:14" x14ac:dyDescent="0.25">
      <c r="A2045" t="s">
        <v>14</v>
      </c>
      <c r="B2045" t="s">
        <v>15</v>
      </c>
      <c r="C2045" t="s">
        <v>94</v>
      </c>
      <c r="D2045">
        <v>4786681215</v>
      </c>
      <c r="E2045">
        <v>44974</v>
      </c>
      <c r="F2045">
        <v>44974</v>
      </c>
      <c r="G2045">
        <v>9058902652</v>
      </c>
      <c r="H2045">
        <v>1900023799</v>
      </c>
      <c r="I2045">
        <v>215.49</v>
      </c>
      <c r="J2045">
        <v>45034</v>
      </c>
      <c r="K2045">
        <v>195.9</v>
      </c>
      <c r="L2045">
        <v>44974</v>
      </c>
      <c r="M2045">
        <v>-60</v>
      </c>
      <c r="N2045" s="16">
        <f t="shared" si="31"/>
        <v>-11754</v>
      </c>
    </row>
    <row r="2046" spans="1:14" x14ac:dyDescent="0.25">
      <c r="A2046" t="s">
        <v>14</v>
      </c>
      <c r="B2046" t="s">
        <v>15</v>
      </c>
      <c r="C2046" t="s">
        <v>94</v>
      </c>
      <c r="D2046">
        <v>4786681215</v>
      </c>
      <c r="E2046">
        <v>44974</v>
      </c>
      <c r="F2046">
        <v>44974</v>
      </c>
      <c r="G2046">
        <v>9058904005</v>
      </c>
      <c r="H2046">
        <v>1900017745</v>
      </c>
      <c r="I2046">
        <v>6.83</v>
      </c>
      <c r="J2046">
        <v>45034</v>
      </c>
      <c r="K2046">
        <v>6.21</v>
      </c>
      <c r="L2046">
        <v>44974</v>
      </c>
      <c r="M2046">
        <v>-60</v>
      </c>
      <c r="N2046" s="16">
        <f t="shared" si="31"/>
        <v>-372.6</v>
      </c>
    </row>
    <row r="2047" spans="1:14" x14ac:dyDescent="0.25">
      <c r="A2047" t="s">
        <v>14</v>
      </c>
      <c r="B2047" t="s">
        <v>15</v>
      </c>
      <c r="C2047" t="s">
        <v>94</v>
      </c>
      <c r="D2047">
        <v>4786681215</v>
      </c>
      <c r="E2047">
        <v>44974</v>
      </c>
      <c r="F2047">
        <v>44974</v>
      </c>
      <c r="G2047">
        <v>9058904021</v>
      </c>
      <c r="H2047">
        <v>1900025263</v>
      </c>
      <c r="I2047">
        <v>183.96</v>
      </c>
      <c r="J2047">
        <v>45034</v>
      </c>
      <c r="K2047">
        <v>167.24</v>
      </c>
      <c r="L2047">
        <v>44974</v>
      </c>
      <c r="M2047">
        <v>-60</v>
      </c>
      <c r="N2047" s="16">
        <f t="shared" si="31"/>
        <v>-10034.400000000001</v>
      </c>
    </row>
    <row r="2048" spans="1:14" x14ac:dyDescent="0.25">
      <c r="A2048" t="s">
        <v>14</v>
      </c>
      <c r="B2048" t="s">
        <v>15</v>
      </c>
      <c r="C2048" t="s">
        <v>94</v>
      </c>
      <c r="D2048">
        <v>4786681215</v>
      </c>
      <c r="E2048">
        <v>44974</v>
      </c>
      <c r="F2048">
        <v>44974</v>
      </c>
      <c r="G2048">
        <v>9058904284</v>
      </c>
      <c r="H2048">
        <v>1900017713</v>
      </c>
      <c r="I2048">
        <v>616</v>
      </c>
      <c r="J2048">
        <v>45034</v>
      </c>
      <c r="K2048">
        <v>560</v>
      </c>
      <c r="L2048">
        <v>44974</v>
      </c>
      <c r="M2048">
        <v>-60</v>
      </c>
      <c r="N2048" s="16">
        <f t="shared" si="31"/>
        <v>-33600</v>
      </c>
    </row>
    <row r="2049" spans="1:14" x14ac:dyDescent="0.25">
      <c r="A2049" t="s">
        <v>14</v>
      </c>
      <c r="B2049" t="s">
        <v>15</v>
      </c>
      <c r="C2049" t="s">
        <v>94</v>
      </c>
      <c r="D2049">
        <v>4786681215</v>
      </c>
      <c r="E2049">
        <v>44974</v>
      </c>
      <c r="F2049">
        <v>44974</v>
      </c>
      <c r="G2049">
        <v>9058904344</v>
      </c>
      <c r="H2049">
        <v>1900018335</v>
      </c>
      <c r="I2049">
        <v>20.91</v>
      </c>
      <c r="J2049">
        <v>45034</v>
      </c>
      <c r="K2049">
        <v>19.010000000000002</v>
      </c>
      <c r="L2049">
        <v>44974</v>
      </c>
      <c r="M2049">
        <v>-60</v>
      </c>
      <c r="N2049" s="16">
        <f t="shared" si="31"/>
        <v>-1140.6000000000001</v>
      </c>
    </row>
    <row r="2050" spans="1:14" x14ac:dyDescent="0.25">
      <c r="A2050" t="s">
        <v>14</v>
      </c>
      <c r="B2050" t="s">
        <v>15</v>
      </c>
      <c r="C2050" t="s">
        <v>94</v>
      </c>
      <c r="D2050">
        <v>4786681215</v>
      </c>
      <c r="E2050">
        <v>44974</v>
      </c>
      <c r="F2050">
        <v>44974</v>
      </c>
      <c r="G2050">
        <v>9058904380</v>
      </c>
      <c r="H2050">
        <v>1900017693</v>
      </c>
      <c r="I2050">
        <v>1259.5</v>
      </c>
      <c r="J2050">
        <v>45034</v>
      </c>
      <c r="K2050">
        <v>1145</v>
      </c>
      <c r="L2050">
        <v>44974</v>
      </c>
      <c r="M2050">
        <v>-60</v>
      </c>
      <c r="N2050" s="16">
        <f t="shared" si="31"/>
        <v>-68700</v>
      </c>
    </row>
    <row r="2051" spans="1:14" x14ac:dyDescent="0.25">
      <c r="A2051" t="s">
        <v>14</v>
      </c>
      <c r="B2051" t="s">
        <v>15</v>
      </c>
      <c r="C2051" t="s">
        <v>94</v>
      </c>
      <c r="D2051">
        <v>4786681215</v>
      </c>
      <c r="E2051">
        <v>44974</v>
      </c>
      <c r="F2051">
        <v>44974</v>
      </c>
      <c r="G2051">
        <v>9058905880</v>
      </c>
      <c r="H2051">
        <v>1900018479</v>
      </c>
      <c r="I2051">
        <v>115.5</v>
      </c>
      <c r="J2051">
        <v>45034</v>
      </c>
      <c r="K2051">
        <v>105</v>
      </c>
      <c r="L2051">
        <v>44974</v>
      </c>
      <c r="M2051">
        <v>-60</v>
      </c>
      <c r="N2051" s="16">
        <f t="shared" ref="N2051:N2114" si="32">+M2051*K2051</f>
        <v>-6300</v>
      </c>
    </row>
    <row r="2052" spans="1:14" x14ac:dyDescent="0.25">
      <c r="A2052" t="s">
        <v>14</v>
      </c>
      <c r="B2052" t="s">
        <v>15</v>
      </c>
      <c r="C2052" t="s">
        <v>94</v>
      </c>
      <c r="D2052">
        <v>4786681215</v>
      </c>
      <c r="E2052">
        <v>44973</v>
      </c>
      <c r="F2052">
        <v>44973</v>
      </c>
      <c r="G2052">
        <v>9058905930</v>
      </c>
      <c r="H2052">
        <v>1900018481</v>
      </c>
      <c r="I2052">
        <v>18.14</v>
      </c>
      <c r="J2052">
        <v>45033</v>
      </c>
      <c r="K2052">
        <v>16.489999999999998</v>
      </c>
      <c r="L2052">
        <v>44973</v>
      </c>
      <c r="M2052">
        <v>-60</v>
      </c>
      <c r="N2052" s="16">
        <f t="shared" si="32"/>
        <v>-989.39999999999986</v>
      </c>
    </row>
    <row r="2053" spans="1:14" x14ac:dyDescent="0.25">
      <c r="A2053" t="s">
        <v>14</v>
      </c>
      <c r="B2053" t="s">
        <v>15</v>
      </c>
      <c r="C2053" t="s">
        <v>94</v>
      </c>
      <c r="D2053">
        <v>4786681215</v>
      </c>
      <c r="E2053">
        <v>44974</v>
      </c>
      <c r="F2053">
        <v>44974</v>
      </c>
      <c r="G2053">
        <v>9058905964</v>
      </c>
      <c r="H2053">
        <v>1900018490</v>
      </c>
      <c r="I2053">
        <v>3234</v>
      </c>
      <c r="J2053">
        <v>45034</v>
      </c>
      <c r="K2053">
        <v>2940</v>
      </c>
      <c r="L2053">
        <v>44974</v>
      </c>
      <c r="M2053">
        <v>-60</v>
      </c>
      <c r="N2053" s="16">
        <f t="shared" si="32"/>
        <v>-176400</v>
      </c>
    </row>
    <row r="2054" spans="1:14" x14ac:dyDescent="0.25">
      <c r="A2054" t="s">
        <v>14</v>
      </c>
      <c r="B2054" t="s">
        <v>15</v>
      </c>
      <c r="C2054" t="s">
        <v>94</v>
      </c>
      <c r="D2054">
        <v>4786681215</v>
      </c>
      <c r="E2054">
        <v>44973</v>
      </c>
      <c r="F2054">
        <v>44973</v>
      </c>
      <c r="G2054">
        <v>9058946101</v>
      </c>
      <c r="H2054">
        <v>1900020089</v>
      </c>
      <c r="I2054">
        <v>1558.7</v>
      </c>
      <c r="J2054">
        <v>45033</v>
      </c>
      <c r="K2054">
        <v>1417</v>
      </c>
      <c r="L2054">
        <v>44973</v>
      </c>
      <c r="M2054">
        <v>-60</v>
      </c>
      <c r="N2054" s="16">
        <f t="shared" si="32"/>
        <v>-85020</v>
      </c>
    </row>
    <row r="2055" spans="1:14" x14ac:dyDescent="0.25">
      <c r="A2055" t="s">
        <v>14</v>
      </c>
      <c r="B2055" t="s">
        <v>15</v>
      </c>
      <c r="C2055" t="s">
        <v>94</v>
      </c>
      <c r="D2055">
        <v>4786681215</v>
      </c>
      <c r="E2055">
        <v>44974</v>
      </c>
      <c r="F2055">
        <v>44974</v>
      </c>
      <c r="G2055">
        <v>9058950002</v>
      </c>
      <c r="H2055">
        <v>1900023620</v>
      </c>
      <c r="I2055">
        <v>41.84</v>
      </c>
      <c r="J2055">
        <v>45034</v>
      </c>
      <c r="K2055">
        <v>38.04</v>
      </c>
      <c r="L2055">
        <v>44974</v>
      </c>
      <c r="M2055">
        <v>-60</v>
      </c>
      <c r="N2055" s="16">
        <f t="shared" si="32"/>
        <v>-2282.4</v>
      </c>
    </row>
    <row r="2056" spans="1:14" x14ac:dyDescent="0.25">
      <c r="A2056" t="s">
        <v>14</v>
      </c>
      <c r="B2056" t="s">
        <v>15</v>
      </c>
      <c r="C2056" t="s">
        <v>94</v>
      </c>
      <c r="D2056">
        <v>4786681215</v>
      </c>
      <c r="E2056">
        <v>44974</v>
      </c>
      <c r="F2056">
        <v>44974</v>
      </c>
      <c r="G2056">
        <v>9058950043</v>
      </c>
      <c r="H2056">
        <v>1900023959</v>
      </c>
      <c r="I2056">
        <v>163.5</v>
      </c>
      <c r="J2056">
        <v>45034</v>
      </c>
      <c r="K2056">
        <v>148.63999999999999</v>
      </c>
      <c r="L2056">
        <v>44974</v>
      </c>
      <c r="M2056">
        <v>-60</v>
      </c>
      <c r="N2056" s="16">
        <f t="shared" si="32"/>
        <v>-8918.4</v>
      </c>
    </row>
    <row r="2057" spans="1:14" x14ac:dyDescent="0.25">
      <c r="A2057" t="s">
        <v>14</v>
      </c>
      <c r="B2057" t="s">
        <v>15</v>
      </c>
      <c r="C2057" t="s">
        <v>94</v>
      </c>
      <c r="D2057">
        <v>4786681215</v>
      </c>
      <c r="E2057">
        <v>44974</v>
      </c>
      <c r="F2057">
        <v>44974</v>
      </c>
      <c r="G2057">
        <v>9058989203</v>
      </c>
      <c r="H2057">
        <v>1900023992</v>
      </c>
      <c r="I2057">
        <v>44.55</v>
      </c>
      <c r="J2057">
        <v>45034</v>
      </c>
      <c r="K2057">
        <v>40.5</v>
      </c>
      <c r="L2057">
        <v>44974</v>
      </c>
      <c r="M2057">
        <v>-60</v>
      </c>
      <c r="N2057" s="16">
        <f t="shared" si="32"/>
        <v>-2430</v>
      </c>
    </row>
    <row r="2058" spans="1:14" x14ac:dyDescent="0.25">
      <c r="A2058" t="s">
        <v>14</v>
      </c>
      <c r="B2058" t="s">
        <v>15</v>
      </c>
      <c r="C2058" t="s">
        <v>94</v>
      </c>
      <c r="D2058">
        <v>4786681215</v>
      </c>
      <c r="E2058">
        <v>44974</v>
      </c>
      <c r="F2058">
        <v>44974</v>
      </c>
      <c r="G2058">
        <v>9058989468</v>
      </c>
      <c r="H2058">
        <v>1900025558</v>
      </c>
      <c r="I2058">
        <v>244.72</v>
      </c>
      <c r="J2058">
        <v>45034</v>
      </c>
      <c r="K2058">
        <v>222.47</v>
      </c>
      <c r="L2058">
        <v>44974</v>
      </c>
      <c r="M2058">
        <v>-60</v>
      </c>
      <c r="N2058" s="16">
        <f t="shared" si="32"/>
        <v>-13348.2</v>
      </c>
    </row>
    <row r="2059" spans="1:14" x14ac:dyDescent="0.25">
      <c r="A2059" t="s">
        <v>14</v>
      </c>
      <c r="B2059" t="s">
        <v>15</v>
      </c>
      <c r="C2059" t="s">
        <v>94</v>
      </c>
      <c r="D2059">
        <v>4786681215</v>
      </c>
      <c r="E2059">
        <v>44974</v>
      </c>
      <c r="F2059">
        <v>44974</v>
      </c>
      <c r="G2059">
        <v>9058989751</v>
      </c>
      <c r="H2059">
        <v>1900025526</v>
      </c>
      <c r="I2059">
        <v>25.73</v>
      </c>
      <c r="J2059">
        <v>45034</v>
      </c>
      <c r="K2059">
        <v>23.39</v>
      </c>
      <c r="L2059">
        <v>44974</v>
      </c>
      <c r="M2059">
        <v>-60</v>
      </c>
      <c r="N2059" s="16">
        <f t="shared" si="32"/>
        <v>-1403.4</v>
      </c>
    </row>
    <row r="2060" spans="1:14" x14ac:dyDescent="0.25">
      <c r="A2060" t="s">
        <v>14</v>
      </c>
      <c r="B2060" t="s">
        <v>15</v>
      </c>
      <c r="C2060" t="s">
        <v>94</v>
      </c>
      <c r="D2060">
        <v>4786681215</v>
      </c>
      <c r="E2060">
        <v>44974</v>
      </c>
      <c r="F2060">
        <v>44974</v>
      </c>
      <c r="G2060">
        <v>9058992060</v>
      </c>
      <c r="H2060">
        <v>1900017739</v>
      </c>
      <c r="I2060">
        <v>1020.97</v>
      </c>
      <c r="J2060">
        <v>45034</v>
      </c>
      <c r="K2060">
        <v>928.15</v>
      </c>
      <c r="L2060">
        <v>44974</v>
      </c>
      <c r="M2060">
        <v>-60</v>
      </c>
      <c r="N2060" s="16">
        <f t="shared" si="32"/>
        <v>-55689</v>
      </c>
    </row>
    <row r="2061" spans="1:14" x14ac:dyDescent="0.25">
      <c r="A2061" t="s">
        <v>14</v>
      </c>
      <c r="B2061" t="s">
        <v>15</v>
      </c>
      <c r="C2061" t="s">
        <v>94</v>
      </c>
      <c r="D2061">
        <v>4786681215</v>
      </c>
      <c r="E2061">
        <v>44974</v>
      </c>
      <c r="F2061">
        <v>44974</v>
      </c>
      <c r="G2061">
        <v>9058995187</v>
      </c>
      <c r="H2061">
        <v>1900018578</v>
      </c>
      <c r="I2061">
        <v>533.61</v>
      </c>
      <c r="J2061">
        <v>45034</v>
      </c>
      <c r="K2061">
        <v>485.1</v>
      </c>
      <c r="L2061">
        <v>44974</v>
      </c>
      <c r="M2061">
        <v>-60</v>
      </c>
      <c r="N2061" s="16">
        <f t="shared" si="32"/>
        <v>-29106</v>
      </c>
    </row>
    <row r="2062" spans="1:14" x14ac:dyDescent="0.25">
      <c r="A2062" t="s">
        <v>14</v>
      </c>
      <c r="B2062" t="s">
        <v>15</v>
      </c>
      <c r="C2062" t="s">
        <v>94</v>
      </c>
      <c r="D2062">
        <v>4786681215</v>
      </c>
      <c r="E2062">
        <v>44974</v>
      </c>
      <c r="F2062">
        <v>44974</v>
      </c>
      <c r="G2062">
        <v>9058995320</v>
      </c>
      <c r="H2062">
        <v>1900020103</v>
      </c>
      <c r="I2062">
        <v>6077.5</v>
      </c>
      <c r="J2062">
        <v>45034</v>
      </c>
      <c r="K2062">
        <v>5525</v>
      </c>
      <c r="L2062">
        <v>44974</v>
      </c>
      <c r="M2062">
        <v>-60</v>
      </c>
      <c r="N2062" s="16">
        <f t="shared" si="32"/>
        <v>-331500</v>
      </c>
    </row>
    <row r="2063" spans="1:14" x14ac:dyDescent="0.25">
      <c r="A2063" t="s">
        <v>14</v>
      </c>
      <c r="B2063" t="s">
        <v>15</v>
      </c>
      <c r="C2063" t="s">
        <v>94</v>
      </c>
      <c r="D2063">
        <v>4786681215</v>
      </c>
      <c r="E2063">
        <v>44974</v>
      </c>
      <c r="F2063">
        <v>44974</v>
      </c>
      <c r="G2063">
        <v>9059018964</v>
      </c>
      <c r="H2063">
        <v>1900024047</v>
      </c>
      <c r="I2063">
        <v>244.72</v>
      </c>
      <c r="J2063">
        <v>45034</v>
      </c>
      <c r="K2063">
        <v>222.47</v>
      </c>
      <c r="L2063">
        <v>44974</v>
      </c>
      <c r="M2063">
        <v>-60</v>
      </c>
      <c r="N2063" s="16">
        <f t="shared" si="32"/>
        <v>-13348.2</v>
      </c>
    </row>
    <row r="2064" spans="1:14" x14ac:dyDescent="0.25">
      <c r="A2064" t="s">
        <v>14</v>
      </c>
      <c r="B2064" t="s">
        <v>15</v>
      </c>
      <c r="C2064" t="s">
        <v>94</v>
      </c>
      <c r="D2064">
        <v>4786681215</v>
      </c>
      <c r="E2064">
        <v>44974</v>
      </c>
      <c r="F2064">
        <v>44974</v>
      </c>
      <c r="G2064">
        <v>9059019072</v>
      </c>
      <c r="H2064">
        <v>1900020091</v>
      </c>
      <c r="I2064">
        <v>1744.94</v>
      </c>
      <c r="J2064">
        <v>45034</v>
      </c>
      <c r="K2064">
        <v>1586.31</v>
      </c>
      <c r="L2064">
        <v>44974</v>
      </c>
      <c r="M2064">
        <v>-60</v>
      </c>
      <c r="N2064" s="16">
        <f t="shared" si="32"/>
        <v>-95178.599999999991</v>
      </c>
    </row>
    <row r="2065" spans="1:14" x14ac:dyDescent="0.25">
      <c r="A2065" t="s">
        <v>14</v>
      </c>
      <c r="B2065" t="s">
        <v>15</v>
      </c>
      <c r="C2065" t="s">
        <v>94</v>
      </c>
      <c r="D2065">
        <v>4786681215</v>
      </c>
      <c r="E2065">
        <v>44974</v>
      </c>
      <c r="F2065">
        <v>44974</v>
      </c>
      <c r="G2065">
        <v>9059019642</v>
      </c>
      <c r="H2065">
        <v>1900018615</v>
      </c>
      <c r="I2065">
        <v>2469.94</v>
      </c>
      <c r="J2065">
        <v>45034</v>
      </c>
      <c r="K2065">
        <v>2245.4</v>
      </c>
      <c r="L2065">
        <v>44974</v>
      </c>
      <c r="M2065">
        <v>-60</v>
      </c>
      <c r="N2065" s="16">
        <f t="shared" si="32"/>
        <v>-134724</v>
      </c>
    </row>
    <row r="2066" spans="1:14" x14ac:dyDescent="0.25">
      <c r="A2066" t="s">
        <v>14</v>
      </c>
      <c r="B2066" t="s">
        <v>15</v>
      </c>
      <c r="C2066" t="s">
        <v>94</v>
      </c>
      <c r="D2066">
        <v>4786681215</v>
      </c>
      <c r="E2066">
        <v>44974</v>
      </c>
      <c r="F2066">
        <v>44974</v>
      </c>
      <c r="G2066">
        <v>9059019686</v>
      </c>
      <c r="H2066">
        <v>1900018626</v>
      </c>
      <c r="I2066">
        <v>91.3</v>
      </c>
      <c r="J2066">
        <v>45034</v>
      </c>
      <c r="K2066">
        <v>83</v>
      </c>
      <c r="L2066">
        <v>44974</v>
      </c>
      <c r="M2066">
        <v>-60</v>
      </c>
      <c r="N2066" s="16">
        <f t="shared" si="32"/>
        <v>-4980</v>
      </c>
    </row>
    <row r="2067" spans="1:14" x14ac:dyDescent="0.25">
      <c r="A2067" t="s">
        <v>14</v>
      </c>
      <c r="B2067" t="s">
        <v>15</v>
      </c>
      <c r="C2067" t="s">
        <v>94</v>
      </c>
      <c r="D2067">
        <v>4786681215</v>
      </c>
      <c r="E2067">
        <v>44974</v>
      </c>
      <c r="F2067">
        <v>44974</v>
      </c>
      <c r="G2067">
        <v>9059024235</v>
      </c>
      <c r="H2067">
        <v>1900018350</v>
      </c>
      <c r="I2067">
        <v>2116.1999999999998</v>
      </c>
      <c r="J2067">
        <v>45034</v>
      </c>
      <c r="K2067">
        <v>1923.82</v>
      </c>
      <c r="L2067">
        <v>44974</v>
      </c>
      <c r="M2067">
        <v>-60</v>
      </c>
      <c r="N2067" s="16">
        <f t="shared" si="32"/>
        <v>-115429.2</v>
      </c>
    </row>
    <row r="2068" spans="1:14" x14ac:dyDescent="0.25">
      <c r="A2068" t="s">
        <v>14</v>
      </c>
      <c r="B2068" t="s">
        <v>15</v>
      </c>
      <c r="C2068" t="s">
        <v>94</v>
      </c>
      <c r="D2068">
        <v>4786681215</v>
      </c>
      <c r="E2068">
        <v>44974</v>
      </c>
      <c r="F2068">
        <v>44974</v>
      </c>
      <c r="G2068">
        <v>9059024531</v>
      </c>
      <c r="H2068">
        <v>1900021796</v>
      </c>
      <c r="I2068">
        <v>197.45</v>
      </c>
      <c r="J2068">
        <v>45034</v>
      </c>
      <c r="K2068">
        <v>179.5</v>
      </c>
      <c r="L2068">
        <v>44974</v>
      </c>
      <c r="M2068">
        <v>-60</v>
      </c>
      <c r="N2068" s="16">
        <f t="shared" si="32"/>
        <v>-10770</v>
      </c>
    </row>
    <row r="2069" spans="1:14" x14ac:dyDescent="0.25">
      <c r="A2069" t="s">
        <v>14</v>
      </c>
      <c r="B2069" t="s">
        <v>15</v>
      </c>
      <c r="C2069" t="s">
        <v>94</v>
      </c>
      <c r="D2069">
        <v>4786681215</v>
      </c>
      <c r="E2069">
        <v>44974</v>
      </c>
      <c r="F2069">
        <v>44974</v>
      </c>
      <c r="G2069">
        <v>9059024550</v>
      </c>
      <c r="H2069">
        <v>1900020265</v>
      </c>
      <c r="I2069">
        <v>202.13</v>
      </c>
      <c r="J2069">
        <v>45034</v>
      </c>
      <c r="K2069">
        <v>183.75</v>
      </c>
      <c r="L2069">
        <v>44974</v>
      </c>
      <c r="M2069">
        <v>-60</v>
      </c>
      <c r="N2069" s="16">
        <f t="shared" si="32"/>
        <v>-11025</v>
      </c>
    </row>
    <row r="2070" spans="1:14" x14ac:dyDescent="0.25">
      <c r="A2070" t="s">
        <v>14</v>
      </c>
      <c r="B2070" t="s">
        <v>15</v>
      </c>
      <c r="C2070" t="s">
        <v>94</v>
      </c>
      <c r="D2070">
        <v>4786681215</v>
      </c>
      <c r="E2070">
        <v>44974</v>
      </c>
      <c r="F2070">
        <v>44974</v>
      </c>
      <c r="G2070">
        <v>9059025080</v>
      </c>
      <c r="H2070">
        <v>1900021875</v>
      </c>
      <c r="I2070">
        <v>125487.09</v>
      </c>
      <c r="J2070">
        <v>45034</v>
      </c>
      <c r="K2070">
        <v>114079.17</v>
      </c>
      <c r="L2070">
        <v>44974</v>
      </c>
      <c r="M2070">
        <v>-60</v>
      </c>
      <c r="N2070" s="16">
        <f t="shared" si="32"/>
        <v>-6844750.2000000002</v>
      </c>
    </row>
    <row r="2071" spans="1:14" x14ac:dyDescent="0.25">
      <c r="A2071" t="s">
        <v>14</v>
      </c>
      <c r="B2071" t="s">
        <v>15</v>
      </c>
      <c r="C2071" t="s">
        <v>94</v>
      </c>
      <c r="D2071">
        <v>4786681215</v>
      </c>
      <c r="E2071">
        <v>44974</v>
      </c>
      <c r="F2071">
        <v>44974</v>
      </c>
      <c r="G2071">
        <v>9059028413</v>
      </c>
      <c r="H2071">
        <v>1900024179</v>
      </c>
      <c r="I2071">
        <v>127.16</v>
      </c>
      <c r="J2071">
        <v>45034</v>
      </c>
      <c r="K2071">
        <v>115.6</v>
      </c>
      <c r="L2071">
        <v>44974</v>
      </c>
      <c r="M2071">
        <v>-60</v>
      </c>
      <c r="N2071" s="16">
        <f t="shared" si="32"/>
        <v>-6936</v>
      </c>
    </row>
    <row r="2072" spans="1:14" x14ac:dyDescent="0.25">
      <c r="A2072" t="s">
        <v>14</v>
      </c>
      <c r="B2072" t="s">
        <v>15</v>
      </c>
      <c r="C2072" t="s">
        <v>94</v>
      </c>
      <c r="D2072">
        <v>4786681215</v>
      </c>
      <c r="E2072">
        <v>44974</v>
      </c>
      <c r="F2072">
        <v>44974</v>
      </c>
      <c r="G2072">
        <v>9059049278</v>
      </c>
      <c r="H2072">
        <v>1900021976</v>
      </c>
      <c r="I2072">
        <v>60.5</v>
      </c>
      <c r="J2072">
        <v>45034</v>
      </c>
      <c r="K2072">
        <v>55</v>
      </c>
      <c r="L2072">
        <v>44974</v>
      </c>
      <c r="M2072">
        <v>-60</v>
      </c>
      <c r="N2072" s="16">
        <f t="shared" si="32"/>
        <v>-3300</v>
      </c>
    </row>
    <row r="2073" spans="1:14" x14ac:dyDescent="0.25">
      <c r="A2073" t="s">
        <v>14</v>
      </c>
      <c r="B2073" t="s">
        <v>15</v>
      </c>
      <c r="C2073" t="s">
        <v>94</v>
      </c>
      <c r="D2073">
        <v>4786681215</v>
      </c>
      <c r="E2073">
        <v>44974</v>
      </c>
      <c r="F2073">
        <v>44974</v>
      </c>
      <c r="G2073">
        <v>9059148570</v>
      </c>
      <c r="H2073">
        <v>1900024231</v>
      </c>
      <c r="I2073">
        <v>166.76</v>
      </c>
      <c r="J2073">
        <v>45034</v>
      </c>
      <c r="K2073">
        <v>151.6</v>
      </c>
      <c r="L2073">
        <v>44974</v>
      </c>
      <c r="M2073">
        <v>-60</v>
      </c>
      <c r="N2073" s="16">
        <f t="shared" si="32"/>
        <v>-9096</v>
      </c>
    </row>
    <row r="2074" spans="1:14" x14ac:dyDescent="0.25">
      <c r="A2074" t="s">
        <v>14</v>
      </c>
      <c r="B2074" t="s">
        <v>15</v>
      </c>
      <c r="C2074" t="s">
        <v>94</v>
      </c>
      <c r="D2074">
        <v>4786681215</v>
      </c>
      <c r="E2074">
        <v>44974</v>
      </c>
      <c r="F2074">
        <v>44974</v>
      </c>
      <c r="G2074">
        <v>9059150169</v>
      </c>
      <c r="H2074">
        <v>1900024276</v>
      </c>
      <c r="I2074">
        <v>470.8</v>
      </c>
      <c r="J2074">
        <v>45034</v>
      </c>
      <c r="K2074">
        <v>428</v>
      </c>
      <c r="L2074">
        <v>44974</v>
      </c>
      <c r="M2074">
        <v>-60</v>
      </c>
      <c r="N2074" s="16">
        <f t="shared" si="32"/>
        <v>-25680</v>
      </c>
    </row>
    <row r="2075" spans="1:14" x14ac:dyDescent="0.25">
      <c r="A2075" t="s">
        <v>14</v>
      </c>
      <c r="B2075" t="s">
        <v>15</v>
      </c>
      <c r="C2075" t="s">
        <v>94</v>
      </c>
      <c r="D2075">
        <v>4786681215</v>
      </c>
      <c r="E2075">
        <v>44974</v>
      </c>
      <c r="F2075">
        <v>44974</v>
      </c>
      <c r="G2075">
        <v>9059150379</v>
      </c>
      <c r="H2075">
        <v>1900025645</v>
      </c>
      <c r="I2075">
        <v>9.6</v>
      </c>
      <c r="J2075">
        <v>45034</v>
      </c>
      <c r="K2075">
        <v>8.73</v>
      </c>
      <c r="L2075">
        <v>44974</v>
      </c>
      <c r="M2075">
        <v>-60</v>
      </c>
      <c r="N2075" s="16">
        <f t="shared" si="32"/>
        <v>-523.80000000000007</v>
      </c>
    </row>
    <row r="2076" spans="1:14" x14ac:dyDescent="0.25">
      <c r="A2076" t="s">
        <v>14</v>
      </c>
      <c r="B2076" t="s">
        <v>15</v>
      </c>
      <c r="C2076" t="s">
        <v>94</v>
      </c>
      <c r="D2076">
        <v>4786681215</v>
      </c>
      <c r="E2076">
        <v>44974</v>
      </c>
      <c r="F2076">
        <v>44974</v>
      </c>
      <c r="G2076">
        <v>9059150401</v>
      </c>
      <c r="H2076">
        <v>1900025654</v>
      </c>
      <c r="I2076">
        <v>1416.03</v>
      </c>
      <c r="J2076">
        <v>45034</v>
      </c>
      <c r="K2076">
        <v>1287.3</v>
      </c>
      <c r="L2076">
        <v>44974</v>
      </c>
      <c r="M2076">
        <v>-60</v>
      </c>
      <c r="N2076" s="16">
        <f t="shared" si="32"/>
        <v>-77238</v>
      </c>
    </row>
    <row r="2077" spans="1:14" x14ac:dyDescent="0.25">
      <c r="A2077" t="s">
        <v>14</v>
      </c>
      <c r="B2077" t="s">
        <v>15</v>
      </c>
      <c r="C2077" t="s">
        <v>94</v>
      </c>
      <c r="D2077">
        <v>4786681215</v>
      </c>
      <c r="E2077">
        <v>44974</v>
      </c>
      <c r="F2077">
        <v>44974</v>
      </c>
      <c r="G2077">
        <v>9059151146</v>
      </c>
      <c r="H2077">
        <v>1900020440</v>
      </c>
      <c r="I2077">
        <v>60.06</v>
      </c>
      <c r="J2077">
        <v>45034</v>
      </c>
      <c r="K2077">
        <v>54.6</v>
      </c>
      <c r="L2077">
        <v>44974</v>
      </c>
      <c r="M2077">
        <v>-60</v>
      </c>
      <c r="N2077" s="16">
        <f t="shared" si="32"/>
        <v>-3276</v>
      </c>
    </row>
    <row r="2078" spans="1:14" x14ac:dyDescent="0.25">
      <c r="A2078" t="s">
        <v>14</v>
      </c>
      <c r="B2078" t="s">
        <v>15</v>
      </c>
      <c r="C2078" t="s">
        <v>94</v>
      </c>
      <c r="D2078">
        <v>4786681215</v>
      </c>
      <c r="E2078">
        <v>44974</v>
      </c>
      <c r="F2078">
        <v>44974</v>
      </c>
      <c r="G2078">
        <v>9059151204</v>
      </c>
      <c r="H2078">
        <v>1900020352</v>
      </c>
      <c r="I2078">
        <v>59.17</v>
      </c>
      <c r="J2078">
        <v>45034</v>
      </c>
      <c r="K2078">
        <v>53.79</v>
      </c>
      <c r="L2078">
        <v>44974</v>
      </c>
      <c r="M2078">
        <v>-60</v>
      </c>
      <c r="N2078" s="16">
        <f t="shared" si="32"/>
        <v>-3227.4</v>
      </c>
    </row>
    <row r="2079" spans="1:14" x14ac:dyDescent="0.25">
      <c r="A2079" t="s">
        <v>14</v>
      </c>
      <c r="B2079" t="s">
        <v>15</v>
      </c>
      <c r="C2079" t="s">
        <v>94</v>
      </c>
      <c r="D2079">
        <v>4786681215</v>
      </c>
      <c r="E2079">
        <v>44974</v>
      </c>
      <c r="F2079">
        <v>44974</v>
      </c>
      <c r="G2079">
        <v>9059151246</v>
      </c>
      <c r="H2079">
        <v>1900020345</v>
      </c>
      <c r="I2079">
        <v>30.25</v>
      </c>
      <c r="J2079">
        <v>45034</v>
      </c>
      <c r="K2079">
        <v>27.5</v>
      </c>
      <c r="L2079">
        <v>44974</v>
      </c>
      <c r="M2079">
        <v>-60</v>
      </c>
      <c r="N2079" s="16">
        <f t="shared" si="32"/>
        <v>-1650</v>
      </c>
    </row>
    <row r="2080" spans="1:14" x14ac:dyDescent="0.25">
      <c r="A2080" t="s">
        <v>14</v>
      </c>
      <c r="B2080" t="s">
        <v>15</v>
      </c>
      <c r="C2080" t="s">
        <v>94</v>
      </c>
      <c r="D2080">
        <v>4786681215</v>
      </c>
      <c r="E2080">
        <v>44974</v>
      </c>
      <c r="F2080">
        <v>44974</v>
      </c>
      <c r="G2080">
        <v>9059151292</v>
      </c>
      <c r="H2080">
        <v>1900020378</v>
      </c>
      <c r="I2080">
        <v>46.86</v>
      </c>
      <c r="J2080">
        <v>45034</v>
      </c>
      <c r="K2080">
        <v>42.6</v>
      </c>
      <c r="L2080">
        <v>44974</v>
      </c>
      <c r="M2080">
        <v>-60</v>
      </c>
      <c r="N2080" s="16">
        <f t="shared" si="32"/>
        <v>-2556</v>
      </c>
    </row>
    <row r="2081" spans="1:14" x14ac:dyDescent="0.25">
      <c r="A2081" t="s">
        <v>14</v>
      </c>
      <c r="B2081" t="s">
        <v>15</v>
      </c>
      <c r="C2081" t="s">
        <v>94</v>
      </c>
      <c r="D2081">
        <v>4786681215</v>
      </c>
      <c r="E2081">
        <v>44974</v>
      </c>
      <c r="F2081">
        <v>44974</v>
      </c>
      <c r="G2081">
        <v>9059151313</v>
      </c>
      <c r="H2081">
        <v>1900020382</v>
      </c>
      <c r="I2081">
        <v>70.290000000000006</v>
      </c>
      <c r="J2081">
        <v>45034</v>
      </c>
      <c r="K2081">
        <v>63.9</v>
      </c>
      <c r="L2081">
        <v>44974</v>
      </c>
      <c r="M2081">
        <v>-60</v>
      </c>
      <c r="N2081" s="16">
        <f t="shared" si="32"/>
        <v>-3834</v>
      </c>
    </row>
    <row r="2082" spans="1:14" x14ac:dyDescent="0.25">
      <c r="A2082" t="s">
        <v>14</v>
      </c>
      <c r="B2082" t="s">
        <v>15</v>
      </c>
      <c r="C2082" t="s">
        <v>94</v>
      </c>
      <c r="D2082">
        <v>4786681215</v>
      </c>
      <c r="E2082">
        <v>44974</v>
      </c>
      <c r="F2082">
        <v>44974</v>
      </c>
      <c r="G2082">
        <v>9059151422</v>
      </c>
      <c r="H2082">
        <v>1900022060</v>
      </c>
      <c r="I2082">
        <v>7.0000000000000007E-2</v>
      </c>
      <c r="J2082">
        <v>45034</v>
      </c>
      <c r="K2082">
        <v>0.06</v>
      </c>
      <c r="L2082">
        <v>44974</v>
      </c>
      <c r="M2082">
        <v>-60</v>
      </c>
      <c r="N2082" s="16">
        <f t="shared" si="32"/>
        <v>-3.5999999999999996</v>
      </c>
    </row>
    <row r="2083" spans="1:14" x14ac:dyDescent="0.25">
      <c r="A2083" t="s">
        <v>14</v>
      </c>
      <c r="B2083" t="s">
        <v>15</v>
      </c>
      <c r="C2083" t="s">
        <v>94</v>
      </c>
      <c r="D2083">
        <v>4786681215</v>
      </c>
      <c r="E2083">
        <v>44974</v>
      </c>
      <c r="F2083">
        <v>44974</v>
      </c>
      <c r="G2083">
        <v>9059172737</v>
      </c>
      <c r="H2083">
        <v>1900022796</v>
      </c>
      <c r="I2083">
        <v>49.5</v>
      </c>
      <c r="J2083">
        <v>45034</v>
      </c>
      <c r="K2083">
        <v>45</v>
      </c>
      <c r="L2083">
        <v>44974</v>
      </c>
      <c r="M2083">
        <v>-60</v>
      </c>
      <c r="N2083" s="16">
        <f t="shared" si="32"/>
        <v>-2700</v>
      </c>
    </row>
    <row r="2084" spans="1:14" x14ac:dyDescent="0.25">
      <c r="A2084" t="s">
        <v>14</v>
      </c>
      <c r="B2084" t="s">
        <v>15</v>
      </c>
      <c r="C2084" t="s">
        <v>94</v>
      </c>
      <c r="D2084">
        <v>4786681215</v>
      </c>
      <c r="E2084">
        <v>44974</v>
      </c>
      <c r="F2084">
        <v>44974</v>
      </c>
      <c r="G2084">
        <v>9059172792</v>
      </c>
      <c r="H2084">
        <v>1900022865</v>
      </c>
      <c r="I2084">
        <v>9540.92</v>
      </c>
      <c r="J2084">
        <v>45034</v>
      </c>
      <c r="K2084">
        <v>8673.56</v>
      </c>
      <c r="L2084">
        <v>44974</v>
      </c>
      <c r="M2084">
        <v>-60</v>
      </c>
      <c r="N2084" s="16">
        <f t="shared" si="32"/>
        <v>-520413.6</v>
      </c>
    </row>
    <row r="2085" spans="1:14" x14ac:dyDescent="0.25">
      <c r="A2085" t="s">
        <v>14</v>
      </c>
      <c r="B2085" t="s">
        <v>15</v>
      </c>
      <c r="C2085" t="s">
        <v>94</v>
      </c>
      <c r="D2085">
        <v>4786681215</v>
      </c>
      <c r="E2085">
        <v>44974</v>
      </c>
      <c r="F2085">
        <v>44974</v>
      </c>
      <c r="G2085">
        <v>9059172812</v>
      </c>
      <c r="H2085">
        <v>1900024310</v>
      </c>
      <c r="I2085">
        <v>107.75</v>
      </c>
      <c r="J2085">
        <v>45034</v>
      </c>
      <c r="K2085">
        <v>97.95</v>
      </c>
      <c r="L2085">
        <v>44974</v>
      </c>
      <c r="M2085">
        <v>-60</v>
      </c>
      <c r="N2085" s="16">
        <f t="shared" si="32"/>
        <v>-5877</v>
      </c>
    </row>
    <row r="2086" spans="1:14" x14ac:dyDescent="0.25">
      <c r="A2086" t="s">
        <v>14</v>
      </c>
      <c r="B2086" t="s">
        <v>15</v>
      </c>
      <c r="C2086" t="s">
        <v>94</v>
      </c>
      <c r="D2086">
        <v>4786681215</v>
      </c>
      <c r="E2086">
        <v>44974</v>
      </c>
      <c r="F2086">
        <v>44974</v>
      </c>
      <c r="G2086">
        <v>9059173367</v>
      </c>
      <c r="H2086">
        <v>1900020184</v>
      </c>
      <c r="I2086">
        <v>6077.5</v>
      </c>
      <c r="J2086">
        <v>45034</v>
      </c>
      <c r="K2086">
        <v>5525</v>
      </c>
      <c r="L2086">
        <v>44974</v>
      </c>
      <c r="M2086">
        <v>-60</v>
      </c>
      <c r="N2086" s="16">
        <f t="shared" si="32"/>
        <v>-331500</v>
      </c>
    </row>
    <row r="2087" spans="1:14" x14ac:dyDescent="0.25">
      <c r="A2087" t="s">
        <v>14</v>
      </c>
      <c r="B2087" t="s">
        <v>15</v>
      </c>
      <c r="C2087" t="s">
        <v>94</v>
      </c>
      <c r="D2087">
        <v>4786681215</v>
      </c>
      <c r="E2087">
        <v>44974</v>
      </c>
      <c r="F2087">
        <v>44974</v>
      </c>
      <c r="G2087">
        <v>9059174562</v>
      </c>
      <c r="H2087">
        <v>1900024360</v>
      </c>
      <c r="I2087">
        <v>14.96</v>
      </c>
      <c r="J2087">
        <v>45034</v>
      </c>
      <c r="K2087">
        <v>13.6</v>
      </c>
      <c r="L2087">
        <v>44974</v>
      </c>
      <c r="M2087">
        <v>-60</v>
      </c>
      <c r="N2087" s="16">
        <f t="shared" si="32"/>
        <v>-816</v>
      </c>
    </row>
    <row r="2088" spans="1:14" x14ac:dyDescent="0.25">
      <c r="A2088" t="s">
        <v>14</v>
      </c>
      <c r="B2088" t="s">
        <v>15</v>
      </c>
      <c r="C2088" t="s">
        <v>94</v>
      </c>
      <c r="D2088">
        <v>4786681215</v>
      </c>
      <c r="E2088">
        <v>44974</v>
      </c>
      <c r="F2088">
        <v>44974</v>
      </c>
      <c r="G2088">
        <v>9059175405</v>
      </c>
      <c r="H2088">
        <v>1900024406</v>
      </c>
      <c r="I2088">
        <v>129.69</v>
      </c>
      <c r="J2088">
        <v>45034</v>
      </c>
      <c r="K2088">
        <v>117.9</v>
      </c>
      <c r="L2088">
        <v>44974</v>
      </c>
      <c r="M2088">
        <v>-60</v>
      </c>
      <c r="N2088" s="16">
        <f t="shared" si="32"/>
        <v>-7074</v>
      </c>
    </row>
    <row r="2089" spans="1:14" x14ac:dyDescent="0.25">
      <c r="A2089" t="s">
        <v>14</v>
      </c>
      <c r="B2089" t="s">
        <v>15</v>
      </c>
      <c r="C2089" t="s">
        <v>94</v>
      </c>
      <c r="D2089">
        <v>4786681215</v>
      </c>
      <c r="E2089">
        <v>44974</v>
      </c>
      <c r="F2089">
        <v>44974</v>
      </c>
      <c r="G2089">
        <v>9059236794</v>
      </c>
      <c r="H2089">
        <v>1900018980</v>
      </c>
      <c r="I2089">
        <v>11</v>
      </c>
      <c r="J2089">
        <v>45034</v>
      </c>
      <c r="K2089">
        <v>9.99</v>
      </c>
      <c r="L2089">
        <v>44974</v>
      </c>
      <c r="M2089">
        <v>-60</v>
      </c>
      <c r="N2089" s="16">
        <f t="shared" si="32"/>
        <v>-599.4</v>
      </c>
    </row>
    <row r="2090" spans="1:14" x14ac:dyDescent="0.25">
      <c r="A2090" t="s">
        <v>14</v>
      </c>
      <c r="B2090" t="s">
        <v>15</v>
      </c>
      <c r="C2090" t="s">
        <v>94</v>
      </c>
      <c r="D2090">
        <v>4786681215</v>
      </c>
      <c r="E2090">
        <v>44974</v>
      </c>
      <c r="F2090">
        <v>44974</v>
      </c>
      <c r="G2090">
        <v>9059241507</v>
      </c>
      <c r="H2090">
        <v>1900018763</v>
      </c>
      <c r="I2090">
        <v>114.18</v>
      </c>
      <c r="J2090">
        <v>45034</v>
      </c>
      <c r="K2090">
        <v>103.8</v>
      </c>
      <c r="L2090">
        <v>44974</v>
      </c>
      <c r="M2090">
        <v>-60</v>
      </c>
      <c r="N2090" s="16">
        <f t="shared" si="32"/>
        <v>-6228</v>
      </c>
    </row>
    <row r="2091" spans="1:14" x14ac:dyDescent="0.25">
      <c r="A2091" t="s">
        <v>14</v>
      </c>
      <c r="B2091" t="s">
        <v>15</v>
      </c>
      <c r="C2091" t="s">
        <v>94</v>
      </c>
      <c r="D2091">
        <v>4786681215</v>
      </c>
      <c r="E2091">
        <v>44974</v>
      </c>
      <c r="F2091">
        <v>44974</v>
      </c>
      <c r="G2091">
        <v>9059241834</v>
      </c>
      <c r="H2091">
        <v>1900018781</v>
      </c>
      <c r="I2091">
        <v>133.32</v>
      </c>
      <c r="J2091">
        <v>45034</v>
      </c>
      <c r="K2091">
        <v>121.2</v>
      </c>
      <c r="L2091">
        <v>44974</v>
      </c>
      <c r="M2091">
        <v>-60</v>
      </c>
      <c r="N2091" s="16">
        <f t="shared" si="32"/>
        <v>-7272</v>
      </c>
    </row>
    <row r="2092" spans="1:14" x14ac:dyDescent="0.25">
      <c r="A2092" t="s">
        <v>14</v>
      </c>
      <c r="B2092" t="s">
        <v>15</v>
      </c>
      <c r="C2092" t="s">
        <v>94</v>
      </c>
      <c r="D2092">
        <v>4786681215</v>
      </c>
      <c r="E2092">
        <v>44974</v>
      </c>
      <c r="F2092">
        <v>44974</v>
      </c>
      <c r="G2092">
        <v>9059242924</v>
      </c>
      <c r="H2092">
        <v>1900022927</v>
      </c>
      <c r="I2092">
        <v>7508.16</v>
      </c>
      <c r="J2092">
        <v>45034</v>
      </c>
      <c r="K2092">
        <v>6825.6</v>
      </c>
      <c r="L2092">
        <v>44974</v>
      </c>
      <c r="M2092">
        <v>-60</v>
      </c>
      <c r="N2092" s="16">
        <f t="shared" si="32"/>
        <v>-409536</v>
      </c>
    </row>
    <row r="2093" spans="1:14" x14ac:dyDescent="0.25">
      <c r="A2093" t="s">
        <v>14</v>
      </c>
      <c r="B2093" t="s">
        <v>15</v>
      </c>
      <c r="C2093" t="s">
        <v>94</v>
      </c>
      <c r="D2093">
        <v>4786681215</v>
      </c>
      <c r="E2093">
        <v>44974</v>
      </c>
      <c r="F2093">
        <v>44974</v>
      </c>
      <c r="G2093">
        <v>9059244998</v>
      </c>
      <c r="H2093">
        <v>1900022888</v>
      </c>
      <c r="I2093">
        <v>920.7</v>
      </c>
      <c r="J2093">
        <v>45034</v>
      </c>
      <c r="K2093">
        <v>837</v>
      </c>
      <c r="L2093">
        <v>44974</v>
      </c>
      <c r="M2093">
        <v>-60</v>
      </c>
      <c r="N2093" s="16">
        <f t="shared" si="32"/>
        <v>-50220</v>
      </c>
    </row>
    <row r="2094" spans="1:14" x14ac:dyDescent="0.25">
      <c r="A2094" t="s">
        <v>14</v>
      </c>
      <c r="B2094" t="s">
        <v>15</v>
      </c>
      <c r="C2094" t="s">
        <v>94</v>
      </c>
      <c r="D2094">
        <v>4786681215</v>
      </c>
      <c r="E2094">
        <v>44974</v>
      </c>
      <c r="F2094">
        <v>44974</v>
      </c>
      <c r="G2094">
        <v>9059245268</v>
      </c>
      <c r="H2094">
        <v>1900022878</v>
      </c>
      <c r="I2094">
        <v>14679.9</v>
      </c>
      <c r="J2094">
        <v>45034</v>
      </c>
      <c r="K2094">
        <v>13345.36</v>
      </c>
      <c r="L2094">
        <v>44974</v>
      </c>
      <c r="M2094">
        <v>-60</v>
      </c>
      <c r="N2094" s="16">
        <f t="shared" si="32"/>
        <v>-800721.60000000009</v>
      </c>
    </row>
    <row r="2095" spans="1:14" x14ac:dyDescent="0.25">
      <c r="A2095" t="s">
        <v>14</v>
      </c>
      <c r="B2095" t="s">
        <v>15</v>
      </c>
      <c r="C2095" t="s">
        <v>94</v>
      </c>
      <c r="D2095">
        <v>4786681215</v>
      </c>
      <c r="E2095">
        <v>44974</v>
      </c>
      <c r="F2095">
        <v>44974</v>
      </c>
      <c r="G2095">
        <v>9059246898</v>
      </c>
      <c r="H2095">
        <v>1900024345</v>
      </c>
      <c r="I2095">
        <v>213.75</v>
      </c>
      <c r="J2095">
        <v>45034</v>
      </c>
      <c r="K2095">
        <v>194.32</v>
      </c>
      <c r="L2095">
        <v>44974</v>
      </c>
      <c r="M2095">
        <v>-60</v>
      </c>
      <c r="N2095" s="16">
        <f t="shared" si="32"/>
        <v>-11659.199999999999</v>
      </c>
    </row>
    <row r="2096" spans="1:14" x14ac:dyDescent="0.25">
      <c r="A2096" t="s">
        <v>14</v>
      </c>
      <c r="B2096" t="s">
        <v>15</v>
      </c>
      <c r="C2096" t="s">
        <v>94</v>
      </c>
      <c r="D2096">
        <v>4786681215</v>
      </c>
      <c r="E2096">
        <v>44974</v>
      </c>
      <c r="F2096">
        <v>44974</v>
      </c>
      <c r="G2096">
        <v>9059306443</v>
      </c>
      <c r="H2096">
        <v>1900020618</v>
      </c>
      <c r="I2096">
        <v>99</v>
      </c>
      <c r="J2096">
        <v>45034</v>
      </c>
      <c r="K2096">
        <v>90</v>
      </c>
      <c r="L2096">
        <v>44974</v>
      </c>
      <c r="M2096">
        <v>-60</v>
      </c>
      <c r="N2096" s="16">
        <f t="shared" si="32"/>
        <v>-5400</v>
      </c>
    </row>
    <row r="2097" spans="1:14" x14ac:dyDescent="0.25">
      <c r="A2097" t="s">
        <v>14</v>
      </c>
      <c r="B2097" t="s">
        <v>15</v>
      </c>
      <c r="C2097" t="s">
        <v>94</v>
      </c>
      <c r="D2097">
        <v>4786681215</v>
      </c>
      <c r="E2097">
        <v>44974</v>
      </c>
      <c r="F2097">
        <v>44974</v>
      </c>
      <c r="G2097">
        <v>9059306457</v>
      </c>
      <c r="H2097">
        <v>1900020645</v>
      </c>
      <c r="I2097">
        <v>502.7</v>
      </c>
      <c r="J2097">
        <v>45034</v>
      </c>
      <c r="K2097">
        <v>457</v>
      </c>
      <c r="L2097">
        <v>44974</v>
      </c>
      <c r="M2097">
        <v>-60</v>
      </c>
      <c r="N2097" s="16">
        <f t="shared" si="32"/>
        <v>-27420</v>
      </c>
    </row>
    <row r="2098" spans="1:14" x14ac:dyDescent="0.25">
      <c r="A2098" t="s">
        <v>14</v>
      </c>
      <c r="B2098" t="s">
        <v>15</v>
      </c>
      <c r="C2098" t="s">
        <v>94</v>
      </c>
      <c r="D2098">
        <v>4786681215</v>
      </c>
      <c r="E2098">
        <v>44974</v>
      </c>
      <c r="F2098">
        <v>44974</v>
      </c>
      <c r="G2098">
        <v>9059307291</v>
      </c>
      <c r="H2098">
        <v>1900019092</v>
      </c>
      <c r="I2098">
        <v>501.6</v>
      </c>
      <c r="J2098">
        <v>45034</v>
      </c>
      <c r="K2098">
        <v>456</v>
      </c>
      <c r="L2098">
        <v>44974</v>
      </c>
      <c r="M2098">
        <v>-60</v>
      </c>
      <c r="N2098" s="16">
        <f t="shared" si="32"/>
        <v>-27360</v>
      </c>
    </row>
    <row r="2099" spans="1:14" x14ac:dyDescent="0.25">
      <c r="A2099" t="s">
        <v>14</v>
      </c>
      <c r="B2099" t="s">
        <v>15</v>
      </c>
      <c r="C2099" t="s">
        <v>94</v>
      </c>
      <c r="D2099">
        <v>4786681215</v>
      </c>
      <c r="E2099">
        <v>44974</v>
      </c>
      <c r="F2099">
        <v>44974</v>
      </c>
      <c r="G2099">
        <v>9059308948</v>
      </c>
      <c r="H2099">
        <v>1900022031</v>
      </c>
      <c r="I2099">
        <v>6.44</v>
      </c>
      <c r="J2099">
        <v>45034</v>
      </c>
      <c r="K2099">
        <v>5.85</v>
      </c>
      <c r="L2099">
        <v>44974</v>
      </c>
      <c r="M2099">
        <v>-60</v>
      </c>
      <c r="N2099" s="16">
        <f t="shared" si="32"/>
        <v>-351</v>
      </c>
    </row>
    <row r="2100" spans="1:14" x14ac:dyDescent="0.25">
      <c r="A2100" t="s">
        <v>14</v>
      </c>
      <c r="B2100" t="s">
        <v>15</v>
      </c>
      <c r="C2100" t="s">
        <v>94</v>
      </c>
      <c r="D2100">
        <v>4786681215</v>
      </c>
      <c r="E2100">
        <v>44974</v>
      </c>
      <c r="F2100">
        <v>44974</v>
      </c>
      <c r="G2100">
        <v>9059309050</v>
      </c>
      <c r="H2100">
        <v>1900018775</v>
      </c>
      <c r="I2100">
        <v>84.92</v>
      </c>
      <c r="J2100">
        <v>45034</v>
      </c>
      <c r="K2100">
        <v>77.2</v>
      </c>
      <c r="L2100">
        <v>44974</v>
      </c>
      <c r="M2100">
        <v>-60</v>
      </c>
      <c r="N2100" s="16">
        <f t="shared" si="32"/>
        <v>-4632</v>
      </c>
    </row>
    <row r="2101" spans="1:14" x14ac:dyDescent="0.25">
      <c r="A2101" t="s">
        <v>14</v>
      </c>
      <c r="B2101" t="s">
        <v>15</v>
      </c>
      <c r="C2101" t="s">
        <v>94</v>
      </c>
      <c r="D2101">
        <v>4786681215</v>
      </c>
      <c r="E2101">
        <v>44974</v>
      </c>
      <c r="F2101">
        <v>44974</v>
      </c>
      <c r="G2101">
        <v>9059310845</v>
      </c>
      <c r="H2101">
        <v>1900023028</v>
      </c>
      <c r="I2101">
        <v>304.58999999999997</v>
      </c>
      <c r="J2101">
        <v>45034</v>
      </c>
      <c r="K2101">
        <v>276.89999999999998</v>
      </c>
      <c r="L2101">
        <v>44974</v>
      </c>
      <c r="M2101">
        <v>-60</v>
      </c>
      <c r="N2101" s="16">
        <f t="shared" si="32"/>
        <v>-16614</v>
      </c>
    </row>
    <row r="2102" spans="1:14" x14ac:dyDescent="0.25">
      <c r="A2102" t="s">
        <v>14</v>
      </c>
      <c r="B2102" t="s">
        <v>15</v>
      </c>
      <c r="C2102" t="s">
        <v>94</v>
      </c>
      <c r="D2102">
        <v>4786681215</v>
      </c>
      <c r="E2102">
        <v>44974</v>
      </c>
      <c r="F2102">
        <v>44974</v>
      </c>
      <c r="G2102">
        <v>9059310966</v>
      </c>
      <c r="H2102">
        <v>1900022995</v>
      </c>
      <c r="I2102">
        <v>229.28</v>
      </c>
      <c r="J2102">
        <v>45034</v>
      </c>
      <c r="K2102">
        <v>208.44</v>
      </c>
      <c r="L2102">
        <v>44974</v>
      </c>
      <c r="M2102">
        <v>-60</v>
      </c>
      <c r="N2102" s="16">
        <f t="shared" si="32"/>
        <v>-12506.4</v>
      </c>
    </row>
    <row r="2103" spans="1:14" x14ac:dyDescent="0.25">
      <c r="A2103" t="s">
        <v>14</v>
      </c>
      <c r="B2103" t="s">
        <v>15</v>
      </c>
      <c r="C2103" t="s">
        <v>94</v>
      </c>
      <c r="D2103">
        <v>4786681215</v>
      </c>
      <c r="E2103">
        <v>44974</v>
      </c>
      <c r="F2103">
        <v>44974</v>
      </c>
      <c r="G2103">
        <v>9059372070</v>
      </c>
      <c r="H2103">
        <v>1900019113</v>
      </c>
      <c r="I2103">
        <v>2470.6</v>
      </c>
      <c r="J2103">
        <v>45034</v>
      </c>
      <c r="K2103">
        <v>2245.9699999999998</v>
      </c>
      <c r="L2103">
        <v>44974</v>
      </c>
      <c r="M2103">
        <v>-60</v>
      </c>
      <c r="N2103" s="16">
        <f t="shared" si="32"/>
        <v>-134758.19999999998</v>
      </c>
    </row>
    <row r="2104" spans="1:14" x14ac:dyDescent="0.25">
      <c r="A2104" t="s">
        <v>14</v>
      </c>
      <c r="B2104" t="s">
        <v>15</v>
      </c>
      <c r="C2104" t="s">
        <v>94</v>
      </c>
      <c r="D2104">
        <v>4786681215</v>
      </c>
      <c r="E2104">
        <v>44974</v>
      </c>
      <c r="F2104">
        <v>44974</v>
      </c>
      <c r="G2104">
        <v>9059372110</v>
      </c>
      <c r="H2104">
        <v>1900024557</v>
      </c>
      <c r="I2104">
        <v>95.7</v>
      </c>
      <c r="J2104">
        <v>45034</v>
      </c>
      <c r="K2104">
        <v>87</v>
      </c>
      <c r="L2104">
        <v>44974</v>
      </c>
      <c r="M2104">
        <v>-60</v>
      </c>
      <c r="N2104" s="16">
        <f t="shared" si="32"/>
        <v>-5220</v>
      </c>
    </row>
    <row r="2105" spans="1:14" x14ac:dyDescent="0.25">
      <c r="A2105" t="s">
        <v>14</v>
      </c>
      <c r="B2105" t="s">
        <v>15</v>
      </c>
      <c r="C2105" t="s">
        <v>94</v>
      </c>
      <c r="D2105">
        <v>4786681215</v>
      </c>
      <c r="E2105">
        <v>44974</v>
      </c>
      <c r="F2105">
        <v>44974</v>
      </c>
      <c r="G2105">
        <v>9059372195</v>
      </c>
      <c r="H2105">
        <v>1900024590</v>
      </c>
      <c r="I2105">
        <v>297</v>
      </c>
      <c r="J2105">
        <v>45034</v>
      </c>
      <c r="K2105">
        <v>270</v>
      </c>
      <c r="L2105">
        <v>44974</v>
      </c>
      <c r="M2105">
        <v>-60</v>
      </c>
      <c r="N2105" s="16">
        <f t="shared" si="32"/>
        <v>-16200</v>
      </c>
    </row>
    <row r="2106" spans="1:14" x14ac:dyDescent="0.25">
      <c r="A2106" t="s">
        <v>14</v>
      </c>
      <c r="B2106" t="s">
        <v>15</v>
      </c>
      <c r="C2106" t="s">
        <v>94</v>
      </c>
      <c r="D2106">
        <v>4786681215</v>
      </c>
      <c r="E2106">
        <v>44974</v>
      </c>
      <c r="F2106">
        <v>44974</v>
      </c>
      <c r="G2106">
        <v>9059372617</v>
      </c>
      <c r="H2106">
        <v>1900024537</v>
      </c>
      <c r="I2106">
        <v>1174.8</v>
      </c>
      <c r="J2106">
        <v>45034</v>
      </c>
      <c r="K2106">
        <v>1068</v>
      </c>
      <c r="L2106">
        <v>44974</v>
      </c>
      <c r="M2106">
        <v>-60</v>
      </c>
      <c r="N2106" s="16">
        <f t="shared" si="32"/>
        <v>-64080</v>
      </c>
    </row>
    <row r="2107" spans="1:14" x14ac:dyDescent="0.25">
      <c r="A2107" t="s">
        <v>14</v>
      </c>
      <c r="B2107" t="s">
        <v>15</v>
      </c>
      <c r="C2107" t="s">
        <v>94</v>
      </c>
      <c r="D2107">
        <v>4786681215</v>
      </c>
      <c r="E2107">
        <v>44974</v>
      </c>
      <c r="F2107">
        <v>44974</v>
      </c>
      <c r="G2107">
        <v>9059372642</v>
      </c>
      <c r="H2107">
        <v>1900024546</v>
      </c>
      <c r="I2107">
        <v>184.57</v>
      </c>
      <c r="J2107">
        <v>45034</v>
      </c>
      <c r="K2107">
        <v>167.79</v>
      </c>
      <c r="L2107">
        <v>44974</v>
      </c>
      <c r="M2107">
        <v>-60</v>
      </c>
      <c r="N2107" s="16">
        <f t="shared" si="32"/>
        <v>-10067.4</v>
      </c>
    </row>
    <row r="2108" spans="1:14" x14ac:dyDescent="0.25">
      <c r="A2108" t="s">
        <v>14</v>
      </c>
      <c r="B2108" t="s">
        <v>15</v>
      </c>
      <c r="C2108" t="s">
        <v>94</v>
      </c>
      <c r="D2108">
        <v>4786681215</v>
      </c>
      <c r="E2108">
        <v>44974</v>
      </c>
      <c r="F2108">
        <v>44974</v>
      </c>
      <c r="G2108">
        <v>9059374347</v>
      </c>
      <c r="H2108">
        <v>1900018977</v>
      </c>
      <c r="I2108">
        <v>2133.4499999999998</v>
      </c>
      <c r="J2108">
        <v>45034</v>
      </c>
      <c r="K2108">
        <v>1939.5</v>
      </c>
      <c r="L2108">
        <v>44974</v>
      </c>
      <c r="M2108">
        <v>-60</v>
      </c>
      <c r="N2108" s="16">
        <f t="shared" si="32"/>
        <v>-116370</v>
      </c>
    </row>
    <row r="2109" spans="1:14" x14ac:dyDescent="0.25">
      <c r="A2109" t="s">
        <v>14</v>
      </c>
      <c r="B2109" t="s">
        <v>15</v>
      </c>
      <c r="C2109" t="s">
        <v>94</v>
      </c>
      <c r="D2109">
        <v>4786681215</v>
      </c>
      <c r="E2109">
        <v>44974</v>
      </c>
      <c r="F2109">
        <v>44974</v>
      </c>
      <c r="G2109">
        <v>9059374365</v>
      </c>
      <c r="H2109">
        <v>1900018807</v>
      </c>
      <c r="I2109">
        <v>113.85</v>
      </c>
      <c r="J2109">
        <v>45034</v>
      </c>
      <c r="K2109">
        <v>103.5</v>
      </c>
      <c r="L2109">
        <v>44974</v>
      </c>
      <c r="M2109">
        <v>-60</v>
      </c>
      <c r="N2109" s="16">
        <f t="shared" si="32"/>
        <v>-6210</v>
      </c>
    </row>
    <row r="2110" spans="1:14" x14ac:dyDescent="0.25">
      <c r="A2110" t="s">
        <v>14</v>
      </c>
      <c r="B2110" t="s">
        <v>15</v>
      </c>
      <c r="C2110" t="s">
        <v>94</v>
      </c>
      <c r="D2110">
        <v>4786681215</v>
      </c>
      <c r="E2110">
        <v>44974</v>
      </c>
      <c r="F2110">
        <v>44974</v>
      </c>
      <c r="G2110">
        <v>9059374560</v>
      </c>
      <c r="H2110">
        <v>1900019185</v>
      </c>
      <c r="I2110">
        <v>292.52999999999997</v>
      </c>
      <c r="J2110">
        <v>45034</v>
      </c>
      <c r="K2110">
        <v>265.93</v>
      </c>
      <c r="L2110">
        <v>44974</v>
      </c>
      <c r="M2110">
        <v>-60</v>
      </c>
      <c r="N2110" s="16">
        <f t="shared" si="32"/>
        <v>-15955.800000000001</v>
      </c>
    </row>
    <row r="2111" spans="1:14" x14ac:dyDescent="0.25">
      <c r="A2111" t="s">
        <v>14</v>
      </c>
      <c r="B2111" t="s">
        <v>15</v>
      </c>
      <c r="C2111" t="s">
        <v>94</v>
      </c>
      <c r="D2111">
        <v>4786681215</v>
      </c>
      <c r="E2111">
        <v>44974</v>
      </c>
      <c r="F2111">
        <v>44974</v>
      </c>
      <c r="G2111">
        <v>9059378535</v>
      </c>
      <c r="H2111">
        <v>1900022295</v>
      </c>
      <c r="I2111">
        <v>247.5</v>
      </c>
      <c r="J2111">
        <v>45034</v>
      </c>
      <c r="K2111">
        <v>225</v>
      </c>
      <c r="L2111">
        <v>44974</v>
      </c>
      <c r="M2111">
        <v>-60</v>
      </c>
      <c r="N2111" s="16">
        <f t="shared" si="32"/>
        <v>-13500</v>
      </c>
    </row>
    <row r="2112" spans="1:14" x14ac:dyDescent="0.25">
      <c r="A2112" t="s">
        <v>14</v>
      </c>
      <c r="B2112" t="s">
        <v>15</v>
      </c>
      <c r="C2112" t="s">
        <v>94</v>
      </c>
      <c r="D2112">
        <v>4786681215</v>
      </c>
      <c r="E2112">
        <v>44974</v>
      </c>
      <c r="F2112">
        <v>44974</v>
      </c>
      <c r="G2112">
        <v>9059378540</v>
      </c>
      <c r="H2112">
        <v>1900022359</v>
      </c>
      <c r="I2112">
        <v>20.079999999999998</v>
      </c>
      <c r="J2112">
        <v>45034</v>
      </c>
      <c r="K2112">
        <v>18.25</v>
      </c>
      <c r="L2112">
        <v>44974</v>
      </c>
      <c r="M2112">
        <v>-60</v>
      </c>
      <c r="N2112" s="16">
        <f t="shared" si="32"/>
        <v>-1095</v>
      </c>
    </row>
    <row r="2113" spans="1:14" x14ac:dyDescent="0.25">
      <c r="A2113" t="s">
        <v>14</v>
      </c>
      <c r="B2113" t="s">
        <v>15</v>
      </c>
      <c r="C2113" t="s">
        <v>94</v>
      </c>
      <c r="D2113">
        <v>4786681215</v>
      </c>
      <c r="E2113">
        <v>44974</v>
      </c>
      <c r="F2113">
        <v>44974</v>
      </c>
      <c r="G2113">
        <v>9059418648</v>
      </c>
      <c r="H2113">
        <v>1900024499</v>
      </c>
      <c r="I2113">
        <v>11423.5</v>
      </c>
      <c r="J2113">
        <v>45034</v>
      </c>
      <c r="K2113">
        <v>10385</v>
      </c>
      <c r="L2113">
        <v>44974</v>
      </c>
      <c r="M2113">
        <v>-60</v>
      </c>
      <c r="N2113" s="16">
        <f t="shared" si="32"/>
        <v>-623100</v>
      </c>
    </row>
    <row r="2114" spans="1:14" x14ac:dyDescent="0.25">
      <c r="A2114" t="s">
        <v>14</v>
      </c>
      <c r="B2114" t="s">
        <v>15</v>
      </c>
      <c r="C2114" t="s">
        <v>94</v>
      </c>
      <c r="D2114">
        <v>4786681215</v>
      </c>
      <c r="E2114">
        <v>44974</v>
      </c>
      <c r="F2114">
        <v>44974</v>
      </c>
      <c r="G2114">
        <v>9059418651</v>
      </c>
      <c r="H2114">
        <v>1900024678</v>
      </c>
      <c r="I2114">
        <v>30.8</v>
      </c>
      <c r="J2114">
        <v>45034</v>
      </c>
      <c r="K2114">
        <v>28</v>
      </c>
      <c r="L2114">
        <v>44974</v>
      </c>
      <c r="M2114">
        <v>-60</v>
      </c>
      <c r="N2114" s="16">
        <f t="shared" si="32"/>
        <v>-1680</v>
      </c>
    </row>
    <row r="2115" spans="1:14" x14ac:dyDescent="0.25">
      <c r="A2115" t="s">
        <v>14</v>
      </c>
      <c r="B2115" t="s">
        <v>15</v>
      </c>
      <c r="C2115" t="s">
        <v>94</v>
      </c>
      <c r="D2115">
        <v>4786681215</v>
      </c>
      <c r="E2115">
        <v>44974</v>
      </c>
      <c r="F2115">
        <v>44974</v>
      </c>
      <c r="G2115">
        <v>9059478552</v>
      </c>
      <c r="H2115">
        <v>1900023192</v>
      </c>
      <c r="I2115">
        <v>60.06</v>
      </c>
      <c r="J2115">
        <v>45034</v>
      </c>
      <c r="K2115">
        <v>54.6</v>
      </c>
      <c r="L2115">
        <v>44974</v>
      </c>
      <c r="M2115">
        <v>-60</v>
      </c>
      <c r="N2115" s="16">
        <f t="shared" ref="N2115:N2178" si="33">+M2115*K2115</f>
        <v>-3276</v>
      </c>
    </row>
    <row r="2116" spans="1:14" x14ac:dyDescent="0.25">
      <c r="A2116" t="s">
        <v>14</v>
      </c>
      <c r="B2116" t="s">
        <v>15</v>
      </c>
      <c r="C2116" t="s">
        <v>94</v>
      </c>
      <c r="D2116">
        <v>4786681215</v>
      </c>
      <c r="E2116">
        <v>44974</v>
      </c>
      <c r="F2116">
        <v>44974</v>
      </c>
      <c r="G2116">
        <v>9059527716</v>
      </c>
      <c r="H2116">
        <v>1900024723</v>
      </c>
      <c r="I2116">
        <v>45.1</v>
      </c>
      <c r="J2116">
        <v>45034</v>
      </c>
      <c r="K2116">
        <v>41</v>
      </c>
      <c r="L2116">
        <v>44974</v>
      </c>
      <c r="M2116">
        <v>-60</v>
      </c>
      <c r="N2116" s="16">
        <f t="shared" si="33"/>
        <v>-2460</v>
      </c>
    </row>
    <row r="2117" spans="1:14" x14ac:dyDescent="0.25">
      <c r="A2117" t="s">
        <v>14</v>
      </c>
      <c r="B2117" t="s">
        <v>15</v>
      </c>
      <c r="C2117" t="s">
        <v>94</v>
      </c>
      <c r="D2117">
        <v>4786681215</v>
      </c>
      <c r="E2117">
        <v>44974</v>
      </c>
      <c r="F2117">
        <v>44974</v>
      </c>
      <c r="G2117">
        <v>9059527780</v>
      </c>
      <c r="H2117">
        <v>1900023219</v>
      </c>
      <c r="I2117">
        <v>148.01</v>
      </c>
      <c r="J2117">
        <v>45034</v>
      </c>
      <c r="K2117">
        <v>134.55000000000001</v>
      </c>
      <c r="L2117">
        <v>44974</v>
      </c>
      <c r="M2117">
        <v>-60</v>
      </c>
      <c r="N2117" s="16">
        <f t="shared" si="33"/>
        <v>-8073.0000000000009</v>
      </c>
    </row>
    <row r="2118" spans="1:14" x14ac:dyDescent="0.25">
      <c r="A2118" t="s">
        <v>14</v>
      </c>
      <c r="B2118" t="s">
        <v>15</v>
      </c>
      <c r="C2118" t="s">
        <v>94</v>
      </c>
      <c r="D2118">
        <v>4786681215</v>
      </c>
      <c r="E2118">
        <v>44974</v>
      </c>
      <c r="F2118">
        <v>44974</v>
      </c>
      <c r="G2118">
        <v>9059528978</v>
      </c>
      <c r="H2118">
        <v>1900019307</v>
      </c>
      <c r="I2118">
        <v>49.5</v>
      </c>
      <c r="J2118">
        <v>45034</v>
      </c>
      <c r="K2118">
        <v>45</v>
      </c>
      <c r="L2118">
        <v>44974</v>
      </c>
      <c r="M2118">
        <v>-60</v>
      </c>
      <c r="N2118" s="16">
        <f t="shared" si="33"/>
        <v>-2700</v>
      </c>
    </row>
    <row r="2119" spans="1:14" x14ac:dyDescent="0.25">
      <c r="A2119" t="s">
        <v>14</v>
      </c>
      <c r="B2119" t="s">
        <v>15</v>
      </c>
      <c r="C2119" t="s">
        <v>94</v>
      </c>
      <c r="D2119">
        <v>4786681215</v>
      </c>
      <c r="E2119">
        <v>44974</v>
      </c>
      <c r="F2119">
        <v>44974</v>
      </c>
      <c r="G2119">
        <v>9059529085</v>
      </c>
      <c r="H2119">
        <v>1900019384</v>
      </c>
      <c r="I2119">
        <v>2285.8000000000002</v>
      </c>
      <c r="J2119">
        <v>45034</v>
      </c>
      <c r="K2119">
        <v>2078</v>
      </c>
      <c r="L2119">
        <v>44974</v>
      </c>
      <c r="M2119">
        <v>-60</v>
      </c>
      <c r="N2119" s="16">
        <f t="shared" si="33"/>
        <v>-124680</v>
      </c>
    </row>
    <row r="2120" spans="1:14" x14ac:dyDescent="0.25">
      <c r="A2120" t="s">
        <v>14</v>
      </c>
      <c r="B2120" t="s">
        <v>15</v>
      </c>
      <c r="C2120" t="s">
        <v>94</v>
      </c>
      <c r="D2120">
        <v>4786681215</v>
      </c>
      <c r="E2120">
        <v>44974</v>
      </c>
      <c r="F2120">
        <v>44974</v>
      </c>
      <c r="G2120">
        <v>9059529673</v>
      </c>
      <c r="H2120">
        <v>1900019331</v>
      </c>
      <c r="I2120">
        <v>715.44</v>
      </c>
      <c r="J2120">
        <v>45034</v>
      </c>
      <c r="K2120">
        <v>650.4</v>
      </c>
      <c r="L2120">
        <v>44974</v>
      </c>
      <c r="M2120">
        <v>-60</v>
      </c>
      <c r="N2120" s="16">
        <f t="shared" si="33"/>
        <v>-39024</v>
      </c>
    </row>
    <row r="2121" spans="1:14" x14ac:dyDescent="0.25">
      <c r="A2121" t="s">
        <v>14</v>
      </c>
      <c r="B2121" t="s">
        <v>15</v>
      </c>
      <c r="C2121" t="s">
        <v>94</v>
      </c>
      <c r="D2121">
        <v>4786681215</v>
      </c>
      <c r="E2121">
        <v>44975</v>
      </c>
      <c r="F2121">
        <v>44975</v>
      </c>
      <c r="G2121">
        <v>9059566689</v>
      </c>
      <c r="H2121">
        <v>1900022542</v>
      </c>
      <c r="I2121">
        <v>238.7</v>
      </c>
      <c r="J2121">
        <v>45035</v>
      </c>
      <c r="K2121">
        <v>217</v>
      </c>
      <c r="L2121">
        <v>44975</v>
      </c>
      <c r="M2121">
        <v>-60</v>
      </c>
      <c r="N2121" s="16">
        <f t="shared" si="33"/>
        <v>-13020</v>
      </c>
    </row>
    <row r="2122" spans="1:14" x14ac:dyDescent="0.25">
      <c r="A2122" t="s">
        <v>14</v>
      </c>
      <c r="B2122" t="s">
        <v>15</v>
      </c>
      <c r="C2122" t="s">
        <v>94</v>
      </c>
      <c r="D2122">
        <v>4786681215</v>
      </c>
      <c r="E2122">
        <v>44974</v>
      </c>
      <c r="F2122">
        <v>44974</v>
      </c>
      <c r="G2122">
        <v>9059568116</v>
      </c>
      <c r="H2122">
        <v>1900022423</v>
      </c>
      <c r="I2122">
        <v>652.78</v>
      </c>
      <c r="J2122">
        <v>45034</v>
      </c>
      <c r="K2122">
        <v>593.44000000000005</v>
      </c>
      <c r="L2122">
        <v>44974</v>
      </c>
      <c r="M2122">
        <v>-60</v>
      </c>
      <c r="N2122" s="16">
        <f t="shared" si="33"/>
        <v>-35606.400000000001</v>
      </c>
    </row>
    <row r="2123" spans="1:14" x14ac:dyDescent="0.25">
      <c r="A2123" t="s">
        <v>14</v>
      </c>
      <c r="B2123" t="s">
        <v>15</v>
      </c>
      <c r="C2123" t="s">
        <v>94</v>
      </c>
      <c r="D2123">
        <v>4786681215</v>
      </c>
      <c r="E2123">
        <v>44974</v>
      </c>
      <c r="F2123">
        <v>44974</v>
      </c>
      <c r="G2123">
        <v>9059569172</v>
      </c>
      <c r="H2123">
        <v>1900024572</v>
      </c>
      <c r="I2123">
        <v>690</v>
      </c>
      <c r="J2123">
        <v>45034</v>
      </c>
      <c r="K2123">
        <v>627.27</v>
      </c>
      <c r="L2123">
        <v>44974</v>
      </c>
      <c r="M2123">
        <v>-60</v>
      </c>
      <c r="N2123" s="16">
        <f t="shared" si="33"/>
        <v>-37636.199999999997</v>
      </c>
    </row>
    <row r="2124" spans="1:14" x14ac:dyDescent="0.25">
      <c r="A2124" t="s">
        <v>14</v>
      </c>
      <c r="B2124" t="s">
        <v>15</v>
      </c>
      <c r="C2124" t="s">
        <v>94</v>
      </c>
      <c r="D2124">
        <v>4786681215</v>
      </c>
      <c r="E2124">
        <v>44974</v>
      </c>
      <c r="F2124">
        <v>44974</v>
      </c>
      <c r="G2124">
        <v>9059569179</v>
      </c>
      <c r="H2124">
        <v>1900024766</v>
      </c>
      <c r="I2124">
        <v>0.03</v>
      </c>
      <c r="J2124">
        <v>45034</v>
      </c>
      <c r="K2124">
        <v>0.03</v>
      </c>
      <c r="L2124">
        <v>44974</v>
      </c>
      <c r="M2124">
        <v>-60</v>
      </c>
      <c r="N2124" s="16">
        <f t="shared" si="33"/>
        <v>-1.7999999999999998</v>
      </c>
    </row>
    <row r="2125" spans="1:14" x14ac:dyDescent="0.25">
      <c r="A2125" t="s">
        <v>14</v>
      </c>
      <c r="B2125" t="s">
        <v>15</v>
      </c>
      <c r="C2125" t="s">
        <v>94</v>
      </c>
      <c r="D2125">
        <v>4786681215</v>
      </c>
      <c r="E2125">
        <v>44974</v>
      </c>
      <c r="F2125">
        <v>44974</v>
      </c>
      <c r="G2125">
        <v>9059569389</v>
      </c>
      <c r="H2125">
        <v>1900024901</v>
      </c>
      <c r="I2125">
        <v>102.63</v>
      </c>
      <c r="J2125">
        <v>45034</v>
      </c>
      <c r="K2125">
        <v>93.3</v>
      </c>
      <c r="L2125">
        <v>44974</v>
      </c>
      <c r="M2125">
        <v>-60</v>
      </c>
      <c r="N2125" s="16">
        <f t="shared" si="33"/>
        <v>-5598</v>
      </c>
    </row>
    <row r="2126" spans="1:14" x14ac:dyDescent="0.25">
      <c r="A2126" t="s">
        <v>14</v>
      </c>
      <c r="B2126" t="s">
        <v>15</v>
      </c>
      <c r="C2126" t="s">
        <v>94</v>
      </c>
      <c r="D2126">
        <v>4786681215</v>
      </c>
      <c r="E2126">
        <v>44974</v>
      </c>
      <c r="F2126">
        <v>44974</v>
      </c>
      <c r="G2126">
        <v>9059569660</v>
      </c>
      <c r="H2126">
        <v>1900024906</v>
      </c>
      <c r="I2126">
        <v>28.38</v>
      </c>
      <c r="J2126">
        <v>45034</v>
      </c>
      <c r="K2126">
        <v>25.8</v>
      </c>
      <c r="L2126">
        <v>44974</v>
      </c>
      <c r="M2126">
        <v>-60</v>
      </c>
      <c r="N2126" s="16">
        <f t="shared" si="33"/>
        <v>-1548</v>
      </c>
    </row>
    <row r="2127" spans="1:14" x14ac:dyDescent="0.25">
      <c r="A2127" t="s">
        <v>14</v>
      </c>
      <c r="B2127" t="s">
        <v>15</v>
      </c>
      <c r="C2127" t="s">
        <v>94</v>
      </c>
      <c r="D2127">
        <v>4786681215</v>
      </c>
      <c r="E2127">
        <v>44974</v>
      </c>
      <c r="F2127">
        <v>44974</v>
      </c>
      <c r="G2127">
        <v>9059569718</v>
      </c>
      <c r="H2127">
        <v>1900024823</v>
      </c>
      <c r="I2127">
        <v>979.88</v>
      </c>
      <c r="J2127">
        <v>45034</v>
      </c>
      <c r="K2127">
        <v>890.8</v>
      </c>
      <c r="L2127">
        <v>44974</v>
      </c>
      <c r="M2127">
        <v>-60</v>
      </c>
      <c r="N2127" s="16">
        <f t="shared" si="33"/>
        <v>-53448</v>
      </c>
    </row>
    <row r="2128" spans="1:14" x14ac:dyDescent="0.25">
      <c r="A2128" t="s">
        <v>14</v>
      </c>
      <c r="B2128" t="s">
        <v>15</v>
      </c>
      <c r="C2128" t="s">
        <v>94</v>
      </c>
      <c r="D2128">
        <v>4786681215</v>
      </c>
      <c r="E2128">
        <v>44974</v>
      </c>
      <c r="F2128">
        <v>44974</v>
      </c>
      <c r="G2128">
        <v>9059571678</v>
      </c>
      <c r="H2128">
        <v>1900024770</v>
      </c>
      <c r="I2128">
        <v>8.0299999999999994</v>
      </c>
      <c r="J2128">
        <v>45034</v>
      </c>
      <c r="K2128">
        <v>7.3</v>
      </c>
      <c r="L2128">
        <v>44974</v>
      </c>
      <c r="M2128">
        <v>-60</v>
      </c>
      <c r="N2128" s="16">
        <f t="shared" si="33"/>
        <v>-438</v>
      </c>
    </row>
    <row r="2129" spans="1:14" x14ac:dyDescent="0.25">
      <c r="A2129" t="s">
        <v>14</v>
      </c>
      <c r="B2129" t="s">
        <v>15</v>
      </c>
      <c r="C2129" t="s">
        <v>94</v>
      </c>
      <c r="D2129">
        <v>4786681215</v>
      </c>
      <c r="E2129">
        <v>44974</v>
      </c>
      <c r="F2129">
        <v>44974</v>
      </c>
      <c r="G2129">
        <v>9059571706</v>
      </c>
      <c r="H2129">
        <v>1900024658</v>
      </c>
      <c r="I2129">
        <v>1598.85</v>
      </c>
      <c r="J2129">
        <v>45034</v>
      </c>
      <c r="K2129">
        <v>1453.5</v>
      </c>
      <c r="L2129">
        <v>44974</v>
      </c>
      <c r="M2129">
        <v>-60</v>
      </c>
      <c r="N2129" s="16">
        <f t="shared" si="33"/>
        <v>-87210</v>
      </c>
    </row>
    <row r="2130" spans="1:14" x14ac:dyDescent="0.25">
      <c r="A2130" t="s">
        <v>14</v>
      </c>
      <c r="B2130" t="s">
        <v>15</v>
      </c>
      <c r="C2130" t="s">
        <v>94</v>
      </c>
      <c r="D2130">
        <v>4786681215</v>
      </c>
      <c r="E2130">
        <v>44974</v>
      </c>
      <c r="F2130">
        <v>44974</v>
      </c>
      <c r="G2130">
        <v>9059571774</v>
      </c>
      <c r="H2130">
        <v>1900024601</v>
      </c>
      <c r="I2130">
        <v>215.49</v>
      </c>
      <c r="J2130">
        <v>45034</v>
      </c>
      <c r="K2130">
        <v>195.9</v>
      </c>
      <c r="L2130">
        <v>44974</v>
      </c>
      <c r="M2130">
        <v>-60</v>
      </c>
      <c r="N2130" s="16">
        <f t="shared" si="33"/>
        <v>-11754</v>
      </c>
    </row>
    <row r="2131" spans="1:14" x14ac:dyDescent="0.25">
      <c r="A2131" t="s">
        <v>14</v>
      </c>
      <c r="B2131" t="s">
        <v>15</v>
      </c>
      <c r="C2131" t="s">
        <v>94</v>
      </c>
      <c r="D2131">
        <v>4786681215</v>
      </c>
      <c r="E2131">
        <v>44974</v>
      </c>
      <c r="F2131">
        <v>44974</v>
      </c>
      <c r="G2131">
        <v>9059631957</v>
      </c>
      <c r="H2131">
        <v>1900022433</v>
      </c>
      <c r="I2131">
        <v>232.46</v>
      </c>
      <c r="J2131">
        <v>45034</v>
      </c>
      <c r="K2131">
        <v>211.33</v>
      </c>
      <c r="L2131">
        <v>44974</v>
      </c>
      <c r="M2131">
        <v>-60</v>
      </c>
      <c r="N2131" s="16">
        <f t="shared" si="33"/>
        <v>-12679.800000000001</v>
      </c>
    </row>
    <row r="2132" spans="1:14" x14ac:dyDescent="0.25">
      <c r="A2132" t="s">
        <v>14</v>
      </c>
      <c r="B2132" t="s">
        <v>15</v>
      </c>
      <c r="C2132" t="s">
        <v>94</v>
      </c>
      <c r="D2132">
        <v>4786681215</v>
      </c>
      <c r="E2132">
        <v>44974</v>
      </c>
      <c r="F2132">
        <v>44974</v>
      </c>
      <c r="G2132">
        <v>9059635090</v>
      </c>
      <c r="H2132">
        <v>1900024869</v>
      </c>
      <c r="I2132">
        <v>60.94</v>
      </c>
      <c r="J2132">
        <v>45034</v>
      </c>
      <c r="K2132">
        <v>55.4</v>
      </c>
      <c r="L2132">
        <v>44974</v>
      </c>
      <c r="M2132">
        <v>-60</v>
      </c>
      <c r="N2132" s="16">
        <f t="shared" si="33"/>
        <v>-3324</v>
      </c>
    </row>
    <row r="2133" spans="1:14" x14ac:dyDescent="0.25">
      <c r="A2133" t="s">
        <v>14</v>
      </c>
      <c r="B2133" t="s">
        <v>15</v>
      </c>
      <c r="C2133" t="s">
        <v>94</v>
      </c>
      <c r="D2133">
        <v>4786681215</v>
      </c>
      <c r="E2133">
        <v>44974</v>
      </c>
      <c r="F2133">
        <v>44974</v>
      </c>
      <c r="G2133">
        <v>9059635237</v>
      </c>
      <c r="H2133">
        <v>1900020923</v>
      </c>
      <c r="I2133">
        <v>18.43</v>
      </c>
      <c r="J2133">
        <v>45034</v>
      </c>
      <c r="K2133">
        <v>16.75</v>
      </c>
      <c r="L2133">
        <v>44974</v>
      </c>
      <c r="M2133">
        <v>-60</v>
      </c>
      <c r="N2133" s="16">
        <f t="shared" si="33"/>
        <v>-1005</v>
      </c>
    </row>
    <row r="2134" spans="1:14" x14ac:dyDescent="0.25">
      <c r="A2134" t="s">
        <v>14</v>
      </c>
      <c r="B2134" t="s">
        <v>15</v>
      </c>
      <c r="C2134" t="s">
        <v>376</v>
      </c>
      <c r="D2134">
        <v>6111530637</v>
      </c>
      <c r="E2134">
        <v>44975</v>
      </c>
      <c r="F2134">
        <v>44975</v>
      </c>
      <c r="G2134">
        <v>9060477694</v>
      </c>
      <c r="H2134" t="s">
        <v>943</v>
      </c>
      <c r="I2134">
        <v>213.74</v>
      </c>
      <c r="J2134">
        <v>45035</v>
      </c>
      <c r="K2134">
        <v>175.2</v>
      </c>
      <c r="L2134">
        <v>44981</v>
      </c>
      <c r="M2134">
        <v>-54</v>
      </c>
      <c r="N2134" s="16">
        <f t="shared" si="33"/>
        <v>-9460.7999999999993</v>
      </c>
    </row>
    <row r="2135" spans="1:14" x14ac:dyDescent="0.25">
      <c r="A2135" t="s">
        <v>14</v>
      </c>
      <c r="B2135" t="s">
        <v>15</v>
      </c>
      <c r="C2135" t="s">
        <v>376</v>
      </c>
      <c r="D2135">
        <v>6111530637</v>
      </c>
      <c r="E2135">
        <v>44975</v>
      </c>
      <c r="F2135">
        <v>44975</v>
      </c>
      <c r="G2135">
        <v>9060477695</v>
      </c>
      <c r="H2135" t="s">
        <v>944</v>
      </c>
      <c r="I2135">
        <v>304.5</v>
      </c>
      <c r="J2135">
        <v>45035</v>
      </c>
      <c r="K2135">
        <v>290</v>
      </c>
      <c r="L2135">
        <v>44984</v>
      </c>
      <c r="M2135">
        <v>-51</v>
      </c>
      <c r="N2135" s="16">
        <f t="shared" si="33"/>
        <v>-14790</v>
      </c>
    </row>
    <row r="2136" spans="1:14" x14ac:dyDescent="0.25">
      <c r="A2136" t="s">
        <v>14</v>
      </c>
      <c r="B2136" t="s">
        <v>15</v>
      </c>
      <c r="C2136" t="s">
        <v>94</v>
      </c>
      <c r="D2136">
        <v>4786681215</v>
      </c>
      <c r="E2136">
        <v>44975</v>
      </c>
      <c r="F2136">
        <v>44975</v>
      </c>
      <c r="G2136">
        <v>9061029993</v>
      </c>
      <c r="H2136">
        <v>1900025110</v>
      </c>
      <c r="I2136">
        <v>12.57</v>
      </c>
      <c r="J2136">
        <v>45035</v>
      </c>
      <c r="K2136">
        <v>11.43</v>
      </c>
      <c r="L2136">
        <v>44975</v>
      </c>
      <c r="M2136">
        <v>-60</v>
      </c>
      <c r="N2136" s="16">
        <f t="shared" si="33"/>
        <v>-685.8</v>
      </c>
    </row>
    <row r="2137" spans="1:14" x14ac:dyDescent="0.25">
      <c r="A2137" t="s">
        <v>14</v>
      </c>
      <c r="B2137" t="s">
        <v>15</v>
      </c>
      <c r="C2137" t="s">
        <v>94</v>
      </c>
      <c r="D2137">
        <v>4786681215</v>
      </c>
      <c r="E2137">
        <v>44974</v>
      </c>
      <c r="F2137">
        <v>44974</v>
      </c>
      <c r="G2137">
        <v>9061030227</v>
      </c>
      <c r="H2137">
        <v>1900023969</v>
      </c>
      <c r="I2137">
        <v>110.25</v>
      </c>
      <c r="J2137">
        <v>45034</v>
      </c>
      <c r="K2137">
        <v>100.23</v>
      </c>
      <c r="L2137">
        <v>44974</v>
      </c>
      <c r="M2137">
        <v>-60</v>
      </c>
      <c r="N2137" s="16">
        <f t="shared" si="33"/>
        <v>-6013.8</v>
      </c>
    </row>
    <row r="2138" spans="1:14" x14ac:dyDescent="0.25">
      <c r="A2138" t="s">
        <v>14</v>
      </c>
      <c r="B2138" t="s">
        <v>15</v>
      </c>
      <c r="C2138" t="s">
        <v>94</v>
      </c>
      <c r="D2138">
        <v>4786681215</v>
      </c>
      <c r="E2138">
        <v>44975</v>
      </c>
      <c r="F2138">
        <v>44975</v>
      </c>
      <c r="G2138">
        <v>9061031893</v>
      </c>
      <c r="H2138">
        <v>1900022259</v>
      </c>
      <c r="I2138">
        <v>1030.4100000000001</v>
      </c>
      <c r="J2138">
        <v>45035</v>
      </c>
      <c r="K2138">
        <v>936.74</v>
      </c>
      <c r="L2138">
        <v>44975</v>
      </c>
      <c r="M2138">
        <v>-60</v>
      </c>
      <c r="N2138" s="16">
        <f t="shared" si="33"/>
        <v>-56204.4</v>
      </c>
    </row>
    <row r="2139" spans="1:14" x14ac:dyDescent="0.25">
      <c r="A2139" t="s">
        <v>14</v>
      </c>
      <c r="B2139" t="s">
        <v>15</v>
      </c>
      <c r="C2139" t="s">
        <v>94</v>
      </c>
      <c r="D2139">
        <v>4786681215</v>
      </c>
      <c r="E2139">
        <v>44974</v>
      </c>
      <c r="F2139">
        <v>44974</v>
      </c>
      <c r="G2139">
        <v>9061031902</v>
      </c>
      <c r="H2139">
        <v>1900018856</v>
      </c>
      <c r="I2139">
        <v>705.4</v>
      </c>
      <c r="J2139">
        <v>45034</v>
      </c>
      <c r="K2139">
        <v>641.27</v>
      </c>
      <c r="L2139">
        <v>44974</v>
      </c>
      <c r="M2139">
        <v>-60</v>
      </c>
      <c r="N2139" s="16">
        <f t="shared" si="33"/>
        <v>-38476.199999999997</v>
      </c>
    </row>
    <row r="2140" spans="1:14" x14ac:dyDescent="0.25">
      <c r="A2140" t="s">
        <v>14</v>
      </c>
      <c r="B2140" t="s">
        <v>15</v>
      </c>
      <c r="C2140" t="s">
        <v>94</v>
      </c>
      <c r="D2140">
        <v>4786681215</v>
      </c>
      <c r="E2140">
        <v>44975</v>
      </c>
      <c r="F2140">
        <v>44975</v>
      </c>
      <c r="G2140">
        <v>9061068977</v>
      </c>
      <c r="H2140">
        <v>1900018997</v>
      </c>
      <c r="I2140">
        <v>2964.72</v>
      </c>
      <c r="J2140">
        <v>45035</v>
      </c>
      <c r="K2140">
        <v>2695.17</v>
      </c>
      <c r="L2140">
        <v>44975</v>
      </c>
      <c r="M2140">
        <v>-60</v>
      </c>
      <c r="N2140" s="16">
        <f t="shared" si="33"/>
        <v>-161710.20000000001</v>
      </c>
    </row>
    <row r="2141" spans="1:14" x14ac:dyDescent="0.25">
      <c r="A2141" t="s">
        <v>14</v>
      </c>
      <c r="B2141" t="s">
        <v>15</v>
      </c>
      <c r="C2141" t="s">
        <v>117</v>
      </c>
      <c r="D2141">
        <v>1677460303</v>
      </c>
      <c r="E2141">
        <v>44975</v>
      </c>
      <c r="F2141">
        <v>44975</v>
      </c>
      <c r="G2141">
        <v>9061190384</v>
      </c>
      <c r="H2141" t="s">
        <v>945</v>
      </c>
      <c r="I2141">
        <v>3588</v>
      </c>
      <c r="J2141">
        <v>45035</v>
      </c>
      <c r="K2141">
        <v>3450</v>
      </c>
      <c r="L2141">
        <v>44988</v>
      </c>
      <c r="M2141">
        <v>-47</v>
      </c>
      <c r="N2141" s="16">
        <f t="shared" si="33"/>
        <v>-162150</v>
      </c>
    </row>
    <row r="2142" spans="1:14" x14ac:dyDescent="0.25">
      <c r="A2142" t="s">
        <v>14</v>
      </c>
      <c r="B2142" t="s">
        <v>15</v>
      </c>
      <c r="C2142" t="s">
        <v>921</v>
      </c>
      <c r="D2142">
        <v>3815710656</v>
      </c>
      <c r="E2142">
        <v>44974</v>
      </c>
      <c r="F2142">
        <v>44974</v>
      </c>
      <c r="G2142">
        <v>9061951509</v>
      </c>
      <c r="H2142" t="s">
        <v>946</v>
      </c>
      <c r="I2142">
        <v>633.6</v>
      </c>
      <c r="J2142">
        <v>45034</v>
      </c>
      <c r="K2142">
        <v>576</v>
      </c>
      <c r="L2142">
        <v>44992</v>
      </c>
      <c r="M2142">
        <v>-42</v>
      </c>
      <c r="N2142" s="16">
        <f t="shared" si="33"/>
        <v>-24192</v>
      </c>
    </row>
    <row r="2143" spans="1:14" x14ac:dyDescent="0.25">
      <c r="A2143" t="s">
        <v>14</v>
      </c>
      <c r="B2143" t="s">
        <v>15</v>
      </c>
      <c r="C2143" t="s">
        <v>947</v>
      </c>
      <c r="D2143" t="s">
        <v>948</v>
      </c>
      <c r="E2143">
        <v>44975</v>
      </c>
      <c r="F2143">
        <v>44975</v>
      </c>
      <c r="G2143">
        <v>9062104054</v>
      </c>
      <c r="H2143" t="s">
        <v>685</v>
      </c>
      <c r="I2143">
        <v>1291.46</v>
      </c>
      <c r="J2143">
        <v>45035</v>
      </c>
      <c r="K2143">
        <v>1291.46</v>
      </c>
      <c r="L2143">
        <v>44977</v>
      </c>
      <c r="M2143">
        <v>-58</v>
      </c>
      <c r="N2143" s="16">
        <f t="shared" si="33"/>
        <v>-74904.680000000008</v>
      </c>
    </row>
    <row r="2144" spans="1:14" x14ac:dyDescent="0.25">
      <c r="A2144" t="s">
        <v>14</v>
      </c>
      <c r="B2144" t="s">
        <v>15</v>
      </c>
      <c r="C2144" t="s">
        <v>217</v>
      </c>
      <c r="D2144">
        <v>805390283</v>
      </c>
      <c r="E2144">
        <v>44975</v>
      </c>
      <c r="F2144">
        <v>44975</v>
      </c>
      <c r="G2144">
        <v>9062267373</v>
      </c>
      <c r="H2144" t="s">
        <v>949</v>
      </c>
      <c r="I2144">
        <v>1494.5</v>
      </c>
      <c r="J2144">
        <v>45035</v>
      </c>
      <c r="K2144">
        <v>1225</v>
      </c>
      <c r="L2144">
        <v>44981</v>
      </c>
      <c r="M2144">
        <v>-54</v>
      </c>
      <c r="N2144" s="16">
        <f t="shared" si="33"/>
        <v>-66150</v>
      </c>
    </row>
    <row r="2145" spans="1:14" x14ac:dyDescent="0.25">
      <c r="A2145" t="s">
        <v>14</v>
      </c>
      <c r="B2145" t="s">
        <v>15</v>
      </c>
      <c r="C2145" t="s">
        <v>517</v>
      </c>
      <c r="D2145">
        <v>4176241216</v>
      </c>
      <c r="E2145">
        <v>44975</v>
      </c>
      <c r="F2145">
        <v>44975</v>
      </c>
      <c r="G2145">
        <v>9062426149</v>
      </c>
      <c r="H2145">
        <v>87</v>
      </c>
      <c r="I2145">
        <v>13176</v>
      </c>
      <c r="J2145">
        <v>45035</v>
      </c>
      <c r="K2145">
        <v>10800</v>
      </c>
      <c r="L2145">
        <v>44987</v>
      </c>
      <c r="M2145">
        <v>-48</v>
      </c>
      <c r="N2145" s="16">
        <f t="shared" si="33"/>
        <v>-518400</v>
      </c>
    </row>
    <row r="2146" spans="1:14" x14ac:dyDescent="0.25">
      <c r="A2146" t="s">
        <v>14</v>
      </c>
      <c r="B2146" t="s">
        <v>15</v>
      </c>
      <c r="C2146" t="s">
        <v>114</v>
      </c>
      <c r="D2146">
        <v>9284460962</v>
      </c>
      <c r="E2146">
        <v>44975</v>
      </c>
      <c r="F2146">
        <v>44975</v>
      </c>
      <c r="G2146">
        <v>9062888273</v>
      </c>
      <c r="H2146">
        <v>23501241</v>
      </c>
      <c r="I2146">
        <v>2391.1999999999998</v>
      </c>
      <c r="J2146">
        <v>45035</v>
      </c>
      <c r="K2146">
        <v>1960</v>
      </c>
      <c r="L2146">
        <v>44981</v>
      </c>
      <c r="M2146">
        <v>-54</v>
      </c>
      <c r="N2146" s="16">
        <f t="shared" si="33"/>
        <v>-105840</v>
      </c>
    </row>
    <row r="2147" spans="1:14" x14ac:dyDescent="0.25">
      <c r="A2147" t="s">
        <v>14</v>
      </c>
      <c r="B2147" t="s">
        <v>15</v>
      </c>
      <c r="C2147" t="s">
        <v>114</v>
      </c>
      <c r="D2147">
        <v>9284460962</v>
      </c>
      <c r="E2147">
        <v>44974</v>
      </c>
      <c r="F2147">
        <v>44974</v>
      </c>
      <c r="G2147">
        <v>9062894612</v>
      </c>
      <c r="H2147">
        <v>23501263</v>
      </c>
      <c r="I2147">
        <v>2391.1999999999998</v>
      </c>
      <c r="J2147">
        <v>45034</v>
      </c>
      <c r="K2147">
        <v>1960</v>
      </c>
      <c r="L2147">
        <v>44981</v>
      </c>
      <c r="M2147">
        <v>-53</v>
      </c>
      <c r="N2147" s="16">
        <f t="shared" si="33"/>
        <v>-103880</v>
      </c>
    </row>
    <row r="2148" spans="1:14" x14ac:dyDescent="0.25">
      <c r="A2148" t="s">
        <v>14</v>
      </c>
      <c r="B2148" t="s">
        <v>15</v>
      </c>
      <c r="C2148" t="s">
        <v>675</v>
      </c>
      <c r="D2148">
        <v>6908670638</v>
      </c>
      <c r="E2148">
        <v>44975</v>
      </c>
      <c r="F2148">
        <v>44975</v>
      </c>
      <c r="G2148">
        <v>9062986289</v>
      </c>
      <c r="H2148">
        <v>1300000208</v>
      </c>
      <c r="I2148">
        <v>207.69</v>
      </c>
      <c r="J2148">
        <v>45035</v>
      </c>
      <c r="K2148">
        <v>207.69</v>
      </c>
      <c r="L2148">
        <v>44992</v>
      </c>
      <c r="M2148">
        <v>-43</v>
      </c>
      <c r="N2148" s="16">
        <f t="shared" si="33"/>
        <v>-8930.67</v>
      </c>
    </row>
    <row r="2149" spans="1:14" x14ac:dyDescent="0.25">
      <c r="A2149" t="s">
        <v>14</v>
      </c>
      <c r="B2149" t="s">
        <v>15</v>
      </c>
      <c r="C2149" t="s">
        <v>223</v>
      </c>
      <c r="D2149">
        <v>674840152</v>
      </c>
      <c r="E2149">
        <v>44975</v>
      </c>
      <c r="F2149">
        <v>44975</v>
      </c>
      <c r="G2149">
        <v>9062995068</v>
      </c>
      <c r="H2149">
        <v>5302537153</v>
      </c>
      <c r="I2149">
        <v>283.64999999999998</v>
      </c>
      <c r="J2149">
        <v>45035</v>
      </c>
      <c r="K2149">
        <v>232.5</v>
      </c>
      <c r="L2149">
        <v>45005</v>
      </c>
      <c r="M2149">
        <v>-30</v>
      </c>
      <c r="N2149" s="16">
        <f t="shared" si="33"/>
        <v>-6975</v>
      </c>
    </row>
    <row r="2150" spans="1:14" x14ac:dyDescent="0.25">
      <c r="A2150" t="s">
        <v>14</v>
      </c>
      <c r="B2150" t="s">
        <v>15</v>
      </c>
      <c r="C2150" t="s">
        <v>223</v>
      </c>
      <c r="D2150">
        <v>674840152</v>
      </c>
      <c r="E2150">
        <v>44974</v>
      </c>
      <c r="F2150">
        <v>44974</v>
      </c>
      <c r="G2150">
        <v>9062995114</v>
      </c>
      <c r="H2150">
        <v>5302537152</v>
      </c>
      <c r="I2150">
        <v>9028</v>
      </c>
      <c r="J2150">
        <v>45034</v>
      </c>
      <c r="K2150">
        <v>7400</v>
      </c>
      <c r="L2150">
        <v>44981</v>
      </c>
      <c r="M2150">
        <v>-53</v>
      </c>
      <c r="N2150" s="16">
        <f t="shared" si="33"/>
        <v>-392200</v>
      </c>
    </row>
    <row r="2151" spans="1:14" x14ac:dyDescent="0.25">
      <c r="A2151" t="s">
        <v>14</v>
      </c>
      <c r="B2151" t="s">
        <v>15</v>
      </c>
      <c r="C2151" t="s">
        <v>99</v>
      </c>
      <c r="D2151">
        <v>3015600657</v>
      </c>
      <c r="E2151">
        <v>44975</v>
      </c>
      <c r="F2151">
        <v>44975</v>
      </c>
      <c r="G2151">
        <v>9063074292</v>
      </c>
      <c r="H2151" t="s">
        <v>950</v>
      </c>
      <c r="I2151">
        <v>2532.7199999999998</v>
      </c>
      <c r="J2151">
        <v>45035</v>
      </c>
      <c r="K2151">
        <v>2076</v>
      </c>
      <c r="L2151">
        <v>45090</v>
      </c>
      <c r="M2151">
        <v>55</v>
      </c>
      <c r="N2151" s="16">
        <f t="shared" si="33"/>
        <v>114180</v>
      </c>
    </row>
    <row r="2152" spans="1:14" x14ac:dyDescent="0.25">
      <c r="A2152" t="s">
        <v>14</v>
      </c>
      <c r="B2152" t="s">
        <v>15</v>
      </c>
      <c r="C2152" t="s">
        <v>710</v>
      </c>
      <c r="D2152">
        <v>4804230151</v>
      </c>
      <c r="E2152">
        <v>44975</v>
      </c>
      <c r="F2152">
        <v>44975</v>
      </c>
      <c r="G2152">
        <v>9063181495</v>
      </c>
      <c r="H2152">
        <v>23100126</v>
      </c>
      <c r="I2152">
        <v>22814</v>
      </c>
      <c r="J2152">
        <v>45035</v>
      </c>
      <c r="K2152">
        <v>18700</v>
      </c>
      <c r="L2152">
        <v>44980</v>
      </c>
      <c r="M2152">
        <v>-55</v>
      </c>
      <c r="N2152" s="16">
        <f t="shared" si="33"/>
        <v>-1028500</v>
      </c>
    </row>
    <row r="2153" spans="1:14" x14ac:dyDescent="0.25">
      <c r="A2153" t="s">
        <v>14</v>
      </c>
      <c r="B2153" t="s">
        <v>15</v>
      </c>
      <c r="C2153" t="s">
        <v>706</v>
      </c>
      <c r="D2153">
        <v>9672801009</v>
      </c>
      <c r="E2153">
        <v>44974</v>
      </c>
      <c r="F2153">
        <v>44974</v>
      </c>
      <c r="G2153">
        <v>9063434740</v>
      </c>
      <c r="H2153" t="s">
        <v>951</v>
      </c>
      <c r="I2153">
        <v>23.18</v>
      </c>
      <c r="J2153">
        <v>45034</v>
      </c>
      <c r="K2153">
        <v>19</v>
      </c>
      <c r="L2153">
        <v>44981</v>
      </c>
      <c r="M2153">
        <v>-53</v>
      </c>
      <c r="N2153" s="16">
        <f t="shared" si="33"/>
        <v>-1007</v>
      </c>
    </row>
    <row r="2154" spans="1:14" x14ac:dyDescent="0.25">
      <c r="A2154" t="s">
        <v>14</v>
      </c>
      <c r="B2154" t="s">
        <v>15</v>
      </c>
      <c r="C2154" t="s">
        <v>92</v>
      </c>
      <c r="D2154">
        <v>3432221202</v>
      </c>
      <c r="E2154">
        <v>44975</v>
      </c>
      <c r="F2154">
        <v>44975</v>
      </c>
      <c r="G2154">
        <v>9063507491</v>
      </c>
      <c r="H2154">
        <v>3009734</v>
      </c>
      <c r="I2154">
        <v>96.04</v>
      </c>
      <c r="J2154">
        <v>45035</v>
      </c>
      <c r="K2154">
        <v>87.31</v>
      </c>
      <c r="L2154">
        <v>44981</v>
      </c>
      <c r="M2154">
        <v>-54</v>
      </c>
      <c r="N2154" s="16">
        <f t="shared" si="33"/>
        <v>-4714.74</v>
      </c>
    </row>
    <row r="2155" spans="1:14" x14ac:dyDescent="0.25">
      <c r="A2155" t="s">
        <v>14</v>
      </c>
      <c r="B2155" t="s">
        <v>15</v>
      </c>
      <c r="C2155" t="s">
        <v>140</v>
      </c>
      <c r="D2155">
        <v>1025400399</v>
      </c>
      <c r="E2155">
        <v>44975</v>
      </c>
      <c r="F2155">
        <v>44975</v>
      </c>
      <c r="G2155">
        <v>9064372450</v>
      </c>
      <c r="H2155">
        <v>242300005</v>
      </c>
      <c r="I2155">
        <v>5791.5</v>
      </c>
      <c r="J2155">
        <v>45035</v>
      </c>
      <c r="K2155">
        <v>5568.75</v>
      </c>
      <c r="L2155">
        <v>44981</v>
      </c>
      <c r="M2155">
        <v>-54</v>
      </c>
      <c r="N2155" s="16">
        <f t="shared" si="33"/>
        <v>-300712.5</v>
      </c>
    </row>
    <row r="2156" spans="1:14" x14ac:dyDescent="0.25">
      <c r="A2156" t="s">
        <v>14</v>
      </c>
      <c r="B2156" t="s">
        <v>15</v>
      </c>
      <c r="C2156" t="s">
        <v>208</v>
      </c>
      <c r="D2156">
        <v>10491670963</v>
      </c>
      <c r="E2156">
        <v>44974</v>
      </c>
      <c r="F2156">
        <v>44974</v>
      </c>
      <c r="G2156">
        <v>9066363442</v>
      </c>
      <c r="H2156">
        <v>8150027100</v>
      </c>
      <c r="I2156">
        <v>533.4</v>
      </c>
      <c r="J2156">
        <v>45034</v>
      </c>
      <c r="K2156">
        <v>437.21</v>
      </c>
      <c r="L2156">
        <v>44992</v>
      </c>
      <c r="M2156">
        <v>-42</v>
      </c>
      <c r="N2156" s="16">
        <f t="shared" si="33"/>
        <v>-18362.82</v>
      </c>
    </row>
    <row r="2157" spans="1:14" x14ac:dyDescent="0.25">
      <c r="A2157" t="s">
        <v>14</v>
      </c>
      <c r="B2157" t="s">
        <v>15</v>
      </c>
      <c r="C2157" t="s">
        <v>124</v>
      </c>
      <c r="D2157">
        <v>1316780426</v>
      </c>
      <c r="E2157">
        <v>44974</v>
      </c>
      <c r="F2157">
        <v>44974</v>
      </c>
      <c r="G2157">
        <v>9066416211</v>
      </c>
      <c r="H2157" t="s">
        <v>952</v>
      </c>
      <c r="I2157">
        <v>218.87</v>
      </c>
      <c r="J2157">
        <v>45034</v>
      </c>
      <c r="K2157">
        <v>179.4</v>
      </c>
      <c r="L2157">
        <v>44977</v>
      </c>
      <c r="M2157">
        <v>-57</v>
      </c>
      <c r="N2157" s="16">
        <f t="shared" si="33"/>
        <v>-10225.800000000001</v>
      </c>
    </row>
    <row r="2158" spans="1:14" x14ac:dyDescent="0.25">
      <c r="A2158" t="s">
        <v>14</v>
      </c>
      <c r="B2158" t="s">
        <v>15</v>
      </c>
      <c r="C2158" t="s">
        <v>52</v>
      </c>
      <c r="D2158">
        <v>9238800156</v>
      </c>
      <c r="E2158">
        <v>44974</v>
      </c>
      <c r="F2158">
        <v>44974</v>
      </c>
      <c r="G2158">
        <v>9066441022</v>
      </c>
      <c r="H2158">
        <v>1209552049</v>
      </c>
      <c r="I2158">
        <v>655.87</v>
      </c>
      <c r="J2158">
        <v>45034</v>
      </c>
      <c r="K2158">
        <v>537.6</v>
      </c>
      <c r="L2158">
        <v>44981</v>
      </c>
      <c r="M2158">
        <v>-53</v>
      </c>
      <c r="N2158" s="16">
        <f t="shared" si="33"/>
        <v>-28492.800000000003</v>
      </c>
    </row>
    <row r="2159" spans="1:14" x14ac:dyDescent="0.25">
      <c r="A2159" t="s">
        <v>14</v>
      </c>
      <c r="B2159" t="s">
        <v>15</v>
      </c>
      <c r="C2159" t="s">
        <v>280</v>
      </c>
      <c r="D2159">
        <v>2749260028</v>
      </c>
      <c r="E2159">
        <v>44975</v>
      </c>
      <c r="F2159">
        <v>44975</v>
      </c>
      <c r="G2159">
        <v>9066441783</v>
      </c>
      <c r="H2159">
        <v>6233002248</v>
      </c>
      <c r="I2159">
        <v>8607.1</v>
      </c>
      <c r="J2159">
        <v>45035</v>
      </c>
      <c r="K2159">
        <v>7055</v>
      </c>
      <c r="L2159">
        <v>44988</v>
      </c>
      <c r="M2159">
        <v>-47</v>
      </c>
      <c r="N2159" s="16">
        <f t="shared" si="33"/>
        <v>-331585</v>
      </c>
    </row>
    <row r="2160" spans="1:14" x14ac:dyDescent="0.25">
      <c r="A2160" t="s">
        <v>14</v>
      </c>
      <c r="B2160" t="s">
        <v>15</v>
      </c>
      <c r="C2160" t="s">
        <v>280</v>
      </c>
      <c r="D2160">
        <v>2749260028</v>
      </c>
      <c r="E2160">
        <v>44975</v>
      </c>
      <c r="F2160">
        <v>44975</v>
      </c>
      <c r="G2160">
        <v>9066441792</v>
      </c>
      <c r="H2160">
        <v>6233002249</v>
      </c>
      <c r="I2160">
        <v>366</v>
      </c>
      <c r="J2160">
        <v>45035</v>
      </c>
      <c r="K2160">
        <v>300</v>
      </c>
      <c r="L2160">
        <v>44988</v>
      </c>
      <c r="M2160">
        <v>-47</v>
      </c>
      <c r="N2160" s="16">
        <f t="shared" si="33"/>
        <v>-14100</v>
      </c>
    </row>
    <row r="2161" spans="1:14" x14ac:dyDescent="0.25">
      <c r="A2161" t="s">
        <v>14</v>
      </c>
      <c r="B2161" t="s">
        <v>15</v>
      </c>
      <c r="C2161" t="s">
        <v>280</v>
      </c>
      <c r="D2161">
        <v>2749260028</v>
      </c>
      <c r="E2161">
        <v>44975</v>
      </c>
      <c r="F2161">
        <v>44975</v>
      </c>
      <c r="G2161">
        <v>9066441799</v>
      </c>
      <c r="H2161">
        <v>6233002247</v>
      </c>
      <c r="I2161">
        <v>244</v>
      </c>
      <c r="J2161">
        <v>45035</v>
      </c>
      <c r="K2161">
        <v>200</v>
      </c>
      <c r="L2161">
        <v>44988</v>
      </c>
      <c r="M2161">
        <v>-47</v>
      </c>
      <c r="N2161" s="16">
        <f t="shared" si="33"/>
        <v>-9400</v>
      </c>
    </row>
    <row r="2162" spans="1:14" x14ac:dyDescent="0.25">
      <c r="A2162" t="s">
        <v>14</v>
      </c>
      <c r="B2162" t="s">
        <v>15</v>
      </c>
      <c r="C2162" t="s">
        <v>52</v>
      </c>
      <c r="D2162">
        <v>9238800156</v>
      </c>
      <c r="E2162">
        <v>44975</v>
      </c>
      <c r="F2162">
        <v>44975</v>
      </c>
      <c r="G2162">
        <v>9066441972</v>
      </c>
      <c r="H2162">
        <v>1209552046</v>
      </c>
      <c r="I2162">
        <v>805.2</v>
      </c>
      <c r="J2162">
        <v>45035</v>
      </c>
      <c r="K2162">
        <v>660</v>
      </c>
      <c r="L2162">
        <v>44981</v>
      </c>
      <c r="M2162">
        <v>-54</v>
      </c>
      <c r="N2162" s="16">
        <f t="shared" si="33"/>
        <v>-35640</v>
      </c>
    </row>
    <row r="2163" spans="1:14" x14ac:dyDescent="0.25">
      <c r="A2163" t="s">
        <v>14</v>
      </c>
      <c r="B2163" t="s">
        <v>15</v>
      </c>
      <c r="C2163" t="s">
        <v>52</v>
      </c>
      <c r="D2163">
        <v>9238800156</v>
      </c>
      <c r="E2163">
        <v>44975</v>
      </c>
      <c r="F2163">
        <v>44975</v>
      </c>
      <c r="G2163">
        <v>9066441994</v>
      </c>
      <c r="H2163">
        <v>1209552048</v>
      </c>
      <c r="I2163">
        <v>1998.36</v>
      </c>
      <c r="J2163">
        <v>45035</v>
      </c>
      <c r="K2163">
        <v>1638</v>
      </c>
      <c r="L2163">
        <v>45005</v>
      </c>
      <c r="M2163">
        <v>-30</v>
      </c>
      <c r="N2163" s="16">
        <f t="shared" si="33"/>
        <v>-49140</v>
      </c>
    </row>
    <row r="2164" spans="1:14" x14ac:dyDescent="0.25">
      <c r="A2164" t="s">
        <v>14</v>
      </c>
      <c r="B2164" t="s">
        <v>15</v>
      </c>
      <c r="C2164" t="s">
        <v>52</v>
      </c>
      <c r="D2164">
        <v>9238800156</v>
      </c>
      <c r="E2164">
        <v>44974</v>
      </c>
      <c r="F2164">
        <v>44974</v>
      </c>
      <c r="G2164">
        <v>9066442018</v>
      </c>
      <c r="H2164">
        <v>1209552047</v>
      </c>
      <c r="I2164">
        <v>7564</v>
      </c>
      <c r="J2164">
        <v>45034</v>
      </c>
      <c r="K2164">
        <v>6200</v>
      </c>
      <c r="L2164">
        <v>44980</v>
      </c>
      <c r="M2164">
        <v>-54</v>
      </c>
      <c r="N2164" s="16">
        <f t="shared" si="33"/>
        <v>-334800</v>
      </c>
    </row>
    <row r="2165" spans="1:14" x14ac:dyDescent="0.25">
      <c r="A2165" t="s">
        <v>14</v>
      </c>
      <c r="B2165" t="s">
        <v>15</v>
      </c>
      <c r="C2165" t="s">
        <v>52</v>
      </c>
      <c r="D2165">
        <v>9238800156</v>
      </c>
      <c r="E2165">
        <v>44975</v>
      </c>
      <c r="F2165">
        <v>44975</v>
      </c>
      <c r="G2165">
        <v>9066442047</v>
      </c>
      <c r="H2165">
        <v>1209552050</v>
      </c>
      <c r="I2165">
        <v>12433.69</v>
      </c>
      <c r="J2165">
        <v>45035</v>
      </c>
      <c r="K2165">
        <v>11955.47</v>
      </c>
      <c r="L2165">
        <v>44988</v>
      </c>
      <c r="M2165">
        <v>-47</v>
      </c>
      <c r="N2165" s="16">
        <f t="shared" si="33"/>
        <v>-561907.09</v>
      </c>
    </row>
    <row r="2166" spans="1:14" x14ac:dyDescent="0.25">
      <c r="A2166" t="s">
        <v>14</v>
      </c>
      <c r="B2166" t="s">
        <v>15</v>
      </c>
      <c r="C2166" t="s">
        <v>615</v>
      </c>
      <c r="D2166">
        <v>11667890153</v>
      </c>
      <c r="E2166">
        <v>44974</v>
      </c>
      <c r="F2166">
        <v>44974</v>
      </c>
      <c r="G2166">
        <v>9066603700</v>
      </c>
      <c r="H2166">
        <v>8261431608</v>
      </c>
      <c r="I2166">
        <v>1752.96</v>
      </c>
      <c r="J2166">
        <v>45034</v>
      </c>
      <c r="K2166">
        <v>1593.6</v>
      </c>
      <c r="L2166">
        <v>44981</v>
      </c>
      <c r="M2166">
        <v>-53</v>
      </c>
      <c r="N2166" s="16">
        <f t="shared" si="33"/>
        <v>-84460.799999999988</v>
      </c>
    </row>
    <row r="2167" spans="1:14" x14ac:dyDescent="0.25">
      <c r="A2167" t="s">
        <v>14</v>
      </c>
      <c r="B2167" t="s">
        <v>15</v>
      </c>
      <c r="C2167" t="s">
        <v>615</v>
      </c>
      <c r="D2167">
        <v>11667890153</v>
      </c>
      <c r="E2167">
        <v>44975</v>
      </c>
      <c r="F2167">
        <v>44975</v>
      </c>
      <c r="G2167">
        <v>9066604078</v>
      </c>
      <c r="H2167">
        <v>8261431609</v>
      </c>
      <c r="I2167">
        <v>428.4</v>
      </c>
      <c r="J2167">
        <v>45035</v>
      </c>
      <c r="K2167">
        <v>408</v>
      </c>
      <c r="L2167">
        <v>45005</v>
      </c>
      <c r="M2167">
        <v>-30</v>
      </c>
      <c r="N2167" s="16">
        <f t="shared" si="33"/>
        <v>-12240</v>
      </c>
    </row>
    <row r="2168" spans="1:14" x14ac:dyDescent="0.25">
      <c r="A2168" t="s">
        <v>14</v>
      </c>
      <c r="B2168" t="s">
        <v>15</v>
      </c>
      <c r="C2168" t="s">
        <v>49</v>
      </c>
      <c r="D2168">
        <v>8082461008</v>
      </c>
      <c r="E2168">
        <v>44975</v>
      </c>
      <c r="F2168">
        <v>44975</v>
      </c>
      <c r="G2168">
        <v>9067159180</v>
      </c>
      <c r="H2168">
        <v>23042969</v>
      </c>
      <c r="I2168">
        <v>474.34</v>
      </c>
      <c r="J2168">
        <v>45035</v>
      </c>
      <c r="K2168">
        <v>388.8</v>
      </c>
      <c r="L2168">
        <v>44980</v>
      </c>
      <c r="M2168">
        <v>-55</v>
      </c>
      <c r="N2168" s="16">
        <f t="shared" si="33"/>
        <v>-21384</v>
      </c>
    </row>
    <row r="2169" spans="1:14" x14ac:dyDescent="0.25">
      <c r="A2169" t="s">
        <v>14</v>
      </c>
      <c r="B2169" t="s">
        <v>15</v>
      </c>
      <c r="C2169" t="s">
        <v>192</v>
      </c>
      <c r="D2169">
        <v>6324460150</v>
      </c>
      <c r="E2169">
        <v>44975</v>
      </c>
      <c r="F2169">
        <v>44975</v>
      </c>
      <c r="G2169">
        <v>9067928102</v>
      </c>
      <c r="H2169">
        <v>2233015087</v>
      </c>
      <c r="I2169">
        <v>15.75</v>
      </c>
      <c r="J2169">
        <v>45035</v>
      </c>
      <c r="K2169">
        <v>15</v>
      </c>
      <c r="L2169">
        <v>44985</v>
      </c>
      <c r="M2169">
        <v>-50</v>
      </c>
      <c r="N2169" s="16">
        <f t="shared" si="33"/>
        <v>-750</v>
      </c>
    </row>
    <row r="2170" spans="1:14" x14ac:dyDescent="0.25">
      <c r="A2170" t="s">
        <v>14</v>
      </c>
      <c r="B2170" t="s">
        <v>15</v>
      </c>
      <c r="C2170" t="s">
        <v>87</v>
      </c>
      <c r="D2170">
        <v>4785851009</v>
      </c>
      <c r="E2170">
        <v>44975</v>
      </c>
      <c r="F2170">
        <v>44975</v>
      </c>
      <c r="G2170">
        <v>9068797743</v>
      </c>
      <c r="H2170">
        <v>1011385374</v>
      </c>
      <c r="I2170">
        <v>4550.6000000000004</v>
      </c>
      <c r="J2170">
        <v>45035</v>
      </c>
      <c r="K2170">
        <v>3730</v>
      </c>
      <c r="L2170">
        <v>44981</v>
      </c>
      <c r="M2170">
        <v>-54</v>
      </c>
      <c r="N2170" s="16">
        <f t="shared" si="33"/>
        <v>-201420</v>
      </c>
    </row>
    <row r="2171" spans="1:14" x14ac:dyDescent="0.25">
      <c r="A2171" t="s">
        <v>14</v>
      </c>
      <c r="B2171" t="s">
        <v>15</v>
      </c>
      <c r="C2171" t="s">
        <v>87</v>
      </c>
      <c r="D2171">
        <v>4785851009</v>
      </c>
      <c r="E2171">
        <v>44975</v>
      </c>
      <c r="F2171">
        <v>44975</v>
      </c>
      <c r="G2171">
        <v>9068797745</v>
      </c>
      <c r="H2171">
        <v>1011385375</v>
      </c>
      <c r="I2171">
        <v>6825.9</v>
      </c>
      <c r="J2171">
        <v>45035</v>
      </c>
      <c r="K2171">
        <v>5595</v>
      </c>
      <c r="L2171">
        <v>45008</v>
      </c>
      <c r="M2171">
        <v>-27</v>
      </c>
      <c r="N2171" s="16">
        <f t="shared" si="33"/>
        <v>-151065</v>
      </c>
    </row>
    <row r="2172" spans="1:14" x14ac:dyDescent="0.25">
      <c r="A2172" t="s">
        <v>14</v>
      </c>
      <c r="B2172" t="s">
        <v>15</v>
      </c>
      <c r="C2172" t="s">
        <v>16</v>
      </c>
      <c r="D2172">
        <v>10181220152</v>
      </c>
      <c r="E2172">
        <v>44975</v>
      </c>
      <c r="F2172">
        <v>44975</v>
      </c>
      <c r="G2172">
        <v>9068843700</v>
      </c>
      <c r="H2172">
        <v>9573305302</v>
      </c>
      <c r="I2172">
        <v>128.1</v>
      </c>
      <c r="J2172">
        <v>45035</v>
      </c>
      <c r="K2172">
        <v>105</v>
      </c>
      <c r="L2172">
        <v>44991</v>
      </c>
      <c r="M2172">
        <v>-44</v>
      </c>
      <c r="N2172" s="16">
        <f t="shared" si="33"/>
        <v>-4620</v>
      </c>
    </row>
    <row r="2173" spans="1:14" x14ac:dyDescent="0.25">
      <c r="A2173" t="s">
        <v>14</v>
      </c>
      <c r="B2173" t="s">
        <v>15</v>
      </c>
      <c r="C2173" t="s">
        <v>223</v>
      </c>
      <c r="D2173">
        <v>674840152</v>
      </c>
      <c r="E2173">
        <v>44975</v>
      </c>
      <c r="F2173">
        <v>44975</v>
      </c>
      <c r="G2173">
        <v>9069877229</v>
      </c>
      <c r="H2173">
        <v>5302537669</v>
      </c>
      <c r="I2173">
        <v>405.6</v>
      </c>
      <c r="J2173">
        <v>45035</v>
      </c>
      <c r="K2173">
        <v>390</v>
      </c>
      <c r="L2173">
        <v>44981</v>
      </c>
      <c r="M2173">
        <v>-54</v>
      </c>
      <c r="N2173" s="16">
        <f t="shared" si="33"/>
        <v>-21060</v>
      </c>
    </row>
    <row r="2174" spans="1:14" x14ac:dyDescent="0.25">
      <c r="A2174" t="s">
        <v>14</v>
      </c>
      <c r="B2174" t="s">
        <v>15</v>
      </c>
      <c r="C2174" t="s">
        <v>223</v>
      </c>
      <c r="D2174">
        <v>674840152</v>
      </c>
      <c r="E2174">
        <v>44975</v>
      </c>
      <c r="F2174">
        <v>44975</v>
      </c>
      <c r="G2174">
        <v>9069877305</v>
      </c>
      <c r="H2174">
        <v>5302537670</v>
      </c>
      <c r="I2174">
        <v>405.6</v>
      </c>
      <c r="J2174">
        <v>45035</v>
      </c>
      <c r="K2174">
        <v>390</v>
      </c>
      <c r="L2174">
        <v>44981</v>
      </c>
      <c r="M2174">
        <v>-54</v>
      </c>
      <c r="N2174" s="16">
        <f t="shared" si="33"/>
        <v>-21060</v>
      </c>
    </row>
    <row r="2175" spans="1:14" x14ac:dyDescent="0.25">
      <c r="A2175" t="s">
        <v>14</v>
      </c>
      <c r="B2175" t="s">
        <v>15</v>
      </c>
      <c r="C2175" t="s">
        <v>223</v>
      </c>
      <c r="D2175">
        <v>674840152</v>
      </c>
      <c r="E2175">
        <v>44976</v>
      </c>
      <c r="F2175">
        <v>44976</v>
      </c>
      <c r="G2175">
        <v>9072393786</v>
      </c>
      <c r="H2175">
        <v>5302538230</v>
      </c>
      <c r="I2175">
        <v>397.11</v>
      </c>
      <c r="J2175">
        <v>45036</v>
      </c>
      <c r="K2175">
        <v>325.5</v>
      </c>
      <c r="L2175">
        <v>45005</v>
      </c>
      <c r="M2175">
        <v>-31</v>
      </c>
      <c r="N2175" s="16">
        <f t="shared" si="33"/>
        <v>-10090.5</v>
      </c>
    </row>
    <row r="2176" spans="1:14" x14ac:dyDescent="0.25">
      <c r="A2176" t="s">
        <v>14</v>
      </c>
      <c r="B2176" t="s">
        <v>15</v>
      </c>
      <c r="C2176" t="s">
        <v>184</v>
      </c>
      <c r="D2176">
        <v>2368591208</v>
      </c>
      <c r="E2176">
        <v>44977</v>
      </c>
      <c r="F2176">
        <v>44977</v>
      </c>
      <c r="G2176">
        <v>9073891296</v>
      </c>
      <c r="H2176">
        <v>8100347961</v>
      </c>
      <c r="I2176">
        <v>1134.5999999999999</v>
      </c>
      <c r="J2176">
        <v>45037</v>
      </c>
      <c r="K2176">
        <v>930</v>
      </c>
      <c r="L2176">
        <v>44984</v>
      </c>
      <c r="M2176">
        <v>-53</v>
      </c>
      <c r="N2176" s="16">
        <f t="shared" si="33"/>
        <v>-49290</v>
      </c>
    </row>
    <row r="2177" spans="1:14" x14ac:dyDescent="0.25">
      <c r="A2177" t="s">
        <v>14</v>
      </c>
      <c r="B2177" t="s">
        <v>15</v>
      </c>
      <c r="C2177" t="s">
        <v>184</v>
      </c>
      <c r="D2177">
        <v>2368591208</v>
      </c>
      <c r="E2177">
        <v>44977</v>
      </c>
      <c r="F2177">
        <v>44977</v>
      </c>
      <c r="G2177">
        <v>9073891301</v>
      </c>
      <c r="H2177">
        <v>8100348558</v>
      </c>
      <c r="I2177">
        <v>14145.29</v>
      </c>
      <c r="J2177">
        <v>45037</v>
      </c>
      <c r="K2177">
        <v>11594.5</v>
      </c>
      <c r="L2177">
        <v>44987</v>
      </c>
      <c r="M2177">
        <v>-50</v>
      </c>
      <c r="N2177" s="16">
        <f t="shared" si="33"/>
        <v>-579725</v>
      </c>
    </row>
    <row r="2178" spans="1:14" x14ac:dyDescent="0.25">
      <c r="A2178" t="s">
        <v>14</v>
      </c>
      <c r="B2178" t="s">
        <v>15</v>
      </c>
      <c r="C2178" t="s">
        <v>133</v>
      </c>
      <c r="D2178">
        <v>4720630633</v>
      </c>
      <c r="E2178">
        <v>44977</v>
      </c>
      <c r="F2178">
        <v>44977</v>
      </c>
      <c r="G2178">
        <v>9074304422</v>
      </c>
      <c r="H2178" t="s">
        <v>953</v>
      </c>
      <c r="I2178">
        <v>330.72</v>
      </c>
      <c r="J2178">
        <v>45037</v>
      </c>
      <c r="K2178">
        <v>318</v>
      </c>
      <c r="L2178">
        <v>44978</v>
      </c>
      <c r="M2178">
        <v>-59</v>
      </c>
      <c r="N2178" s="16">
        <f t="shared" si="33"/>
        <v>-18762</v>
      </c>
    </row>
    <row r="2179" spans="1:14" x14ac:dyDescent="0.25">
      <c r="A2179" t="s">
        <v>14</v>
      </c>
      <c r="B2179" t="s">
        <v>15</v>
      </c>
      <c r="C2179" t="s">
        <v>133</v>
      </c>
      <c r="D2179">
        <v>4720630633</v>
      </c>
      <c r="E2179">
        <v>44977</v>
      </c>
      <c r="F2179">
        <v>44977</v>
      </c>
      <c r="G2179">
        <v>9074304455</v>
      </c>
      <c r="H2179" t="s">
        <v>954</v>
      </c>
      <c r="I2179">
        <v>377.71</v>
      </c>
      <c r="J2179">
        <v>45037</v>
      </c>
      <c r="K2179">
        <v>309.60000000000002</v>
      </c>
      <c r="L2179">
        <v>44981</v>
      </c>
      <c r="M2179">
        <v>-56</v>
      </c>
      <c r="N2179" s="16">
        <f t="shared" ref="N2179:N2242" si="34">+M2179*K2179</f>
        <v>-17337.600000000002</v>
      </c>
    </row>
    <row r="2180" spans="1:14" x14ac:dyDescent="0.25">
      <c r="A2180" t="s">
        <v>14</v>
      </c>
      <c r="B2180" t="s">
        <v>15</v>
      </c>
      <c r="C2180" t="s">
        <v>25</v>
      </c>
      <c r="D2180">
        <v>6716210635</v>
      </c>
      <c r="E2180">
        <v>44977</v>
      </c>
      <c r="F2180">
        <v>44977</v>
      </c>
      <c r="G2180">
        <v>9075483316</v>
      </c>
      <c r="H2180" t="s">
        <v>955</v>
      </c>
      <c r="I2180">
        <v>854</v>
      </c>
      <c r="J2180">
        <v>45037</v>
      </c>
      <c r="K2180">
        <v>700</v>
      </c>
      <c r="L2180">
        <v>44978</v>
      </c>
      <c r="M2180">
        <v>-59</v>
      </c>
      <c r="N2180" s="16">
        <f t="shared" si="34"/>
        <v>-41300</v>
      </c>
    </row>
    <row r="2181" spans="1:14" x14ac:dyDescent="0.25">
      <c r="A2181" t="s">
        <v>14</v>
      </c>
      <c r="B2181" t="s">
        <v>15</v>
      </c>
      <c r="C2181" t="s">
        <v>237</v>
      </c>
      <c r="D2181">
        <v>7795230965</v>
      </c>
      <c r="E2181">
        <v>44977</v>
      </c>
      <c r="F2181">
        <v>44977</v>
      </c>
      <c r="G2181">
        <v>9075553736</v>
      </c>
      <c r="H2181" t="s">
        <v>956</v>
      </c>
      <c r="I2181">
        <v>2086.1999999999998</v>
      </c>
      <c r="J2181">
        <v>45037</v>
      </c>
      <c r="K2181">
        <v>1710</v>
      </c>
      <c r="L2181">
        <v>44984</v>
      </c>
      <c r="M2181">
        <v>-53</v>
      </c>
      <c r="N2181" s="16">
        <f t="shared" si="34"/>
        <v>-90630</v>
      </c>
    </row>
    <row r="2182" spans="1:14" x14ac:dyDescent="0.25">
      <c r="A2182" t="s">
        <v>14</v>
      </c>
      <c r="B2182" t="s">
        <v>15</v>
      </c>
      <c r="C2182" t="s">
        <v>136</v>
      </c>
      <c r="D2182">
        <v>6695101219</v>
      </c>
      <c r="E2182">
        <v>44977</v>
      </c>
      <c r="F2182">
        <v>44977</v>
      </c>
      <c r="G2182">
        <v>9075588020</v>
      </c>
      <c r="H2182" t="s">
        <v>957</v>
      </c>
      <c r="I2182">
        <v>2196</v>
      </c>
      <c r="J2182">
        <v>45037</v>
      </c>
      <c r="K2182">
        <v>1800</v>
      </c>
      <c r="L2182">
        <v>44981</v>
      </c>
      <c r="M2182">
        <v>-56</v>
      </c>
      <c r="N2182" s="16">
        <f t="shared" si="34"/>
        <v>-100800</v>
      </c>
    </row>
    <row r="2183" spans="1:14" x14ac:dyDescent="0.25">
      <c r="A2183" t="s">
        <v>14</v>
      </c>
      <c r="B2183" t="s">
        <v>15</v>
      </c>
      <c r="C2183" t="s">
        <v>958</v>
      </c>
      <c r="D2183" t="s">
        <v>959</v>
      </c>
      <c r="E2183">
        <v>44977</v>
      </c>
      <c r="F2183">
        <v>44977</v>
      </c>
      <c r="G2183">
        <v>9075785596</v>
      </c>
      <c r="H2183" t="s">
        <v>960</v>
      </c>
      <c r="I2183">
        <v>4077.24</v>
      </c>
      <c r="J2183">
        <v>45037</v>
      </c>
      <c r="K2183">
        <v>3342</v>
      </c>
      <c r="L2183">
        <v>44981</v>
      </c>
      <c r="M2183">
        <v>-56</v>
      </c>
      <c r="N2183" s="16">
        <f t="shared" si="34"/>
        <v>-187152</v>
      </c>
    </row>
    <row r="2184" spans="1:14" x14ac:dyDescent="0.25">
      <c r="A2184" t="s">
        <v>14</v>
      </c>
      <c r="B2184" t="s">
        <v>15</v>
      </c>
      <c r="C2184" t="s">
        <v>958</v>
      </c>
      <c r="D2184" t="s">
        <v>959</v>
      </c>
      <c r="E2184">
        <v>44977</v>
      </c>
      <c r="F2184">
        <v>44977</v>
      </c>
      <c r="G2184">
        <v>9075899510</v>
      </c>
      <c r="H2184" t="s">
        <v>961</v>
      </c>
      <c r="I2184">
        <v>4077.24</v>
      </c>
      <c r="J2184">
        <v>45037</v>
      </c>
      <c r="K2184">
        <v>3342</v>
      </c>
      <c r="L2184">
        <v>44981</v>
      </c>
      <c r="M2184">
        <v>-56</v>
      </c>
      <c r="N2184" s="16">
        <f t="shared" si="34"/>
        <v>-187152</v>
      </c>
    </row>
    <row r="2185" spans="1:14" x14ac:dyDescent="0.25">
      <c r="A2185" t="s">
        <v>14</v>
      </c>
      <c r="B2185" t="s">
        <v>15</v>
      </c>
      <c r="C2185" t="s">
        <v>439</v>
      </c>
      <c r="D2185">
        <v>4923971008</v>
      </c>
      <c r="E2185">
        <v>44977</v>
      </c>
      <c r="F2185">
        <v>44977</v>
      </c>
      <c r="G2185">
        <v>9076258975</v>
      </c>
      <c r="H2185">
        <v>195</v>
      </c>
      <c r="I2185">
        <v>70558.16</v>
      </c>
      <c r="J2185">
        <v>45037</v>
      </c>
      <c r="K2185">
        <v>57834.559999999998</v>
      </c>
      <c r="L2185">
        <v>44980</v>
      </c>
      <c r="M2185">
        <v>-57</v>
      </c>
      <c r="N2185" s="16">
        <f t="shared" si="34"/>
        <v>-3296569.92</v>
      </c>
    </row>
    <row r="2186" spans="1:14" x14ac:dyDescent="0.25">
      <c r="A2186" t="s">
        <v>14</v>
      </c>
      <c r="B2186" t="s">
        <v>15</v>
      </c>
      <c r="C2186" t="s">
        <v>962</v>
      </c>
      <c r="D2186">
        <v>2518990284</v>
      </c>
      <c r="E2186">
        <v>44977</v>
      </c>
      <c r="F2186">
        <v>44977</v>
      </c>
      <c r="G2186">
        <v>9076524225</v>
      </c>
      <c r="H2186" t="s">
        <v>963</v>
      </c>
      <c r="I2186">
        <v>167.14</v>
      </c>
      <c r="J2186">
        <v>45037</v>
      </c>
      <c r="K2186">
        <v>137</v>
      </c>
      <c r="L2186">
        <v>44981</v>
      </c>
      <c r="M2186">
        <v>-56</v>
      </c>
      <c r="N2186" s="16">
        <f t="shared" si="34"/>
        <v>-7672</v>
      </c>
    </row>
    <row r="2187" spans="1:14" x14ac:dyDescent="0.25">
      <c r="A2187" t="s">
        <v>14</v>
      </c>
      <c r="B2187" t="s">
        <v>15</v>
      </c>
      <c r="C2187" t="s">
        <v>215</v>
      </c>
      <c r="D2187">
        <v>1681100150</v>
      </c>
      <c r="E2187">
        <v>44977</v>
      </c>
      <c r="F2187">
        <v>44977</v>
      </c>
      <c r="G2187">
        <v>9076656860</v>
      </c>
      <c r="H2187" t="s">
        <v>964</v>
      </c>
      <c r="I2187">
        <v>366</v>
      </c>
      <c r="J2187">
        <v>45037</v>
      </c>
      <c r="K2187">
        <v>300</v>
      </c>
      <c r="L2187">
        <v>44980</v>
      </c>
      <c r="M2187">
        <v>-57</v>
      </c>
      <c r="N2187" s="16">
        <f t="shared" si="34"/>
        <v>-17100</v>
      </c>
    </row>
    <row r="2188" spans="1:14" x14ac:dyDescent="0.25">
      <c r="A2188" t="s">
        <v>14</v>
      </c>
      <c r="B2188" t="s">
        <v>15</v>
      </c>
      <c r="C2188" t="s">
        <v>215</v>
      </c>
      <c r="D2188">
        <v>1681100150</v>
      </c>
      <c r="E2188">
        <v>44977</v>
      </c>
      <c r="F2188">
        <v>44977</v>
      </c>
      <c r="G2188">
        <v>9076656873</v>
      </c>
      <c r="H2188" t="s">
        <v>965</v>
      </c>
      <c r="I2188">
        <v>366</v>
      </c>
      <c r="J2188">
        <v>45037</v>
      </c>
      <c r="K2188">
        <v>300</v>
      </c>
      <c r="L2188">
        <v>44980</v>
      </c>
      <c r="M2188">
        <v>-57</v>
      </c>
      <c r="N2188" s="16">
        <f t="shared" si="34"/>
        <v>-17100</v>
      </c>
    </row>
    <row r="2189" spans="1:14" x14ac:dyDescent="0.25">
      <c r="A2189" t="s">
        <v>14</v>
      </c>
      <c r="B2189" t="s">
        <v>15</v>
      </c>
      <c r="C2189" t="s">
        <v>237</v>
      </c>
      <c r="D2189">
        <v>7795230965</v>
      </c>
      <c r="E2189">
        <v>44977</v>
      </c>
      <c r="F2189">
        <v>44977</v>
      </c>
      <c r="G2189">
        <v>9076751174</v>
      </c>
      <c r="H2189" t="s">
        <v>966</v>
      </c>
      <c r="I2189">
        <v>536.79999999999995</v>
      </c>
      <c r="J2189">
        <v>45037</v>
      </c>
      <c r="K2189">
        <v>440</v>
      </c>
      <c r="L2189">
        <v>44988</v>
      </c>
      <c r="M2189">
        <v>-49</v>
      </c>
      <c r="N2189" s="16">
        <f t="shared" si="34"/>
        <v>-21560</v>
      </c>
    </row>
    <row r="2190" spans="1:14" x14ac:dyDescent="0.25">
      <c r="A2190" t="s">
        <v>14</v>
      </c>
      <c r="B2190" t="s">
        <v>15</v>
      </c>
      <c r="C2190" t="s">
        <v>892</v>
      </c>
      <c r="D2190">
        <v>2246610162</v>
      </c>
      <c r="E2190">
        <v>44977</v>
      </c>
      <c r="F2190">
        <v>44977</v>
      </c>
      <c r="G2190">
        <v>9076907583</v>
      </c>
      <c r="H2190">
        <v>879</v>
      </c>
      <c r="I2190">
        <v>183.24</v>
      </c>
      <c r="J2190">
        <v>45037</v>
      </c>
      <c r="K2190">
        <v>150.19999999999999</v>
      </c>
      <c r="L2190">
        <v>44981</v>
      </c>
      <c r="M2190">
        <v>-56</v>
      </c>
      <c r="N2190" s="16">
        <f t="shared" si="34"/>
        <v>-8411.1999999999989</v>
      </c>
    </row>
    <row r="2191" spans="1:14" x14ac:dyDescent="0.25">
      <c r="A2191" t="s">
        <v>14</v>
      </c>
      <c r="B2191" t="s">
        <v>15</v>
      </c>
      <c r="C2191" t="s">
        <v>106</v>
      </c>
      <c r="D2191">
        <v>2221101203</v>
      </c>
      <c r="E2191">
        <v>44977</v>
      </c>
      <c r="F2191">
        <v>44977</v>
      </c>
      <c r="G2191">
        <v>9077579869</v>
      </c>
      <c r="H2191" t="s">
        <v>967</v>
      </c>
      <c r="I2191">
        <v>55851.89</v>
      </c>
      <c r="J2191">
        <v>45037</v>
      </c>
      <c r="K2191">
        <v>53192.28</v>
      </c>
      <c r="L2191">
        <v>45036</v>
      </c>
      <c r="M2191">
        <v>-1</v>
      </c>
      <c r="N2191" s="16">
        <f t="shared" si="34"/>
        <v>-53192.28</v>
      </c>
    </row>
    <row r="2192" spans="1:14" x14ac:dyDescent="0.25">
      <c r="A2192" t="s">
        <v>14</v>
      </c>
      <c r="B2192" t="s">
        <v>15</v>
      </c>
      <c r="C2192" t="s">
        <v>106</v>
      </c>
      <c r="D2192">
        <v>2221101203</v>
      </c>
      <c r="E2192">
        <v>44977</v>
      </c>
      <c r="F2192">
        <v>44977</v>
      </c>
      <c r="G2192">
        <v>9077581218</v>
      </c>
      <c r="H2192" t="s">
        <v>967</v>
      </c>
      <c r="I2192">
        <v>20170.57</v>
      </c>
      <c r="J2192">
        <v>45037</v>
      </c>
      <c r="K2192">
        <v>19210.07</v>
      </c>
      <c r="L2192">
        <v>45036</v>
      </c>
      <c r="M2192">
        <v>-1</v>
      </c>
      <c r="N2192" s="16">
        <f t="shared" si="34"/>
        <v>-19210.07</v>
      </c>
    </row>
    <row r="2193" spans="1:14" x14ac:dyDescent="0.25">
      <c r="A2193" t="s">
        <v>14</v>
      </c>
      <c r="B2193" t="s">
        <v>15</v>
      </c>
      <c r="C2193" t="s">
        <v>106</v>
      </c>
      <c r="D2193">
        <v>2221101203</v>
      </c>
      <c r="E2193">
        <v>44977</v>
      </c>
      <c r="F2193">
        <v>44977</v>
      </c>
      <c r="G2193">
        <v>9077582529</v>
      </c>
      <c r="H2193" t="s">
        <v>967</v>
      </c>
      <c r="I2193">
        <v>3495.17</v>
      </c>
      <c r="J2193">
        <v>45037</v>
      </c>
      <c r="K2193">
        <v>2864.89</v>
      </c>
      <c r="L2193">
        <v>45036</v>
      </c>
      <c r="M2193">
        <v>-1</v>
      </c>
      <c r="N2193" s="16">
        <f t="shared" si="34"/>
        <v>-2864.89</v>
      </c>
    </row>
    <row r="2194" spans="1:14" x14ac:dyDescent="0.25">
      <c r="A2194" t="s">
        <v>14</v>
      </c>
      <c r="B2194" t="s">
        <v>15</v>
      </c>
      <c r="C2194" t="s">
        <v>242</v>
      </c>
      <c r="D2194">
        <v>5849130157</v>
      </c>
      <c r="E2194">
        <v>44977</v>
      </c>
      <c r="F2194">
        <v>44977</v>
      </c>
      <c r="G2194">
        <v>9077745706</v>
      </c>
      <c r="H2194" t="s">
        <v>968</v>
      </c>
      <c r="I2194">
        <v>2928</v>
      </c>
      <c r="J2194">
        <v>45037</v>
      </c>
      <c r="K2194">
        <v>2400</v>
      </c>
      <c r="L2194">
        <v>44981</v>
      </c>
      <c r="M2194">
        <v>-56</v>
      </c>
      <c r="N2194" s="16">
        <f t="shared" si="34"/>
        <v>-134400</v>
      </c>
    </row>
    <row r="2195" spans="1:14" x14ac:dyDescent="0.25">
      <c r="A2195" t="s">
        <v>14</v>
      </c>
      <c r="B2195" t="s">
        <v>15</v>
      </c>
      <c r="C2195" t="s">
        <v>58</v>
      </c>
      <c r="D2195">
        <v>2578030153</v>
      </c>
      <c r="E2195">
        <v>44977</v>
      </c>
      <c r="F2195">
        <v>44977</v>
      </c>
      <c r="G2195">
        <v>9078192272</v>
      </c>
      <c r="H2195" t="s">
        <v>969</v>
      </c>
      <c r="I2195">
        <v>92.4</v>
      </c>
      <c r="J2195">
        <v>45037</v>
      </c>
      <c r="K2195">
        <v>84</v>
      </c>
      <c r="L2195">
        <v>44981</v>
      </c>
      <c r="M2195">
        <v>-56</v>
      </c>
      <c r="N2195" s="16">
        <f t="shared" si="34"/>
        <v>-4704</v>
      </c>
    </row>
    <row r="2196" spans="1:14" x14ac:dyDescent="0.25">
      <c r="A2196" t="s">
        <v>14</v>
      </c>
      <c r="B2196" t="s">
        <v>15</v>
      </c>
      <c r="C2196" t="s">
        <v>448</v>
      </c>
      <c r="D2196">
        <v>2884150588</v>
      </c>
      <c r="E2196">
        <v>44977</v>
      </c>
      <c r="F2196">
        <v>44977</v>
      </c>
      <c r="G2196">
        <v>9078194525</v>
      </c>
      <c r="H2196" t="s">
        <v>970</v>
      </c>
      <c r="I2196">
        <v>7773.18</v>
      </c>
      <c r="J2196">
        <v>45037</v>
      </c>
      <c r="K2196">
        <v>6371.46</v>
      </c>
      <c r="L2196">
        <v>44980</v>
      </c>
      <c r="M2196">
        <v>-57</v>
      </c>
      <c r="N2196" s="16">
        <f t="shared" si="34"/>
        <v>-363173.22000000003</v>
      </c>
    </row>
    <row r="2197" spans="1:14" x14ac:dyDescent="0.25">
      <c r="A2197" t="s">
        <v>14</v>
      </c>
      <c r="B2197" t="s">
        <v>15</v>
      </c>
      <c r="C2197" t="s">
        <v>58</v>
      </c>
      <c r="D2197">
        <v>2578030153</v>
      </c>
      <c r="E2197">
        <v>44977</v>
      </c>
      <c r="F2197">
        <v>44977</v>
      </c>
      <c r="G2197">
        <v>9078194758</v>
      </c>
      <c r="H2197" t="s">
        <v>971</v>
      </c>
      <c r="I2197">
        <v>61.6</v>
      </c>
      <c r="J2197">
        <v>45037</v>
      </c>
      <c r="K2197">
        <v>56</v>
      </c>
      <c r="L2197">
        <v>44981</v>
      </c>
      <c r="M2197">
        <v>-56</v>
      </c>
      <c r="N2197" s="16">
        <f t="shared" si="34"/>
        <v>-3136</v>
      </c>
    </row>
    <row r="2198" spans="1:14" x14ac:dyDescent="0.25">
      <c r="A2198" t="s">
        <v>14</v>
      </c>
      <c r="B2198" t="s">
        <v>15</v>
      </c>
      <c r="C2198" t="s">
        <v>58</v>
      </c>
      <c r="D2198">
        <v>2578030153</v>
      </c>
      <c r="E2198">
        <v>44977</v>
      </c>
      <c r="F2198">
        <v>44977</v>
      </c>
      <c r="G2198">
        <v>9078196693</v>
      </c>
      <c r="H2198" t="s">
        <v>972</v>
      </c>
      <c r="I2198">
        <v>61.6</v>
      </c>
      <c r="J2198">
        <v>45037</v>
      </c>
      <c r="K2198">
        <v>56</v>
      </c>
      <c r="L2198">
        <v>44981</v>
      </c>
      <c r="M2198">
        <v>-56</v>
      </c>
      <c r="N2198" s="16">
        <f t="shared" si="34"/>
        <v>-3136</v>
      </c>
    </row>
    <row r="2199" spans="1:14" x14ac:dyDescent="0.25">
      <c r="A2199" t="s">
        <v>14</v>
      </c>
      <c r="B2199" t="s">
        <v>15</v>
      </c>
      <c r="C2199" t="s">
        <v>448</v>
      </c>
      <c r="D2199">
        <v>2884150588</v>
      </c>
      <c r="E2199">
        <v>44977</v>
      </c>
      <c r="F2199">
        <v>44977</v>
      </c>
      <c r="G2199">
        <v>9078224763</v>
      </c>
      <c r="H2199" t="s">
        <v>973</v>
      </c>
      <c r="I2199">
        <v>3565.96</v>
      </c>
      <c r="J2199">
        <v>45037</v>
      </c>
      <c r="K2199">
        <v>2922.92</v>
      </c>
      <c r="L2199">
        <v>44980</v>
      </c>
      <c r="M2199">
        <v>-57</v>
      </c>
      <c r="N2199" s="16">
        <f t="shared" si="34"/>
        <v>-166606.44</v>
      </c>
    </row>
    <row r="2200" spans="1:14" x14ac:dyDescent="0.25">
      <c r="A2200" t="s">
        <v>14</v>
      </c>
      <c r="B2200" t="s">
        <v>15</v>
      </c>
      <c r="C2200" t="s">
        <v>448</v>
      </c>
      <c r="D2200">
        <v>2884150588</v>
      </c>
      <c r="E2200">
        <v>44977</v>
      </c>
      <c r="F2200">
        <v>44977</v>
      </c>
      <c r="G2200">
        <v>9078250003</v>
      </c>
      <c r="H2200" t="s">
        <v>974</v>
      </c>
      <c r="I2200">
        <v>193020.75</v>
      </c>
      <c r="J2200">
        <v>45037</v>
      </c>
      <c r="K2200">
        <v>158213.73000000001</v>
      </c>
      <c r="L2200">
        <v>44980</v>
      </c>
      <c r="M2200">
        <v>-57</v>
      </c>
      <c r="N2200" s="16">
        <f t="shared" si="34"/>
        <v>-9018182.6100000013</v>
      </c>
    </row>
    <row r="2201" spans="1:14" x14ac:dyDescent="0.25">
      <c r="A2201" t="s">
        <v>14</v>
      </c>
      <c r="B2201" t="s">
        <v>15</v>
      </c>
      <c r="C2201" t="s">
        <v>448</v>
      </c>
      <c r="D2201">
        <v>2884150588</v>
      </c>
      <c r="E2201">
        <v>44977</v>
      </c>
      <c r="F2201">
        <v>44977</v>
      </c>
      <c r="G2201">
        <v>9078250093</v>
      </c>
      <c r="H2201" t="s">
        <v>975</v>
      </c>
      <c r="I2201">
        <v>20759.400000000001</v>
      </c>
      <c r="J2201">
        <v>45037</v>
      </c>
      <c r="K2201">
        <v>17015.900000000001</v>
      </c>
      <c r="L2201">
        <v>44980</v>
      </c>
      <c r="M2201">
        <v>-57</v>
      </c>
      <c r="N2201" s="16">
        <f t="shared" si="34"/>
        <v>-969906.3</v>
      </c>
    </row>
    <row r="2202" spans="1:14" x14ac:dyDescent="0.25">
      <c r="A2202" t="s">
        <v>14</v>
      </c>
      <c r="B2202" t="s">
        <v>15</v>
      </c>
      <c r="C2202" t="s">
        <v>353</v>
      </c>
      <c r="D2202">
        <v>10191080158</v>
      </c>
      <c r="E2202">
        <v>44977</v>
      </c>
      <c r="F2202">
        <v>44977</v>
      </c>
      <c r="G2202">
        <v>9079088523</v>
      </c>
      <c r="H2202" t="s">
        <v>976</v>
      </c>
      <c r="I2202">
        <v>691.6</v>
      </c>
      <c r="J2202">
        <v>45037</v>
      </c>
      <c r="K2202">
        <v>665</v>
      </c>
      <c r="L2202">
        <v>44981</v>
      </c>
      <c r="M2202">
        <v>-56</v>
      </c>
      <c r="N2202" s="16">
        <f t="shared" si="34"/>
        <v>-37240</v>
      </c>
    </row>
    <row r="2203" spans="1:14" x14ac:dyDescent="0.25">
      <c r="A2203" t="s">
        <v>14</v>
      </c>
      <c r="B2203" t="s">
        <v>15</v>
      </c>
      <c r="C2203" t="s">
        <v>353</v>
      </c>
      <c r="D2203">
        <v>10191080158</v>
      </c>
      <c r="E2203">
        <v>44977</v>
      </c>
      <c r="F2203">
        <v>44977</v>
      </c>
      <c r="G2203">
        <v>9079105847</v>
      </c>
      <c r="H2203" t="s">
        <v>977</v>
      </c>
      <c r="I2203">
        <v>347.7</v>
      </c>
      <c r="J2203">
        <v>45037</v>
      </c>
      <c r="K2203">
        <v>285</v>
      </c>
      <c r="L2203">
        <v>44981</v>
      </c>
      <c r="M2203">
        <v>-56</v>
      </c>
      <c r="N2203" s="16">
        <f t="shared" si="34"/>
        <v>-15960</v>
      </c>
    </row>
    <row r="2204" spans="1:14" x14ac:dyDescent="0.25">
      <c r="A2204" t="s">
        <v>14</v>
      </c>
      <c r="B2204" t="s">
        <v>15</v>
      </c>
      <c r="C2204" t="s">
        <v>794</v>
      </c>
      <c r="D2204">
        <v>136740404</v>
      </c>
      <c r="E2204">
        <v>44978</v>
      </c>
      <c r="F2204">
        <v>44978</v>
      </c>
      <c r="G2204">
        <v>9079606269</v>
      </c>
      <c r="H2204">
        <v>23502112</v>
      </c>
      <c r="I2204">
        <v>182.71</v>
      </c>
      <c r="J2204">
        <v>45038</v>
      </c>
      <c r="K2204">
        <v>149.76</v>
      </c>
      <c r="L2204">
        <v>44981</v>
      </c>
      <c r="M2204">
        <v>-57</v>
      </c>
      <c r="N2204" s="16">
        <f t="shared" si="34"/>
        <v>-8536.32</v>
      </c>
    </row>
    <row r="2205" spans="1:14" x14ac:dyDescent="0.25">
      <c r="A2205" t="s">
        <v>14</v>
      </c>
      <c r="B2205" t="s">
        <v>15</v>
      </c>
      <c r="C2205" t="s">
        <v>326</v>
      </c>
      <c r="D2205">
        <v>807970157</v>
      </c>
      <c r="E2205">
        <v>44977</v>
      </c>
      <c r="F2205">
        <v>44977</v>
      </c>
      <c r="G2205">
        <v>9079659620</v>
      </c>
      <c r="H2205" t="s">
        <v>978</v>
      </c>
      <c r="I2205">
        <v>725.9</v>
      </c>
      <c r="J2205">
        <v>45037</v>
      </c>
      <c r="K2205">
        <v>595</v>
      </c>
      <c r="L2205">
        <v>44981</v>
      </c>
      <c r="M2205">
        <v>-56</v>
      </c>
      <c r="N2205" s="16">
        <f t="shared" si="34"/>
        <v>-33320</v>
      </c>
    </row>
    <row r="2206" spans="1:14" x14ac:dyDescent="0.25">
      <c r="A2206" t="s">
        <v>14</v>
      </c>
      <c r="B2206" t="s">
        <v>15</v>
      </c>
      <c r="C2206" t="s">
        <v>154</v>
      </c>
      <c r="D2206">
        <v>713510154</v>
      </c>
      <c r="E2206">
        <v>44977</v>
      </c>
      <c r="F2206">
        <v>44977</v>
      </c>
      <c r="G2206">
        <v>9079747460</v>
      </c>
      <c r="H2206" t="s">
        <v>979</v>
      </c>
      <c r="I2206">
        <v>123.32</v>
      </c>
      <c r="J2206">
        <v>45037</v>
      </c>
      <c r="K2206">
        <v>112.11</v>
      </c>
      <c r="L2206">
        <v>44998</v>
      </c>
      <c r="M2206">
        <v>-39</v>
      </c>
      <c r="N2206" s="16">
        <f t="shared" si="34"/>
        <v>-4372.29</v>
      </c>
    </row>
    <row r="2207" spans="1:14" x14ac:dyDescent="0.25">
      <c r="A2207" t="s">
        <v>14</v>
      </c>
      <c r="B2207" t="s">
        <v>15</v>
      </c>
      <c r="C2207" t="s">
        <v>52</v>
      </c>
      <c r="D2207">
        <v>9238800156</v>
      </c>
      <c r="E2207">
        <v>44977</v>
      </c>
      <c r="F2207">
        <v>44977</v>
      </c>
      <c r="G2207">
        <v>9079791150</v>
      </c>
      <c r="H2207">
        <v>1209553723</v>
      </c>
      <c r="I2207">
        <v>256.2</v>
      </c>
      <c r="J2207">
        <v>45037</v>
      </c>
      <c r="K2207">
        <v>210</v>
      </c>
      <c r="L2207">
        <v>45005</v>
      </c>
      <c r="M2207">
        <v>-32</v>
      </c>
      <c r="N2207" s="16">
        <f t="shared" si="34"/>
        <v>-6720</v>
      </c>
    </row>
    <row r="2208" spans="1:14" x14ac:dyDescent="0.25">
      <c r="A2208" t="s">
        <v>14</v>
      </c>
      <c r="B2208" t="s">
        <v>15</v>
      </c>
      <c r="C2208" t="s">
        <v>52</v>
      </c>
      <c r="D2208">
        <v>9238800156</v>
      </c>
      <c r="E2208">
        <v>44977</v>
      </c>
      <c r="F2208">
        <v>44977</v>
      </c>
      <c r="G2208">
        <v>9079792310</v>
      </c>
      <c r="H2208">
        <v>1209553724</v>
      </c>
      <c r="I2208">
        <v>14154.44</v>
      </c>
      <c r="J2208">
        <v>45037</v>
      </c>
      <c r="K2208">
        <v>11602</v>
      </c>
      <c r="L2208">
        <v>45005</v>
      </c>
      <c r="M2208">
        <v>-32</v>
      </c>
      <c r="N2208" s="16">
        <f t="shared" si="34"/>
        <v>-371264</v>
      </c>
    </row>
    <row r="2209" spans="1:14" x14ac:dyDescent="0.25">
      <c r="A2209" t="s">
        <v>14</v>
      </c>
      <c r="B2209" t="s">
        <v>15</v>
      </c>
      <c r="C2209" t="s">
        <v>326</v>
      </c>
      <c r="D2209">
        <v>807970157</v>
      </c>
      <c r="E2209">
        <v>44977</v>
      </c>
      <c r="F2209">
        <v>44977</v>
      </c>
      <c r="G2209">
        <v>9079833808</v>
      </c>
      <c r="H2209" t="s">
        <v>980</v>
      </c>
      <c r="I2209">
        <v>320.32</v>
      </c>
      <c r="J2209">
        <v>45037</v>
      </c>
      <c r="K2209">
        <v>308</v>
      </c>
      <c r="L2209">
        <v>44981</v>
      </c>
      <c r="M2209">
        <v>-56</v>
      </c>
      <c r="N2209" s="16">
        <f t="shared" si="34"/>
        <v>-17248</v>
      </c>
    </row>
    <row r="2210" spans="1:14" x14ac:dyDescent="0.25">
      <c r="A2210" t="s">
        <v>14</v>
      </c>
      <c r="B2210" t="s">
        <v>15</v>
      </c>
      <c r="C2210" t="s">
        <v>326</v>
      </c>
      <c r="D2210">
        <v>807970157</v>
      </c>
      <c r="E2210">
        <v>44977</v>
      </c>
      <c r="F2210">
        <v>44977</v>
      </c>
      <c r="G2210">
        <v>9079834045</v>
      </c>
      <c r="H2210" t="s">
        <v>981</v>
      </c>
      <c r="I2210">
        <v>378.56</v>
      </c>
      <c r="J2210">
        <v>45037</v>
      </c>
      <c r="K2210">
        <v>364</v>
      </c>
      <c r="L2210">
        <v>44981</v>
      </c>
      <c r="M2210">
        <v>-56</v>
      </c>
      <c r="N2210" s="16">
        <f t="shared" si="34"/>
        <v>-20384</v>
      </c>
    </row>
    <row r="2211" spans="1:14" x14ac:dyDescent="0.25">
      <c r="A2211" t="s">
        <v>14</v>
      </c>
      <c r="B2211" t="s">
        <v>15</v>
      </c>
      <c r="C2211" t="s">
        <v>326</v>
      </c>
      <c r="D2211">
        <v>807970157</v>
      </c>
      <c r="E2211">
        <v>44977</v>
      </c>
      <c r="F2211">
        <v>44977</v>
      </c>
      <c r="G2211">
        <v>9079834255</v>
      </c>
      <c r="H2211" t="s">
        <v>982</v>
      </c>
      <c r="I2211">
        <v>611.52</v>
      </c>
      <c r="J2211">
        <v>45037</v>
      </c>
      <c r="K2211">
        <v>588</v>
      </c>
      <c r="L2211">
        <v>44981</v>
      </c>
      <c r="M2211">
        <v>-56</v>
      </c>
      <c r="N2211" s="16">
        <f t="shared" si="34"/>
        <v>-32928</v>
      </c>
    </row>
    <row r="2212" spans="1:14" x14ac:dyDescent="0.25">
      <c r="A2212" t="s">
        <v>14</v>
      </c>
      <c r="B2212" t="s">
        <v>15</v>
      </c>
      <c r="C2212" t="s">
        <v>326</v>
      </c>
      <c r="D2212">
        <v>807970157</v>
      </c>
      <c r="E2212">
        <v>44978</v>
      </c>
      <c r="F2212">
        <v>44978</v>
      </c>
      <c r="G2212">
        <v>9079834262</v>
      </c>
      <c r="H2212" t="s">
        <v>983</v>
      </c>
      <c r="I2212">
        <v>349.44</v>
      </c>
      <c r="J2212">
        <v>45038</v>
      </c>
      <c r="K2212">
        <v>336</v>
      </c>
      <c r="L2212">
        <v>44981</v>
      </c>
      <c r="M2212">
        <v>-57</v>
      </c>
      <c r="N2212" s="16">
        <f t="shared" si="34"/>
        <v>-19152</v>
      </c>
    </row>
    <row r="2213" spans="1:14" x14ac:dyDescent="0.25">
      <c r="A2213" t="s">
        <v>14</v>
      </c>
      <c r="B2213" t="s">
        <v>15</v>
      </c>
      <c r="C2213" t="s">
        <v>326</v>
      </c>
      <c r="D2213">
        <v>807970157</v>
      </c>
      <c r="E2213">
        <v>44978</v>
      </c>
      <c r="F2213">
        <v>44978</v>
      </c>
      <c r="G2213">
        <v>9079834483</v>
      </c>
      <c r="H2213" t="s">
        <v>984</v>
      </c>
      <c r="I2213">
        <v>524.16</v>
      </c>
      <c r="J2213">
        <v>45038</v>
      </c>
      <c r="K2213">
        <v>504</v>
      </c>
      <c r="L2213">
        <v>44981</v>
      </c>
      <c r="M2213">
        <v>-57</v>
      </c>
      <c r="N2213" s="16">
        <f t="shared" si="34"/>
        <v>-28728</v>
      </c>
    </row>
    <row r="2214" spans="1:14" x14ac:dyDescent="0.25">
      <c r="A2214" t="s">
        <v>14</v>
      </c>
      <c r="B2214" t="s">
        <v>15</v>
      </c>
      <c r="C2214" t="s">
        <v>326</v>
      </c>
      <c r="D2214">
        <v>807970157</v>
      </c>
      <c r="E2214">
        <v>44977</v>
      </c>
      <c r="F2214">
        <v>44977</v>
      </c>
      <c r="G2214">
        <v>9079835715</v>
      </c>
      <c r="H2214" t="s">
        <v>985</v>
      </c>
      <c r="I2214">
        <v>684.32</v>
      </c>
      <c r="J2214">
        <v>45037</v>
      </c>
      <c r="K2214">
        <v>658</v>
      </c>
      <c r="L2214">
        <v>44981</v>
      </c>
      <c r="M2214">
        <v>-56</v>
      </c>
      <c r="N2214" s="16">
        <f t="shared" si="34"/>
        <v>-36848</v>
      </c>
    </row>
    <row r="2215" spans="1:14" x14ac:dyDescent="0.25">
      <c r="A2215" t="s">
        <v>14</v>
      </c>
      <c r="B2215" t="s">
        <v>15</v>
      </c>
      <c r="C2215" t="s">
        <v>195</v>
      </c>
      <c r="D2215">
        <v>12785290151</v>
      </c>
      <c r="E2215">
        <v>44977</v>
      </c>
      <c r="F2215">
        <v>44977</v>
      </c>
      <c r="G2215">
        <v>9079897951</v>
      </c>
      <c r="H2215" t="s">
        <v>986</v>
      </c>
      <c r="I2215">
        <v>3998.83</v>
      </c>
      <c r="J2215">
        <v>45037</v>
      </c>
      <c r="K2215">
        <v>3277.73</v>
      </c>
      <c r="L2215">
        <v>44988</v>
      </c>
      <c r="M2215">
        <v>-49</v>
      </c>
      <c r="N2215" s="16">
        <f t="shared" si="34"/>
        <v>-160608.76999999999</v>
      </c>
    </row>
    <row r="2216" spans="1:14" x14ac:dyDescent="0.25">
      <c r="A2216" t="s">
        <v>14</v>
      </c>
      <c r="B2216" t="s">
        <v>15</v>
      </c>
      <c r="C2216" t="s">
        <v>28</v>
      </c>
      <c r="D2216">
        <v>7146020586</v>
      </c>
      <c r="E2216">
        <v>44977</v>
      </c>
      <c r="F2216">
        <v>44977</v>
      </c>
      <c r="G2216">
        <v>9079986935</v>
      </c>
      <c r="H2216">
        <v>1020585396</v>
      </c>
      <c r="I2216">
        <v>3062.2</v>
      </c>
      <c r="J2216">
        <v>45037</v>
      </c>
      <c r="K2216">
        <v>2510</v>
      </c>
      <c r="L2216">
        <v>44988</v>
      </c>
      <c r="M2216">
        <v>-49</v>
      </c>
      <c r="N2216" s="16">
        <f t="shared" si="34"/>
        <v>-122990</v>
      </c>
    </row>
    <row r="2217" spans="1:14" x14ac:dyDescent="0.25">
      <c r="A2217" t="s">
        <v>14</v>
      </c>
      <c r="B2217" t="s">
        <v>15</v>
      </c>
      <c r="C2217" t="s">
        <v>248</v>
      </c>
      <c r="D2217">
        <v>11189050153</v>
      </c>
      <c r="E2217">
        <v>44978</v>
      </c>
      <c r="F2217">
        <v>44978</v>
      </c>
      <c r="G2217">
        <v>9080062678</v>
      </c>
      <c r="H2217">
        <v>23500262</v>
      </c>
      <c r="I2217">
        <v>1235.25</v>
      </c>
      <c r="J2217">
        <v>45038</v>
      </c>
      <c r="K2217">
        <v>1012.5</v>
      </c>
      <c r="L2217">
        <v>44988</v>
      </c>
      <c r="M2217">
        <v>-50</v>
      </c>
      <c r="N2217" s="16">
        <f t="shared" si="34"/>
        <v>-50625</v>
      </c>
    </row>
    <row r="2218" spans="1:14" x14ac:dyDescent="0.25">
      <c r="A2218" t="s">
        <v>14</v>
      </c>
      <c r="B2218" t="s">
        <v>15</v>
      </c>
      <c r="C2218" t="s">
        <v>987</v>
      </c>
      <c r="D2218">
        <v>5526631006</v>
      </c>
      <c r="E2218">
        <v>44978</v>
      </c>
      <c r="F2218">
        <v>44978</v>
      </c>
      <c r="G2218">
        <v>9080710375</v>
      </c>
      <c r="H2218" t="s">
        <v>988</v>
      </c>
      <c r="I2218">
        <v>166.32</v>
      </c>
      <c r="J2218">
        <v>45038</v>
      </c>
      <c r="K2218">
        <v>158.4</v>
      </c>
      <c r="L2218">
        <v>44985</v>
      </c>
      <c r="M2218">
        <v>-53</v>
      </c>
      <c r="N2218" s="16">
        <f t="shared" si="34"/>
        <v>-8395.2000000000007</v>
      </c>
    </row>
    <row r="2219" spans="1:14" x14ac:dyDescent="0.25">
      <c r="A2219" t="s">
        <v>14</v>
      </c>
      <c r="B2219" t="s">
        <v>15</v>
      </c>
      <c r="C2219" t="s">
        <v>209</v>
      </c>
      <c r="D2219" t="s">
        <v>210</v>
      </c>
      <c r="E2219">
        <v>44978</v>
      </c>
      <c r="F2219">
        <v>44978</v>
      </c>
      <c r="G2219">
        <v>9080993215</v>
      </c>
      <c r="H2219" t="s">
        <v>989</v>
      </c>
      <c r="I2219">
        <v>372.52</v>
      </c>
      <c r="J2219">
        <v>45038</v>
      </c>
      <c r="K2219">
        <v>372.52</v>
      </c>
      <c r="L2219">
        <v>45012</v>
      </c>
      <c r="M2219">
        <v>-26</v>
      </c>
      <c r="N2219" s="16">
        <f t="shared" si="34"/>
        <v>-9685.52</v>
      </c>
    </row>
    <row r="2220" spans="1:14" x14ac:dyDescent="0.25">
      <c r="A2220" t="s">
        <v>14</v>
      </c>
      <c r="B2220" t="s">
        <v>15</v>
      </c>
      <c r="C2220" t="s">
        <v>145</v>
      </c>
      <c r="D2220">
        <v>492340583</v>
      </c>
      <c r="E2220">
        <v>44978</v>
      </c>
      <c r="F2220">
        <v>44978</v>
      </c>
      <c r="G2220">
        <v>9081177172</v>
      </c>
      <c r="H2220">
        <v>23022998</v>
      </c>
      <c r="I2220">
        <v>709.5</v>
      </c>
      <c r="J2220">
        <v>45038</v>
      </c>
      <c r="K2220">
        <v>645</v>
      </c>
      <c r="L2220">
        <v>44981</v>
      </c>
      <c r="M2220">
        <v>-57</v>
      </c>
      <c r="N2220" s="16">
        <f t="shared" si="34"/>
        <v>-36765</v>
      </c>
    </row>
    <row r="2221" spans="1:14" x14ac:dyDescent="0.25">
      <c r="A2221" t="s">
        <v>14</v>
      </c>
      <c r="B2221" t="s">
        <v>15</v>
      </c>
      <c r="C2221" t="s">
        <v>259</v>
      </c>
      <c r="D2221">
        <v>1857820284</v>
      </c>
      <c r="E2221">
        <v>44978</v>
      </c>
      <c r="F2221">
        <v>44978</v>
      </c>
      <c r="G2221">
        <v>9081228874</v>
      </c>
      <c r="H2221">
        <v>10001076</v>
      </c>
      <c r="I2221">
        <v>2864.4</v>
      </c>
      <c r="J2221">
        <v>45038</v>
      </c>
      <c r="K2221">
        <v>2728</v>
      </c>
      <c r="L2221">
        <v>44980</v>
      </c>
      <c r="M2221">
        <v>-58</v>
      </c>
      <c r="N2221" s="16">
        <f t="shared" si="34"/>
        <v>-158224</v>
      </c>
    </row>
    <row r="2222" spans="1:14" x14ac:dyDescent="0.25">
      <c r="A2222" t="s">
        <v>14</v>
      </c>
      <c r="B2222" t="s">
        <v>15</v>
      </c>
      <c r="C2222" t="s">
        <v>772</v>
      </c>
      <c r="D2222">
        <v>7438910635</v>
      </c>
      <c r="E2222">
        <v>44978</v>
      </c>
      <c r="F2222">
        <v>44978</v>
      </c>
      <c r="G2222">
        <v>9081363513</v>
      </c>
      <c r="H2222" t="s">
        <v>990</v>
      </c>
      <c r="I2222">
        <v>274.5</v>
      </c>
      <c r="J2222">
        <v>45038</v>
      </c>
      <c r="K2222">
        <v>225</v>
      </c>
      <c r="L2222">
        <v>44981</v>
      </c>
      <c r="M2222">
        <v>-57</v>
      </c>
      <c r="N2222" s="16">
        <f t="shared" si="34"/>
        <v>-12825</v>
      </c>
    </row>
    <row r="2223" spans="1:14" x14ac:dyDescent="0.25">
      <c r="A2223" t="s">
        <v>14</v>
      </c>
      <c r="B2223" t="s">
        <v>15</v>
      </c>
      <c r="C2223" t="s">
        <v>158</v>
      </c>
      <c r="D2223" t="s">
        <v>159</v>
      </c>
      <c r="E2223">
        <v>44978</v>
      </c>
      <c r="F2223">
        <v>44978</v>
      </c>
      <c r="G2223">
        <v>9082128544</v>
      </c>
      <c r="H2223" t="s">
        <v>991</v>
      </c>
      <c r="I2223">
        <v>187.39</v>
      </c>
      <c r="J2223">
        <v>45038</v>
      </c>
      <c r="K2223">
        <v>153.6</v>
      </c>
      <c r="L2223">
        <v>44995</v>
      </c>
      <c r="M2223">
        <v>-43</v>
      </c>
      <c r="N2223" s="16">
        <f t="shared" si="34"/>
        <v>-6604.8</v>
      </c>
    </row>
    <row r="2224" spans="1:14" x14ac:dyDescent="0.25">
      <c r="A2224" t="s">
        <v>14</v>
      </c>
      <c r="B2224" t="s">
        <v>15</v>
      </c>
      <c r="C2224" t="s">
        <v>992</v>
      </c>
      <c r="D2224">
        <v>7886790638</v>
      </c>
      <c r="E2224">
        <v>44978</v>
      </c>
      <c r="F2224">
        <v>44978</v>
      </c>
      <c r="G2224">
        <v>9082723415</v>
      </c>
      <c r="H2224">
        <v>25</v>
      </c>
      <c r="I2224">
        <v>4822.05</v>
      </c>
      <c r="J2224">
        <v>45038</v>
      </c>
      <c r="K2224">
        <v>3952.5</v>
      </c>
      <c r="L2224">
        <v>44988</v>
      </c>
      <c r="M2224">
        <v>-50</v>
      </c>
      <c r="N2224" s="16">
        <f t="shared" si="34"/>
        <v>-197625</v>
      </c>
    </row>
    <row r="2225" spans="1:14" x14ac:dyDescent="0.25">
      <c r="A2225" t="s">
        <v>14</v>
      </c>
      <c r="B2225" t="s">
        <v>15</v>
      </c>
      <c r="C2225" t="s">
        <v>381</v>
      </c>
      <c r="D2225">
        <v>4465331215</v>
      </c>
      <c r="E2225">
        <v>44978</v>
      </c>
      <c r="F2225">
        <v>44978</v>
      </c>
      <c r="G2225">
        <v>9083108913</v>
      </c>
      <c r="H2225" t="s">
        <v>993</v>
      </c>
      <c r="I2225">
        <v>214.72</v>
      </c>
      <c r="J2225">
        <v>45038</v>
      </c>
      <c r="K2225">
        <v>176</v>
      </c>
      <c r="L2225">
        <v>44981</v>
      </c>
      <c r="M2225">
        <v>-57</v>
      </c>
      <c r="N2225" s="16">
        <f t="shared" si="34"/>
        <v>-10032</v>
      </c>
    </row>
    <row r="2226" spans="1:14" x14ac:dyDescent="0.25">
      <c r="A2226" t="s">
        <v>14</v>
      </c>
      <c r="B2226" t="s">
        <v>15</v>
      </c>
      <c r="C2226" t="s">
        <v>191</v>
      </c>
      <c r="D2226">
        <v>803890151</v>
      </c>
      <c r="E2226">
        <v>44978</v>
      </c>
      <c r="F2226">
        <v>44978</v>
      </c>
      <c r="G2226">
        <v>9083623264</v>
      </c>
      <c r="H2226">
        <v>222083771</v>
      </c>
      <c r="I2226">
        <v>402.11</v>
      </c>
      <c r="J2226">
        <v>45038</v>
      </c>
      <c r="K2226">
        <v>329.6</v>
      </c>
      <c r="L2226">
        <v>44987</v>
      </c>
      <c r="M2226">
        <v>-51</v>
      </c>
      <c r="N2226" s="16">
        <f t="shared" si="34"/>
        <v>-16809.600000000002</v>
      </c>
    </row>
    <row r="2227" spans="1:14" x14ac:dyDescent="0.25">
      <c r="A2227" t="s">
        <v>14</v>
      </c>
      <c r="B2227" t="s">
        <v>15</v>
      </c>
      <c r="C2227" t="s">
        <v>152</v>
      </c>
      <c r="D2227">
        <v>488410010</v>
      </c>
      <c r="E2227">
        <v>44978</v>
      </c>
      <c r="F2227">
        <v>44978</v>
      </c>
      <c r="G2227">
        <v>9084254332</v>
      </c>
      <c r="H2227">
        <v>5140000180</v>
      </c>
      <c r="I2227">
        <v>1672.62</v>
      </c>
      <c r="J2227">
        <v>45038</v>
      </c>
      <c r="K2227">
        <v>1371</v>
      </c>
      <c r="L2227">
        <v>44991</v>
      </c>
      <c r="M2227">
        <v>-47</v>
      </c>
      <c r="N2227" s="16">
        <f t="shared" si="34"/>
        <v>-64437</v>
      </c>
    </row>
    <row r="2228" spans="1:14" x14ac:dyDescent="0.25">
      <c r="A2228" t="s">
        <v>14</v>
      </c>
      <c r="B2228" t="s">
        <v>15</v>
      </c>
      <c r="C2228" t="s">
        <v>152</v>
      </c>
      <c r="D2228">
        <v>488410010</v>
      </c>
      <c r="E2228">
        <v>44978</v>
      </c>
      <c r="F2228">
        <v>44978</v>
      </c>
      <c r="G2228">
        <v>9084254791</v>
      </c>
      <c r="H2228">
        <v>5140000245</v>
      </c>
      <c r="I2228">
        <v>1630.38</v>
      </c>
      <c r="J2228">
        <v>45038</v>
      </c>
      <c r="K2228">
        <v>1336.38</v>
      </c>
      <c r="L2228">
        <v>44991</v>
      </c>
      <c r="M2228">
        <v>-47</v>
      </c>
      <c r="N2228" s="16">
        <f t="shared" si="34"/>
        <v>-62809.860000000008</v>
      </c>
    </row>
    <row r="2229" spans="1:14" x14ac:dyDescent="0.25">
      <c r="A2229" t="s">
        <v>14</v>
      </c>
      <c r="B2229" t="s">
        <v>15</v>
      </c>
      <c r="C2229" t="s">
        <v>878</v>
      </c>
      <c r="D2229">
        <v>10618220965</v>
      </c>
      <c r="E2229">
        <v>44978</v>
      </c>
      <c r="F2229">
        <v>44978</v>
      </c>
      <c r="G2229">
        <v>9084260213</v>
      </c>
      <c r="H2229" t="s">
        <v>994</v>
      </c>
      <c r="I2229">
        <v>60.49</v>
      </c>
      <c r="J2229">
        <v>45038</v>
      </c>
      <c r="K2229">
        <v>54.99</v>
      </c>
      <c r="L2229">
        <v>44985</v>
      </c>
      <c r="M2229">
        <v>-53</v>
      </c>
      <c r="N2229" s="16">
        <f t="shared" si="34"/>
        <v>-2914.4700000000003</v>
      </c>
    </row>
    <row r="2230" spans="1:14" x14ac:dyDescent="0.25">
      <c r="A2230" t="s">
        <v>14</v>
      </c>
      <c r="B2230" t="s">
        <v>15</v>
      </c>
      <c r="C2230" t="s">
        <v>320</v>
      </c>
      <c r="D2230">
        <v>1113580656</v>
      </c>
      <c r="E2230">
        <v>44978</v>
      </c>
      <c r="F2230">
        <v>44978</v>
      </c>
      <c r="G2230">
        <v>9084607651</v>
      </c>
      <c r="H2230">
        <v>277</v>
      </c>
      <c r="I2230">
        <v>2258.2199999999998</v>
      </c>
      <c r="J2230">
        <v>45038</v>
      </c>
      <c r="K2230">
        <v>1851</v>
      </c>
      <c r="L2230">
        <v>44992</v>
      </c>
      <c r="M2230">
        <v>-46</v>
      </c>
      <c r="N2230" s="16">
        <f t="shared" si="34"/>
        <v>-85146</v>
      </c>
    </row>
    <row r="2231" spans="1:14" x14ac:dyDescent="0.25">
      <c r="A2231" t="s">
        <v>14</v>
      </c>
      <c r="B2231" t="s">
        <v>15</v>
      </c>
      <c r="C2231" t="s">
        <v>304</v>
      </c>
      <c r="D2231">
        <v>2154270595</v>
      </c>
      <c r="E2231">
        <v>44978</v>
      </c>
      <c r="F2231">
        <v>44978</v>
      </c>
      <c r="G2231">
        <v>9085049745</v>
      </c>
      <c r="H2231">
        <v>92302136</v>
      </c>
      <c r="I2231">
        <v>683.2</v>
      </c>
      <c r="J2231">
        <v>45038</v>
      </c>
      <c r="K2231">
        <v>560</v>
      </c>
      <c r="L2231">
        <v>44981</v>
      </c>
      <c r="M2231">
        <v>-57</v>
      </c>
      <c r="N2231" s="16">
        <f t="shared" si="34"/>
        <v>-31920</v>
      </c>
    </row>
    <row r="2232" spans="1:14" x14ac:dyDescent="0.25">
      <c r="A2232" t="s">
        <v>14</v>
      </c>
      <c r="B2232" t="s">
        <v>15</v>
      </c>
      <c r="C2232" t="s">
        <v>304</v>
      </c>
      <c r="D2232">
        <v>2154270595</v>
      </c>
      <c r="E2232">
        <v>44978</v>
      </c>
      <c r="F2232">
        <v>44978</v>
      </c>
      <c r="G2232">
        <v>9085089804</v>
      </c>
      <c r="H2232">
        <v>92302234</v>
      </c>
      <c r="I2232">
        <v>1366.4</v>
      </c>
      <c r="J2232">
        <v>45038</v>
      </c>
      <c r="K2232">
        <v>1120</v>
      </c>
      <c r="L2232">
        <v>45001</v>
      </c>
      <c r="M2232">
        <v>-37</v>
      </c>
      <c r="N2232" s="16">
        <f t="shared" si="34"/>
        <v>-41440</v>
      </c>
    </row>
    <row r="2233" spans="1:14" x14ac:dyDescent="0.25">
      <c r="A2233" t="s">
        <v>14</v>
      </c>
      <c r="B2233" t="s">
        <v>15</v>
      </c>
      <c r="C2233" t="s">
        <v>152</v>
      </c>
      <c r="D2233">
        <v>488410010</v>
      </c>
      <c r="E2233">
        <v>44978</v>
      </c>
      <c r="F2233">
        <v>44978</v>
      </c>
      <c r="G2233">
        <v>9085154601</v>
      </c>
      <c r="H2233">
        <v>5140000109</v>
      </c>
      <c r="I2233">
        <v>1630.38</v>
      </c>
      <c r="J2233">
        <v>45038</v>
      </c>
      <c r="K2233">
        <v>1336.38</v>
      </c>
      <c r="L2233">
        <v>44991</v>
      </c>
      <c r="M2233">
        <v>-47</v>
      </c>
      <c r="N2233" s="16">
        <f t="shared" si="34"/>
        <v>-62809.860000000008</v>
      </c>
    </row>
    <row r="2234" spans="1:14" x14ac:dyDescent="0.25">
      <c r="A2234" t="s">
        <v>14</v>
      </c>
      <c r="B2234" t="s">
        <v>15</v>
      </c>
      <c r="C2234" t="s">
        <v>152</v>
      </c>
      <c r="D2234">
        <v>488410010</v>
      </c>
      <c r="E2234">
        <v>44978</v>
      </c>
      <c r="F2234">
        <v>44978</v>
      </c>
      <c r="G2234">
        <v>9085206468</v>
      </c>
      <c r="H2234">
        <v>5140000310</v>
      </c>
      <c r="I2234">
        <v>1672.62</v>
      </c>
      <c r="J2234">
        <v>45038</v>
      </c>
      <c r="K2234">
        <v>1371</v>
      </c>
      <c r="L2234">
        <v>44991</v>
      </c>
      <c r="M2234">
        <v>-47</v>
      </c>
      <c r="N2234" s="16">
        <f t="shared" si="34"/>
        <v>-64437</v>
      </c>
    </row>
    <row r="2235" spans="1:14" x14ac:dyDescent="0.25">
      <c r="A2235" t="s">
        <v>14</v>
      </c>
      <c r="B2235" t="s">
        <v>15</v>
      </c>
      <c r="C2235" t="s">
        <v>864</v>
      </c>
      <c r="D2235">
        <v>9873140967</v>
      </c>
      <c r="E2235">
        <v>44978</v>
      </c>
      <c r="F2235">
        <v>44978</v>
      </c>
      <c r="G2235">
        <v>9085686956</v>
      </c>
      <c r="H2235">
        <v>9202301050</v>
      </c>
      <c r="I2235">
        <v>360.8</v>
      </c>
      <c r="J2235">
        <v>45038</v>
      </c>
      <c r="K2235">
        <v>328</v>
      </c>
      <c r="L2235">
        <v>44984</v>
      </c>
      <c r="M2235">
        <v>-54</v>
      </c>
      <c r="N2235" s="16">
        <f t="shared" si="34"/>
        <v>-17712</v>
      </c>
    </row>
    <row r="2236" spans="1:14" x14ac:dyDescent="0.25">
      <c r="A2236" t="s">
        <v>14</v>
      </c>
      <c r="B2236" t="s">
        <v>15</v>
      </c>
      <c r="C2236" t="s">
        <v>265</v>
      </c>
      <c r="D2236">
        <v>889160156</v>
      </c>
      <c r="E2236">
        <v>44979</v>
      </c>
      <c r="F2236">
        <v>44979</v>
      </c>
      <c r="G2236">
        <v>9085872270</v>
      </c>
      <c r="H2236">
        <v>2023006220</v>
      </c>
      <c r="I2236">
        <v>3013.5</v>
      </c>
      <c r="J2236">
        <v>45039</v>
      </c>
      <c r="K2236">
        <v>2470.08</v>
      </c>
      <c r="L2236">
        <v>44981</v>
      </c>
      <c r="M2236">
        <v>-58</v>
      </c>
      <c r="N2236" s="16">
        <f t="shared" si="34"/>
        <v>-143264.63999999998</v>
      </c>
    </row>
    <row r="2237" spans="1:14" x14ac:dyDescent="0.25">
      <c r="A2237" t="s">
        <v>14</v>
      </c>
      <c r="B2237" t="s">
        <v>15</v>
      </c>
      <c r="C2237" t="s">
        <v>481</v>
      </c>
      <c r="D2237" t="s">
        <v>482</v>
      </c>
      <c r="E2237">
        <v>44979</v>
      </c>
      <c r="F2237">
        <v>44979</v>
      </c>
      <c r="G2237">
        <v>9086058900</v>
      </c>
      <c r="H2237" t="s">
        <v>995</v>
      </c>
      <c r="I2237">
        <v>330</v>
      </c>
      <c r="J2237">
        <v>45039</v>
      </c>
      <c r="K2237">
        <v>300</v>
      </c>
      <c r="L2237">
        <v>44981</v>
      </c>
      <c r="M2237">
        <v>-58</v>
      </c>
      <c r="N2237" s="16">
        <f t="shared" si="34"/>
        <v>-17400</v>
      </c>
    </row>
    <row r="2238" spans="1:14" x14ac:dyDescent="0.25">
      <c r="A2238" t="s">
        <v>14</v>
      </c>
      <c r="B2238" t="s">
        <v>15</v>
      </c>
      <c r="C2238" t="s">
        <v>52</v>
      </c>
      <c r="D2238">
        <v>9238800156</v>
      </c>
      <c r="E2238">
        <v>44978</v>
      </c>
      <c r="F2238">
        <v>44978</v>
      </c>
      <c r="G2238">
        <v>9086447227</v>
      </c>
      <c r="H2238">
        <v>1209554858</v>
      </c>
      <c r="I2238">
        <v>10695.98</v>
      </c>
      <c r="J2238">
        <v>45038</v>
      </c>
      <c r="K2238">
        <v>10284.6</v>
      </c>
      <c r="L2238">
        <v>44988</v>
      </c>
      <c r="M2238">
        <v>-50</v>
      </c>
      <c r="N2238" s="16">
        <f t="shared" si="34"/>
        <v>-514230</v>
      </c>
    </row>
    <row r="2239" spans="1:14" x14ac:dyDescent="0.25">
      <c r="A2239" t="s">
        <v>14</v>
      </c>
      <c r="B2239" t="s">
        <v>15</v>
      </c>
      <c r="C2239" t="s">
        <v>191</v>
      </c>
      <c r="D2239">
        <v>803890151</v>
      </c>
      <c r="E2239">
        <v>44978</v>
      </c>
      <c r="F2239">
        <v>44978</v>
      </c>
      <c r="G2239">
        <v>9086722945</v>
      </c>
      <c r="H2239">
        <v>232012311</v>
      </c>
      <c r="I2239">
        <v>946</v>
      </c>
      <c r="J2239">
        <v>45038</v>
      </c>
      <c r="K2239">
        <v>860</v>
      </c>
      <c r="L2239">
        <v>45029</v>
      </c>
      <c r="M2239">
        <v>-9</v>
      </c>
      <c r="N2239" s="16">
        <f t="shared" si="34"/>
        <v>-7740</v>
      </c>
    </row>
    <row r="2240" spans="1:14" x14ac:dyDescent="0.25">
      <c r="A2240" t="s">
        <v>14</v>
      </c>
      <c r="B2240" t="s">
        <v>15</v>
      </c>
      <c r="C2240" t="s">
        <v>52</v>
      </c>
      <c r="D2240">
        <v>9238800156</v>
      </c>
      <c r="E2240">
        <v>44978</v>
      </c>
      <c r="F2240">
        <v>44978</v>
      </c>
      <c r="G2240">
        <v>9086744022</v>
      </c>
      <c r="H2240">
        <v>1209555356</v>
      </c>
      <c r="I2240">
        <v>8164.8</v>
      </c>
      <c r="J2240">
        <v>45038</v>
      </c>
      <c r="K2240">
        <v>7776</v>
      </c>
      <c r="L2240">
        <v>45005</v>
      </c>
      <c r="M2240">
        <v>-33</v>
      </c>
      <c r="N2240" s="16">
        <f t="shared" si="34"/>
        <v>-256608</v>
      </c>
    </row>
    <row r="2241" spans="1:14" x14ac:dyDescent="0.25">
      <c r="A2241" t="s">
        <v>14</v>
      </c>
      <c r="B2241" t="s">
        <v>15</v>
      </c>
      <c r="C2241" t="s">
        <v>52</v>
      </c>
      <c r="D2241">
        <v>9238800156</v>
      </c>
      <c r="E2241">
        <v>44978</v>
      </c>
      <c r="F2241">
        <v>44978</v>
      </c>
      <c r="G2241">
        <v>9086744032</v>
      </c>
      <c r="H2241">
        <v>1209555353</v>
      </c>
      <c r="I2241">
        <v>558.22</v>
      </c>
      <c r="J2241">
        <v>45038</v>
      </c>
      <c r="K2241">
        <v>457.56</v>
      </c>
      <c r="L2241">
        <v>45005</v>
      </c>
      <c r="M2241">
        <v>-33</v>
      </c>
      <c r="N2241" s="16">
        <f t="shared" si="34"/>
        <v>-15099.48</v>
      </c>
    </row>
    <row r="2242" spans="1:14" x14ac:dyDescent="0.25">
      <c r="A2242" t="s">
        <v>14</v>
      </c>
      <c r="B2242" t="s">
        <v>15</v>
      </c>
      <c r="C2242" t="s">
        <v>280</v>
      </c>
      <c r="D2242">
        <v>2749260028</v>
      </c>
      <c r="E2242">
        <v>44978</v>
      </c>
      <c r="F2242">
        <v>44978</v>
      </c>
      <c r="G2242">
        <v>9086753026</v>
      </c>
      <c r="H2242">
        <v>6233002391</v>
      </c>
      <c r="I2242">
        <v>427</v>
      </c>
      <c r="J2242">
        <v>45038</v>
      </c>
      <c r="K2242">
        <v>350</v>
      </c>
      <c r="L2242">
        <v>44988</v>
      </c>
      <c r="M2242">
        <v>-50</v>
      </c>
      <c r="N2242" s="16">
        <f t="shared" si="34"/>
        <v>-17500</v>
      </c>
    </row>
    <row r="2243" spans="1:14" x14ac:dyDescent="0.25">
      <c r="A2243" t="s">
        <v>14</v>
      </c>
      <c r="B2243" t="s">
        <v>15</v>
      </c>
      <c r="C2243" t="s">
        <v>94</v>
      </c>
      <c r="D2243">
        <v>4786681215</v>
      </c>
      <c r="E2243">
        <v>44979</v>
      </c>
      <c r="F2243">
        <v>44979</v>
      </c>
      <c r="G2243">
        <v>9086822976</v>
      </c>
      <c r="H2243">
        <v>1900026447</v>
      </c>
      <c r="I2243">
        <v>59.4</v>
      </c>
      <c r="J2243">
        <v>45039</v>
      </c>
      <c r="K2243">
        <v>54</v>
      </c>
      <c r="L2243">
        <v>44979</v>
      </c>
      <c r="M2243">
        <v>-60</v>
      </c>
      <c r="N2243" s="16">
        <f t="shared" ref="N2243:N2306" si="35">+M2243*K2243</f>
        <v>-3240</v>
      </c>
    </row>
    <row r="2244" spans="1:14" x14ac:dyDescent="0.25">
      <c r="A2244" t="s">
        <v>14</v>
      </c>
      <c r="B2244" t="s">
        <v>15</v>
      </c>
      <c r="C2244" t="s">
        <v>94</v>
      </c>
      <c r="D2244">
        <v>4786681215</v>
      </c>
      <c r="E2244">
        <v>44978</v>
      </c>
      <c r="F2244">
        <v>44978</v>
      </c>
      <c r="G2244">
        <v>9086823713</v>
      </c>
      <c r="H2244">
        <v>1900028011</v>
      </c>
      <c r="I2244">
        <v>2784.65</v>
      </c>
      <c r="J2244">
        <v>45038</v>
      </c>
      <c r="K2244">
        <v>2531.5</v>
      </c>
      <c r="L2244">
        <v>44975</v>
      </c>
      <c r="M2244">
        <v>-60</v>
      </c>
      <c r="N2244" s="16">
        <f t="shared" si="35"/>
        <v>-151890</v>
      </c>
    </row>
    <row r="2245" spans="1:14" x14ac:dyDescent="0.25">
      <c r="A2245" t="s">
        <v>14</v>
      </c>
      <c r="B2245" t="s">
        <v>15</v>
      </c>
      <c r="C2245" t="s">
        <v>94</v>
      </c>
      <c r="D2245">
        <v>4786681215</v>
      </c>
      <c r="E2245">
        <v>44978</v>
      </c>
      <c r="F2245">
        <v>44978</v>
      </c>
      <c r="G2245">
        <v>9086823720</v>
      </c>
      <c r="H2245">
        <v>1900028012</v>
      </c>
      <c r="I2245">
        <v>2784.65</v>
      </c>
      <c r="J2245">
        <v>45038</v>
      </c>
      <c r="K2245">
        <v>2531.5</v>
      </c>
      <c r="L2245">
        <v>44975</v>
      </c>
      <c r="M2245">
        <v>-60</v>
      </c>
      <c r="N2245" s="16">
        <f t="shared" si="35"/>
        <v>-151890</v>
      </c>
    </row>
    <row r="2246" spans="1:14" x14ac:dyDescent="0.25">
      <c r="A2246" t="s">
        <v>14</v>
      </c>
      <c r="B2246" t="s">
        <v>15</v>
      </c>
      <c r="C2246" t="s">
        <v>94</v>
      </c>
      <c r="D2246">
        <v>4786681215</v>
      </c>
      <c r="E2246">
        <v>44978</v>
      </c>
      <c r="F2246">
        <v>44978</v>
      </c>
      <c r="G2246">
        <v>9086835608</v>
      </c>
      <c r="H2246">
        <v>1900029263</v>
      </c>
      <c r="I2246">
        <v>69.959999999999994</v>
      </c>
      <c r="J2246">
        <v>45038</v>
      </c>
      <c r="K2246">
        <v>63.6</v>
      </c>
      <c r="L2246">
        <v>44982</v>
      </c>
      <c r="M2246">
        <v>-56</v>
      </c>
      <c r="N2246" s="16">
        <f t="shared" si="35"/>
        <v>-3561.6</v>
      </c>
    </row>
    <row r="2247" spans="1:14" x14ac:dyDescent="0.25">
      <c r="A2247" t="s">
        <v>14</v>
      </c>
      <c r="B2247" t="s">
        <v>15</v>
      </c>
      <c r="C2247" t="s">
        <v>94</v>
      </c>
      <c r="D2247">
        <v>4786681215</v>
      </c>
      <c r="E2247">
        <v>44979</v>
      </c>
      <c r="F2247">
        <v>44979</v>
      </c>
      <c r="G2247">
        <v>9086836087</v>
      </c>
      <c r="H2247">
        <v>1900026483</v>
      </c>
      <c r="I2247">
        <v>7.39</v>
      </c>
      <c r="J2247">
        <v>45039</v>
      </c>
      <c r="K2247">
        <v>6.72</v>
      </c>
      <c r="L2247">
        <v>44979</v>
      </c>
      <c r="M2247">
        <v>-60</v>
      </c>
      <c r="N2247" s="16">
        <f t="shared" si="35"/>
        <v>-403.2</v>
      </c>
    </row>
    <row r="2248" spans="1:14" x14ac:dyDescent="0.25">
      <c r="A2248" t="s">
        <v>14</v>
      </c>
      <c r="B2248" t="s">
        <v>15</v>
      </c>
      <c r="C2248" t="s">
        <v>94</v>
      </c>
      <c r="D2248">
        <v>4786681215</v>
      </c>
      <c r="E2248">
        <v>44979</v>
      </c>
      <c r="F2248">
        <v>44979</v>
      </c>
      <c r="G2248">
        <v>9086836588</v>
      </c>
      <c r="H2248">
        <v>1900028088</v>
      </c>
      <c r="I2248">
        <v>130.24</v>
      </c>
      <c r="J2248">
        <v>45039</v>
      </c>
      <c r="K2248">
        <v>118.4</v>
      </c>
      <c r="L2248">
        <v>44979</v>
      </c>
      <c r="M2248">
        <v>-60</v>
      </c>
      <c r="N2248" s="16">
        <f t="shared" si="35"/>
        <v>-7104</v>
      </c>
    </row>
    <row r="2249" spans="1:14" x14ac:dyDescent="0.25">
      <c r="A2249" t="s">
        <v>14</v>
      </c>
      <c r="B2249" t="s">
        <v>15</v>
      </c>
      <c r="C2249" t="s">
        <v>94</v>
      </c>
      <c r="D2249">
        <v>4786681215</v>
      </c>
      <c r="E2249">
        <v>44978</v>
      </c>
      <c r="F2249">
        <v>44978</v>
      </c>
      <c r="G2249">
        <v>9086836652</v>
      </c>
      <c r="H2249">
        <v>1900028086</v>
      </c>
      <c r="I2249">
        <v>166.76</v>
      </c>
      <c r="J2249">
        <v>45038</v>
      </c>
      <c r="K2249">
        <v>151.6</v>
      </c>
      <c r="L2249">
        <v>44975</v>
      </c>
      <c r="M2249">
        <v>-60</v>
      </c>
      <c r="N2249" s="16">
        <f t="shared" si="35"/>
        <v>-9096</v>
      </c>
    </row>
    <row r="2250" spans="1:14" x14ac:dyDescent="0.25">
      <c r="A2250" t="s">
        <v>14</v>
      </c>
      <c r="B2250" t="s">
        <v>15</v>
      </c>
      <c r="C2250" t="s">
        <v>94</v>
      </c>
      <c r="D2250">
        <v>4786681215</v>
      </c>
      <c r="E2250">
        <v>44979</v>
      </c>
      <c r="F2250">
        <v>44979</v>
      </c>
      <c r="G2250">
        <v>9086847288</v>
      </c>
      <c r="H2250">
        <v>1900029389</v>
      </c>
      <c r="I2250">
        <v>202.95</v>
      </c>
      <c r="J2250">
        <v>45039</v>
      </c>
      <c r="K2250">
        <v>184.5</v>
      </c>
      <c r="L2250">
        <v>44979</v>
      </c>
      <c r="M2250">
        <v>-60</v>
      </c>
      <c r="N2250" s="16">
        <f t="shared" si="35"/>
        <v>-11070</v>
      </c>
    </row>
    <row r="2251" spans="1:14" x14ac:dyDescent="0.25">
      <c r="A2251" t="s">
        <v>14</v>
      </c>
      <c r="B2251" t="s">
        <v>15</v>
      </c>
      <c r="C2251" t="s">
        <v>94</v>
      </c>
      <c r="D2251">
        <v>4786681215</v>
      </c>
      <c r="E2251">
        <v>44979</v>
      </c>
      <c r="F2251">
        <v>44979</v>
      </c>
      <c r="G2251">
        <v>9086847290</v>
      </c>
      <c r="H2251">
        <v>1900029384</v>
      </c>
      <c r="I2251">
        <v>860.2</v>
      </c>
      <c r="J2251">
        <v>45039</v>
      </c>
      <c r="K2251">
        <v>782</v>
      </c>
      <c r="L2251">
        <v>44979</v>
      </c>
      <c r="M2251">
        <v>-60</v>
      </c>
      <c r="N2251" s="16">
        <f t="shared" si="35"/>
        <v>-46920</v>
      </c>
    </row>
    <row r="2252" spans="1:14" x14ac:dyDescent="0.25">
      <c r="A2252" t="s">
        <v>14</v>
      </c>
      <c r="B2252" t="s">
        <v>15</v>
      </c>
      <c r="C2252" t="s">
        <v>94</v>
      </c>
      <c r="D2252">
        <v>4786681215</v>
      </c>
      <c r="E2252">
        <v>44979</v>
      </c>
      <c r="F2252">
        <v>44979</v>
      </c>
      <c r="G2252">
        <v>9086855777</v>
      </c>
      <c r="H2252">
        <v>1900026723</v>
      </c>
      <c r="I2252">
        <v>357.23</v>
      </c>
      <c r="J2252">
        <v>45039</v>
      </c>
      <c r="K2252">
        <v>324.75</v>
      </c>
      <c r="L2252">
        <v>44979</v>
      </c>
      <c r="M2252">
        <v>-60</v>
      </c>
      <c r="N2252" s="16">
        <f t="shared" si="35"/>
        <v>-19485</v>
      </c>
    </row>
    <row r="2253" spans="1:14" x14ac:dyDescent="0.25">
      <c r="A2253" t="s">
        <v>14</v>
      </c>
      <c r="B2253" t="s">
        <v>15</v>
      </c>
      <c r="C2253" t="s">
        <v>94</v>
      </c>
      <c r="D2253">
        <v>4786681215</v>
      </c>
      <c r="E2253">
        <v>44979</v>
      </c>
      <c r="F2253">
        <v>44979</v>
      </c>
      <c r="G2253">
        <v>9086855969</v>
      </c>
      <c r="H2253">
        <v>1900026713</v>
      </c>
      <c r="I2253">
        <v>950.4</v>
      </c>
      <c r="J2253">
        <v>45039</v>
      </c>
      <c r="K2253">
        <v>864</v>
      </c>
      <c r="L2253">
        <v>44979</v>
      </c>
      <c r="M2253">
        <v>-60</v>
      </c>
      <c r="N2253" s="16">
        <f t="shared" si="35"/>
        <v>-51840</v>
      </c>
    </row>
    <row r="2254" spans="1:14" x14ac:dyDescent="0.25">
      <c r="A2254" t="s">
        <v>14</v>
      </c>
      <c r="B2254" t="s">
        <v>15</v>
      </c>
      <c r="C2254" t="s">
        <v>94</v>
      </c>
      <c r="D2254">
        <v>4786681215</v>
      </c>
      <c r="E2254">
        <v>44978</v>
      </c>
      <c r="F2254">
        <v>44978</v>
      </c>
      <c r="G2254">
        <v>9086856016</v>
      </c>
      <c r="H2254">
        <v>1900026669</v>
      </c>
      <c r="I2254">
        <v>306.60000000000002</v>
      </c>
      <c r="J2254">
        <v>45038</v>
      </c>
      <c r="K2254">
        <v>278.73</v>
      </c>
      <c r="L2254">
        <v>44975</v>
      </c>
      <c r="M2254">
        <v>-60</v>
      </c>
      <c r="N2254" s="16">
        <f t="shared" si="35"/>
        <v>-16723.800000000003</v>
      </c>
    </row>
    <row r="2255" spans="1:14" x14ac:dyDescent="0.25">
      <c r="A2255" t="s">
        <v>14</v>
      </c>
      <c r="B2255" t="s">
        <v>15</v>
      </c>
      <c r="C2255" t="s">
        <v>94</v>
      </c>
      <c r="D2255">
        <v>4786681215</v>
      </c>
      <c r="E2255">
        <v>44978</v>
      </c>
      <c r="F2255">
        <v>44978</v>
      </c>
      <c r="G2255">
        <v>9086856534</v>
      </c>
      <c r="H2255">
        <v>1900028248</v>
      </c>
      <c r="I2255">
        <v>891</v>
      </c>
      <c r="J2255">
        <v>45038</v>
      </c>
      <c r="K2255">
        <v>810</v>
      </c>
      <c r="L2255">
        <v>44975</v>
      </c>
      <c r="M2255">
        <v>-60</v>
      </c>
      <c r="N2255" s="16">
        <f t="shared" si="35"/>
        <v>-48600</v>
      </c>
    </row>
    <row r="2256" spans="1:14" x14ac:dyDescent="0.25">
      <c r="A2256" t="s">
        <v>14</v>
      </c>
      <c r="B2256" t="s">
        <v>15</v>
      </c>
      <c r="C2256" t="s">
        <v>94</v>
      </c>
      <c r="D2256">
        <v>4786681215</v>
      </c>
      <c r="E2256">
        <v>44979</v>
      </c>
      <c r="F2256">
        <v>44979</v>
      </c>
      <c r="G2256">
        <v>9086856540</v>
      </c>
      <c r="H2256">
        <v>1900029421</v>
      </c>
      <c r="I2256">
        <v>13742.04</v>
      </c>
      <c r="J2256">
        <v>45039</v>
      </c>
      <c r="K2256">
        <v>12492.76</v>
      </c>
      <c r="L2256">
        <v>44979</v>
      </c>
      <c r="M2256">
        <v>-60</v>
      </c>
      <c r="N2256" s="16">
        <f t="shared" si="35"/>
        <v>-749565.6</v>
      </c>
    </row>
    <row r="2257" spans="1:14" x14ac:dyDescent="0.25">
      <c r="A2257" t="s">
        <v>14</v>
      </c>
      <c r="B2257" t="s">
        <v>15</v>
      </c>
      <c r="C2257" t="s">
        <v>94</v>
      </c>
      <c r="D2257">
        <v>4786681215</v>
      </c>
      <c r="E2257">
        <v>44978</v>
      </c>
      <c r="F2257">
        <v>44978</v>
      </c>
      <c r="G2257">
        <v>9086857105</v>
      </c>
      <c r="H2257">
        <v>1900026774</v>
      </c>
      <c r="I2257">
        <v>6871.02</v>
      </c>
      <c r="J2257">
        <v>45038</v>
      </c>
      <c r="K2257">
        <v>6246.38</v>
      </c>
      <c r="L2257">
        <v>44975</v>
      </c>
      <c r="M2257">
        <v>-60</v>
      </c>
      <c r="N2257" s="16">
        <f t="shared" si="35"/>
        <v>-374782.8</v>
      </c>
    </row>
    <row r="2258" spans="1:14" x14ac:dyDescent="0.25">
      <c r="A2258" t="s">
        <v>14</v>
      </c>
      <c r="B2258" t="s">
        <v>15</v>
      </c>
      <c r="C2258" t="s">
        <v>94</v>
      </c>
      <c r="D2258">
        <v>4786681215</v>
      </c>
      <c r="E2258">
        <v>44978</v>
      </c>
      <c r="F2258">
        <v>44978</v>
      </c>
      <c r="G2258">
        <v>9086857126</v>
      </c>
      <c r="H2258">
        <v>1900026776</v>
      </c>
      <c r="I2258">
        <v>29359.8</v>
      </c>
      <c r="J2258">
        <v>45038</v>
      </c>
      <c r="K2258">
        <v>26690.73</v>
      </c>
      <c r="L2258">
        <v>44975</v>
      </c>
      <c r="M2258">
        <v>-60</v>
      </c>
      <c r="N2258" s="16">
        <f t="shared" si="35"/>
        <v>-1601443.8</v>
      </c>
    </row>
    <row r="2259" spans="1:14" x14ac:dyDescent="0.25">
      <c r="A2259" t="s">
        <v>14</v>
      </c>
      <c r="B2259" t="s">
        <v>15</v>
      </c>
      <c r="C2259" t="s">
        <v>326</v>
      </c>
      <c r="D2259">
        <v>807970157</v>
      </c>
      <c r="E2259">
        <v>44979</v>
      </c>
      <c r="F2259">
        <v>44979</v>
      </c>
      <c r="G2259">
        <v>9086899499</v>
      </c>
      <c r="H2259" t="s">
        <v>996</v>
      </c>
      <c r="I2259">
        <v>567.84</v>
      </c>
      <c r="J2259">
        <v>45039</v>
      </c>
      <c r="K2259">
        <v>546</v>
      </c>
      <c r="L2259">
        <v>44981</v>
      </c>
      <c r="M2259">
        <v>-58</v>
      </c>
      <c r="N2259" s="16">
        <f t="shared" si="35"/>
        <v>-31668</v>
      </c>
    </row>
    <row r="2260" spans="1:14" x14ac:dyDescent="0.25">
      <c r="A2260" t="s">
        <v>14</v>
      </c>
      <c r="B2260" t="s">
        <v>15</v>
      </c>
      <c r="C2260" t="s">
        <v>94</v>
      </c>
      <c r="D2260">
        <v>4786681215</v>
      </c>
      <c r="E2260">
        <v>44979</v>
      </c>
      <c r="F2260">
        <v>44979</v>
      </c>
      <c r="G2260">
        <v>9086918719</v>
      </c>
      <c r="H2260">
        <v>1900028393</v>
      </c>
      <c r="I2260">
        <v>151.80000000000001</v>
      </c>
      <c r="J2260">
        <v>45039</v>
      </c>
      <c r="K2260">
        <v>138</v>
      </c>
      <c r="L2260">
        <v>44979</v>
      </c>
      <c r="M2260">
        <v>-60</v>
      </c>
      <c r="N2260" s="16">
        <f t="shared" si="35"/>
        <v>-8280</v>
      </c>
    </row>
    <row r="2261" spans="1:14" x14ac:dyDescent="0.25">
      <c r="A2261" t="s">
        <v>14</v>
      </c>
      <c r="B2261" t="s">
        <v>15</v>
      </c>
      <c r="C2261" t="s">
        <v>94</v>
      </c>
      <c r="D2261">
        <v>4786681215</v>
      </c>
      <c r="E2261">
        <v>44979</v>
      </c>
      <c r="F2261">
        <v>44979</v>
      </c>
      <c r="G2261">
        <v>9086919544</v>
      </c>
      <c r="H2261">
        <v>1900028451</v>
      </c>
      <c r="I2261">
        <v>788.7</v>
      </c>
      <c r="J2261">
        <v>45039</v>
      </c>
      <c r="K2261">
        <v>717</v>
      </c>
      <c r="L2261">
        <v>44979</v>
      </c>
      <c r="M2261">
        <v>-60</v>
      </c>
      <c r="N2261" s="16">
        <f t="shared" si="35"/>
        <v>-43020</v>
      </c>
    </row>
    <row r="2262" spans="1:14" x14ac:dyDescent="0.25">
      <c r="A2262" t="s">
        <v>14</v>
      </c>
      <c r="B2262" t="s">
        <v>15</v>
      </c>
      <c r="C2262" t="s">
        <v>94</v>
      </c>
      <c r="D2262">
        <v>4786681215</v>
      </c>
      <c r="E2262">
        <v>44979</v>
      </c>
      <c r="F2262">
        <v>44979</v>
      </c>
      <c r="G2262">
        <v>9086919618</v>
      </c>
      <c r="H2262">
        <v>1900028447</v>
      </c>
      <c r="I2262">
        <v>1409.76</v>
      </c>
      <c r="J2262">
        <v>45039</v>
      </c>
      <c r="K2262">
        <v>1281.5999999999999</v>
      </c>
      <c r="L2262">
        <v>44979</v>
      </c>
      <c r="M2262">
        <v>-60</v>
      </c>
      <c r="N2262" s="16">
        <f t="shared" si="35"/>
        <v>-76896</v>
      </c>
    </row>
    <row r="2263" spans="1:14" x14ac:dyDescent="0.25">
      <c r="A2263" t="s">
        <v>14</v>
      </c>
      <c r="B2263" t="s">
        <v>15</v>
      </c>
      <c r="C2263" t="s">
        <v>94</v>
      </c>
      <c r="D2263">
        <v>4786681215</v>
      </c>
      <c r="E2263">
        <v>44979</v>
      </c>
      <c r="F2263">
        <v>44979</v>
      </c>
      <c r="G2263">
        <v>9086919649</v>
      </c>
      <c r="H2263">
        <v>1900026934</v>
      </c>
      <c r="I2263">
        <v>12155</v>
      </c>
      <c r="J2263">
        <v>45039</v>
      </c>
      <c r="K2263">
        <v>11050</v>
      </c>
      <c r="L2263">
        <v>44982</v>
      </c>
      <c r="M2263">
        <v>-57</v>
      </c>
      <c r="N2263" s="16">
        <f t="shared" si="35"/>
        <v>-629850</v>
      </c>
    </row>
    <row r="2264" spans="1:14" x14ac:dyDescent="0.25">
      <c r="A2264" t="s">
        <v>14</v>
      </c>
      <c r="B2264" t="s">
        <v>15</v>
      </c>
      <c r="C2264" t="s">
        <v>94</v>
      </c>
      <c r="D2264">
        <v>4786681215</v>
      </c>
      <c r="E2264">
        <v>44979</v>
      </c>
      <c r="F2264">
        <v>44979</v>
      </c>
      <c r="G2264">
        <v>9086919669</v>
      </c>
      <c r="H2264">
        <v>1900026947</v>
      </c>
      <c r="I2264">
        <v>37.4</v>
      </c>
      <c r="J2264">
        <v>45039</v>
      </c>
      <c r="K2264">
        <v>34</v>
      </c>
      <c r="L2264">
        <v>44979</v>
      </c>
      <c r="M2264">
        <v>-60</v>
      </c>
      <c r="N2264" s="16">
        <f t="shared" si="35"/>
        <v>-2040</v>
      </c>
    </row>
    <row r="2265" spans="1:14" x14ac:dyDescent="0.25">
      <c r="A2265" t="s">
        <v>14</v>
      </c>
      <c r="B2265" t="s">
        <v>15</v>
      </c>
      <c r="C2265" t="s">
        <v>94</v>
      </c>
      <c r="D2265">
        <v>4786681215</v>
      </c>
      <c r="E2265">
        <v>44979</v>
      </c>
      <c r="F2265">
        <v>44979</v>
      </c>
      <c r="G2265">
        <v>9086919916</v>
      </c>
      <c r="H2265">
        <v>1900029555</v>
      </c>
      <c r="I2265">
        <v>11</v>
      </c>
      <c r="J2265">
        <v>45039</v>
      </c>
      <c r="K2265">
        <v>10</v>
      </c>
      <c r="L2265">
        <v>44979</v>
      </c>
      <c r="M2265">
        <v>-60</v>
      </c>
      <c r="N2265" s="16">
        <f t="shared" si="35"/>
        <v>-600</v>
      </c>
    </row>
    <row r="2266" spans="1:14" x14ac:dyDescent="0.25">
      <c r="A2266" t="s">
        <v>14</v>
      </c>
      <c r="B2266" t="s">
        <v>15</v>
      </c>
      <c r="C2266" t="s">
        <v>94</v>
      </c>
      <c r="D2266">
        <v>4786681215</v>
      </c>
      <c r="E2266">
        <v>44979</v>
      </c>
      <c r="F2266">
        <v>44979</v>
      </c>
      <c r="G2266">
        <v>9086919995</v>
      </c>
      <c r="H2266">
        <v>1900029567</v>
      </c>
      <c r="I2266">
        <v>58.27</v>
      </c>
      <c r="J2266">
        <v>45039</v>
      </c>
      <c r="K2266">
        <v>52.97</v>
      </c>
      <c r="L2266">
        <v>44979</v>
      </c>
      <c r="M2266">
        <v>-60</v>
      </c>
      <c r="N2266" s="16">
        <f t="shared" si="35"/>
        <v>-3178.2</v>
      </c>
    </row>
    <row r="2267" spans="1:14" x14ac:dyDescent="0.25">
      <c r="A2267" t="s">
        <v>14</v>
      </c>
      <c r="B2267" t="s">
        <v>15</v>
      </c>
      <c r="C2267" t="s">
        <v>94</v>
      </c>
      <c r="D2267">
        <v>4786681215</v>
      </c>
      <c r="E2267">
        <v>44979</v>
      </c>
      <c r="F2267">
        <v>44979</v>
      </c>
      <c r="G2267">
        <v>9086920334</v>
      </c>
      <c r="H2267">
        <v>1900028001</v>
      </c>
      <c r="I2267">
        <v>59.17</v>
      </c>
      <c r="J2267">
        <v>45039</v>
      </c>
      <c r="K2267">
        <v>53.79</v>
      </c>
      <c r="L2267">
        <v>44979</v>
      </c>
      <c r="M2267">
        <v>-60</v>
      </c>
      <c r="N2267" s="16">
        <f t="shared" si="35"/>
        <v>-3227.4</v>
      </c>
    </row>
    <row r="2268" spans="1:14" x14ac:dyDescent="0.25">
      <c r="A2268" t="s">
        <v>14</v>
      </c>
      <c r="B2268" t="s">
        <v>15</v>
      </c>
      <c r="C2268" t="s">
        <v>94</v>
      </c>
      <c r="D2268">
        <v>4786681215</v>
      </c>
      <c r="E2268">
        <v>44979</v>
      </c>
      <c r="F2268">
        <v>44979</v>
      </c>
      <c r="G2268">
        <v>9086920354</v>
      </c>
      <c r="H2268">
        <v>1900029614</v>
      </c>
      <c r="I2268">
        <v>678.15</v>
      </c>
      <c r="J2268">
        <v>45039</v>
      </c>
      <c r="K2268">
        <v>616.5</v>
      </c>
      <c r="L2268">
        <v>44979</v>
      </c>
      <c r="M2268">
        <v>-60</v>
      </c>
      <c r="N2268" s="16">
        <f t="shared" si="35"/>
        <v>-36990</v>
      </c>
    </row>
    <row r="2269" spans="1:14" x14ac:dyDescent="0.25">
      <c r="A2269" t="s">
        <v>14</v>
      </c>
      <c r="B2269" t="s">
        <v>15</v>
      </c>
      <c r="C2269" t="s">
        <v>94</v>
      </c>
      <c r="D2269">
        <v>4786681215</v>
      </c>
      <c r="E2269">
        <v>44979</v>
      </c>
      <c r="F2269">
        <v>44979</v>
      </c>
      <c r="G2269">
        <v>9086920657</v>
      </c>
      <c r="H2269">
        <v>1900028218</v>
      </c>
      <c r="I2269">
        <v>380.82</v>
      </c>
      <c r="J2269">
        <v>45039</v>
      </c>
      <c r="K2269">
        <v>346.2</v>
      </c>
      <c r="L2269">
        <v>44979</v>
      </c>
      <c r="M2269">
        <v>-60</v>
      </c>
      <c r="N2269" s="16">
        <f t="shared" si="35"/>
        <v>-20772</v>
      </c>
    </row>
    <row r="2270" spans="1:14" x14ac:dyDescent="0.25">
      <c r="A2270" t="s">
        <v>14</v>
      </c>
      <c r="B2270" t="s">
        <v>15</v>
      </c>
      <c r="C2270" t="s">
        <v>94</v>
      </c>
      <c r="D2270">
        <v>4786681215</v>
      </c>
      <c r="E2270">
        <v>44979</v>
      </c>
      <c r="F2270">
        <v>44979</v>
      </c>
      <c r="G2270">
        <v>9086920667</v>
      </c>
      <c r="H2270">
        <v>1900028226</v>
      </c>
      <c r="I2270">
        <v>652.78</v>
      </c>
      <c r="J2270">
        <v>45039</v>
      </c>
      <c r="K2270">
        <v>593.44000000000005</v>
      </c>
      <c r="L2270">
        <v>44979</v>
      </c>
      <c r="M2270">
        <v>-60</v>
      </c>
      <c r="N2270" s="16">
        <f t="shared" si="35"/>
        <v>-35606.400000000001</v>
      </c>
    </row>
    <row r="2271" spans="1:14" x14ac:dyDescent="0.25">
      <c r="A2271" t="s">
        <v>14</v>
      </c>
      <c r="B2271" t="s">
        <v>15</v>
      </c>
      <c r="C2271" t="s">
        <v>94</v>
      </c>
      <c r="D2271">
        <v>4786681215</v>
      </c>
      <c r="E2271">
        <v>44979</v>
      </c>
      <c r="F2271">
        <v>44979</v>
      </c>
      <c r="G2271">
        <v>9086921456</v>
      </c>
      <c r="H2271">
        <v>1900027230</v>
      </c>
      <c r="I2271">
        <v>40.700000000000003</v>
      </c>
      <c r="J2271">
        <v>45039</v>
      </c>
      <c r="K2271">
        <v>36.979999999999997</v>
      </c>
      <c r="L2271">
        <v>44979</v>
      </c>
      <c r="M2271">
        <v>-60</v>
      </c>
      <c r="N2271" s="16">
        <f t="shared" si="35"/>
        <v>-2218.7999999999997</v>
      </c>
    </row>
    <row r="2272" spans="1:14" x14ac:dyDescent="0.25">
      <c r="A2272" t="s">
        <v>14</v>
      </c>
      <c r="B2272" t="s">
        <v>15</v>
      </c>
      <c r="C2272" t="s">
        <v>94</v>
      </c>
      <c r="D2272">
        <v>4786681215</v>
      </c>
      <c r="E2272">
        <v>44979</v>
      </c>
      <c r="F2272">
        <v>44979</v>
      </c>
      <c r="G2272">
        <v>9086921936</v>
      </c>
      <c r="H2272">
        <v>1900028761</v>
      </c>
      <c r="I2272">
        <v>3813.48</v>
      </c>
      <c r="J2272">
        <v>45039</v>
      </c>
      <c r="K2272">
        <v>3466.8</v>
      </c>
      <c r="L2272">
        <v>44979</v>
      </c>
      <c r="M2272">
        <v>-60</v>
      </c>
      <c r="N2272" s="16">
        <f t="shared" si="35"/>
        <v>-208008</v>
      </c>
    </row>
    <row r="2273" spans="1:14" x14ac:dyDescent="0.25">
      <c r="A2273" t="s">
        <v>14</v>
      </c>
      <c r="B2273" t="s">
        <v>15</v>
      </c>
      <c r="C2273" t="s">
        <v>94</v>
      </c>
      <c r="D2273">
        <v>4786681215</v>
      </c>
      <c r="E2273">
        <v>44979</v>
      </c>
      <c r="F2273">
        <v>44979</v>
      </c>
      <c r="G2273">
        <v>9086921950</v>
      </c>
      <c r="H2273">
        <v>1900028760</v>
      </c>
      <c r="I2273">
        <v>155.1</v>
      </c>
      <c r="J2273">
        <v>45039</v>
      </c>
      <c r="K2273">
        <v>141</v>
      </c>
      <c r="L2273">
        <v>44979</v>
      </c>
      <c r="M2273">
        <v>-60</v>
      </c>
      <c r="N2273" s="16">
        <f t="shared" si="35"/>
        <v>-8460</v>
      </c>
    </row>
    <row r="2274" spans="1:14" x14ac:dyDescent="0.25">
      <c r="A2274" t="s">
        <v>14</v>
      </c>
      <c r="B2274" t="s">
        <v>15</v>
      </c>
      <c r="C2274" t="s">
        <v>94</v>
      </c>
      <c r="D2274">
        <v>4786681215</v>
      </c>
      <c r="E2274">
        <v>44979</v>
      </c>
      <c r="F2274">
        <v>44979</v>
      </c>
      <c r="G2274">
        <v>9086922035</v>
      </c>
      <c r="H2274">
        <v>1900028736</v>
      </c>
      <c r="I2274">
        <v>152.04</v>
      </c>
      <c r="J2274">
        <v>45039</v>
      </c>
      <c r="K2274">
        <v>138.22</v>
      </c>
      <c r="L2274">
        <v>44979</v>
      </c>
      <c r="M2274">
        <v>-60</v>
      </c>
      <c r="N2274" s="16">
        <f t="shared" si="35"/>
        <v>-8293.2000000000007</v>
      </c>
    </row>
    <row r="2275" spans="1:14" x14ac:dyDescent="0.25">
      <c r="A2275" t="s">
        <v>14</v>
      </c>
      <c r="B2275" t="s">
        <v>15</v>
      </c>
      <c r="C2275" t="s">
        <v>94</v>
      </c>
      <c r="D2275">
        <v>4786681215</v>
      </c>
      <c r="E2275">
        <v>44979</v>
      </c>
      <c r="F2275">
        <v>44979</v>
      </c>
      <c r="G2275">
        <v>9087017482</v>
      </c>
      <c r="H2275">
        <v>1900028836</v>
      </c>
      <c r="I2275">
        <v>6349.2</v>
      </c>
      <c r="J2275">
        <v>45039</v>
      </c>
      <c r="K2275">
        <v>5772</v>
      </c>
      <c r="L2275">
        <v>44982</v>
      </c>
      <c r="M2275">
        <v>-57</v>
      </c>
      <c r="N2275" s="16">
        <f t="shared" si="35"/>
        <v>-329004</v>
      </c>
    </row>
    <row r="2276" spans="1:14" x14ac:dyDescent="0.25">
      <c r="A2276" t="s">
        <v>14</v>
      </c>
      <c r="B2276" t="s">
        <v>15</v>
      </c>
      <c r="C2276" t="s">
        <v>94</v>
      </c>
      <c r="D2276">
        <v>4786681215</v>
      </c>
      <c r="E2276">
        <v>44979</v>
      </c>
      <c r="F2276">
        <v>44979</v>
      </c>
      <c r="G2276">
        <v>9087022207</v>
      </c>
      <c r="H2276">
        <v>1900028860</v>
      </c>
      <c r="I2276">
        <v>93.28</v>
      </c>
      <c r="J2276">
        <v>45039</v>
      </c>
      <c r="K2276">
        <v>84.8</v>
      </c>
      <c r="L2276">
        <v>44979</v>
      </c>
      <c r="M2276">
        <v>-60</v>
      </c>
      <c r="N2276" s="16">
        <f t="shared" si="35"/>
        <v>-5088</v>
      </c>
    </row>
    <row r="2277" spans="1:14" x14ac:dyDescent="0.25">
      <c r="A2277" t="s">
        <v>14</v>
      </c>
      <c r="B2277" t="s">
        <v>15</v>
      </c>
      <c r="C2277" t="s">
        <v>94</v>
      </c>
      <c r="D2277">
        <v>4786681215</v>
      </c>
      <c r="E2277">
        <v>44979</v>
      </c>
      <c r="F2277">
        <v>44979</v>
      </c>
      <c r="G2277">
        <v>9087026565</v>
      </c>
      <c r="H2277">
        <v>1900028897</v>
      </c>
      <c r="I2277">
        <v>48227.8</v>
      </c>
      <c r="J2277">
        <v>45039</v>
      </c>
      <c r="K2277">
        <v>43843.45</v>
      </c>
      <c r="L2277">
        <v>44979</v>
      </c>
      <c r="M2277">
        <v>-60</v>
      </c>
      <c r="N2277" s="16">
        <f t="shared" si="35"/>
        <v>-2630607</v>
      </c>
    </row>
    <row r="2278" spans="1:14" x14ac:dyDescent="0.25">
      <c r="A2278" t="s">
        <v>14</v>
      </c>
      <c r="B2278" t="s">
        <v>15</v>
      </c>
      <c r="C2278" t="s">
        <v>94</v>
      </c>
      <c r="D2278">
        <v>4786681215</v>
      </c>
      <c r="E2278">
        <v>44979</v>
      </c>
      <c r="F2278">
        <v>44979</v>
      </c>
      <c r="G2278">
        <v>9087030200</v>
      </c>
      <c r="H2278">
        <v>1900027383</v>
      </c>
      <c r="I2278">
        <v>83.95</v>
      </c>
      <c r="J2278">
        <v>45039</v>
      </c>
      <c r="K2278">
        <v>76.319999999999993</v>
      </c>
      <c r="L2278">
        <v>44979</v>
      </c>
      <c r="M2278">
        <v>-60</v>
      </c>
      <c r="N2278" s="16">
        <f t="shared" si="35"/>
        <v>-4579.2</v>
      </c>
    </row>
    <row r="2279" spans="1:14" x14ac:dyDescent="0.25">
      <c r="A2279" t="s">
        <v>14</v>
      </c>
      <c r="B2279" t="s">
        <v>15</v>
      </c>
      <c r="C2279" t="s">
        <v>94</v>
      </c>
      <c r="D2279">
        <v>4786681215</v>
      </c>
      <c r="E2279">
        <v>44979</v>
      </c>
      <c r="F2279">
        <v>44979</v>
      </c>
      <c r="G2279">
        <v>9087030788</v>
      </c>
      <c r="H2279">
        <v>1900027436</v>
      </c>
      <c r="I2279">
        <v>23.76</v>
      </c>
      <c r="J2279">
        <v>45039</v>
      </c>
      <c r="K2279">
        <v>21.6</v>
      </c>
      <c r="L2279">
        <v>44979</v>
      </c>
      <c r="M2279">
        <v>-60</v>
      </c>
      <c r="N2279" s="16">
        <f t="shared" si="35"/>
        <v>-1296</v>
      </c>
    </row>
    <row r="2280" spans="1:14" x14ac:dyDescent="0.25">
      <c r="A2280" t="s">
        <v>14</v>
      </c>
      <c r="B2280" t="s">
        <v>15</v>
      </c>
      <c r="C2280" t="s">
        <v>94</v>
      </c>
      <c r="D2280">
        <v>4786681215</v>
      </c>
      <c r="E2280">
        <v>44979</v>
      </c>
      <c r="F2280">
        <v>44979</v>
      </c>
      <c r="G2280">
        <v>9087031210</v>
      </c>
      <c r="H2280">
        <v>1900029645</v>
      </c>
      <c r="I2280">
        <v>217.18</v>
      </c>
      <c r="J2280">
        <v>45039</v>
      </c>
      <c r="K2280">
        <v>197.44</v>
      </c>
      <c r="L2280">
        <v>44979</v>
      </c>
      <c r="M2280">
        <v>-60</v>
      </c>
      <c r="N2280" s="16">
        <f t="shared" si="35"/>
        <v>-11846.4</v>
      </c>
    </row>
    <row r="2281" spans="1:14" x14ac:dyDescent="0.25">
      <c r="A2281" t="s">
        <v>14</v>
      </c>
      <c r="B2281" t="s">
        <v>15</v>
      </c>
      <c r="C2281" t="s">
        <v>94</v>
      </c>
      <c r="D2281">
        <v>4786681215</v>
      </c>
      <c r="E2281">
        <v>44979</v>
      </c>
      <c r="F2281">
        <v>44979</v>
      </c>
      <c r="G2281">
        <v>9087903323</v>
      </c>
      <c r="H2281">
        <v>1900026323</v>
      </c>
      <c r="I2281">
        <v>201.19</v>
      </c>
      <c r="J2281">
        <v>45039</v>
      </c>
      <c r="K2281">
        <v>182.9</v>
      </c>
      <c r="L2281">
        <v>44979</v>
      </c>
      <c r="M2281">
        <v>-60</v>
      </c>
      <c r="N2281" s="16">
        <f t="shared" si="35"/>
        <v>-10974</v>
      </c>
    </row>
    <row r="2282" spans="1:14" x14ac:dyDescent="0.25">
      <c r="A2282" t="s">
        <v>14</v>
      </c>
      <c r="B2282" t="s">
        <v>15</v>
      </c>
      <c r="C2282" t="s">
        <v>94</v>
      </c>
      <c r="D2282">
        <v>4786681215</v>
      </c>
      <c r="E2282">
        <v>44979</v>
      </c>
      <c r="F2282">
        <v>44979</v>
      </c>
      <c r="G2282">
        <v>9087903539</v>
      </c>
      <c r="H2282">
        <v>1900026824</v>
      </c>
      <c r="I2282">
        <v>1577.4</v>
      </c>
      <c r="J2282">
        <v>45039</v>
      </c>
      <c r="K2282">
        <v>1434</v>
      </c>
      <c r="L2282">
        <v>44979</v>
      </c>
      <c r="M2282">
        <v>-60</v>
      </c>
      <c r="N2282" s="16">
        <f t="shared" si="35"/>
        <v>-86040</v>
      </c>
    </row>
    <row r="2283" spans="1:14" x14ac:dyDescent="0.25">
      <c r="A2283" t="s">
        <v>14</v>
      </c>
      <c r="B2283" t="s">
        <v>15</v>
      </c>
      <c r="C2283" t="s">
        <v>94</v>
      </c>
      <c r="D2283">
        <v>4786681215</v>
      </c>
      <c r="E2283">
        <v>44979</v>
      </c>
      <c r="F2283">
        <v>44979</v>
      </c>
      <c r="G2283">
        <v>9087910551</v>
      </c>
      <c r="H2283">
        <v>1900026197</v>
      </c>
      <c r="I2283">
        <v>3754.08</v>
      </c>
      <c r="J2283">
        <v>45039</v>
      </c>
      <c r="K2283">
        <v>3412.8</v>
      </c>
      <c r="L2283">
        <v>44979</v>
      </c>
      <c r="M2283">
        <v>-60</v>
      </c>
      <c r="N2283" s="16">
        <f t="shared" si="35"/>
        <v>-204768</v>
      </c>
    </row>
    <row r="2284" spans="1:14" x14ac:dyDescent="0.25">
      <c r="A2284" t="s">
        <v>14</v>
      </c>
      <c r="B2284" t="s">
        <v>15</v>
      </c>
      <c r="C2284" t="s">
        <v>94</v>
      </c>
      <c r="D2284">
        <v>4786681215</v>
      </c>
      <c r="E2284">
        <v>44979</v>
      </c>
      <c r="F2284">
        <v>44979</v>
      </c>
      <c r="G2284">
        <v>9087910694</v>
      </c>
      <c r="H2284">
        <v>1900026203</v>
      </c>
      <c r="I2284">
        <v>41.98</v>
      </c>
      <c r="J2284">
        <v>45039</v>
      </c>
      <c r="K2284">
        <v>38.159999999999997</v>
      </c>
      <c r="L2284">
        <v>44979</v>
      </c>
      <c r="M2284">
        <v>-60</v>
      </c>
      <c r="N2284" s="16">
        <f t="shared" si="35"/>
        <v>-2289.6</v>
      </c>
    </row>
    <row r="2285" spans="1:14" x14ac:dyDescent="0.25">
      <c r="A2285" t="s">
        <v>14</v>
      </c>
      <c r="B2285" t="s">
        <v>15</v>
      </c>
      <c r="C2285" t="s">
        <v>94</v>
      </c>
      <c r="D2285">
        <v>4786681215</v>
      </c>
      <c r="E2285">
        <v>44979</v>
      </c>
      <c r="F2285">
        <v>44979</v>
      </c>
      <c r="G2285">
        <v>9087915612</v>
      </c>
      <c r="H2285">
        <v>1900027084</v>
      </c>
      <c r="I2285">
        <v>10.11</v>
      </c>
      <c r="J2285">
        <v>45039</v>
      </c>
      <c r="K2285">
        <v>9.19</v>
      </c>
      <c r="L2285">
        <v>44979</v>
      </c>
      <c r="M2285">
        <v>-60</v>
      </c>
      <c r="N2285" s="16">
        <f t="shared" si="35"/>
        <v>-551.4</v>
      </c>
    </row>
    <row r="2286" spans="1:14" x14ac:dyDescent="0.25">
      <c r="A2286" t="s">
        <v>14</v>
      </c>
      <c r="B2286" t="s">
        <v>15</v>
      </c>
      <c r="C2286" t="s">
        <v>94</v>
      </c>
      <c r="D2286">
        <v>4786681215</v>
      </c>
      <c r="E2286">
        <v>44979</v>
      </c>
      <c r="F2286">
        <v>44979</v>
      </c>
      <c r="G2286">
        <v>9087915774</v>
      </c>
      <c r="H2286">
        <v>1900027200</v>
      </c>
      <c r="I2286">
        <v>9702</v>
      </c>
      <c r="J2286">
        <v>45039</v>
      </c>
      <c r="K2286">
        <v>8820</v>
      </c>
      <c r="L2286">
        <v>44979</v>
      </c>
      <c r="M2286">
        <v>-60</v>
      </c>
      <c r="N2286" s="16">
        <f t="shared" si="35"/>
        <v>-529200</v>
      </c>
    </row>
    <row r="2287" spans="1:14" x14ac:dyDescent="0.25">
      <c r="A2287" t="s">
        <v>14</v>
      </c>
      <c r="B2287" t="s">
        <v>15</v>
      </c>
      <c r="C2287" t="s">
        <v>94</v>
      </c>
      <c r="D2287">
        <v>4786681215</v>
      </c>
      <c r="E2287">
        <v>44979</v>
      </c>
      <c r="F2287">
        <v>44979</v>
      </c>
      <c r="G2287">
        <v>9088006944</v>
      </c>
      <c r="H2287">
        <v>1900026241</v>
      </c>
      <c r="I2287">
        <v>12.32</v>
      </c>
      <c r="J2287">
        <v>45039</v>
      </c>
      <c r="K2287">
        <v>11.2</v>
      </c>
      <c r="L2287">
        <v>44979</v>
      </c>
      <c r="M2287">
        <v>-60</v>
      </c>
      <c r="N2287" s="16">
        <f t="shared" si="35"/>
        <v>-672</v>
      </c>
    </row>
    <row r="2288" spans="1:14" x14ac:dyDescent="0.25">
      <c r="A2288" t="s">
        <v>14</v>
      </c>
      <c r="B2288" t="s">
        <v>15</v>
      </c>
      <c r="C2288" t="s">
        <v>94</v>
      </c>
      <c r="D2288">
        <v>4786681215</v>
      </c>
      <c r="E2288">
        <v>44979</v>
      </c>
      <c r="F2288">
        <v>44979</v>
      </c>
      <c r="G2288">
        <v>9088011685</v>
      </c>
      <c r="H2288">
        <v>1900029026</v>
      </c>
      <c r="I2288">
        <v>26.4</v>
      </c>
      <c r="J2288">
        <v>45039</v>
      </c>
      <c r="K2288">
        <v>24</v>
      </c>
      <c r="L2288">
        <v>44982</v>
      </c>
      <c r="M2288">
        <v>-57</v>
      </c>
      <c r="N2288" s="16">
        <f t="shared" si="35"/>
        <v>-1368</v>
      </c>
    </row>
    <row r="2289" spans="1:14" x14ac:dyDescent="0.25">
      <c r="A2289" t="s">
        <v>14</v>
      </c>
      <c r="B2289" t="s">
        <v>15</v>
      </c>
      <c r="C2289" t="s">
        <v>94</v>
      </c>
      <c r="D2289">
        <v>4786681215</v>
      </c>
      <c r="E2289">
        <v>44979</v>
      </c>
      <c r="F2289">
        <v>44979</v>
      </c>
      <c r="G2289">
        <v>9088012974</v>
      </c>
      <c r="H2289">
        <v>1900026389</v>
      </c>
      <c r="I2289">
        <v>93.28</v>
      </c>
      <c r="J2289">
        <v>45039</v>
      </c>
      <c r="K2289">
        <v>84.8</v>
      </c>
      <c r="L2289">
        <v>44979</v>
      </c>
      <c r="M2289">
        <v>-60</v>
      </c>
      <c r="N2289" s="16">
        <f t="shared" si="35"/>
        <v>-5088</v>
      </c>
    </row>
    <row r="2290" spans="1:14" x14ac:dyDescent="0.25">
      <c r="A2290" t="s">
        <v>14</v>
      </c>
      <c r="B2290" t="s">
        <v>15</v>
      </c>
      <c r="C2290" t="s">
        <v>94</v>
      </c>
      <c r="D2290">
        <v>4786681215</v>
      </c>
      <c r="E2290">
        <v>44979</v>
      </c>
      <c r="F2290">
        <v>44979</v>
      </c>
      <c r="G2290">
        <v>9088016328</v>
      </c>
      <c r="H2290">
        <v>1900027119</v>
      </c>
      <c r="I2290">
        <v>3742.2</v>
      </c>
      <c r="J2290">
        <v>45039</v>
      </c>
      <c r="K2290">
        <v>3402</v>
      </c>
      <c r="L2290">
        <v>44979</v>
      </c>
      <c r="M2290">
        <v>-60</v>
      </c>
      <c r="N2290" s="16">
        <f t="shared" si="35"/>
        <v>-204120</v>
      </c>
    </row>
    <row r="2291" spans="1:14" x14ac:dyDescent="0.25">
      <c r="A2291" t="s">
        <v>14</v>
      </c>
      <c r="B2291" t="s">
        <v>15</v>
      </c>
      <c r="C2291" t="s">
        <v>94</v>
      </c>
      <c r="D2291">
        <v>4786681215</v>
      </c>
      <c r="E2291">
        <v>44979</v>
      </c>
      <c r="F2291">
        <v>44979</v>
      </c>
      <c r="G2291">
        <v>9088017938</v>
      </c>
      <c r="H2291">
        <v>1900027127</v>
      </c>
      <c r="I2291">
        <v>70.290000000000006</v>
      </c>
      <c r="J2291">
        <v>45039</v>
      </c>
      <c r="K2291">
        <v>63.9</v>
      </c>
      <c r="L2291">
        <v>44982</v>
      </c>
      <c r="M2291">
        <v>-57</v>
      </c>
      <c r="N2291" s="16">
        <f t="shared" si="35"/>
        <v>-3642.2999999999997</v>
      </c>
    </row>
    <row r="2292" spans="1:14" x14ac:dyDescent="0.25">
      <c r="A2292" t="s">
        <v>14</v>
      </c>
      <c r="B2292" t="s">
        <v>15</v>
      </c>
      <c r="C2292" t="s">
        <v>94</v>
      </c>
      <c r="D2292">
        <v>4786681215</v>
      </c>
      <c r="E2292">
        <v>44979</v>
      </c>
      <c r="F2292">
        <v>44979</v>
      </c>
      <c r="G2292">
        <v>9088156960</v>
      </c>
      <c r="H2292">
        <v>1900029627</v>
      </c>
      <c r="I2292">
        <v>739.97</v>
      </c>
      <c r="J2292">
        <v>45039</v>
      </c>
      <c r="K2292">
        <v>672.7</v>
      </c>
      <c r="L2292">
        <v>44979</v>
      </c>
      <c r="M2292">
        <v>-60</v>
      </c>
      <c r="N2292" s="16">
        <f t="shared" si="35"/>
        <v>-40362</v>
      </c>
    </row>
    <row r="2293" spans="1:14" x14ac:dyDescent="0.25">
      <c r="A2293" t="s">
        <v>14</v>
      </c>
      <c r="B2293" t="s">
        <v>15</v>
      </c>
      <c r="C2293" t="s">
        <v>94</v>
      </c>
      <c r="D2293">
        <v>4786681215</v>
      </c>
      <c r="E2293">
        <v>44979</v>
      </c>
      <c r="F2293">
        <v>44979</v>
      </c>
      <c r="G2293">
        <v>9088157643</v>
      </c>
      <c r="H2293">
        <v>1900027918</v>
      </c>
      <c r="I2293">
        <v>12375</v>
      </c>
      <c r="J2293">
        <v>45039</v>
      </c>
      <c r="K2293">
        <v>11250</v>
      </c>
      <c r="L2293">
        <v>44979</v>
      </c>
      <c r="M2293">
        <v>-60</v>
      </c>
      <c r="N2293" s="16">
        <f t="shared" si="35"/>
        <v>-675000</v>
      </c>
    </row>
    <row r="2294" spans="1:14" x14ac:dyDescent="0.25">
      <c r="A2294" t="s">
        <v>14</v>
      </c>
      <c r="B2294" t="s">
        <v>15</v>
      </c>
      <c r="C2294" t="s">
        <v>94</v>
      </c>
      <c r="D2294">
        <v>4786681215</v>
      </c>
      <c r="E2294">
        <v>44979</v>
      </c>
      <c r="F2294">
        <v>44979</v>
      </c>
      <c r="G2294">
        <v>9088161230</v>
      </c>
      <c r="H2294">
        <v>1900029050</v>
      </c>
      <c r="I2294">
        <v>792</v>
      </c>
      <c r="J2294">
        <v>45039</v>
      </c>
      <c r="K2294">
        <v>720</v>
      </c>
      <c r="L2294">
        <v>44979</v>
      </c>
      <c r="M2294">
        <v>-60</v>
      </c>
      <c r="N2294" s="16">
        <f t="shared" si="35"/>
        <v>-43200</v>
      </c>
    </row>
    <row r="2295" spans="1:14" x14ac:dyDescent="0.25">
      <c r="A2295" t="s">
        <v>14</v>
      </c>
      <c r="B2295" t="s">
        <v>15</v>
      </c>
      <c r="C2295" t="s">
        <v>94</v>
      </c>
      <c r="D2295">
        <v>4786681215</v>
      </c>
      <c r="E2295">
        <v>44979</v>
      </c>
      <c r="F2295">
        <v>44979</v>
      </c>
      <c r="G2295">
        <v>9088161246</v>
      </c>
      <c r="H2295">
        <v>1900029646</v>
      </c>
      <c r="I2295">
        <v>1966.8</v>
      </c>
      <c r="J2295">
        <v>45039</v>
      </c>
      <c r="K2295">
        <v>1788</v>
      </c>
      <c r="L2295">
        <v>44979</v>
      </c>
      <c r="M2295">
        <v>-60</v>
      </c>
      <c r="N2295" s="16">
        <f t="shared" si="35"/>
        <v>-107280</v>
      </c>
    </row>
    <row r="2296" spans="1:14" x14ac:dyDescent="0.25">
      <c r="A2296" t="s">
        <v>14</v>
      </c>
      <c r="B2296" t="s">
        <v>15</v>
      </c>
      <c r="C2296" t="s">
        <v>94</v>
      </c>
      <c r="D2296">
        <v>4786681215</v>
      </c>
      <c r="E2296">
        <v>44979</v>
      </c>
      <c r="F2296">
        <v>44979</v>
      </c>
      <c r="G2296">
        <v>9088161599</v>
      </c>
      <c r="H2296">
        <v>1900027924</v>
      </c>
      <c r="I2296">
        <v>1311.2</v>
      </c>
      <c r="J2296">
        <v>45039</v>
      </c>
      <c r="K2296">
        <v>1192</v>
      </c>
      <c r="L2296">
        <v>44979</v>
      </c>
      <c r="M2296">
        <v>-60</v>
      </c>
      <c r="N2296" s="16">
        <f t="shared" si="35"/>
        <v>-71520</v>
      </c>
    </row>
    <row r="2297" spans="1:14" x14ac:dyDescent="0.25">
      <c r="A2297" t="s">
        <v>14</v>
      </c>
      <c r="B2297" t="s">
        <v>15</v>
      </c>
      <c r="C2297" t="s">
        <v>94</v>
      </c>
      <c r="D2297">
        <v>4786681215</v>
      </c>
      <c r="E2297">
        <v>44979</v>
      </c>
      <c r="F2297">
        <v>44979</v>
      </c>
      <c r="G2297">
        <v>9088161711</v>
      </c>
      <c r="H2297">
        <v>1900027513</v>
      </c>
      <c r="I2297">
        <v>247.5</v>
      </c>
      <c r="J2297">
        <v>45039</v>
      </c>
      <c r="K2297">
        <v>225</v>
      </c>
      <c r="L2297">
        <v>44979</v>
      </c>
      <c r="M2297">
        <v>-60</v>
      </c>
      <c r="N2297" s="16">
        <f t="shared" si="35"/>
        <v>-13500</v>
      </c>
    </row>
    <row r="2298" spans="1:14" x14ac:dyDescent="0.25">
      <c r="A2298" t="s">
        <v>14</v>
      </c>
      <c r="B2298" t="s">
        <v>15</v>
      </c>
      <c r="C2298" t="s">
        <v>94</v>
      </c>
      <c r="D2298">
        <v>4786681215</v>
      </c>
      <c r="E2298">
        <v>44979</v>
      </c>
      <c r="F2298">
        <v>44979</v>
      </c>
      <c r="G2298">
        <v>9088172563</v>
      </c>
      <c r="H2298">
        <v>1900029186</v>
      </c>
      <c r="I2298">
        <v>277.2</v>
      </c>
      <c r="J2298">
        <v>45039</v>
      </c>
      <c r="K2298">
        <v>252</v>
      </c>
      <c r="L2298">
        <v>44979</v>
      </c>
      <c r="M2298">
        <v>-60</v>
      </c>
      <c r="N2298" s="16">
        <f t="shared" si="35"/>
        <v>-15120</v>
      </c>
    </row>
    <row r="2299" spans="1:14" x14ac:dyDescent="0.25">
      <c r="A2299" t="s">
        <v>14</v>
      </c>
      <c r="B2299" t="s">
        <v>15</v>
      </c>
      <c r="C2299" t="s">
        <v>94</v>
      </c>
      <c r="D2299">
        <v>4786681215</v>
      </c>
      <c r="E2299">
        <v>44979</v>
      </c>
      <c r="F2299">
        <v>44979</v>
      </c>
      <c r="G2299">
        <v>9088182829</v>
      </c>
      <c r="H2299">
        <v>1900029629</v>
      </c>
      <c r="I2299">
        <v>212.3</v>
      </c>
      <c r="J2299">
        <v>45039</v>
      </c>
      <c r="K2299">
        <v>193</v>
      </c>
      <c r="L2299">
        <v>44979</v>
      </c>
      <c r="M2299">
        <v>-60</v>
      </c>
      <c r="N2299" s="16">
        <f t="shared" si="35"/>
        <v>-11580</v>
      </c>
    </row>
    <row r="2300" spans="1:14" x14ac:dyDescent="0.25">
      <c r="A2300" t="s">
        <v>14</v>
      </c>
      <c r="B2300" t="s">
        <v>15</v>
      </c>
      <c r="C2300" t="s">
        <v>94</v>
      </c>
      <c r="D2300">
        <v>4786681215</v>
      </c>
      <c r="E2300">
        <v>44979</v>
      </c>
      <c r="F2300">
        <v>44979</v>
      </c>
      <c r="G2300">
        <v>9088286468</v>
      </c>
      <c r="H2300">
        <v>1900027593</v>
      </c>
      <c r="I2300">
        <v>655.6</v>
      </c>
      <c r="J2300">
        <v>45039</v>
      </c>
      <c r="K2300">
        <v>596</v>
      </c>
      <c r="L2300">
        <v>44979</v>
      </c>
      <c r="M2300">
        <v>-60</v>
      </c>
      <c r="N2300" s="16">
        <f t="shared" si="35"/>
        <v>-35760</v>
      </c>
    </row>
    <row r="2301" spans="1:14" x14ac:dyDescent="0.25">
      <c r="A2301" t="s">
        <v>14</v>
      </c>
      <c r="B2301" t="s">
        <v>15</v>
      </c>
      <c r="C2301" t="s">
        <v>94</v>
      </c>
      <c r="D2301">
        <v>4786681215</v>
      </c>
      <c r="E2301">
        <v>44979</v>
      </c>
      <c r="F2301">
        <v>44979</v>
      </c>
      <c r="G2301">
        <v>9088291310</v>
      </c>
      <c r="H2301">
        <v>1900028574</v>
      </c>
      <c r="I2301">
        <v>372.9</v>
      </c>
      <c r="J2301">
        <v>45039</v>
      </c>
      <c r="K2301">
        <v>339</v>
      </c>
      <c r="L2301">
        <v>44979</v>
      </c>
      <c r="M2301">
        <v>-60</v>
      </c>
      <c r="N2301" s="16">
        <f t="shared" si="35"/>
        <v>-20340</v>
      </c>
    </row>
    <row r="2302" spans="1:14" x14ac:dyDescent="0.25">
      <c r="A2302" t="s">
        <v>14</v>
      </c>
      <c r="B2302" t="s">
        <v>15</v>
      </c>
      <c r="C2302" t="s">
        <v>947</v>
      </c>
      <c r="D2302" t="s">
        <v>948</v>
      </c>
      <c r="E2302">
        <v>44979</v>
      </c>
      <c r="F2302">
        <v>44979</v>
      </c>
      <c r="G2302">
        <v>9088839430</v>
      </c>
      <c r="H2302" t="s">
        <v>997</v>
      </c>
      <c r="I2302">
        <v>1562.25</v>
      </c>
      <c r="J2302">
        <v>45039</v>
      </c>
      <c r="K2302">
        <v>1249.8</v>
      </c>
      <c r="L2302">
        <v>44980</v>
      </c>
      <c r="M2302">
        <v>-59</v>
      </c>
      <c r="N2302" s="16">
        <f t="shared" si="35"/>
        <v>-73738.2</v>
      </c>
    </row>
    <row r="2303" spans="1:14" x14ac:dyDescent="0.25">
      <c r="A2303" t="s">
        <v>14</v>
      </c>
      <c r="B2303" t="s">
        <v>15</v>
      </c>
      <c r="C2303" t="s">
        <v>998</v>
      </c>
      <c r="D2303">
        <v>4656100726</v>
      </c>
      <c r="E2303">
        <v>44979</v>
      </c>
      <c r="F2303">
        <v>44979</v>
      </c>
      <c r="G2303">
        <v>9089906028</v>
      </c>
      <c r="H2303" t="s">
        <v>999</v>
      </c>
      <c r="I2303">
        <v>1431.85</v>
      </c>
      <c r="J2303">
        <v>45039</v>
      </c>
      <c r="K2303">
        <v>1176.53</v>
      </c>
      <c r="L2303">
        <v>44984</v>
      </c>
      <c r="M2303">
        <v>-55</v>
      </c>
      <c r="N2303" s="16">
        <f t="shared" si="35"/>
        <v>-64709.15</v>
      </c>
    </row>
    <row r="2304" spans="1:14" x14ac:dyDescent="0.25">
      <c r="A2304" t="s">
        <v>14</v>
      </c>
      <c r="B2304" t="s">
        <v>15</v>
      </c>
      <c r="C2304" t="s">
        <v>117</v>
      </c>
      <c r="D2304">
        <v>1677460303</v>
      </c>
      <c r="E2304">
        <v>44979</v>
      </c>
      <c r="F2304">
        <v>44979</v>
      </c>
      <c r="G2304">
        <v>9089930864</v>
      </c>
      <c r="H2304" t="s">
        <v>1000</v>
      </c>
      <c r="I2304">
        <v>998.4</v>
      </c>
      <c r="J2304">
        <v>45039</v>
      </c>
      <c r="K2304">
        <v>960</v>
      </c>
      <c r="L2304">
        <v>44981</v>
      </c>
      <c r="M2304">
        <v>-58</v>
      </c>
      <c r="N2304" s="16">
        <f t="shared" si="35"/>
        <v>-55680</v>
      </c>
    </row>
    <row r="2305" spans="1:14" x14ac:dyDescent="0.25">
      <c r="A2305" t="s">
        <v>14</v>
      </c>
      <c r="B2305" t="s">
        <v>15</v>
      </c>
      <c r="C2305" t="s">
        <v>144</v>
      </c>
      <c r="D2305">
        <v>7123400157</v>
      </c>
      <c r="E2305">
        <v>44979</v>
      </c>
      <c r="F2305">
        <v>44979</v>
      </c>
      <c r="G2305">
        <v>9091341675</v>
      </c>
      <c r="H2305">
        <v>23005382</v>
      </c>
      <c r="I2305">
        <v>183</v>
      </c>
      <c r="J2305">
        <v>45039</v>
      </c>
      <c r="K2305">
        <v>150</v>
      </c>
      <c r="L2305">
        <v>44981</v>
      </c>
      <c r="M2305">
        <v>-58</v>
      </c>
      <c r="N2305" s="16">
        <f t="shared" si="35"/>
        <v>-8700</v>
      </c>
    </row>
    <row r="2306" spans="1:14" x14ac:dyDescent="0.25">
      <c r="A2306" t="s">
        <v>14</v>
      </c>
      <c r="B2306" t="s">
        <v>15</v>
      </c>
      <c r="C2306" t="s">
        <v>706</v>
      </c>
      <c r="D2306">
        <v>9672801009</v>
      </c>
      <c r="E2306">
        <v>44979</v>
      </c>
      <c r="F2306">
        <v>44979</v>
      </c>
      <c r="G2306">
        <v>9091782771</v>
      </c>
      <c r="H2306" t="s">
        <v>1001</v>
      </c>
      <c r="I2306">
        <v>39.53</v>
      </c>
      <c r="J2306">
        <v>45039</v>
      </c>
      <c r="K2306">
        <v>32.4</v>
      </c>
      <c r="L2306">
        <v>44981</v>
      </c>
      <c r="M2306">
        <v>-58</v>
      </c>
      <c r="N2306" s="16">
        <f t="shared" si="35"/>
        <v>-1879.1999999999998</v>
      </c>
    </row>
    <row r="2307" spans="1:14" x14ac:dyDescent="0.25">
      <c r="A2307" t="s">
        <v>14</v>
      </c>
      <c r="B2307" t="s">
        <v>15</v>
      </c>
      <c r="C2307" t="s">
        <v>193</v>
      </c>
      <c r="D2307">
        <v>9331210154</v>
      </c>
      <c r="E2307">
        <v>44979</v>
      </c>
      <c r="F2307">
        <v>44979</v>
      </c>
      <c r="G2307">
        <v>9092328714</v>
      </c>
      <c r="H2307">
        <v>931998588</v>
      </c>
      <c r="I2307">
        <v>640.5</v>
      </c>
      <c r="J2307">
        <v>45039</v>
      </c>
      <c r="K2307">
        <v>525</v>
      </c>
      <c r="L2307">
        <v>45022</v>
      </c>
      <c r="M2307">
        <v>-17</v>
      </c>
      <c r="N2307" s="16">
        <f t="shared" ref="N2307:N2370" si="36">+M2307*K2307</f>
        <v>-8925</v>
      </c>
    </row>
    <row r="2308" spans="1:14" x14ac:dyDescent="0.25">
      <c r="A2308" t="s">
        <v>14</v>
      </c>
      <c r="B2308" t="s">
        <v>15</v>
      </c>
      <c r="C2308" t="s">
        <v>244</v>
      </c>
      <c r="D2308">
        <v>322800376</v>
      </c>
      <c r="E2308">
        <v>44979</v>
      </c>
      <c r="F2308">
        <v>44979</v>
      </c>
      <c r="G2308">
        <v>9092347217</v>
      </c>
      <c r="H2308">
        <v>8003024</v>
      </c>
      <c r="I2308">
        <v>1771.78</v>
      </c>
      <c r="J2308">
        <v>45039</v>
      </c>
      <c r="K2308">
        <v>1452.28</v>
      </c>
      <c r="L2308">
        <v>44981</v>
      </c>
      <c r="M2308">
        <v>-58</v>
      </c>
      <c r="N2308" s="16">
        <f t="shared" si="36"/>
        <v>-84232.24</v>
      </c>
    </row>
    <row r="2309" spans="1:14" x14ac:dyDescent="0.25">
      <c r="A2309" t="s">
        <v>14</v>
      </c>
      <c r="B2309" t="s">
        <v>15</v>
      </c>
      <c r="C2309" t="s">
        <v>244</v>
      </c>
      <c r="D2309">
        <v>322800376</v>
      </c>
      <c r="E2309">
        <v>44979</v>
      </c>
      <c r="F2309">
        <v>44979</v>
      </c>
      <c r="G2309">
        <v>9092347335</v>
      </c>
      <c r="H2309">
        <v>8003023</v>
      </c>
      <c r="I2309">
        <v>2944.1</v>
      </c>
      <c r="J2309">
        <v>45039</v>
      </c>
      <c r="K2309">
        <v>2413.17</v>
      </c>
      <c r="L2309">
        <v>44981</v>
      </c>
      <c r="M2309">
        <v>-58</v>
      </c>
      <c r="N2309" s="16">
        <f t="shared" si="36"/>
        <v>-139963.86000000002</v>
      </c>
    </row>
    <row r="2310" spans="1:14" x14ac:dyDescent="0.25">
      <c r="A2310" t="s">
        <v>14</v>
      </c>
      <c r="B2310" t="s">
        <v>15</v>
      </c>
      <c r="C2310" t="s">
        <v>244</v>
      </c>
      <c r="D2310">
        <v>322800376</v>
      </c>
      <c r="E2310">
        <v>44979</v>
      </c>
      <c r="F2310">
        <v>44979</v>
      </c>
      <c r="G2310">
        <v>9092347345</v>
      </c>
      <c r="H2310">
        <v>8003022</v>
      </c>
      <c r="I2310">
        <v>78.180000000000007</v>
      </c>
      <c r="J2310">
        <v>45039</v>
      </c>
      <c r="K2310">
        <v>64.08</v>
      </c>
      <c r="L2310">
        <v>44981</v>
      </c>
      <c r="M2310">
        <v>-58</v>
      </c>
      <c r="N2310" s="16">
        <f t="shared" si="36"/>
        <v>-3716.64</v>
      </c>
    </row>
    <row r="2311" spans="1:14" x14ac:dyDescent="0.25">
      <c r="A2311" t="s">
        <v>14</v>
      </c>
      <c r="B2311" t="s">
        <v>15</v>
      </c>
      <c r="C2311" t="s">
        <v>226</v>
      </c>
      <c r="D2311">
        <v>1313240424</v>
      </c>
      <c r="E2311">
        <v>44980</v>
      </c>
      <c r="F2311">
        <v>44980</v>
      </c>
      <c r="G2311">
        <v>9092356685</v>
      </c>
      <c r="H2311" t="s">
        <v>1002</v>
      </c>
      <c r="I2311">
        <v>801.99</v>
      </c>
      <c r="J2311">
        <v>45040</v>
      </c>
      <c r="K2311">
        <v>763.8</v>
      </c>
      <c r="L2311">
        <v>45013</v>
      </c>
      <c r="M2311">
        <v>-27</v>
      </c>
      <c r="N2311" s="16">
        <f t="shared" si="36"/>
        <v>-20622.599999999999</v>
      </c>
    </row>
    <row r="2312" spans="1:14" x14ac:dyDescent="0.25">
      <c r="A2312" t="s">
        <v>14</v>
      </c>
      <c r="B2312" t="s">
        <v>15</v>
      </c>
      <c r="C2312" t="s">
        <v>226</v>
      </c>
      <c r="D2312">
        <v>1313240424</v>
      </c>
      <c r="E2312">
        <v>44979</v>
      </c>
      <c r="F2312">
        <v>44979</v>
      </c>
      <c r="G2312">
        <v>9092356714</v>
      </c>
      <c r="H2312" t="s">
        <v>1003</v>
      </c>
      <c r="I2312">
        <v>193.2</v>
      </c>
      <c r="J2312">
        <v>45039</v>
      </c>
      <c r="K2312">
        <v>184</v>
      </c>
      <c r="L2312">
        <v>44984</v>
      </c>
      <c r="M2312">
        <v>-55</v>
      </c>
      <c r="N2312" s="16">
        <f t="shared" si="36"/>
        <v>-10120</v>
      </c>
    </row>
    <row r="2313" spans="1:14" x14ac:dyDescent="0.25">
      <c r="A2313" t="s">
        <v>14</v>
      </c>
      <c r="B2313" t="s">
        <v>15</v>
      </c>
      <c r="C2313" t="s">
        <v>294</v>
      </c>
      <c r="D2313">
        <v>4158311219</v>
      </c>
      <c r="E2313">
        <v>44979</v>
      </c>
      <c r="F2313">
        <v>44979</v>
      </c>
      <c r="G2313">
        <v>9092935330</v>
      </c>
      <c r="H2313" t="s">
        <v>1004</v>
      </c>
      <c r="I2313">
        <v>6719.76</v>
      </c>
      <c r="J2313">
        <v>45039</v>
      </c>
      <c r="K2313">
        <v>5508</v>
      </c>
      <c r="L2313">
        <v>44981</v>
      </c>
      <c r="M2313">
        <v>-58</v>
      </c>
      <c r="N2313" s="16">
        <f t="shared" si="36"/>
        <v>-319464</v>
      </c>
    </row>
    <row r="2314" spans="1:14" x14ac:dyDescent="0.25">
      <c r="A2314" t="s">
        <v>14</v>
      </c>
      <c r="B2314" t="s">
        <v>15</v>
      </c>
      <c r="C2314" t="s">
        <v>225</v>
      </c>
      <c r="D2314">
        <v>7599490963</v>
      </c>
      <c r="E2314">
        <v>44979</v>
      </c>
      <c r="F2314">
        <v>44979</v>
      </c>
      <c r="G2314">
        <v>9093013000</v>
      </c>
      <c r="H2314">
        <v>9270038137</v>
      </c>
      <c r="I2314">
        <v>982.1</v>
      </c>
      <c r="J2314">
        <v>45039</v>
      </c>
      <c r="K2314">
        <v>805</v>
      </c>
      <c r="L2314">
        <v>44992</v>
      </c>
      <c r="M2314">
        <v>-47</v>
      </c>
      <c r="N2314" s="16">
        <f t="shared" si="36"/>
        <v>-37835</v>
      </c>
    </row>
    <row r="2315" spans="1:14" x14ac:dyDescent="0.25">
      <c r="A2315" t="s">
        <v>14</v>
      </c>
      <c r="B2315" t="s">
        <v>15</v>
      </c>
      <c r="C2315" t="s">
        <v>294</v>
      </c>
      <c r="D2315">
        <v>4158311219</v>
      </c>
      <c r="E2315">
        <v>44979</v>
      </c>
      <c r="F2315">
        <v>44979</v>
      </c>
      <c r="G2315">
        <v>9093081000</v>
      </c>
      <c r="H2315" t="s">
        <v>1005</v>
      </c>
      <c r="I2315">
        <v>3660</v>
      </c>
      <c r="J2315">
        <v>45039</v>
      </c>
      <c r="K2315">
        <v>3000</v>
      </c>
      <c r="L2315">
        <v>44981</v>
      </c>
      <c r="M2315">
        <v>-58</v>
      </c>
      <c r="N2315" s="16">
        <f t="shared" si="36"/>
        <v>-174000</v>
      </c>
    </row>
    <row r="2316" spans="1:14" x14ac:dyDescent="0.25">
      <c r="A2316" t="s">
        <v>14</v>
      </c>
      <c r="B2316" t="s">
        <v>15</v>
      </c>
      <c r="C2316" t="s">
        <v>294</v>
      </c>
      <c r="D2316">
        <v>4158311219</v>
      </c>
      <c r="E2316">
        <v>44979</v>
      </c>
      <c r="F2316">
        <v>44979</v>
      </c>
      <c r="G2316">
        <v>9093090358</v>
      </c>
      <c r="H2316" t="s">
        <v>1006</v>
      </c>
      <c r="I2316">
        <v>3660</v>
      </c>
      <c r="J2316">
        <v>45039</v>
      </c>
      <c r="K2316">
        <v>3000</v>
      </c>
      <c r="L2316">
        <v>44981</v>
      </c>
      <c r="M2316">
        <v>-58</v>
      </c>
      <c r="N2316" s="16">
        <f t="shared" si="36"/>
        <v>-174000</v>
      </c>
    </row>
    <row r="2317" spans="1:14" x14ac:dyDescent="0.25">
      <c r="A2317" t="s">
        <v>14</v>
      </c>
      <c r="B2317" t="s">
        <v>15</v>
      </c>
      <c r="C2317" t="s">
        <v>207</v>
      </c>
      <c r="D2317">
        <v>3222390159</v>
      </c>
      <c r="E2317">
        <v>44980</v>
      </c>
      <c r="F2317">
        <v>44980</v>
      </c>
      <c r="G2317">
        <v>9093425187</v>
      </c>
      <c r="H2317">
        <v>2023006594</v>
      </c>
      <c r="I2317">
        <v>545.65</v>
      </c>
      <c r="J2317">
        <v>45040</v>
      </c>
      <c r="K2317">
        <v>447.25</v>
      </c>
      <c r="L2317">
        <v>44992</v>
      </c>
      <c r="M2317">
        <v>-48</v>
      </c>
      <c r="N2317" s="16">
        <f t="shared" si="36"/>
        <v>-21468</v>
      </c>
    </row>
    <row r="2318" spans="1:14" x14ac:dyDescent="0.25">
      <c r="A2318" t="s">
        <v>14</v>
      </c>
      <c r="B2318" t="s">
        <v>15</v>
      </c>
      <c r="C2318" t="s">
        <v>528</v>
      </c>
      <c r="D2318">
        <v>9158150962</v>
      </c>
      <c r="E2318">
        <v>44980</v>
      </c>
      <c r="F2318">
        <v>44980</v>
      </c>
      <c r="G2318">
        <v>9093466076</v>
      </c>
      <c r="H2318">
        <v>3900322334</v>
      </c>
      <c r="I2318">
        <v>463.6</v>
      </c>
      <c r="J2318">
        <v>45040</v>
      </c>
      <c r="K2318">
        <v>380</v>
      </c>
      <c r="L2318">
        <v>45005</v>
      </c>
      <c r="M2318">
        <v>-35</v>
      </c>
      <c r="N2318" s="16">
        <f t="shared" si="36"/>
        <v>-13300</v>
      </c>
    </row>
    <row r="2319" spans="1:14" x14ac:dyDescent="0.25">
      <c r="A2319" t="s">
        <v>14</v>
      </c>
      <c r="B2319" t="s">
        <v>15</v>
      </c>
      <c r="C2319" t="s">
        <v>52</v>
      </c>
      <c r="D2319">
        <v>9238800156</v>
      </c>
      <c r="E2319">
        <v>44980</v>
      </c>
      <c r="F2319">
        <v>44980</v>
      </c>
      <c r="G2319">
        <v>9093474368</v>
      </c>
      <c r="H2319">
        <v>1209557063</v>
      </c>
      <c r="I2319">
        <v>572.17999999999995</v>
      </c>
      <c r="J2319">
        <v>45040</v>
      </c>
      <c r="K2319">
        <v>469</v>
      </c>
      <c r="L2319">
        <v>44988</v>
      </c>
      <c r="M2319">
        <v>-52</v>
      </c>
      <c r="N2319" s="16">
        <f t="shared" si="36"/>
        <v>-24388</v>
      </c>
    </row>
    <row r="2320" spans="1:14" x14ac:dyDescent="0.25">
      <c r="A2320" t="s">
        <v>14</v>
      </c>
      <c r="B2320" t="s">
        <v>15</v>
      </c>
      <c r="C2320" t="s">
        <v>52</v>
      </c>
      <c r="D2320">
        <v>9238800156</v>
      </c>
      <c r="E2320">
        <v>44980</v>
      </c>
      <c r="F2320">
        <v>44980</v>
      </c>
      <c r="G2320">
        <v>9093474385</v>
      </c>
      <c r="H2320">
        <v>1209557064</v>
      </c>
      <c r="I2320">
        <v>352.8</v>
      </c>
      <c r="J2320">
        <v>45040</v>
      </c>
      <c r="K2320">
        <v>336</v>
      </c>
      <c r="L2320">
        <v>45000</v>
      </c>
      <c r="M2320">
        <v>-40</v>
      </c>
      <c r="N2320" s="16">
        <f t="shared" si="36"/>
        <v>-13440</v>
      </c>
    </row>
    <row r="2321" spans="1:14" x14ac:dyDescent="0.25">
      <c r="A2321" t="s">
        <v>14</v>
      </c>
      <c r="B2321" t="s">
        <v>15</v>
      </c>
      <c r="C2321" t="s">
        <v>52</v>
      </c>
      <c r="D2321">
        <v>9238800156</v>
      </c>
      <c r="E2321">
        <v>44980</v>
      </c>
      <c r="F2321">
        <v>44980</v>
      </c>
      <c r="G2321">
        <v>9093475190</v>
      </c>
      <c r="H2321">
        <v>1209557061</v>
      </c>
      <c r="I2321">
        <v>352.8</v>
      </c>
      <c r="J2321">
        <v>45040</v>
      </c>
      <c r="K2321">
        <v>336</v>
      </c>
      <c r="L2321">
        <v>44988</v>
      </c>
      <c r="M2321">
        <v>-52</v>
      </c>
      <c r="N2321" s="16">
        <f t="shared" si="36"/>
        <v>-17472</v>
      </c>
    </row>
    <row r="2322" spans="1:14" x14ac:dyDescent="0.25">
      <c r="A2322" t="s">
        <v>14</v>
      </c>
      <c r="B2322" t="s">
        <v>15</v>
      </c>
      <c r="C2322" t="s">
        <v>49</v>
      </c>
      <c r="D2322">
        <v>8082461008</v>
      </c>
      <c r="E2322">
        <v>44980</v>
      </c>
      <c r="F2322">
        <v>44980</v>
      </c>
      <c r="G2322">
        <v>9093690492</v>
      </c>
      <c r="H2322">
        <v>23046989</v>
      </c>
      <c r="I2322">
        <v>544.61</v>
      </c>
      <c r="J2322">
        <v>45040</v>
      </c>
      <c r="K2322">
        <v>446.4</v>
      </c>
      <c r="L2322">
        <v>45005</v>
      </c>
      <c r="M2322">
        <v>-35</v>
      </c>
      <c r="N2322" s="16">
        <f t="shared" si="36"/>
        <v>-15624</v>
      </c>
    </row>
    <row r="2323" spans="1:14" x14ac:dyDescent="0.25">
      <c r="A2323" t="s">
        <v>14</v>
      </c>
      <c r="B2323" t="s">
        <v>15</v>
      </c>
      <c r="C2323" t="s">
        <v>49</v>
      </c>
      <c r="D2323">
        <v>8082461008</v>
      </c>
      <c r="E2323">
        <v>44980</v>
      </c>
      <c r="F2323">
        <v>44980</v>
      </c>
      <c r="G2323">
        <v>9093730598</v>
      </c>
      <c r="H2323">
        <v>23046556</v>
      </c>
      <c r="I2323">
        <v>36.97</v>
      </c>
      <c r="J2323">
        <v>45040</v>
      </c>
      <c r="K2323">
        <v>30.3</v>
      </c>
      <c r="L2323">
        <v>45005</v>
      </c>
      <c r="M2323">
        <v>-35</v>
      </c>
      <c r="N2323" s="16">
        <f t="shared" si="36"/>
        <v>-1060.5</v>
      </c>
    </row>
    <row r="2324" spans="1:14" x14ac:dyDescent="0.25">
      <c r="A2324" t="s">
        <v>14</v>
      </c>
      <c r="B2324" t="s">
        <v>15</v>
      </c>
      <c r="C2324" t="s">
        <v>49</v>
      </c>
      <c r="D2324">
        <v>8082461008</v>
      </c>
      <c r="E2324">
        <v>44979</v>
      </c>
      <c r="F2324">
        <v>44979</v>
      </c>
      <c r="G2324">
        <v>9093732906</v>
      </c>
      <c r="H2324">
        <v>23046680</v>
      </c>
      <c r="I2324">
        <v>36.97</v>
      </c>
      <c r="J2324">
        <v>45039</v>
      </c>
      <c r="K2324">
        <v>30.3</v>
      </c>
      <c r="L2324">
        <v>45005</v>
      </c>
      <c r="M2324">
        <v>-34</v>
      </c>
      <c r="N2324" s="16">
        <f t="shared" si="36"/>
        <v>-1030.2</v>
      </c>
    </row>
    <row r="2325" spans="1:14" x14ac:dyDescent="0.25">
      <c r="A2325" t="s">
        <v>14</v>
      </c>
      <c r="B2325" t="s">
        <v>15</v>
      </c>
      <c r="C2325" t="s">
        <v>293</v>
      </c>
      <c r="D2325">
        <v>1244670335</v>
      </c>
      <c r="E2325">
        <v>44980</v>
      </c>
      <c r="F2325">
        <v>44980</v>
      </c>
      <c r="G2325">
        <v>9093831276</v>
      </c>
      <c r="H2325">
        <v>230186</v>
      </c>
      <c r="I2325">
        <v>4896.92</v>
      </c>
      <c r="J2325">
        <v>45040</v>
      </c>
      <c r="K2325">
        <v>4013.87</v>
      </c>
      <c r="L2325">
        <v>44998</v>
      </c>
      <c r="M2325">
        <v>-42</v>
      </c>
      <c r="N2325" s="16">
        <f t="shared" si="36"/>
        <v>-168582.54</v>
      </c>
    </row>
    <row r="2326" spans="1:14" x14ac:dyDescent="0.25">
      <c r="A2326" t="s">
        <v>14</v>
      </c>
      <c r="B2326" t="s">
        <v>15</v>
      </c>
      <c r="C2326" t="s">
        <v>293</v>
      </c>
      <c r="D2326">
        <v>1244670335</v>
      </c>
      <c r="E2326">
        <v>44980</v>
      </c>
      <c r="F2326">
        <v>44980</v>
      </c>
      <c r="G2326">
        <v>9093831288</v>
      </c>
      <c r="H2326">
        <v>230185</v>
      </c>
      <c r="I2326">
        <v>13296.38</v>
      </c>
      <c r="J2326">
        <v>45040</v>
      </c>
      <c r="K2326">
        <v>10898.67</v>
      </c>
      <c r="L2326">
        <v>45005</v>
      </c>
      <c r="M2326">
        <v>-35</v>
      </c>
      <c r="N2326" s="16">
        <f t="shared" si="36"/>
        <v>-381453.45</v>
      </c>
    </row>
    <row r="2327" spans="1:14" x14ac:dyDescent="0.25">
      <c r="A2327" t="s">
        <v>14</v>
      </c>
      <c r="B2327" t="s">
        <v>15</v>
      </c>
      <c r="C2327" t="s">
        <v>257</v>
      </c>
      <c r="D2327">
        <v>9771701001</v>
      </c>
      <c r="E2327">
        <v>44980</v>
      </c>
      <c r="F2327">
        <v>44980</v>
      </c>
      <c r="G2327">
        <v>9094010026</v>
      </c>
      <c r="H2327" t="s">
        <v>1007</v>
      </c>
      <c r="I2327">
        <v>87.39</v>
      </c>
      <c r="J2327">
        <v>45040</v>
      </c>
      <c r="K2327">
        <v>82.25</v>
      </c>
      <c r="L2327">
        <v>44987</v>
      </c>
      <c r="M2327">
        <v>-53</v>
      </c>
      <c r="N2327" s="16">
        <f t="shared" si="36"/>
        <v>-4359.25</v>
      </c>
    </row>
    <row r="2328" spans="1:14" x14ac:dyDescent="0.25">
      <c r="A2328" t="s">
        <v>14</v>
      </c>
      <c r="B2328" t="s">
        <v>15</v>
      </c>
      <c r="C2328" t="s">
        <v>255</v>
      </c>
      <c r="D2328">
        <v>7516911000</v>
      </c>
      <c r="E2328">
        <v>44980</v>
      </c>
      <c r="F2328">
        <v>44980</v>
      </c>
      <c r="G2328">
        <v>9094013132</v>
      </c>
      <c r="H2328" t="s">
        <v>1008</v>
      </c>
      <c r="I2328">
        <v>505.01</v>
      </c>
      <c r="J2328">
        <v>45040</v>
      </c>
      <c r="K2328">
        <v>413.94</v>
      </c>
      <c r="L2328">
        <v>44987</v>
      </c>
      <c r="M2328">
        <v>-53</v>
      </c>
      <c r="N2328" s="16">
        <f t="shared" si="36"/>
        <v>-21938.82</v>
      </c>
    </row>
    <row r="2329" spans="1:14" x14ac:dyDescent="0.25">
      <c r="A2329" t="s">
        <v>14</v>
      </c>
      <c r="B2329" t="s">
        <v>15</v>
      </c>
      <c r="C2329" t="s">
        <v>191</v>
      </c>
      <c r="D2329">
        <v>803890151</v>
      </c>
      <c r="E2329">
        <v>44980</v>
      </c>
      <c r="F2329">
        <v>44980</v>
      </c>
      <c r="G2329">
        <v>9094890088</v>
      </c>
      <c r="H2329">
        <v>232012640</v>
      </c>
      <c r="I2329">
        <v>6.71</v>
      </c>
      <c r="J2329">
        <v>45040</v>
      </c>
      <c r="K2329">
        <v>5.5</v>
      </c>
      <c r="L2329">
        <v>44985</v>
      </c>
      <c r="M2329">
        <v>-55</v>
      </c>
      <c r="N2329" s="16">
        <f t="shared" si="36"/>
        <v>-302.5</v>
      </c>
    </row>
    <row r="2330" spans="1:14" x14ac:dyDescent="0.25">
      <c r="A2330" t="s">
        <v>14</v>
      </c>
      <c r="B2330" t="s">
        <v>15</v>
      </c>
      <c r="C2330" t="s">
        <v>111</v>
      </c>
      <c r="D2330">
        <v>10108840967</v>
      </c>
      <c r="E2330">
        <v>44980</v>
      </c>
      <c r="F2330">
        <v>44980</v>
      </c>
      <c r="G2330">
        <v>9095238774</v>
      </c>
      <c r="H2330" t="s">
        <v>1009</v>
      </c>
      <c r="I2330">
        <v>4087</v>
      </c>
      <c r="J2330">
        <v>45040</v>
      </c>
      <c r="K2330">
        <v>3350</v>
      </c>
      <c r="L2330">
        <v>44992</v>
      </c>
      <c r="M2330">
        <v>-48</v>
      </c>
      <c r="N2330" s="16">
        <f t="shared" si="36"/>
        <v>-160800</v>
      </c>
    </row>
    <row r="2331" spans="1:14" x14ac:dyDescent="0.25">
      <c r="A2331" t="s">
        <v>14</v>
      </c>
      <c r="B2331" t="s">
        <v>15</v>
      </c>
      <c r="C2331" t="s">
        <v>331</v>
      </c>
      <c r="D2331">
        <v>4865020632</v>
      </c>
      <c r="E2331">
        <v>44980</v>
      </c>
      <c r="F2331">
        <v>44980</v>
      </c>
      <c r="G2331">
        <v>9095305492</v>
      </c>
      <c r="H2331">
        <v>41426</v>
      </c>
      <c r="I2331">
        <v>13082.44</v>
      </c>
      <c r="J2331">
        <v>45040</v>
      </c>
      <c r="K2331">
        <v>11893.13</v>
      </c>
      <c r="L2331">
        <v>44984</v>
      </c>
      <c r="M2331">
        <v>-56</v>
      </c>
      <c r="N2331" s="16">
        <f t="shared" si="36"/>
        <v>-666015.27999999991</v>
      </c>
    </row>
    <row r="2332" spans="1:14" x14ac:dyDescent="0.25">
      <c r="A2332" t="s">
        <v>14</v>
      </c>
      <c r="B2332" t="s">
        <v>15</v>
      </c>
      <c r="C2332" t="s">
        <v>331</v>
      </c>
      <c r="D2332">
        <v>4865020632</v>
      </c>
      <c r="E2332">
        <v>44980</v>
      </c>
      <c r="F2332">
        <v>44980</v>
      </c>
      <c r="G2332">
        <v>9095305496</v>
      </c>
      <c r="H2332">
        <v>45632</v>
      </c>
      <c r="I2332">
        <v>58644.41</v>
      </c>
      <c r="J2332">
        <v>45040</v>
      </c>
      <c r="K2332">
        <v>53313.1</v>
      </c>
      <c r="L2332">
        <v>44984</v>
      </c>
      <c r="M2332">
        <v>-56</v>
      </c>
      <c r="N2332" s="16">
        <f t="shared" si="36"/>
        <v>-2985533.6</v>
      </c>
    </row>
    <row r="2333" spans="1:14" x14ac:dyDescent="0.25">
      <c r="A2333" t="s">
        <v>14</v>
      </c>
      <c r="B2333" t="s">
        <v>15</v>
      </c>
      <c r="C2333" t="s">
        <v>331</v>
      </c>
      <c r="D2333">
        <v>4865020632</v>
      </c>
      <c r="E2333">
        <v>44980</v>
      </c>
      <c r="F2333">
        <v>44980</v>
      </c>
      <c r="G2333">
        <v>9095307058</v>
      </c>
      <c r="H2333">
        <v>42156</v>
      </c>
      <c r="I2333">
        <v>871.08</v>
      </c>
      <c r="J2333">
        <v>45040</v>
      </c>
      <c r="K2333">
        <v>791.89</v>
      </c>
      <c r="L2333">
        <v>44984</v>
      </c>
      <c r="M2333">
        <v>-56</v>
      </c>
      <c r="N2333" s="16">
        <f t="shared" si="36"/>
        <v>-44345.84</v>
      </c>
    </row>
    <row r="2334" spans="1:14" x14ac:dyDescent="0.25">
      <c r="A2334" t="s">
        <v>14</v>
      </c>
      <c r="B2334" t="s">
        <v>15</v>
      </c>
      <c r="C2334" t="s">
        <v>331</v>
      </c>
      <c r="D2334">
        <v>4865020632</v>
      </c>
      <c r="E2334">
        <v>44980</v>
      </c>
      <c r="F2334">
        <v>44980</v>
      </c>
      <c r="G2334">
        <v>9095307103</v>
      </c>
      <c r="H2334">
        <v>41791</v>
      </c>
      <c r="I2334">
        <v>424.51</v>
      </c>
      <c r="J2334">
        <v>45040</v>
      </c>
      <c r="K2334">
        <v>385.92</v>
      </c>
      <c r="L2334">
        <v>44984</v>
      </c>
      <c r="M2334">
        <v>-56</v>
      </c>
      <c r="N2334" s="16">
        <f t="shared" si="36"/>
        <v>-21611.52</v>
      </c>
    </row>
    <row r="2335" spans="1:14" x14ac:dyDescent="0.25">
      <c r="A2335" t="s">
        <v>14</v>
      </c>
      <c r="B2335" t="s">
        <v>15</v>
      </c>
      <c r="C2335" t="s">
        <v>251</v>
      </c>
      <c r="D2335">
        <v>2737030151</v>
      </c>
      <c r="E2335">
        <v>44980</v>
      </c>
      <c r="F2335">
        <v>44980</v>
      </c>
      <c r="G2335">
        <v>9095316443</v>
      </c>
      <c r="H2335" t="s">
        <v>1010</v>
      </c>
      <c r="I2335">
        <v>9857.6</v>
      </c>
      <c r="J2335">
        <v>45040</v>
      </c>
      <c r="K2335">
        <v>8080</v>
      </c>
      <c r="L2335">
        <v>44991</v>
      </c>
      <c r="M2335">
        <v>-49</v>
      </c>
      <c r="N2335" s="16">
        <f t="shared" si="36"/>
        <v>-395920</v>
      </c>
    </row>
    <row r="2336" spans="1:14" x14ac:dyDescent="0.25">
      <c r="A2336" t="s">
        <v>14</v>
      </c>
      <c r="B2336" t="s">
        <v>15</v>
      </c>
      <c r="C2336" t="s">
        <v>1011</v>
      </c>
      <c r="D2336">
        <v>5661600873</v>
      </c>
      <c r="E2336">
        <v>44980</v>
      </c>
      <c r="F2336">
        <v>44980</v>
      </c>
      <c r="G2336">
        <v>9095757782</v>
      </c>
      <c r="H2336">
        <v>19</v>
      </c>
      <c r="I2336">
        <v>9303.7199999999993</v>
      </c>
      <c r="J2336">
        <v>45040</v>
      </c>
      <c r="K2336">
        <v>7626</v>
      </c>
      <c r="L2336">
        <v>44988</v>
      </c>
      <c r="M2336">
        <v>-52</v>
      </c>
      <c r="N2336" s="16">
        <f t="shared" si="36"/>
        <v>-396552</v>
      </c>
    </row>
    <row r="2337" spans="1:14" x14ac:dyDescent="0.25">
      <c r="A2337" t="s">
        <v>14</v>
      </c>
      <c r="B2337" t="s">
        <v>15</v>
      </c>
      <c r="C2337" t="s">
        <v>1011</v>
      </c>
      <c r="D2337">
        <v>5661600873</v>
      </c>
      <c r="E2337">
        <v>44980</v>
      </c>
      <c r="F2337">
        <v>44980</v>
      </c>
      <c r="G2337">
        <v>9095763950</v>
      </c>
      <c r="H2337">
        <v>20</v>
      </c>
      <c r="I2337">
        <v>1427.4</v>
      </c>
      <c r="J2337">
        <v>45040</v>
      </c>
      <c r="K2337">
        <v>1170</v>
      </c>
      <c r="L2337">
        <v>44985</v>
      </c>
      <c r="M2337">
        <v>-55</v>
      </c>
      <c r="N2337" s="16">
        <f t="shared" si="36"/>
        <v>-64350</v>
      </c>
    </row>
    <row r="2338" spans="1:14" x14ac:dyDescent="0.25">
      <c r="A2338" t="s">
        <v>14</v>
      </c>
      <c r="B2338" t="s">
        <v>15</v>
      </c>
      <c r="C2338" t="s">
        <v>1011</v>
      </c>
      <c r="D2338">
        <v>5661600873</v>
      </c>
      <c r="E2338">
        <v>44980</v>
      </c>
      <c r="F2338">
        <v>44980</v>
      </c>
      <c r="G2338">
        <v>9095797487</v>
      </c>
      <c r="H2338">
        <v>21</v>
      </c>
      <c r="I2338">
        <v>2867</v>
      </c>
      <c r="J2338">
        <v>45040</v>
      </c>
      <c r="K2338">
        <v>2350</v>
      </c>
      <c r="L2338">
        <v>44988</v>
      </c>
      <c r="M2338">
        <v>-52</v>
      </c>
      <c r="N2338" s="16">
        <f t="shared" si="36"/>
        <v>-122200</v>
      </c>
    </row>
    <row r="2339" spans="1:14" x14ac:dyDescent="0.25">
      <c r="A2339" t="s">
        <v>14</v>
      </c>
      <c r="B2339" t="s">
        <v>15</v>
      </c>
      <c r="C2339" t="s">
        <v>96</v>
      </c>
      <c r="D2339">
        <v>8664891218</v>
      </c>
      <c r="E2339">
        <v>44980</v>
      </c>
      <c r="F2339">
        <v>44980</v>
      </c>
      <c r="G2339">
        <v>9095816029</v>
      </c>
      <c r="H2339">
        <v>7</v>
      </c>
      <c r="I2339">
        <v>3719.29</v>
      </c>
      <c r="J2339">
        <v>45040</v>
      </c>
      <c r="K2339">
        <v>3048.6</v>
      </c>
      <c r="L2339">
        <v>44981</v>
      </c>
      <c r="M2339">
        <v>-59</v>
      </c>
      <c r="N2339" s="16">
        <f t="shared" si="36"/>
        <v>-179867.4</v>
      </c>
    </row>
    <row r="2340" spans="1:14" x14ac:dyDescent="0.25">
      <c r="A2340" t="s">
        <v>14</v>
      </c>
      <c r="B2340" t="s">
        <v>15</v>
      </c>
      <c r="C2340" t="s">
        <v>386</v>
      </c>
      <c r="D2340">
        <v>7332350631</v>
      </c>
      <c r="E2340">
        <v>44980</v>
      </c>
      <c r="F2340">
        <v>44980</v>
      </c>
      <c r="G2340">
        <v>9096049742</v>
      </c>
      <c r="H2340">
        <v>240</v>
      </c>
      <c r="I2340">
        <v>140.30000000000001</v>
      </c>
      <c r="J2340">
        <v>45040</v>
      </c>
      <c r="K2340">
        <v>115</v>
      </c>
      <c r="L2340">
        <v>44991</v>
      </c>
      <c r="M2340">
        <v>-49</v>
      </c>
      <c r="N2340" s="16">
        <f t="shared" si="36"/>
        <v>-5635</v>
      </c>
    </row>
    <row r="2341" spans="1:14" x14ac:dyDescent="0.25">
      <c r="A2341" t="s">
        <v>14</v>
      </c>
      <c r="B2341" t="s">
        <v>15</v>
      </c>
      <c r="C2341" t="s">
        <v>386</v>
      </c>
      <c r="D2341">
        <v>7332350631</v>
      </c>
      <c r="E2341">
        <v>44980</v>
      </c>
      <c r="F2341">
        <v>44980</v>
      </c>
      <c r="G2341">
        <v>9096050901</v>
      </c>
      <c r="H2341">
        <v>241</v>
      </c>
      <c r="I2341">
        <v>56.12</v>
      </c>
      <c r="J2341">
        <v>45040</v>
      </c>
      <c r="K2341">
        <v>46</v>
      </c>
      <c r="L2341">
        <v>44991</v>
      </c>
      <c r="M2341">
        <v>-49</v>
      </c>
      <c r="N2341" s="16">
        <f t="shared" si="36"/>
        <v>-2254</v>
      </c>
    </row>
    <row r="2342" spans="1:14" x14ac:dyDescent="0.25">
      <c r="A2342" t="s">
        <v>14</v>
      </c>
      <c r="B2342" t="s">
        <v>15</v>
      </c>
      <c r="C2342" t="s">
        <v>817</v>
      </c>
      <c r="D2342">
        <v>5948340632</v>
      </c>
      <c r="E2342">
        <v>44980</v>
      </c>
      <c r="F2342">
        <v>44980</v>
      </c>
      <c r="G2342">
        <v>9096136161</v>
      </c>
      <c r="H2342">
        <v>5122111260</v>
      </c>
      <c r="I2342">
        <v>1762.66</v>
      </c>
      <c r="J2342">
        <v>45040</v>
      </c>
      <c r="K2342">
        <v>1444.8</v>
      </c>
      <c r="L2342">
        <v>44992</v>
      </c>
      <c r="M2342">
        <v>-48</v>
      </c>
      <c r="N2342" s="16">
        <f t="shared" si="36"/>
        <v>-69350.399999999994</v>
      </c>
    </row>
    <row r="2343" spans="1:14" x14ac:dyDescent="0.25">
      <c r="A2343" t="s">
        <v>14</v>
      </c>
      <c r="B2343" t="s">
        <v>15</v>
      </c>
      <c r="C2343" t="s">
        <v>817</v>
      </c>
      <c r="D2343">
        <v>5948340632</v>
      </c>
      <c r="E2343">
        <v>44980</v>
      </c>
      <c r="F2343">
        <v>44980</v>
      </c>
      <c r="G2343">
        <v>9096136308</v>
      </c>
      <c r="H2343">
        <v>5122111906</v>
      </c>
      <c r="I2343">
        <v>1815.36</v>
      </c>
      <c r="J2343">
        <v>45040</v>
      </c>
      <c r="K2343">
        <v>1488</v>
      </c>
      <c r="L2343">
        <v>44992</v>
      </c>
      <c r="M2343">
        <v>-48</v>
      </c>
      <c r="N2343" s="16">
        <f t="shared" si="36"/>
        <v>-71424</v>
      </c>
    </row>
    <row r="2344" spans="1:14" x14ac:dyDescent="0.25">
      <c r="A2344" t="s">
        <v>14</v>
      </c>
      <c r="B2344" t="s">
        <v>15</v>
      </c>
      <c r="C2344" t="s">
        <v>1012</v>
      </c>
      <c r="D2344" t="s">
        <v>1013</v>
      </c>
      <c r="E2344">
        <v>44980</v>
      </c>
      <c r="F2344">
        <v>44980</v>
      </c>
      <c r="G2344">
        <v>9096581442</v>
      </c>
      <c r="H2344" t="s">
        <v>1014</v>
      </c>
      <c r="I2344">
        <v>8126.82</v>
      </c>
      <c r="J2344">
        <v>45040</v>
      </c>
      <c r="K2344">
        <v>8126.82</v>
      </c>
      <c r="L2344">
        <v>44991</v>
      </c>
      <c r="M2344">
        <v>-49</v>
      </c>
      <c r="N2344" s="16">
        <f t="shared" si="36"/>
        <v>-398214.18</v>
      </c>
    </row>
    <row r="2345" spans="1:14" x14ac:dyDescent="0.25">
      <c r="A2345" t="s">
        <v>14</v>
      </c>
      <c r="B2345" t="s">
        <v>15</v>
      </c>
      <c r="C2345" t="s">
        <v>315</v>
      </c>
      <c r="D2345">
        <v>1409770631</v>
      </c>
      <c r="E2345">
        <v>44980</v>
      </c>
      <c r="F2345">
        <v>44980</v>
      </c>
      <c r="G2345">
        <v>9096694176</v>
      </c>
      <c r="H2345" t="s">
        <v>1015</v>
      </c>
      <c r="I2345">
        <v>354.33</v>
      </c>
      <c r="J2345">
        <v>45040</v>
      </c>
      <c r="K2345">
        <v>337.46</v>
      </c>
      <c r="L2345">
        <v>44981</v>
      </c>
      <c r="M2345">
        <v>-59</v>
      </c>
      <c r="N2345" s="16">
        <f t="shared" si="36"/>
        <v>-19910.14</v>
      </c>
    </row>
    <row r="2346" spans="1:14" x14ac:dyDescent="0.25">
      <c r="A2346" t="s">
        <v>14</v>
      </c>
      <c r="B2346" t="s">
        <v>15</v>
      </c>
      <c r="C2346" t="s">
        <v>315</v>
      </c>
      <c r="D2346">
        <v>1409770631</v>
      </c>
      <c r="E2346">
        <v>44980</v>
      </c>
      <c r="F2346">
        <v>44980</v>
      </c>
      <c r="G2346">
        <v>9096696146</v>
      </c>
      <c r="H2346" t="s">
        <v>1016</v>
      </c>
      <c r="I2346">
        <v>3209.82</v>
      </c>
      <c r="J2346">
        <v>45040</v>
      </c>
      <c r="K2346">
        <v>2631</v>
      </c>
      <c r="L2346">
        <v>44981</v>
      </c>
      <c r="M2346">
        <v>-59</v>
      </c>
      <c r="N2346" s="16">
        <f t="shared" si="36"/>
        <v>-155229</v>
      </c>
    </row>
    <row r="2347" spans="1:14" x14ac:dyDescent="0.25">
      <c r="A2347" t="s">
        <v>14</v>
      </c>
      <c r="B2347" t="s">
        <v>15</v>
      </c>
      <c r="C2347" t="s">
        <v>46</v>
      </c>
      <c r="D2347">
        <v>6798201213</v>
      </c>
      <c r="E2347">
        <v>44980</v>
      </c>
      <c r="F2347">
        <v>44980</v>
      </c>
      <c r="G2347">
        <v>9097703969</v>
      </c>
      <c r="H2347">
        <v>1300000045</v>
      </c>
      <c r="I2347">
        <v>10442</v>
      </c>
      <c r="J2347">
        <v>45040</v>
      </c>
      <c r="K2347">
        <v>10442</v>
      </c>
      <c r="L2347">
        <v>44986</v>
      </c>
      <c r="M2347">
        <v>-54</v>
      </c>
      <c r="N2347" s="16">
        <f t="shared" si="36"/>
        <v>-563868</v>
      </c>
    </row>
    <row r="2348" spans="1:14" x14ac:dyDescent="0.25">
      <c r="A2348" t="s">
        <v>14</v>
      </c>
      <c r="B2348" t="s">
        <v>15</v>
      </c>
      <c r="C2348" t="s">
        <v>569</v>
      </c>
      <c r="D2348">
        <v>1412690628</v>
      </c>
      <c r="E2348">
        <v>44980</v>
      </c>
      <c r="F2348">
        <v>44980</v>
      </c>
      <c r="G2348">
        <v>9097740558</v>
      </c>
      <c r="H2348" t="s">
        <v>1017</v>
      </c>
      <c r="I2348">
        <v>32655.42</v>
      </c>
      <c r="J2348">
        <v>45040</v>
      </c>
      <c r="K2348">
        <v>32655.42</v>
      </c>
      <c r="L2348">
        <v>44984</v>
      </c>
      <c r="M2348">
        <v>-56</v>
      </c>
      <c r="N2348" s="16">
        <f t="shared" si="36"/>
        <v>-1828703.52</v>
      </c>
    </row>
    <row r="2349" spans="1:14" x14ac:dyDescent="0.25">
      <c r="A2349" t="s">
        <v>14</v>
      </c>
      <c r="B2349" t="s">
        <v>15</v>
      </c>
      <c r="C2349" t="s">
        <v>194</v>
      </c>
      <c r="D2349">
        <v>9933630155</v>
      </c>
      <c r="E2349">
        <v>44980</v>
      </c>
      <c r="F2349">
        <v>44980</v>
      </c>
      <c r="G2349">
        <v>9097844974</v>
      </c>
      <c r="H2349">
        <v>9700232949</v>
      </c>
      <c r="I2349">
        <v>5583.87</v>
      </c>
      <c r="J2349">
        <v>45040</v>
      </c>
      <c r="K2349">
        <v>4576.9399999999996</v>
      </c>
      <c r="L2349">
        <v>44988</v>
      </c>
      <c r="M2349">
        <v>-52</v>
      </c>
      <c r="N2349" s="16">
        <f t="shared" si="36"/>
        <v>-238000.87999999998</v>
      </c>
    </row>
    <row r="2350" spans="1:14" x14ac:dyDescent="0.25">
      <c r="A2350" t="s">
        <v>14</v>
      </c>
      <c r="B2350" t="s">
        <v>15</v>
      </c>
      <c r="C2350" t="s">
        <v>116</v>
      </c>
      <c r="D2350">
        <v>759430267</v>
      </c>
      <c r="E2350">
        <v>44980</v>
      </c>
      <c r="F2350">
        <v>44980</v>
      </c>
      <c r="G2350">
        <v>9097928501</v>
      </c>
      <c r="H2350">
        <v>2341793</v>
      </c>
      <c r="I2350">
        <v>399.67</v>
      </c>
      <c r="J2350">
        <v>45040</v>
      </c>
      <c r="K2350">
        <v>327.60000000000002</v>
      </c>
      <c r="L2350">
        <v>44995</v>
      </c>
      <c r="M2350">
        <v>-45</v>
      </c>
      <c r="N2350" s="16">
        <f t="shared" si="36"/>
        <v>-14742.000000000002</v>
      </c>
    </row>
    <row r="2351" spans="1:14" x14ac:dyDescent="0.25">
      <c r="A2351" t="s">
        <v>14</v>
      </c>
      <c r="B2351" t="s">
        <v>15</v>
      </c>
      <c r="C2351" t="s">
        <v>569</v>
      </c>
      <c r="D2351">
        <v>1412690628</v>
      </c>
      <c r="E2351">
        <v>44980</v>
      </c>
      <c r="F2351">
        <v>44980</v>
      </c>
      <c r="G2351">
        <v>9098741500</v>
      </c>
      <c r="H2351" t="s">
        <v>1018</v>
      </c>
      <c r="I2351">
        <v>3771.58</v>
      </c>
      <c r="J2351">
        <v>45040</v>
      </c>
      <c r="K2351">
        <v>3091.46</v>
      </c>
      <c r="L2351">
        <v>44984</v>
      </c>
      <c r="M2351">
        <v>-56</v>
      </c>
      <c r="N2351" s="16">
        <f t="shared" si="36"/>
        <v>-173121.76</v>
      </c>
    </row>
    <row r="2352" spans="1:14" x14ac:dyDescent="0.25">
      <c r="A2352" t="s">
        <v>14</v>
      </c>
      <c r="B2352" t="s">
        <v>15</v>
      </c>
      <c r="C2352" t="s">
        <v>569</v>
      </c>
      <c r="D2352">
        <v>1412690628</v>
      </c>
      <c r="E2352">
        <v>44980</v>
      </c>
      <c r="F2352">
        <v>44980</v>
      </c>
      <c r="G2352">
        <v>9098766714</v>
      </c>
      <c r="H2352" t="s">
        <v>1019</v>
      </c>
      <c r="I2352">
        <v>2224.8000000000002</v>
      </c>
      <c r="J2352">
        <v>45040</v>
      </c>
      <c r="K2352">
        <v>1823.61</v>
      </c>
      <c r="L2352">
        <v>44984</v>
      </c>
      <c r="M2352">
        <v>-56</v>
      </c>
      <c r="N2352" s="16">
        <f t="shared" si="36"/>
        <v>-102122.15999999999</v>
      </c>
    </row>
    <row r="2353" spans="1:14" x14ac:dyDescent="0.25">
      <c r="A2353" t="s">
        <v>14</v>
      </c>
      <c r="B2353" t="s">
        <v>15</v>
      </c>
      <c r="C2353" t="s">
        <v>569</v>
      </c>
      <c r="D2353">
        <v>1412690628</v>
      </c>
      <c r="E2353">
        <v>44980</v>
      </c>
      <c r="F2353">
        <v>44980</v>
      </c>
      <c r="G2353">
        <v>9098778442</v>
      </c>
      <c r="H2353" t="s">
        <v>1020</v>
      </c>
      <c r="I2353">
        <v>1725.6</v>
      </c>
      <c r="J2353">
        <v>45040</v>
      </c>
      <c r="K2353">
        <v>1414.43</v>
      </c>
      <c r="L2353">
        <v>44984</v>
      </c>
      <c r="M2353">
        <v>-56</v>
      </c>
      <c r="N2353" s="16">
        <f t="shared" si="36"/>
        <v>-79208.08</v>
      </c>
    </row>
    <row r="2354" spans="1:14" x14ac:dyDescent="0.25">
      <c r="A2354" t="s">
        <v>14</v>
      </c>
      <c r="B2354" t="s">
        <v>15</v>
      </c>
      <c r="C2354" t="s">
        <v>225</v>
      </c>
      <c r="D2354">
        <v>7599490963</v>
      </c>
      <c r="E2354">
        <v>44980</v>
      </c>
      <c r="F2354">
        <v>44980</v>
      </c>
      <c r="G2354">
        <v>9099029373</v>
      </c>
      <c r="H2354">
        <v>9270038155</v>
      </c>
      <c r="I2354">
        <v>369.6</v>
      </c>
      <c r="J2354">
        <v>45040</v>
      </c>
      <c r="K2354">
        <v>352</v>
      </c>
      <c r="L2354">
        <v>44991</v>
      </c>
      <c r="M2354">
        <v>-49</v>
      </c>
      <c r="N2354" s="16">
        <f t="shared" si="36"/>
        <v>-17248</v>
      </c>
    </row>
    <row r="2355" spans="1:14" x14ac:dyDescent="0.25">
      <c r="A2355" t="s">
        <v>14</v>
      </c>
      <c r="B2355" t="s">
        <v>15</v>
      </c>
      <c r="C2355" t="s">
        <v>52</v>
      </c>
      <c r="D2355">
        <v>9238800156</v>
      </c>
      <c r="E2355">
        <v>44980</v>
      </c>
      <c r="F2355">
        <v>44980</v>
      </c>
      <c r="G2355">
        <v>9099861936</v>
      </c>
      <c r="H2355">
        <v>1209558774</v>
      </c>
      <c r="I2355">
        <v>1854.4</v>
      </c>
      <c r="J2355">
        <v>45040</v>
      </c>
      <c r="K2355">
        <v>1520</v>
      </c>
      <c r="L2355">
        <v>45005</v>
      </c>
      <c r="M2355">
        <v>-35</v>
      </c>
      <c r="N2355" s="16">
        <f t="shared" si="36"/>
        <v>-53200</v>
      </c>
    </row>
    <row r="2356" spans="1:14" s="9" customFormat="1" x14ac:dyDescent="0.25">
      <c r="A2356" s="14" t="s">
        <v>14</v>
      </c>
      <c r="B2356" s="14" t="s">
        <v>15</v>
      </c>
      <c r="C2356" s="14" t="s">
        <v>52</v>
      </c>
      <c r="D2356" s="14">
        <v>9238800156</v>
      </c>
      <c r="E2356" s="14">
        <v>44980</v>
      </c>
      <c r="F2356" s="14">
        <v>44980</v>
      </c>
      <c r="G2356" s="14">
        <v>9099861950</v>
      </c>
      <c r="H2356" s="14">
        <v>1209558773</v>
      </c>
      <c r="I2356" s="14">
        <v>4082.4</v>
      </c>
      <c r="J2356" s="14">
        <v>45040</v>
      </c>
      <c r="K2356" s="7">
        <v>3888</v>
      </c>
      <c r="L2356" s="7">
        <v>45005</v>
      </c>
      <c r="M2356" s="8">
        <v>-35</v>
      </c>
      <c r="N2356" s="16">
        <f t="shared" si="36"/>
        <v>-136080</v>
      </c>
    </row>
    <row r="2357" spans="1:14" s="9" customFormat="1" ht="30" x14ac:dyDescent="0.25">
      <c r="A2357" s="9" t="s">
        <v>14</v>
      </c>
      <c r="B2357" s="9" t="s">
        <v>15</v>
      </c>
      <c r="C2357" s="9" t="s">
        <v>191</v>
      </c>
      <c r="D2357" s="10">
        <v>803890151</v>
      </c>
      <c r="E2357" s="9">
        <v>44981</v>
      </c>
      <c r="F2357" s="9">
        <v>44981</v>
      </c>
      <c r="G2357" s="9">
        <v>9099874767</v>
      </c>
      <c r="H2357" s="10">
        <v>232013010</v>
      </c>
      <c r="I2357" s="11">
        <v>5124</v>
      </c>
      <c r="J2357" s="9">
        <v>45041</v>
      </c>
      <c r="K2357" s="15">
        <v>4200</v>
      </c>
      <c r="L2357" s="15">
        <v>44998</v>
      </c>
      <c r="M2357" s="12">
        <v>-43</v>
      </c>
      <c r="N2357" s="16">
        <f t="shared" si="36"/>
        <v>-180600</v>
      </c>
    </row>
    <row r="2358" spans="1:14" x14ac:dyDescent="0.25">
      <c r="A2358" t="s">
        <v>14</v>
      </c>
      <c r="B2358" t="s">
        <v>15</v>
      </c>
      <c r="C2358" t="s">
        <v>191</v>
      </c>
      <c r="D2358">
        <v>803890151</v>
      </c>
      <c r="E2358">
        <v>44981</v>
      </c>
      <c r="F2358">
        <v>44981</v>
      </c>
      <c r="G2358">
        <v>9099874882</v>
      </c>
      <c r="H2358">
        <v>232013011</v>
      </c>
      <c r="I2358">
        <v>527.51</v>
      </c>
      <c r="J2358">
        <v>45041</v>
      </c>
      <c r="K2358">
        <v>479.55</v>
      </c>
      <c r="L2358">
        <v>44998</v>
      </c>
      <c r="M2358">
        <v>-43</v>
      </c>
      <c r="N2358" s="16">
        <f t="shared" si="36"/>
        <v>-20620.650000000001</v>
      </c>
    </row>
    <row r="2359" spans="1:14" x14ac:dyDescent="0.25">
      <c r="A2359" t="s">
        <v>14</v>
      </c>
      <c r="B2359" t="s">
        <v>15</v>
      </c>
      <c r="C2359" t="s">
        <v>667</v>
      </c>
      <c r="D2359">
        <v>12878470157</v>
      </c>
      <c r="E2359">
        <v>44981</v>
      </c>
      <c r="F2359">
        <v>44981</v>
      </c>
      <c r="G2359">
        <v>9100101591</v>
      </c>
      <c r="H2359">
        <v>2800002102</v>
      </c>
      <c r="I2359">
        <v>20228.28</v>
      </c>
      <c r="J2359">
        <v>45041</v>
      </c>
      <c r="K2359">
        <v>16580.560000000001</v>
      </c>
      <c r="L2359">
        <v>44984</v>
      </c>
      <c r="M2359">
        <v>-57</v>
      </c>
      <c r="N2359" s="16">
        <f t="shared" si="36"/>
        <v>-945091.92</v>
      </c>
    </row>
    <row r="2360" spans="1:14" x14ac:dyDescent="0.25">
      <c r="A2360" t="s">
        <v>14</v>
      </c>
      <c r="B2360" t="s">
        <v>15</v>
      </c>
      <c r="C2360" t="s">
        <v>667</v>
      </c>
      <c r="D2360">
        <v>12878470157</v>
      </c>
      <c r="E2360">
        <v>44981</v>
      </c>
      <c r="F2360">
        <v>44981</v>
      </c>
      <c r="G2360">
        <v>9100101639</v>
      </c>
      <c r="H2360">
        <v>2800002104</v>
      </c>
      <c r="I2360">
        <v>79187.03</v>
      </c>
      <c r="J2360">
        <v>45041</v>
      </c>
      <c r="K2360">
        <v>64907.4</v>
      </c>
      <c r="L2360">
        <v>44984</v>
      </c>
      <c r="M2360">
        <v>-57</v>
      </c>
      <c r="N2360" s="16">
        <f t="shared" si="36"/>
        <v>-3699721.8000000003</v>
      </c>
    </row>
    <row r="2361" spans="1:14" x14ac:dyDescent="0.25">
      <c r="A2361" t="s">
        <v>14</v>
      </c>
      <c r="B2361" t="s">
        <v>15</v>
      </c>
      <c r="C2361" t="s">
        <v>156</v>
      </c>
      <c r="D2361">
        <v>80403930581</v>
      </c>
      <c r="E2361">
        <v>44981</v>
      </c>
      <c r="F2361">
        <v>44981</v>
      </c>
      <c r="G2361">
        <v>9100202098</v>
      </c>
      <c r="H2361">
        <v>1010000370</v>
      </c>
      <c r="I2361">
        <v>52</v>
      </c>
      <c r="J2361">
        <v>45041</v>
      </c>
      <c r="K2361">
        <v>52</v>
      </c>
      <c r="L2361">
        <v>44992</v>
      </c>
      <c r="M2361">
        <v>-49</v>
      </c>
      <c r="N2361" s="16">
        <f t="shared" si="36"/>
        <v>-2548</v>
      </c>
    </row>
    <row r="2362" spans="1:14" x14ac:dyDescent="0.25">
      <c r="A2362" t="s">
        <v>14</v>
      </c>
      <c r="B2362" t="s">
        <v>15</v>
      </c>
      <c r="C2362" t="s">
        <v>192</v>
      </c>
      <c r="D2362">
        <v>6324460150</v>
      </c>
      <c r="E2362">
        <v>44981</v>
      </c>
      <c r="F2362">
        <v>44981</v>
      </c>
      <c r="G2362">
        <v>9100430732</v>
      </c>
      <c r="H2362">
        <v>2233016867</v>
      </c>
      <c r="I2362">
        <v>549</v>
      </c>
      <c r="J2362">
        <v>45041</v>
      </c>
      <c r="K2362">
        <v>450</v>
      </c>
      <c r="L2362">
        <v>44992</v>
      </c>
      <c r="M2362">
        <v>-49</v>
      </c>
      <c r="N2362" s="16">
        <f t="shared" si="36"/>
        <v>-22050</v>
      </c>
    </row>
    <row r="2363" spans="1:14" x14ac:dyDescent="0.25">
      <c r="A2363" t="s">
        <v>14</v>
      </c>
      <c r="B2363" t="s">
        <v>15</v>
      </c>
      <c r="C2363" t="s">
        <v>156</v>
      </c>
      <c r="D2363">
        <v>80403930581</v>
      </c>
      <c r="E2363">
        <v>44981</v>
      </c>
      <c r="F2363">
        <v>44981</v>
      </c>
      <c r="G2363">
        <v>9101083826</v>
      </c>
      <c r="H2363">
        <v>1010000361</v>
      </c>
      <c r="I2363">
        <v>2329.8000000000002</v>
      </c>
      <c r="J2363">
        <v>45041</v>
      </c>
      <c r="K2363">
        <v>2329.8000000000002</v>
      </c>
      <c r="L2363">
        <v>45020</v>
      </c>
      <c r="M2363">
        <v>-21</v>
      </c>
      <c r="N2363" s="16">
        <f t="shared" si="36"/>
        <v>-48925.8</v>
      </c>
    </row>
    <row r="2364" spans="1:14" x14ac:dyDescent="0.25">
      <c r="A2364" t="s">
        <v>14</v>
      </c>
      <c r="B2364" t="s">
        <v>15</v>
      </c>
      <c r="C2364" t="s">
        <v>1021</v>
      </c>
      <c r="D2364">
        <v>3670780158</v>
      </c>
      <c r="E2364">
        <v>44981</v>
      </c>
      <c r="F2364">
        <v>44981</v>
      </c>
      <c r="G2364">
        <v>9101090360</v>
      </c>
      <c r="H2364">
        <v>2320100651</v>
      </c>
      <c r="I2364">
        <v>307.45</v>
      </c>
      <c r="J2364">
        <v>45041</v>
      </c>
      <c r="K2364">
        <v>279.5</v>
      </c>
      <c r="L2364">
        <v>44984</v>
      </c>
      <c r="M2364">
        <v>-57</v>
      </c>
      <c r="N2364" s="16">
        <f t="shared" si="36"/>
        <v>-15931.5</v>
      </c>
    </row>
    <row r="2365" spans="1:14" x14ac:dyDescent="0.25">
      <c r="A2365" t="s">
        <v>14</v>
      </c>
      <c r="B2365" t="s">
        <v>15</v>
      </c>
      <c r="C2365" t="s">
        <v>1022</v>
      </c>
      <c r="D2365">
        <v>924251002</v>
      </c>
      <c r="E2365">
        <v>44981</v>
      </c>
      <c r="F2365">
        <v>44981</v>
      </c>
      <c r="G2365">
        <v>9101098829</v>
      </c>
      <c r="H2365" t="s">
        <v>1023</v>
      </c>
      <c r="I2365">
        <v>27846.5</v>
      </c>
      <c r="J2365">
        <v>45041</v>
      </c>
      <c r="K2365">
        <v>25315</v>
      </c>
      <c r="L2365">
        <v>44991</v>
      </c>
      <c r="M2365">
        <v>-50</v>
      </c>
      <c r="N2365" s="16">
        <f t="shared" si="36"/>
        <v>-1265750</v>
      </c>
    </row>
    <row r="2366" spans="1:14" x14ac:dyDescent="0.25">
      <c r="A2366" t="s">
        <v>14</v>
      </c>
      <c r="B2366" t="s">
        <v>15</v>
      </c>
      <c r="C2366" t="s">
        <v>396</v>
      </c>
      <c r="D2366">
        <v>4192740969</v>
      </c>
      <c r="E2366">
        <v>44981</v>
      </c>
      <c r="F2366">
        <v>44981</v>
      </c>
      <c r="G2366">
        <v>9101374081</v>
      </c>
      <c r="H2366" t="s">
        <v>1024</v>
      </c>
      <c r="I2366">
        <v>130.9</v>
      </c>
      <c r="J2366">
        <v>45041</v>
      </c>
      <c r="K2366">
        <v>119</v>
      </c>
      <c r="L2366">
        <v>44984</v>
      </c>
      <c r="M2366">
        <v>-57</v>
      </c>
      <c r="N2366" s="16">
        <f t="shared" si="36"/>
        <v>-6783</v>
      </c>
    </row>
    <row r="2367" spans="1:14" x14ac:dyDescent="0.25">
      <c r="A2367" t="s">
        <v>14</v>
      </c>
      <c r="B2367" t="s">
        <v>15</v>
      </c>
      <c r="C2367" t="s">
        <v>274</v>
      </c>
      <c r="D2367">
        <v>9390710961</v>
      </c>
      <c r="E2367">
        <v>44981</v>
      </c>
      <c r="F2367">
        <v>44981</v>
      </c>
      <c r="G2367">
        <v>9101495450</v>
      </c>
      <c r="H2367">
        <v>235100246</v>
      </c>
      <c r="I2367">
        <v>800.45</v>
      </c>
      <c r="J2367">
        <v>45041</v>
      </c>
      <c r="K2367">
        <v>656.11</v>
      </c>
      <c r="L2367">
        <v>44984</v>
      </c>
      <c r="M2367">
        <v>-57</v>
      </c>
      <c r="N2367" s="16">
        <f t="shared" si="36"/>
        <v>-37398.270000000004</v>
      </c>
    </row>
    <row r="2368" spans="1:14" x14ac:dyDescent="0.25">
      <c r="A2368" t="s">
        <v>14</v>
      </c>
      <c r="B2368" t="s">
        <v>15</v>
      </c>
      <c r="C2368" t="s">
        <v>274</v>
      </c>
      <c r="D2368">
        <v>9390710961</v>
      </c>
      <c r="E2368">
        <v>44981</v>
      </c>
      <c r="F2368">
        <v>44981</v>
      </c>
      <c r="G2368">
        <v>9101518708</v>
      </c>
      <c r="H2368">
        <v>235100295</v>
      </c>
      <c r="I2368">
        <v>1600.91</v>
      </c>
      <c r="J2368">
        <v>45041</v>
      </c>
      <c r="K2368">
        <v>1312.22</v>
      </c>
      <c r="L2368">
        <v>45001</v>
      </c>
      <c r="M2368">
        <v>-40</v>
      </c>
      <c r="N2368" s="16">
        <f t="shared" si="36"/>
        <v>-52488.800000000003</v>
      </c>
    </row>
    <row r="2369" spans="1:14" x14ac:dyDescent="0.25">
      <c r="A2369" t="s">
        <v>14</v>
      </c>
      <c r="B2369" t="s">
        <v>15</v>
      </c>
      <c r="C2369" t="s">
        <v>274</v>
      </c>
      <c r="D2369">
        <v>9390710961</v>
      </c>
      <c r="E2369">
        <v>44981</v>
      </c>
      <c r="F2369">
        <v>44981</v>
      </c>
      <c r="G2369">
        <v>9101518799</v>
      </c>
      <c r="H2369">
        <v>235100296</v>
      </c>
      <c r="I2369">
        <v>1600.91</v>
      </c>
      <c r="J2369">
        <v>45041</v>
      </c>
      <c r="K2369">
        <v>1312.22</v>
      </c>
      <c r="L2369">
        <v>45001</v>
      </c>
      <c r="M2369">
        <v>-40</v>
      </c>
      <c r="N2369" s="16">
        <f t="shared" si="36"/>
        <v>-52488.800000000003</v>
      </c>
    </row>
    <row r="2370" spans="1:14" x14ac:dyDescent="0.25">
      <c r="A2370" t="s">
        <v>14</v>
      </c>
      <c r="B2370" t="s">
        <v>15</v>
      </c>
      <c r="C2370" t="s">
        <v>416</v>
      </c>
      <c r="D2370">
        <v>667690044</v>
      </c>
      <c r="E2370">
        <v>44981</v>
      </c>
      <c r="F2370">
        <v>44981</v>
      </c>
      <c r="G2370">
        <v>9101720273</v>
      </c>
      <c r="H2370" t="s">
        <v>1025</v>
      </c>
      <c r="I2370">
        <v>1376.16</v>
      </c>
      <c r="J2370">
        <v>45041</v>
      </c>
      <c r="K2370">
        <v>1128</v>
      </c>
      <c r="L2370">
        <v>44994</v>
      </c>
      <c r="M2370">
        <v>-47</v>
      </c>
      <c r="N2370" s="16">
        <f t="shared" si="36"/>
        <v>-53016</v>
      </c>
    </row>
    <row r="2371" spans="1:14" x14ac:dyDescent="0.25">
      <c r="A2371" t="s">
        <v>14</v>
      </c>
      <c r="B2371" t="s">
        <v>15</v>
      </c>
      <c r="C2371" t="s">
        <v>200</v>
      </c>
      <c r="D2371">
        <v>1323030690</v>
      </c>
      <c r="E2371">
        <v>44981</v>
      </c>
      <c r="F2371">
        <v>44981</v>
      </c>
      <c r="G2371">
        <v>9101931096</v>
      </c>
      <c r="H2371">
        <v>2222925850</v>
      </c>
      <c r="I2371">
        <v>4849.25</v>
      </c>
      <c r="J2371">
        <v>45041</v>
      </c>
      <c r="K2371">
        <v>4618.33</v>
      </c>
      <c r="L2371">
        <v>45005</v>
      </c>
      <c r="M2371">
        <v>-36</v>
      </c>
      <c r="N2371" s="16">
        <f t="shared" ref="N2371:N2434" si="37">+M2371*K2371</f>
        <v>-166259.88</v>
      </c>
    </row>
    <row r="2372" spans="1:14" x14ac:dyDescent="0.25">
      <c r="A2372" t="s">
        <v>14</v>
      </c>
      <c r="B2372" t="s">
        <v>15</v>
      </c>
      <c r="C2372" t="s">
        <v>53</v>
      </c>
      <c r="D2372">
        <v>4742650585</v>
      </c>
      <c r="E2372">
        <v>44981</v>
      </c>
      <c r="F2372">
        <v>44981</v>
      </c>
      <c r="G2372">
        <v>9102538082</v>
      </c>
      <c r="H2372" t="s">
        <v>1026</v>
      </c>
      <c r="I2372">
        <v>5153.28</v>
      </c>
      <c r="J2372">
        <v>45041</v>
      </c>
      <c r="K2372">
        <v>4224</v>
      </c>
      <c r="L2372">
        <v>44988</v>
      </c>
      <c r="M2372">
        <v>-53</v>
      </c>
      <c r="N2372" s="16">
        <f t="shared" si="37"/>
        <v>-223872</v>
      </c>
    </row>
    <row r="2373" spans="1:14" x14ac:dyDescent="0.25">
      <c r="A2373" t="s">
        <v>14</v>
      </c>
      <c r="B2373" t="s">
        <v>15</v>
      </c>
      <c r="C2373" t="s">
        <v>53</v>
      </c>
      <c r="D2373">
        <v>4742650585</v>
      </c>
      <c r="E2373">
        <v>44981</v>
      </c>
      <c r="F2373">
        <v>44981</v>
      </c>
      <c r="G2373">
        <v>9102538463</v>
      </c>
      <c r="H2373" t="s">
        <v>1027</v>
      </c>
      <c r="I2373">
        <v>305</v>
      </c>
      <c r="J2373">
        <v>45041</v>
      </c>
      <c r="K2373">
        <v>250</v>
      </c>
      <c r="L2373">
        <v>44988</v>
      </c>
      <c r="M2373">
        <v>-53</v>
      </c>
      <c r="N2373" s="16">
        <f t="shared" si="37"/>
        <v>-13250</v>
      </c>
    </row>
    <row r="2374" spans="1:14" x14ac:dyDescent="0.25">
      <c r="A2374" t="s">
        <v>14</v>
      </c>
      <c r="B2374" t="s">
        <v>15</v>
      </c>
      <c r="C2374" t="s">
        <v>126</v>
      </c>
      <c r="D2374">
        <v>11575580151</v>
      </c>
      <c r="E2374">
        <v>44981</v>
      </c>
      <c r="F2374">
        <v>44981</v>
      </c>
      <c r="G2374">
        <v>9103048128</v>
      </c>
      <c r="H2374">
        <v>231004182</v>
      </c>
      <c r="I2374">
        <v>1229.76</v>
      </c>
      <c r="J2374">
        <v>45041</v>
      </c>
      <c r="K2374">
        <v>1008</v>
      </c>
      <c r="L2374">
        <v>45015</v>
      </c>
      <c r="M2374">
        <v>-26</v>
      </c>
      <c r="N2374" s="16">
        <f t="shared" si="37"/>
        <v>-26208</v>
      </c>
    </row>
    <row r="2375" spans="1:14" x14ac:dyDescent="0.25">
      <c r="A2375" t="s">
        <v>14</v>
      </c>
      <c r="B2375" t="s">
        <v>15</v>
      </c>
      <c r="C2375" t="s">
        <v>126</v>
      </c>
      <c r="D2375">
        <v>11575580151</v>
      </c>
      <c r="E2375">
        <v>44981</v>
      </c>
      <c r="F2375">
        <v>44981</v>
      </c>
      <c r="G2375">
        <v>9103048164</v>
      </c>
      <c r="H2375">
        <v>231004183</v>
      </c>
      <c r="I2375">
        <v>819.84</v>
      </c>
      <c r="J2375">
        <v>45041</v>
      </c>
      <c r="K2375">
        <v>672</v>
      </c>
      <c r="L2375">
        <v>45015</v>
      </c>
      <c r="M2375">
        <v>-26</v>
      </c>
      <c r="N2375" s="16">
        <f t="shared" si="37"/>
        <v>-17472</v>
      </c>
    </row>
    <row r="2376" spans="1:14" x14ac:dyDescent="0.25">
      <c r="A2376" t="s">
        <v>14</v>
      </c>
      <c r="B2376" t="s">
        <v>15</v>
      </c>
      <c r="C2376" t="s">
        <v>305</v>
      </c>
      <c r="D2376">
        <v>2102790611</v>
      </c>
      <c r="E2376">
        <v>44981</v>
      </c>
      <c r="F2376">
        <v>44981</v>
      </c>
      <c r="G2376">
        <v>9104444261</v>
      </c>
      <c r="H2376" t="s">
        <v>1028</v>
      </c>
      <c r="I2376">
        <v>150861.21</v>
      </c>
      <c r="J2376">
        <v>45041</v>
      </c>
      <c r="K2376">
        <v>123656.73</v>
      </c>
      <c r="L2376">
        <v>44987</v>
      </c>
      <c r="M2376">
        <v>-54</v>
      </c>
      <c r="N2376" s="16">
        <f t="shared" si="37"/>
        <v>-6677463.4199999999</v>
      </c>
    </row>
    <row r="2377" spans="1:14" x14ac:dyDescent="0.25">
      <c r="A2377" t="s">
        <v>14</v>
      </c>
      <c r="B2377" t="s">
        <v>15</v>
      </c>
      <c r="C2377" t="s">
        <v>290</v>
      </c>
      <c r="D2377">
        <v>1778520302</v>
      </c>
      <c r="E2377">
        <v>44982</v>
      </c>
      <c r="F2377">
        <v>44982</v>
      </c>
      <c r="G2377">
        <v>9107237992</v>
      </c>
      <c r="H2377" t="s">
        <v>291</v>
      </c>
      <c r="I2377">
        <v>3080</v>
      </c>
      <c r="J2377">
        <v>45042</v>
      </c>
      <c r="K2377">
        <v>2800</v>
      </c>
      <c r="L2377">
        <v>44991</v>
      </c>
      <c r="M2377">
        <v>-51</v>
      </c>
      <c r="N2377" s="16">
        <f t="shared" si="37"/>
        <v>-142800</v>
      </c>
    </row>
    <row r="2378" spans="1:14" x14ac:dyDescent="0.25">
      <c r="A2378" t="s">
        <v>14</v>
      </c>
      <c r="B2378" t="s">
        <v>15</v>
      </c>
      <c r="C2378" t="s">
        <v>94</v>
      </c>
      <c r="D2378">
        <v>4786681215</v>
      </c>
      <c r="E2378">
        <v>44982</v>
      </c>
      <c r="F2378">
        <v>44982</v>
      </c>
      <c r="G2378">
        <v>9107316692</v>
      </c>
      <c r="H2378">
        <v>1900030370</v>
      </c>
      <c r="I2378">
        <v>147.4</v>
      </c>
      <c r="J2378">
        <v>45042</v>
      </c>
      <c r="K2378">
        <v>134</v>
      </c>
      <c r="L2378">
        <v>44982</v>
      </c>
      <c r="M2378">
        <v>-60</v>
      </c>
      <c r="N2378" s="16">
        <f t="shared" si="37"/>
        <v>-8040</v>
      </c>
    </row>
    <row r="2379" spans="1:14" x14ac:dyDescent="0.25">
      <c r="A2379" t="s">
        <v>14</v>
      </c>
      <c r="B2379" t="s">
        <v>15</v>
      </c>
      <c r="C2379" t="s">
        <v>94</v>
      </c>
      <c r="D2379">
        <v>4786681215</v>
      </c>
      <c r="E2379">
        <v>44982</v>
      </c>
      <c r="F2379">
        <v>44982</v>
      </c>
      <c r="G2379">
        <v>9107337546</v>
      </c>
      <c r="H2379">
        <v>1900030388</v>
      </c>
      <c r="I2379">
        <v>3.96</v>
      </c>
      <c r="J2379">
        <v>45042</v>
      </c>
      <c r="K2379">
        <v>3.6</v>
      </c>
      <c r="L2379">
        <v>44982</v>
      </c>
      <c r="M2379">
        <v>-60</v>
      </c>
      <c r="N2379" s="16">
        <f t="shared" si="37"/>
        <v>-216</v>
      </c>
    </row>
    <row r="2380" spans="1:14" x14ac:dyDescent="0.25">
      <c r="A2380" t="s">
        <v>14</v>
      </c>
      <c r="B2380" t="s">
        <v>15</v>
      </c>
      <c r="C2380" t="s">
        <v>94</v>
      </c>
      <c r="D2380">
        <v>4786681215</v>
      </c>
      <c r="E2380">
        <v>44981</v>
      </c>
      <c r="F2380">
        <v>44981</v>
      </c>
      <c r="G2380">
        <v>9107337702</v>
      </c>
      <c r="H2380">
        <v>1900031953</v>
      </c>
      <c r="I2380">
        <v>97.88</v>
      </c>
      <c r="J2380">
        <v>45041</v>
      </c>
      <c r="K2380">
        <v>88.98</v>
      </c>
      <c r="L2380">
        <v>44981</v>
      </c>
      <c r="M2380">
        <v>-60</v>
      </c>
      <c r="N2380" s="16">
        <f t="shared" si="37"/>
        <v>-5338.8</v>
      </c>
    </row>
    <row r="2381" spans="1:14" x14ac:dyDescent="0.25">
      <c r="A2381" t="s">
        <v>14</v>
      </c>
      <c r="B2381" t="s">
        <v>15</v>
      </c>
      <c r="C2381" t="s">
        <v>94</v>
      </c>
      <c r="D2381">
        <v>4786681215</v>
      </c>
      <c r="E2381">
        <v>44981</v>
      </c>
      <c r="F2381">
        <v>44981</v>
      </c>
      <c r="G2381">
        <v>9107366815</v>
      </c>
      <c r="H2381">
        <v>1900030526</v>
      </c>
      <c r="I2381">
        <v>12.32</v>
      </c>
      <c r="J2381">
        <v>45041</v>
      </c>
      <c r="K2381">
        <v>11.2</v>
      </c>
      <c r="L2381">
        <v>44981</v>
      </c>
      <c r="M2381">
        <v>-60</v>
      </c>
      <c r="N2381" s="16">
        <f t="shared" si="37"/>
        <v>-672</v>
      </c>
    </row>
    <row r="2382" spans="1:14" x14ac:dyDescent="0.25">
      <c r="A2382" t="s">
        <v>14</v>
      </c>
      <c r="B2382" t="s">
        <v>15</v>
      </c>
      <c r="C2382" t="s">
        <v>94</v>
      </c>
      <c r="D2382">
        <v>4786681215</v>
      </c>
      <c r="E2382">
        <v>44981</v>
      </c>
      <c r="F2382">
        <v>44981</v>
      </c>
      <c r="G2382">
        <v>9107366834</v>
      </c>
      <c r="H2382">
        <v>1900030528</v>
      </c>
      <c r="I2382">
        <v>24.64</v>
      </c>
      <c r="J2382">
        <v>45041</v>
      </c>
      <c r="K2382">
        <v>22.4</v>
      </c>
      <c r="L2382">
        <v>44981</v>
      </c>
      <c r="M2382">
        <v>-60</v>
      </c>
      <c r="N2382" s="16">
        <f t="shared" si="37"/>
        <v>-1344</v>
      </c>
    </row>
    <row r="2383" spans="1:14" x14ac:dyDescent="0.25">
      <c r="A2383" t="s">
        <v>14</v>
      </c>
      <c r="B2383" t="s">
        <v>15</v>
      </c>
      <c r="C2383" t="s">
        <v>94</v>
      </c>
      <c r="D2383">
        <v>4786681215</v>
      </c>
      <c r="E2383">
        <v>44982</v>
      </c>
      <c r="F2383">
        <v>44982</v>
      </c>
      <c r="G2383">
        <v>9107389573</v>
      </c>
      <c r="H2383">
        <v>1900030595</v>
      </c>
      <c r="I2383">
        <v>9.75</v>
      </c>
      <c r="J2383">
        <v>45042</v>
      </c>
      <c r="K2383">
        <v>8.86</v>
      </c>
      <c r="L2383">
        <v>44982</v>
      </c>
      <c r="M2383">
        <v>-60</v>
      </c>
      <c r="N2383" s="16">
        <f t="shared" si="37"/>
        <v>-531.59999999999991</v>
      </c>
    </row>
    <row r="2384" spans="1:14" x14ac:dyDescent="0.25">
      <c r="A2384" t="s">
        <v>14</v>
      </c>
      <c r="B2384" t="s">
        <v>15</v>
      </c>
      <c r="C2384" t="s">
        <v>94</v>
      </c>
      <c r="D2384">
        <v>4786681215</v>
      </c>
      <c r="E2384">
        <v>44981</v>
      </c>
      <c r="F2384">
        <v>44981</v>
      </c>
      <c r="G2384">
        <v>9107389901</v>
      </c>
      <c r="H2384">
        <v>1900030575</v>
      </c>
      <c r="I2384">
        <v>45.19</v>
      </c>
      <c r="J2384">
        <v>45041</v>
      </c>
      <c r="K2384">
        <v>41.08</v>
      </c>
      <c r="L2384">
        <v>44981</v>
      </c>
      <c r="M2384">
        <v>-60</v>
      </c>
      <c r="N2384" s="16">
        <f t="shared" si="37"/>
        <v>-2464.7999999999997</v>
      </c>
    </row>
    <row r="2385" spans="1:14" x14ac:dyDescent="0.25">
      <c r="A2385" t="s">
        <v>14</v>
      </c>
      <c r="B2385" t="s">
        <v>15</v>
      </c>
      <c r="C2385" t="s">
        <v>94</v>
      </c>
      <c r="D2385">
        <v>4786681215</v>
      </c>
      <c r="E2385">
        <v>44982</v>
      </c>
      <c r="F2385">
        <v>44982</v>
      </c>
      <c r="G2385">
        <v>9107389989</v>
      </c>
      <c r="H2385">
        <v>1900030604</v>
      </c>
      <c r="I2385">
        <v>1820.59</v>
      </c>
      <c r="J2385">
        <v>45042</v>
      </c>
      <c r="K2385">
        <v>1655.08</v>
      </c>
      <c r="L2385">
        <v>44982</v>
      </c>
      <c r="M2385">
        <v>-60</v>
      </c>
      <c r="N2385" s="16">
        <f t="shared" si="37"/>
        <v>-99304.799999999988</v>
      </c>
    </row>
    <row r="2386" spans="1:14" x14ac:dyDescent="0.25">
      <c r="A2386" t="s">
        <v>14</v>
      </c>
      <c r="B2386" t="s">
        <v>15</v>
      </c>
      <c r="C2386" t="s">
        <v>94</v>
      </c>
      <c r="D2386">
        <v>4786681215</v>
      </c>
      <c r="E2386">
        <v>44982</v>
      </c>
      <c r="F2386">
        <v>44982</v>
      </c>
      <c r="G2386">
        <v>9107390388</v>
      </c>
      <c r="H2386">
        <v>1900030705</v>
      </c>
      <c r="I2386">
        <v>59.4</v>
      </c>
      <c r="J2386">
        <v>45042</v>
      </c>
      <c r="K2386">
        <v>54</v>
      </c>
      <c r="L2386">
        <v>44982</v>
      </c>
      <c r="M2386">
        <v>-60</v>
      </c>
      <c r="N2386" s="16">
        <f t="shared" si="37"/>
        <v>-3240</v>
      </c>
    </row>
    <row r="2387" spans="1:14" x14ac:dyDescent="0.25">
      <c r="A2387" t="s">
        <v>14</v>
      </c>
      <c r="B2387" t="s">
        <v>15</v>
      </c>
      <c r="C2387" t="s">
        <v>94</v>
      </c>
      <c r="D2387">
        <v>4786681215</v>
      </c>
      <c r="E2387">
        <v>44982</v>
      </c>
      <c r="F2387">
        <v>44982</v>
      </c>
      <c r="G2387">
        <v>9107390394</v>
      </c>
      <c r="H2387">
        <v>1900030613</v>
      </c>
      <c r="I2387">
        <v>4400</v>
      </c>
      <c r="J2387">
        <v>45042</v>
      </c>
      <c r="K2387">
        <v>4000</v>
      </c>
      <c r="L2387">
        <v>44982</v>
      </c>
      <c r="M2387">
        <v>-60</v>
      </c>
      <c r="N2387" s="16">
        <f t="shared" si="37"/>
        <v>-240000</v>
      </c>
    </row>
    <row r="2388" spans="1:14" x14ac:dyDescent="0.25">
      <c r="A2388" t="s">
        <v>14</v>
      </c>
      <c r="B2388" t="s">
        <v>15</v>
      </c>
      <c r="C2388" t="s">
        <v>94</v>
      </c>
      <c r="D2388">
        <v>4786681215</v>
      </c>
      <c r="E2388">
        <v>44981</v>
      </c>
      <c r="F2388">
        <v>44981</v>
      </c>
      <c r="G2388">
        <v>9107390905</v>
      </c>
      <c r="H2388">
        <v>1900030655</v>
      </c>
      <c r="I2388">
        <v>7339.95</v>
      </c>
      <c r="J2388">
        <v>45041</v>
      </c>
      <c r="K2388">
        <v>6672.68</v>
      </c>
      <c r="L2388">
        <v>44981</v>
      </c>
      <c r="M2388">
        <v>-60</v>
      </c>
      <c r="N2388" s="16">
        <f t="shared" si="37"/>
        <v>-400360.80000000005</v>
      </c>
    </row>
    <row r="2389" spans="1:14" x14ac:dyDescent="0.25">
      <c r="A2389" t="s">
        <v>14</v>
      </c>
      <c r="B2389" t="s">
        <v>15</v>
      </c>
      <c r="C2389" t="s">
        <v>94</v>
      </c>
      <c r="D2389">
        <v>4786681215</v>
      </c>
      <c r="E2389">
        <v>44982</v>
      </c>
      <c r="F2389">
        <v>44982</v>
      </c>
      <c r="G2389">
        <v>9107443384</v>
      </c>
      <c r="H2389">
        <v>1900030754</v>
      </c>
      <c r="I2389">
        <v>134.13</v>
      </c>
      <c r="J2389">
        <v>45042</v>
      </c>
      <c r="K2389">
        <v>121.93</v>
      </c>
      <c r="L2389">
        <v>44982</v>
      </c>
      <c r="M2389">
        <v>-60</v>
      </c>
      <c r="N2389" s="16">
        <f t="shared" si="37"/>
        <v>-7315.8</v>
      </c>
    </row>
    <row r="2390" spans="1:14" x14ac:dyDescent="0.25">
      <c r="A2390" t="s">
        <v>14</v>
      </c>
      <c r="B2390" t="s">
        <v>15</v>
      </c>
      <c r="C2390" t="s">
        <v>94</v>
      </c>
      <c r="D2390">
        <v>4786681215</v>
      </c>
      <c r="E2390">
        <v>44982</v>
      </c>
      <c r="F2390">
        <v>44982</v>
      </c>
      <c r="G2390">
        <v>9107444391</v>
      </c>
      <c r="H2390">
        <v>1900030753</v>
      </c>
      <c r="I2390">
        <v>794.95</v>
      </c>
      <c r="J2390">
        <v>45042</v>
      </c>
      <c r="K2390">
        <v>722.68</v>
      </c>
      <c r="L2390">
        <v>44982</v>
      </c>
      <c r="M2390">
        <v>-60</v>
      </c>
      <c r="N2390" s="16">
        <f t="shared" si="37"/>
        <v>-43360.799999999996</v>
      </c>
    </row>
    <row r="2391" spans="1:14" x14ac:dyDescent="0.25">
      <c r="A2391" t="s">
        <v>14</v>
      </c>
      <c r="B2391" t="s">
        <v>15</v>
      </c>
      <c r="C2391" t="s">
        <v>94</v>
      </c>
      <c r="D2391">
        <v>4786681215</v>
      </c>
      <c r="E2391">
        <v>44981</v>
      </c>
      <c r="F2391">
        <v>44981</v>
      </c>
      <c r="G2391">
        <v>9107444421</v>
      </c>
      <c r="H2391">
        <v>1900030810</v>
      </c>
      <c r="I2391">
        <v>54.56</v>
      </c>
      <c r="J2391">
        <v>45041</v>
      </c>
      <c r="K2391">
        <v>49.6</v>
      </c>
      <c r="L2391">
        <v>44982</v>
      </c>
      <c r="M2391">
        <v>-59</v>
      </c>
      <c r="N2391" s="16">
        <f t="shared" si="37"/>
        <v>-2926.4</v>
      </c>
    </row>
    <row r="2392" spans="1:14" x14ac:dyDescent="0.25">
      <c r="A2392" t="s">
        <v>14</v>
      </c>
      <c r="B2392" t="s">
        <v>15</v>
      </c>
      <c r="C2392" t="s">
        <v>94</v>
      </c>
      <c r="D2392">
        <v>4786681215</v>
      </c>
      <c r="E2392">
        <v>44981</v>
      </c>
      <c r="F2392">
        <v>44981</v>
      </c>
      <c r="G2392">
        <v>9107444428</v>
      </c>
      <c r="H2392">
        <v>1900030826</v>
      </c>
      <c r="I2392">
        <v>70</v>
      </c>
      <c r="J2392">
        <v>45041</v>
      </c>
      <c r="K2392">
        <v>63.64</v>
      </c>
      <c r="L2392">
        <v>44982</v>
      </c>
      <c r="M2392">
        <v>-59</v>
      </c>
      <c r="N2392" s="16">
        <f t="shared" si="37"/>
        <v>-3754.76</v>
      </c>
    </row>
    <row r="2393" spans="1:14" x14ac:dyDescent="0.25">
      <c r="A2393" t="s">
        <v>14</v>
      </c>
      <c r="B2393" t="s">
        <v>15</v>
      </c>
      <c r="C2393" t="s">
        <v>94</v>
      </c>
      <c r="D2393">
        <v>4786681215</v>
      </c>
      <c r="E2393">
        <v>44981</v>
      </c>
      <c r="F2393">
        <v>44981</v>
      </c>
      <c r="G2393">
        <v>9107444518</v>
      </c>
      <c r="H2393">
        <v>1900030832</v>
      </c>
      <c r="I2393">
        <v>10761.42</v>
      </c>
      <c r="J2393">
        <v>45041</v>
      </c>
      <c r="K2393">
        <v>9783.11</v>
      </c>
      <c r="L2393">
        <v>44981</v>
      </c>
      <c r="M2393">
        <v>-60</v>
      </c>
      <c r="N2393" s="16">
        <f t="shared" si="37"/>
        <v>-586986.60000000009</v>
      </c>
    </row>
    <row r="2394" spans="1:14" x14ac:dyDescent="0.25">
      <c r="A2394" t="s">
        <v>14</v>
      </c>
      <c r="B2394" t="s">
        <v>15</v>
      </c>
      <c r="C2394" t="s">
        <v>94</v>
      </c>
      <c r="D2394">
        <v>4786681215</v>
      </c>
      <c r="E2394">
        <v>44981</v>
      </c>
      <c r="F2394">
        <v>44981</v>
      </c>
      <c r="G2394">
        <v>9107444524</v>
      </c>
      <c r="H2394">
        <v>1900030831</v>
      </c>
      <c r="I2394">
        <v>50.6</v>
      </c>
      <c r="J2394">
        <v>45041</v>
      </c>
      <c r="K2394">
        <v>46</v>
      </c>
      <c r="L2394">
        <v>44981</v>
      </c>
      <c r="M2394">
        <v>-60</v>
      </c>
      <c r="N2394" s="16">
        <f t="shared" si="37"/>
        <v>-2760</v>
      </c>
    </row>
    <row r="2395" spans="1:14" x14ac:dyDescent="0.25">
      <c r="A2395" t="s">
        <v>14</v>
      </c>
      <c r="B2395" t="s">
        <v>15</v>
      </c>
      <c r="C2395" t="s">
        <v>94</v>
      </c>
      <c r="D2395">
        <v>4786681215</v>
      </c>
      <c r="E2395">
        <v>44981</v>
      </c>
      <c r="F2395">
        <v>44981</v>
      </c>
      <c r="G2395">
        <v>9107444712</v>
      </c>
      <c r="H2395">
        <v>1900030962</v>
      </c>
      <c r="I2395">
        <v>152.9</v>
      </c>
      <c r="J2395">
        <v>45041</v>
      </c>
      <c r="K2395">
        <v>139</v>
      </c>
      <c r="L2395">
        <v>44981</v>
      </c>
      <c r="M2395">
        <v>-60</v>
      </c>
      <c r="N2395" s="16">
        <f t="shared" si="37"/>
        <v>-8340</v>
      </c>
    </row>
    <row r="2396" spans="1:14" x14ac:dyDescent="0.25">
      <c r="A2396" t="s">
        <v>14</v>
      </c>
      <c r="B2396" t="s">
        <v>15</v>
      </c>
      <c r="C2396" t="s">
        <v>94</v>
      </c>
      <c r="D2396">
        <v>4786681215</v>
      </c>
      <c r="E2396">
        <v>44981</v>
      </c>
      <c r="F2396">
        <v>44981</v>
      </c>
      <c r="G2396">
        <v>9107444811</v>
      </c>
      <c r="H2396">
        <v>1900030906</v>
      </c>
      <c r="I2396">
        <v>111.54</v>
      </c>
      <c r="J2396">
        <v>45041</v>
      </c>
      <c r="K2396">
        <v>101.4</v>
      </c>
      <c r="L2396">
        <v>44981</v>
      </c>
      <c r="M2396">
        <v>-60</v>
      </c>
      <c r="N2396" s="16">
        <f t="shared" si="37"/>
        <v>-6084</v>
      </c>
    </row>
    <row r="2397" spans="1:14" x14ac:dyDescent="0.25">
      <c r="A2397" t="s">
        <v>14</v>
      </c>
      <c r="B2397" t="s">
        <v>15</v>
      </c>
      <c r="C2397" t="s">
        <v>94</v>
      </c>
      <c r="D2397">
        <v>4786681215</v>
      </c>
      <c r="E2397">
        <v>44981</v>
      </c>
      <c r="F2397">
        <v>44981</v>
      </c>
      <c r="G2397">
        <v>9107444923</v>
      </c>
      <c r="H2397">
        <v>1900030853</v>
      </c>
      <c r="I2397">
        <v>1979.12</v>
      </c>
      <c r="J2397">
        <v>45041</v>
      </c>
      <c r="K2397">
        <v>1799.2</v>
      </c>
      <c r="L2397">
        <v>44981</v>
      </c>
      <c r="M2397">
        <v>-60</v>
      </c>
      <c r="N2397" s="16">
        <f t="shared" si="37"/>
        <v>-107952</v>
      </c>
    </row>
    <row r="2398" spans="1:14" x14ac:dyDescent="0.25">
      <c r="A2398" t="s">
        <v>14</v>
      </c>
      <c r="B2398" t="s">
        <v>15</v>
      </c>
      <c r="C2398" t="s">
        <v>94</v>
      </c>
      <c r="D2398">
        <v>4786681215</v>
      </c>
      <c r="E2398">
        <v>44982</v>
      </c>
      <c r="F2398">
        <v>44982</v>
      </c>
      <c r="G2398">
        <v>9107444949</v>
      </c>
      <c r="H2398">
        <v>1900030871</v>
      </c>
      <c r="I2398">
        <v>79.42</v>
      </c>
      <c r="J2398">
        <v>45042</v>
      </c>
      <c r="K2398">
        <v>72.2</v>
      </c>
      <c r="L2398">
        <v>44982</v>
      </c>
      <c r="M2398">
        <v>-60</v>
      </c>
      <c r="N2398" s="16">
        <f t="shared" si="37"/>
        <v>-4332</v>
      </c>
    </row>
    <row r="2399" spans="1:14" x14ac:dyDescent="0.25">
      <c r="A2399" t="s">
        <v>14</v>
      </c>
      <c r="B2399" t="s">
        <v>15</v>
      </c>
      <c r="C2399" t="s">
        <v>94</v>
      </c>
      <c r="D2399">
        <v>4786681215</v>
      </c>
      <c r="E2399">
        <v>44982</v>
      </c>
      <c r="F2399">
        <v>44982</v>
      </c>
      <c r="G2399">
        <v>9107445164</v>
      </c>
      <c r="H2399">
        <v>1900031041</v>
      </c>
      <c r="I2399">
        <v>164.23</v>
      </c>
      <c r="J2399">
        <v>45042</v>
      </c>
      <c r="K2399">
        <v>149.30000000000001</v>
      </c>
      <c r="L2399">
        <v>44982</v>
      </c>
      <c r="M2399">
        <v>-60</v>
      </c>
      <c r="N2399" s="16">
        <f t="shared" si="37"/>
        <v>-8958</v>
      </c>
    </row>
    <row r="2400" spans="1:14" x14ac:dyDescent="0.25">
      <c r="A2400" t="s">
        <v>14</v>
      </c>
      <c r="B2400" t="s">
        <v>15</v>
      </c>
      <c r="C2400" t="s">
        <v>94</v>
      </c>
      <c r="D2400">
        <v>4786681215</v>
      </c>
      <c r="E2400">
        <v>44981</v>
      </c>
      <c r="F2400">
        <v>44981</v>
      </c>
      <c r="G2400">
        <v>9107445217</v>
      </c>
      <c r="H2400">
        <v>1900030988</v>
      </c>
      <c r="I2400">
        <v>25.25</v>
      </c>
      <c r="J2400">
        <v>45041</v>
      </c>
      <c r="K2400">
        <v>22.95</v>
      </c>
      <c r="L2400">
        <v>44981</v>
      </c>
      <c r="M2400">
        <v>-60</v>
      </c>
      <c r="N2400" s="16">
        <f t="shared" si="37"/>
        <v>-1377</v>
      </c>
    </row>
    <row r="2401" spans="1:14" x14ac:dyDescent="0.25">
      <c r="A2401" t="s">
        <v>14</v>
      </c>
      <c r="B2401" t="s">
        <v>15</v>
      </c>
      <c r="C2401" t="s">
        <v>94</v>
      </c>
      <c r="D2401">
        <v>4786681215</v>
      </c>
      <c r="E2401">
        <v>44982</v>
      </c>
      <c r="F2401">
        <v>44982</v>
      </c>
      <c r="G2401">
        <v>9107445755</v>
      </c>
      <c r="H2401">
        <v>1900031096</v>
      </c>
      <c r="I2401">
        <v>132</v>
      </c>
      <c r="J2401">
        <v>45042</v>
      </c>
      <c r="K2401">
        <v>120</v>
      </c>
      <c r="L2401">
        <v>44982</v>
      </c>
      <c r="M2401">
        <v>-60</v>
      </c>
      <c r="N2401" s="16">
        <f t="shared" si="37"/>
        <v>-7200</v>
      </c>
    </row>
    <row r="2402" spans="1:14" x14ac:dyDescent="0.25">
      <c r="A2402" t="s">
        <v>14</v>
      </c>
      <c r="B2402" t="s">
        <v>15</v>
      </c>
      <c r="C2402" t="s">
        <v>94</v>
      </c>
      <c r="D2402">
        <v>4786681215</v>
      </c>
      <c r="E2402">
        <v>44982</v>
      </c>
      <c r="F2402">
        <v>44982</v>
      </c>
      <c r="G2402">
        <v>9107462467</v>
      </c>
      <c r="H2402">
        <v>1900031208</v>
      </c>
      <c r="I2402">
        <v>85.14</v>
      </c>
      <c r="J2402">
        <v>45042</v>
      </c>
      <c r="K2402">
        <v>77.400000000000006</v>
      </c>
      <c r="L2402">
        <v>44982</v>
      </c>
      <c r="M2402">
        <v>-60</v>
      </c>
      <c r="N2402" s="16">
        <f t="shared" si="37"/>
        <v>-4644</v>
      </c>
    </row>
    <row r="2403" spans="1:14" x14ac:dyDescent="0.25">
      <c r="A2403" t="s">
        <v>14</v>
      </c>
      <c r="B2403" t="s">
        <v>15</v>
      </c>
      <c r="C2403" t="s">
        <v>94</v>
      </c>
      <c r="D2403">
        <v>4786681215</v>
      </c>
      <c r="E2403">
        <v>44982</v>
      </c>
      <c r="F2403">
        <v>44982</v>
      </c>
      <c r="G2403">
        <v>9107462472</v>
      </c>
      <c r="H2403">
        <v>1900031232</v>
      </c>
      <c r="I2403">
        <v>552.20000000000005</v>
      </c>
      <c r="J2403">
        <v>45042</v>
      </c>
      <c r="K2403">
        <v>502</v>
      </c>
      <c r="L2403">
        <v>44982</v>
      </c>
      <c r="M2403">
        <v>-60</v>
      </c>
      <c r="N2403" s="16">
        <f t="shared" si="37"/>
        <v>-30120</v>
      </c>
    </row>
    <row r="2404" spans="1:14" x14ac:dyDescent="0.25">
      <c r="A2404" t="s">
        <v>14</v>
      </c>
      <c r="B2404" t="s">
        <v>15</v>
      </c>
      <c r="C2404" t="s">
        <v>94</v>
      </c>
      <c r="D2404">
        <v>4786681215</v>
      </c>
      <c r="E2404">
        <v>44981</v>
      </c>
      <c r="F2404">
        <v>44981</v>
      </c>
      <c r="G2404">
        <v>9107462623</v>
      </c>
      <c r="H2404">
        <v>1900031275</v>
      </c>
      <c r="I2404">
        <v>23.54</v>
      </c>
      <c r="J2404">
        <v>45041</v>
      </c>
      <c r="K2404">
        <v>21.4</v>
      </c>
      <c r="L2404">
        <v>44981</v>
      </c>
      <c r="M2404">
        <v>-60</v>
      </c>
      <c r="N2404" s="16">
        <f t="shared" si="37"/>
        <v>-1284</v>
      </c>
    </row>
    <row r="2405" spans="1:14" x14ac:dyDescent="0.25">
      <c r="A2405" t="s">
        <v>14</v>
      </c>
      <c r="B2405" t="s">
        <v>15</v>
      </c>
      <c r="C2405" t="s">
        <v>94</v>
      </c>
      <c r="D2405">
        <v>4786681215</v>
      </c>
      <c r="E2405">
        <v>44981</v>
      </c>
      <c r="F2405">
        <v>44981</v>
      </c>
      <c r="G2405">
        <v>9107463006</v>
      </c>
      <c r="H2405">
        <v>1900031339</v>
      </c>
      <c r="I2405">
        <v>148.01</v>
      </c>
      <c r="J2405">
        <v>45041</v>
      </c>
      <c r="K2405">
        <v>134.55000000000001</v>
      </c>
      <c r="L2405">
        <v>44981</v>
      </c>
      <c r="M2405">
        <v>-60</v>
      </c>
      <c r="N2405" s="16">
        <f t="shared" si="37"/>
        <v>-8073.0000000000009</v>
      </c>
    </row>
    <row r="2406" spans="1:14" x14ac:dyDescent="0.25">
      <c r="A2406" t="s">
        <v>14</v>
      </c>
      <c r="B2406" t="s">
        <v>15</v>
      </c>
      <c r="C2406" t="s">
        <v>94</v>
      </c>
      <c r="D2406">
        <v>4786681215</v>
      </c>
      <c r="E2406">
        <v>44981</v>
      </c>
      <c r="F2406">
        <v>44981</v>
      </c>
      <c r="G2406">
        <v>9107463323</v>
      </c>
      <c r="H2406">
        <v>1900031368</v>
      </c>
      <c r="I2406">
        <v>69.3</v>
      </c>
      <c r="J2406">
        <v>45041</v>
      </c>
      <c r="K2406">
        <v>63</v>
      </c>
      <c r="L2406">
        <v>44981</v>
      </c>
      <c r="M2406">
        <v>-60</v>
      </c>
      <c r="N2406" s="16">
        <f t="shared" si="37"/>
        <v>-3780</v>
      </c>
    </row>
    <row r="2407" spans="1:14" x14ac:dyDescent="0.25">
      <c r="A2407" t="s">
        <v>14</v>
      </c>
      <c r="B2407" t="s">
        <v>15</v>
      </c>
      <c r="C2407" t="s">
        <v>94</v>
      </c>
      <c r="D2407">
        <v>4786681215</v>
      </c>
      <c r="E2407">
        <v>44982</v>
      </c>
      <c r="F2407">
        <v>44982</v>
      </c>
      <c r="G2407">
        <v>9107463692</v>
      </c>
      <c r="H2407">
        <v>1900029886</v>
      </c>
      <c r="I2407">
        <v>28.38</v>
      </c>
      <c r="J2407">
        <v>45042</v>
      </c>
      <c r="K2407">
        <v>25.8</v>
      </c>
      <c r="L2407">
        <v>44982</v>
      </c>
      <c r="M2407">
        <v>-60</v>
      </c>
      <c r="N2407" s="16">
        <f t="shared" si="37"/>
        <v>-1548</v>
      </c>
    </row>
    <row r="2408" spans="1:14" x14ac:dyDescent="0.25">
      <c r="A2408" t="s">
        <v>14</v>
      </c>
      <c r="B2408" t="s">
        <v>15</v>
      </c>
      <c r="C2408" t="s">
        <v>94</v>
      </c>
      <c r="D2408">
        <v>4786681215</v>
      </c>
      <c r="E2408">
        <v>44981</v>
      </c>
      <c r="F2408">
        <v>44981</v>
      </c>
      <c r="G2408">
        <v>9107463716</v>
      </c>
      <c r="H2408">
        <v>1900029895</v>
      </c>
      <c r="I2408">
        <v>172.49</v>
      </c>
      <c r="J2408">
        <v>45041</v>
      </c>
      <c r="K2408">
        <v>156.81</v>
      </c>
      <c r="L2408">
        <v>44981</v>
      </c>
      <c r="M2408">
        <v>-60</v>
      </c>
      <c r="N2408" s="16">
        <f t="shared" si="37"/>
        <v>-9408.6</v>
      </c>
    </row>
    <row r="2409" spans="1:14" x14ac:dyDescent="0.25">
      <c r="A2409" t="s">
        <v>14</v>
      </c>
      <c r="B2409" t="s">
        <v>15</v>
      </c>
      <c r="C2409" t="s">
        <v>94</v>
      </c>
      <c r="D2409">
        <v>4786681215</v>
      </c>
      <c r="E2409">
        <v>44981</v>
      </c>
      <c r="F2409">
        <v>44981</v>
      </c>
      <c r="G2409">
        <v>9107469736</v>
      </c>
      <c r="H2409">
        <v>1900031070</v>
      </c>
      <c r="I2409">
        <v>121</v>
      </c>
      <c r="J2409">
        <v>45041</v>
      </c>
      <c r="K2409">
        <v>110</v>
      </c>
      <c r="L2409">
        <v>44981</v>
      </c>
      <c r="M2409">
        <v>-60</v>
      </c>
      <c r="N2409" s="16">
        <f t="shared" si="37"/>
        <v>-6600</v>
      </c>
    </row>
    <row r="2410" spans="1:14" x14ac:dyDescent="0.25">
      <c r="A2410" t="s">
        <v>14</v>
      </c>
      <c r="B2410" t="s">
        <v>15</v>
      </c>
      <c r="C2410" t="s">
        <v>94</v>
      </c>
      <c r="D2410">
        <v>4786681215</v>
      </c>
      <c r="E2410">
        <v>44981</v>
      </c>
      <c r="F2410">
        <v>44981</v>
      </c>
      <c r="G2410">
        <v>9107470101</v>
      </c>
      <c r="H2410">
        <v>1900031526</v>
      </c>
      <c r="I2410">
        <v>164.34</v>
      </c>
      <c r="J2410">
        <v>45041</v>
      </c>
      <c r="K2410">
        <v>149.4</v>
      </c>
      <c r="L2410">
        <v>44981</v>
      </c>
      <c r="M2410">
        <v>-60</v>
      </c>
      <c r="N2410" s="16">
        <f t="shared" si="37"/>
        <v>-8964</v>
      </c>
    </row>
    <row r="2411" spans="1:14" x14ac:dyDescent="0.25">
      <c r="A2411" t="s">
        <v>14</v>
      </c>
      <c r="B2411" t="s">
        <v>15</v>
      </c>
      <c r="C2411" t="s">
        <v>94</v>
      </c>
      <c r="D2411">
        <v>4786681215</v>
      </c>
      <c r="E2411">
        <v>44981</v>
      </c>
      <c r="F2411">
        <v>44981</v>
      </c>
      <c r="G2411">
        <v>9107470122</v>
      </c>
      <c r="H2411">
        <v>1900031501</v>
      </c>
      <c r="I2411">
        <v>1072.5</v>
      </c>
      <c r="J2411">
        <v>45041</v>
      </c>
      <c r="K2411">
        <v>975</v>
      </c>
      <c r="L2411">
        <v>44981</v>
      </c>
      <c r="M2411">
        <v>-60</v>
      </c>
      <c r="N2411" s="16">
        <f t="shared" si="37"/>
        <v>-58500</v>
      </c>
    </row>
    <row r="2412" spans="1:14" x14ac:dyDescent="0.25">
      <c r="A2412" t="s">
        <v>14</v>
      </c>
      <c r="B2412" t="s">
        <v>15</v>
      </c>
      <c r="C2412" t="s">
        <v>94</v>
      </c>
      <c r="D2412">
        <v>4786681215</v>
      </c>
      <c r="E2412">
        <v>44982</v>
      </c>
      <c r="F2412">
        <v>44982</v>
      </c>
      <c r="G2412">
        <v>9107470293</v>
      </c>
      <c r="H2412">
        <v>1900030004</v>
      </c>
      <c r="I2412">
        <v>3200.81</v>
      </c>
      <c r="J2412">
        <v>45042</v>
      </c>
      <c r="K2412">
        <v>2909.83</v>
      </c>
      <c r="L2412">
        <v>44982</v>
      </c>
      <c r="M2412">
        <v>-60</v>
      </c>
      <c r="N2412" s="16">
        <f t="shared" si="37"/>
        <v>-174589.8</v>
      </c>
    </row>
    <row r="2413" spans="1:14" x14ac:dyDescent="0.25">
      <c r="A2413" t="s">
        <v>14</v>
      </c>
      <c r="B2413" t="s">
        <v>15</v>
      </c>
      <c r="C2413" t="s">
        <v>94</v>
      </c>
      <c r="D2413">
        <v>4786681215</v>
      </c>
      <c r="E2413">
        <v>44981</v>
      </c>
      <c r="F2413">
        <v>44981</v>
      </c>
      <c r="G2413">
        <v>9107470340</v>
      </c>
      <c r="H2413">
        <v>1900031561</v>
      </c>
      <c r="I2413">
        <v>9540.92</v>
      </c>
      <c r="J2413">
        <v>45041</v>
      </c>
      <c r="K2413">
        <v>8673.56</v>
      </c>
      <c r="L2413">
        <v>44981</v>
      </c>
      <c r="M2413">
        <v>-60</v>
      </c>
      <c r="N2413" s="16">
        <f t="shared" si="37"/>
        <v>-520413.6</v>
      </c>
    </row>
    <row r="2414" spans="1:14" x14ac:dyDescent="0.25">
      <c r="A2414" t="s">
        <v>14</v>
      </c>
      <c r="B2414" t="s">
        <v>15</v>
      </c>
      <c r="C2414" t="s">
        <v>94</v>
      </c>
      <c r="D2414">
        <v>4786681215</v>
      </c>
      <c r="E2414">
        <v>44982</v>
      </c>
      <c r="F2414">
        <v>44982</v>
      </c>
      <c r="G2414">
        <v>9107470380</v>
      </c>
      <c r="H2414">
        <v>1900030036</v>
      </c>
      <c r="I2414">
        <v>149.49</v>
      </c>
      <c r="J2414">
        <v>45042</v>
      </c>
      <c r="K2414">
        <v>135.9</v>
      </c>
      <c r="L2414">
        <v>44982</v>
      </c>
      <c r="M2414">
        <v>-60</v>
      </c>
      <c r="N2414" s="16">
        <f t="shared" si="37"/>
        <v>-8154</v>
      </c>
    </row>
    <row r="2415" spans="1:14" x14ac:dyDescent="0.25">
      <c r="A2415" t="s">
        <v>14</v>
      </c>
      <c r="B2415" t="s">
        <v>15</v>
      </c>
      <c r="C2415" t="s">
        <v>94</v>
      </c>
      <c r="D2415">
        <v>4786681215</v>
      </c>
      <c r="E2415">
        <v>44982</v>
      </c>
      <c r="F2415">
        <v>44982</v>
      </c>
      <c r="G2415">
        <v>9107477462</v>
      </c>
      <c r="H2415">
        <v>1900030097</v>
      </c>
      <c r="I2415">
        <v>2056.8000000000002</v>
      </c>
      <c r="J2415">
        <v>45042</v>
      </c>
      <c r="K2415">
        <v>1869.8</v>
      </c>
      <c r="L2415">
        <v>44982</v>
      </c>
      <c r="M2415">
        <v>-60</v>
      </c>
      <c r="N2415" s="16">
        <f t="shared" si="37"/>
        <v>-112188</v>
      </c>
    </row>
    <row r="2416" spans="1:14" x14ac:dyDescent="0.25">
      <c r="A2416" t="s">
        <v>14</v>
      </c>
      <c r="B2416" t="s">
        <v>15</v>
      </c>
      <c r="C2416" t="s">
        <v>94</v>
      </c>
      <c r="D2416">
        <v>4786681215</v>
      </c>
      <c r="E2416">
        <v>44982</v>
      </c>
      <c r="F2416">
        <v>44982</v>
      </c>
      <c r="G2416">
        <v>9107477689</v>
      </c>
      <c r="H2416">
        <v>1900031648</v>
      </c>
      <c r="I2416">
        <v>344.08</v>
      </c>
      <c r="J2416">
        <v>45042</v>
      </c>
      <c r="K2416">
        <v>312.8</v>
      </c>
      <c r="L2416">
        <v>44982</v>
      </c>
      <c r="M2416">
        <v>-60</v>
      </c>
      <c r="N2416" s="16">
        <f t="shared" si="37"/>
        <v>-18768</v>
      </c>
    </row>
    <row r="2417" spans="1:14" x14ac:dyDescent="0.25">
      <c r="A2417" t="s">
        <v>14</v>
      </c>
      <c r="B2417" t="s">
        <v>15</v>
      </c>
      <c r="C2417" t="s">
        <v>94</v>
      </c>
      <c r="D2417">
        <v>4786681215</v>
      </c>
      <c r="E2417">
        <v>44982</v>
      </c>
      <c r="F2417">
        <v>44982</v>
      </c>
      <c r="G2417">
        <v>9107478100</v>
      </c>
      <c r="H2417">
        <v>1900030188</v>
      </c>
      <c r="I2417">
        <v>554.4</v>
      </c>
      <c r="J2417">
        <v>45042</v>
      </c>
      <c r="K2417">
        <v>504</v>
      </c>
      <c r="L2417">
        <v>44982</v>
      </c>
      <c r="M2417">
        <v>-60</v>
      </c>
      <c r="N2417" s="16">
        <f t="shared" si="37"/>
        <v>-30240</v>
      </c>
    </row>
    <row r="2418" spans="1:14" x14ac:dyDescent="0.25">
      <c r="A2418" t="s">
        <v>14</v>
      </c>
      <c r="B2418" t="s">
        <v>15</v>
      </c>
      <c r="C2418" t="s">
        <v>94</v>
      </c>
      <c r="D2418">
        <v>4786681215</v>
      </c>
      <c r="E2418">
        <v>44981</v>
      </c>
      <c r="F2418">
        <v>44981</v>
      </c>
      <c r="G2418">
        <v>9107478118</v>
      </c>
      <c r="H2418">
        <v>1900030200</v>
      </c>
      <c r="I2418">
        <v>283.8</v>
      </c>
      <c r="J2418">
        <v>45041</v>
      </c>
      <c r="K2418">
        <v>258</v>
      </c>
      <c r="L2418">
        <v>44981</v>
      </c>
      <c r="M2418">
        <v>-60</v>
      </c>
      <c r="N2418" s="16">
        <f t="shared" si="37"/>
        <v>-15480</v>
      </c>
    </row>
    <row r="2419" spans="1:14" x14ac:dyDescent="0.25">
      <c r="A2419" t="s">
        <v>14</v>
      </c>
      <c r="B2419" t="s">
        <v>15</v>
      </c>
      <c r="C2419" t="s">
        <v>94</v>
      </c>
      <c r="D2419">
        <v>4786681215</v>
      </c>
      <c r="E2419">
        <v>44981</v>
      </c>
      <c r="F2419">
        <v>44981</v>
      </c>
      <c r="G2419">
        <v>9107478130</v>
      </c>
      <c r="H2419">
        <v>1900030199</v>
      </c>
      <c r="I2419">
        <v>232.85</v>
      </c>
      <c r="J2419">
        <v>45041</v>
      </c>
      <c r="K2419">
        <v>211.68</v>
      </c>
      <c r="L2419">
        <v>44982</v>
      </c>
      <c r="M2419">
        <v>-59</v>
      </c>
      <c r="N2419" s="16">
        <f t="shared" si="37"/>
        <v>-12489.12</v>
      </c>
    </row>
    <row r="2420" spans="1:14" x14ac:dyDescent="0.25">
      <c r="A2420" t="s">
        <v>14</v>
      </c>
      <c r="B2420" t="s">
        <v>15</v>
      </c>
      <c r="C2420" t="s">
        <v>49</v>
      </c>
      <c r="D2420">
        <v>8082461008</v>
      </c>
      <c r="E2420">
        <v>44982</v>
      </c>
      <c r="F2420">
        <v>44982</v>
      </c>
      <c r="G2420">
        <v>9107482845</v>
      </c>
      <c r="H2420">
        <v>23050421</v>
      </c>
      <c r="I2420">
        <v>624</v>
      </c>
      <c r="J2420">
        <v>45042</v>
      </c>
      <c r="K2420">
        <v>600</v>
      </c>
      <c r="L2420">
        <v>45005</v>
      </c>
      <c r="M2420">
        <v>-37</v>
      </c>
      <c r="N2420" s="16">
        <f t="shared" si="37"/>
        <v>-22200</v>
      </c>
    </row>
    <row r="2421" spans="1:14" x14ac:dyDescent="0.25">
      <c r="A2421" t="s">
        <v>14</v>
      </c>
      <c r="B2421" t="s">
        <v>15</v>
      </c>
      <c r="C2421" t="s">
        <v>94</v>
      </c>
      <c r="D2421">
        <v>4786681215</v>
      </c>
      <c r="E2421">
        <v>44982</v>
      </c>
      <c r="F2421">
        <v>44982</v>
      </c>
      <c r="G2421">
        <v>9107485174</v>
      </c>
      <c r="H2421">
        <v>1900031803</v>
      </c>
      <c r="I2421">
        <v>715.44</v>
      </c>
      <c r="J2421">
        <v>45042</v>
      </c>
      <c r="K2421">
        <v>650.4</v>
      </c>
      <c r="L2421">
        <v>44982</v>
      </c>
      <c r="M2421">
        <v>-60</v>
      </c>
      <c r="N2421" s="16">
        <f t="shared" si="37"/>
        <v>-39024</v>
      </c>
    </row>
    <row r="2422" spans="1:14" x14ac:dyDescent="0.25">
      <c r="A2422" t="s">
        <v>14</v>
      </c>
      <c r="B2422" t="s">
        <v>15</v>
      </c>
      <c r="C2422" t="s">
        <v>94</v>
      </c>
      <c r="D2422">
        <v>4786681215</v>
      </c>
      <c r="E2422">
        <v>44982</v>
      </c>
      <c r="F2422">
        <v>44982</v>
      </c>
      <c r="G2422">
        <v>9107485223</v>
      </c>
      <c r="H2422">
        <v>1900030245</v>
      </c>
      <c r="I2422">
        <v>122.65</v>
      </c>
      <c r="J2422">
        <v>45042</v>
      </c>
      <c r="K2422">
        <v>111.5</v>
      </c>
      <c r="L2422">
        <v>44982</v>
      </c>
      <c r="M2422">
        <v>-60</v>
      </c>
      <c r="N2422" s="16">
        <f t="shared" si="37"/>
        <v>-6690</v>
      </c>
    </row>
    <row r="2423" spans="1:14" x14ac:dyDescent="0.25">
      <c r="A2423" t="s">
        <v>14</v>
      </c>
      <c r="B2423" t="s">
        <v>15</v>
      </c>
      <c r="C2423" t="s">
        <v>94</v>
      </c>
      <c r="D2423">
        <v>4786681215</v>
      </c>
      <c r="E2423">
        <v>44982</v>
      </c>
      <c r="F2423">
        <v>44982</v>
      </c>
      <c r="G2423">
        <v>9107485431</v>
      </c>
      <c r="H2423">
        <v>1900030334</v>
      </c>
      <c r="I2423">
        <v>42.57</v>
      </c>
      <c r="J2423">
        <v>45042</v>
      </c>
      <c r="K2423">
        <v>38.700000000000003</v>
      </c>
      <c r="L2423">
        <v>44982</v>
      </c>
      <c r="M2423">
        <v>-60</v>
      </c>
      <c r="N2423" s="16">
        <f t="shared" si="37"/>
        <v>-2322</v>
      </c>
    </row>
    <row r="2424" spans="1:14" x14ac:dyDescent="0.25">
      <c r="A2424" t="s">
        <v>14</v>
      </c>
      <c r="B2424" t="s">
        <v>15</v>
      </c>
      <c r="C2424" t="s">
        <v>94</v>
      </c>
      <c r="D2424">
        <v>4786681215</v>
      </c>
      <c r="E2424">
        <v>44982</v>
      </c>
      <c r="F2424">
        <v>44982</v>
      </c>
      <c r="G2424">
        <v>9107485663</v>
      </c>
      <c r="H2424">
        <v>1900031908</v>
      </c>
      <c r="I2424">
        <v>45.76</v>
      </c>
      <c r="J2424">
        <v>45042</v>
      </c>
      <c r="K2424">
        <v>41.6</v>
      </c>
      <c r="L2424">
        <v>44982</v>
      </c>
      <c r="M2424">
        <v>-60</v>
      </c>
      <c r="N2424" s="16">
        <f t="shared" si="37"/>
        <v>-2496</v>
      </c>
    </row>
    <row r="2425" spans="1:14" x14ac:dyDescent="0.25">
      <c r="A2425" t="s">
        <v>14</v>
      </c>
      <c r="B2425" t="s">
        <v>15</v>
      </c>
      <c r="C2425" t="s">
        <v>94</v>
      </c>
      <c r="D2425">
        <v>4786681215</v>
      </c>
      <c r="E2425">
        <v>44982</v>
      </c>
      <c r="F2425">
        <v>44982</v>
      </c>
      <c r="G2425">
        <v>9107485699</v>
      </c>
      <c r="H2425">
        <v>1900031859</v>
      </c>
      <c r="I2425">
        <v>429.35</v>
      </c>
      <c r="J2425">
        <v>45042</v>
      </c>
      <c r="K2425">
        <v>390.32</v>
      </c>
      <c r="L2425">
        <v>44982</v>
      </c>
      <c r="M2425">
        <v>-60</v>
      </c>
      <c r="N2425" s="16">
        <f t="shared" si="37"/>
        <v>-23419.200000000001</v>
      </c>
    </row>
    <row r="2426" spans="1:14" x14ac:dyDescent="0.25">
      <c r="A2426" t="s">
        <v>14</v>
      </c>
      <c r="B2426" t="s">
        <v>15</v>
      </c>
      <c r="C2426" t="s">
        <v>49</v>
      </c>
      <c r="D2426">
        <v>8082461008</v>
      </c>
      <c r="E2426">
        <v>44982</v>
      </c>
      <c r="F2426">
        <v>44982</v>
      </c>
      <c r="G2426">
        <v>9107487441</v>
      </c>
      <c r="H2426">
        <v>23050524</v>
      </c>
      <c r="I2426">
        <v>4831.2</v>
      </c>
      <c r="J2426">
        <v>45042</v>
      </c>
      <c r="K2426">
        <v>3960</v>
      </c>
      <c r="L2426">
        <v>45001</v>
      </c>
      <c r="M2426">
        <v>-41</v>
      </c>
      <c r="N2426" s="16">
        <f t="shared" si="37"/>
        <v>-162360</v>
      </c>
    </row>
    <row r="2427" spans="1:14" x14ac:dyDescent="0.25">
      <c r="A2427" t="s">
        <v>14</v>
      </c>
      <c r="B2427" t="s">
        <v>15</v>
      </c>
      <c r="C2427" t="s">
        <v>94</v>
      </c>
      <c r="D2427">
        <v>4786681215</v>
      </c>
      <c r="E2427">
        <v>44982</v>
      </c>
      <c r="F2427">
        <v>44982</v>
      </c>
      <c r="G2427">
        <v>9107493442</v>
      </c>
      <c r="H2427">
        <v>1900031879</v>
      </c>
      <c r="I2427">
        <v>64.459999999999994</v>
      </c>
      <c r="J2427">
        <v>45042</v>
      </c>
      <c r="K2427">
        <v>58.6</v>
      </c>
      <c r="L2427">
        <v>44982</v>
      </c>
      <c r="M2427">
        <v>-60</v>
      </c>
      <c r="N2427" s="16">
        <f t="shared" si="37"/>
        <v>-3516</v>
      </c>
    </row>
    <row r="2428" spans="1:14" x14ac:dyDescent="0.25">
      <c r="A2428" t="s">
        <v>14</v>
      </c>
      <c r="B2428" t="s">
        <v>15</v>
      </c>
      <c r="C2428" t="s">
        <v>191</v>
      </c>
      <c r="D2428">
        <v>803890151</v>
      </c>
      <c r="E2428">
        <v>44982</v>
      </c>
      <c r="F2428">
        <v>44982</v>
      </c>
      <c r="G2428">
        <v>9107505850</v>
      </c>
      <c r="H2428">
        <v>222083216</v>
      </c>
      <c r="I2428">
        <v>7494.34</v>
      </c>
      <c r="J2428">
        <v>45042</v>
      </c>
      <c r="K2428">
        <v>6142.9</v>
      </c>
      <c r="L2428">
        <v>44987</v>
      </c>
      <c r="M2428">
        <v>-55</v>
      </c>
      <c r="N2428" s="16">
        <f t="shared" si="37"/>
        <v>-337859.5</v>
      </c>
    </row>
    <row r="2429" spans="1:14" x14ac:dyDescent="0.25">
      <c r="A2429" t="s">
        <v>14</v>
      </c>
      <c r="B2429" t="s">
        <v>15</v>
      </c>
      <c r="C2429" t="s">
        <v>191</v>
      </c>
      <c r="D2429">
        <v>803890151</v>
      </c>
      <c r="E2429">
        <v>44982</v>
      </c>
      <c r="F2429">
        <v>44982</v>
      </c>
      <c r="G2429">
        <v>9107510022</v>
      </c>
      <c r="H2429">
        <v>222084958</v>
      </c>
      <c r="I2429">
        <v>526.05999999999995</v>
      </c>
      <c r="J2429">
        <v>45042</v>
      </c>
      <c r="K2429">
        <v>431.2</v>
      </c>
      <c r="L2429">
        <v>44987</v>
      </c>
      <c r="M2429">
        <v>-55</v>
      </c>
      <c r="N2429" s="16">
        <f t="shared" si="37"/>
        <v>-23716</v>
      </c>
    </row>
    <row r="2430" spans="1:14" x14ac:dyDescent="0.25">
      <c r="A2430" t="s">
        <v>14</v>
      </c>
      <c r="B2430" t="s">
        <v>15</v>
      </c>
      <c r="C2430" t="s">
        <v>191</v>
      </c>
      <c r="D2430">
        <v>803890151</v>
      </c>
      <c r="E2430">
        <v>44982</v>
      </c>
      <c r="F2430">
        <v>44982</v>
      </c>
      <c r="G2430">
        <v>9107521440</v>
      </c>
      <c r="H2430">
        <v>222085357</v>
      </c>
      <c r="I2430">
        <v>20.13</v>
      </c>
      <c r="J2430">
        <v>45042</v>
      </c>
      <c r="K2430">
        <v>16.5</v>
      </c>
      <c r="L2430">
        <v>44987</v>
      </c>
      <c r="M2430">
        <v>-55</v>
      </c>
      <c r="N2430" s="16">
        <f t="shared" si="37"/>
        <v>-907.5</v>
      </c>
    </row>
    <row r="2431" spans="1:14" x14ac:dyDescent="0.25">
      <c r="A2431" t="s">
        <v>14</v>
      </c>
      <c r="B2431" t="s">
        <v>15</v>
      </c>
      <c r="C2431" t="s">
        <v>191</v>
      </c>
      <c r="D2431">
        <v>803890151</v>
      </c>
      <c r="E2431">
        <v>44982</v>
      </c>
      <c r="F2431">
        <v>44982</v>
      </c>
      <c r="G2431">
        <v>9107522346</v>
      </c>
      <c r="H2431">
        <v>222085358</v>
      </c>
      <c r="I2431">
        <v>13.42</v>
      </c>
      <c r="J2431">
        <v>45042</v>
      </c>
      <c r="K2431">
        <v>11</v>
      </c>
      <c r="L2431">
        <v>44987</v>
      </c>
      <c r="M2431">
        <v>-55</v>
      </c>
      <c r="N2431" s="16">
        <f t="shared" si="37"/>
        <v>-605</v>
      </c>
    </row>
    <row r="2432" spans="1:14" x14ac:dyDescent="0.25">
      <c r="A2432" t="s">
        <v>14</v>
      </c>
      <c r="B2432" t="s">
        <v>15</v>
      </c>
      <c r="C2432" t="s">
        <v>157</v>
      </c>
      <c r="D2432">
        <v>801720152</v>
      </c>
      <c r="E2432">
        <v>44982</v>
      </c>
      <c r="F2432">
        <v>44982</v>
      </c>
      <c r="G2432">
        <v>9107834148</v>
      </c>
      <c r="H2432">
        <v>2300006165</v>
      </c>
      <c r="I2432">
        <v>1463.51</v>
      </c>
      <c r="J2432">
        <v>45042</v>
      </c>
      <c r="K2432">
        <v>1199.5999999999999</v>
      </c>
      <c r="L2432">
        <v>44998</v>
      </c>
      <c r="M2432">
        <v>-44</v>
      </c>
      <c r="N2432" s="16">
        <f t="shared" si="37"/>
        <v>-52782.399999999994</v>
      </c>
    </row>
    <row r="2433" spans="1:14" x14ac:dyDescent="0.25">
      <c r="A2433" t="s">
        <v>14</v>
      </c>
      <c r="B2433" t="s">
        <v>15</v>
      </c>
      <c r="C2433" t="s">
        <v>200</v>
      </c>
      <c r="D2433">
        <v>1323030690</v>
      </c>
      <c r="E2433">
        <v>44982</v>
      </c>
      <c r="F2433">
        <v>44982</v>
      </c>
      <c r="G2433">
        <v>9108205335</v>
      </c>
      <c r="H2433">
        <v>2222925893</v>
      </c>
      <c r="I2433">
        <v>523.27</v>
      </c>
      <c r="J2433">
        <v>45042</v>
      </c>
      <c r="K2433">
        <v>428.91</v>
      </c>
      <c r="L2433">
        <v>45005</v>
      </c>
      <c r="M2433">
        <v>-37</v>
      </c>
      <c r="N2433" s="16">
        <f t="shared" si="37"/>
        <v>-15869.67</v>
      </c>
    </row>
    <row r="2434" spans="1:14" x14ac:dyDescent="0.25">
      <c r="A2434" t="s">
        <v>14</v>
      </c>
      <c r="B2434" t="s">
        <v>15</v>
      </c>
      <c r="C2434" t="s">
        <v>302</v>
      </c>
      <c r="D2434">
        <v>11408800966</v>
      </c>
      <c r="E2434">
        <v>44982</v>
      </c>
      <c r="F2434">
        <v>44982</v>
      </c>
      <c r="G2434">
        <v>9108369177</v>
      </c>
      <c r="H2434" t="s">
        <v>1029</v>
      </c>
      <c r="I2434">
        <v>427</v>
      </c>
      <c r="J2434">
        <v>45042</v>
      </c>
      <c r="K2434">
        <v>350</v>
      </c>
      <c r="L2434">
        <v>44998</v>
      </c>
      <c r="M2434">
        <v>-44</v>
      </c>
      <c r="N2434" s="16">
        <f t="shared" si="37"/>
        <v>-15400</v>
      </c>
    </row>
    <row r="2435" spans="1:14" x14ac:dyDescent="0.25">
      <c r="A2435" t="s">
        <v>14</v>
      </c>
      <c r="B2435" t="s">
        <v>15</v>
      </c>
      <c r="C2435" t="s">
        <v>302</v>
      </c>
      <c r="D2435">
        <v>11408800966</v>
      </c>
      <c r="E2435">
        <v>44982</v>
      </c>
      <c r="F2435">
        <v>44982</v>
      </c>
      <c r="G2435">
        <v>9108369189</v>
      </c>
      <c r="H2435" t="s">
        <v>1030</v>
      </c>
      <c r="I2435">
        <v>406.7</v>
      </c>
      <c r="J2435">
        <v>45042</v>
      </c>
      <c r="K2435">
        <v>333.36</v>
      </c>
      <c r="L2435">
        <v>45001</v>
      </c>
      <c r="M2435">
        <v>-41</v>
      </c>
      <c r="N2435" s="16">
        <f t="shared" ref="N2435:N2498" si="38">+M2435*K2435</f>
        <v>-13667.76</v>
      </c>
    </row>
    <row r="2436" spans="1:14" x14ac:dyDescent="0.25">
      <c r="A2436" t="s">
        <v>14</v>
      </c>
      <c r="B2436" t="s">
        <v>15</v>
      </c>
      <c r="C2436" t="s">
        <v>132</v>
      </c>
      <c r="D2436">
        <v>2790240101</v>
      </c>
      <c r="E2436">
        <v>44982</v>
      </c>
      <c r="F2436">
        <v>44982</v>
      </c>
      <c r="G2436">
        <v>9109112464</v>
      </c>
      <c r="H2436">
        <v>4483</v>
      </c>
      <c r="I2436">
        <v>805.2</v>
      </c>
      <c r="J2436">
        <v>45042</v>
      </c>
      <c r="K2436">
        <v>660</v>
      </c>
      <c r="L2436">
        <v>44992</v>
      </c>
      <c r="M2436">
        <v>-50</v>
      </c>
      <c r="N2436" s="16">
        <f t="shared" si="38"/>
        <v>-33000</v>
      </c>
    </row>
    <row r="2437" spans="1:14" x14ac:dyDescent="0.25">
      <c r="A2437" t="s">
        <v>14</v>
      </c>
      <c r="B2437" t="s">
        <v>15</v>
      </c>
      <c r="C2437" t="s">
        <v>132</v>
      </c>
      <c r="D2437">
        <v>2790240101</v>
      </c>
      <c r="E2437">
        <v>44982</v>
      </c>
      <c r="F2437">
        <v>44982</v>
      </c>
      <c r="G2437">
        <v>9109112759</v>
      </c>
      <c r="H2437">
        <v>4484</v>
      </c>
      <c r="I2437">
        <v>938.67</v>
      </c>
      <c r="J2437">
        <v>45042</v>
      </c>
      <c r="K2437">
        <v>769.4</v>
      </c>
      <c r="L2437">
        <v>44995</v>
      </c>
      <c r="M2437">
        <v>-47</v>
      </c>
      <c r="N2437" s="16">
        <f t="shared" si="38"/>
        <v>-36161.799999999996</v>
      </c>
    </row>
    <row r="2438" spans="1:14" x14ac:dyDescent="0.25">
      <c r="A2438" t="s">
        <v>14</v>
      </c>
      <c r="B2438" t="s">
        <v>15</v>
      </c>
      <c r="C2438" t="s">
        <v>132</v>
      </c>
      <c r="D2438">
        <v>2790240101</v>
      </c>
      <c r="E2438">
        <v>44982</v>
      </c>
      <c r="F2438">
        <v>44982</v>
      </c>
      <c r="G2438">
        <v>9109112779</v>
      </c>
      <c r="H2438">
        <v>4485</v>
      </c>
      <c r="I2438">
        <v>1098</v>
      </c>
      <c r="J2438">
        <v>45042</v>
      </c>
      <c r="K2438">
        <v>900</v>
      </c>
      <c r="L2438">
        <v>44995</v>
      </c>
      <c r="M2438">
        <v>-47</v>
      </c>
      <c r="N2438" s="16">
        <f t="shared" si="38"/>
        <v>-42300</v>
      </c>
    </row>
    <row r="2439" spans="1:14" x14ac:dyDescent="0.25">
      <c r="A2439" t="s">
        <v>14</v>
      </c>
      <c r="B2439" t="s">
        <v>15</v>
      </c>
      <c r="C2439" t="s">
        <v>132</v>
      </c>
      <c r="D2439">
        <v>2790240101</v>
      </c>
      <c r="E2439">
        <v>44982</v>
      </c>
      <c r="F2439">
        <v>44982</v>
      </c>
      <c r="G2439">
        <v>9109112803</v>
      </c>
      <c r="H2439">
        <v>4486</v>
      </c>
      <c r="I2439">
        <v>573.4</v>
      </c>
      <c r="J2439">
        <v>45042</v>
      </c>
      <c r="K2439">
        <v>470</v>
      </c>
      <c r="L2439">
        <v>44992</v>
      </c>
      <c r="M2439">
        <v>-50</v>
      </c>
      <c r="N2439" s="16">
        <f t="shared" si="38"/>
        <v>-23500</v>
      </c>
    </row>
    <row r="2440" spans="1:14" x14ac:dyDescent="0.25">
      <c r="A2440" t="s">
        <v>14</v>
      </c>
      <c r="B2440" t="s">
        <v>15</v>
      </c>
      <c r="C2440" t="s">
        <v>223</v>
      </c>
      <c r="D2440">
        <v>674840152</v>
      </c>
      <c r="E2440">
        <v>44983</v>
      </c>
      <c r="F2440">
        <v>44983</v>
      </c>
      <c r="G2440">
        <v>9110247745</v>
      </c>
      <c r="H2440">
        <v>5302540226</v>
      </c>
      <c r="I2440">
        <v>1537.2</v>
      </c>
      <c r="J2440">
        <v>45043</v>
      </c>
      <c r="K2440">
        <v>1260</v>
      </c>
      <c r="L2440">
        <v>45005</v>
      </c>
      <c r="M2440">
        <v>-38</v>
      </c>
      <c r="N2440" s="16">
        <f t="shared" si="38"/>
        <v>-47880</v>
      </c>
    </row>
    <row r="2441" spans="1:14" x14ac:dyDescent="0.25">
      <c r="A2441" t="s">
        <v>14</v>
      </c>
      <c r="B2441" t="s">
        <v>15</v>
      </c>
      <c r="C2441" t="s">
        <v>349</v>
      </c>
      <c r="D2441">
        <v>4051160234</v>
      </c>
      <c r="E2441">
        <v>44984</v>
      </c>
      <c r="F2441">
        <v>44984</v>
      </c>
      <c r="G2441">
        <v>9111515313</v>
      </c>
      <c r="H2441" t="s">
        <v>1031</v>
      </c>
      <c r="I2441">
        <v>287.27999999999997</v>
      </c>
      <c r="J2441">
        <v>45044</v>
      </c>
      <c r="K2441">
        <v>273.60000000000002</v>
      </c>
      <c r="L2441">
        <v>44992</v>
      </c>
      <c r="M2441">
        <v>-52</v>
      </c>
      <c r="N2441" s="16">
        <f t="shared" si="38"/>
        <v>-14227.2</v>
      </c>
    </row>
    <row r="2442" spans="1:14" x14ac:dyDescent="0.25">
      <c r="A2442" t="s">
        <v>14</v>
      </c>
      <c r="B2442" t="s">
        <v>15</v>
      </c>
      <c r="C2442" t="s">
        <v>331</v>
      </c>
      <c r="D2442">
        <v>4865020632</v>
      </c>
      <c r="E2442">
        <v>44984</v>
      </c>
      <c r="F2442">
        <v>44984</v>
      </c>
      <c r="G2442">
        <v>9111808166</v>
      </c>
      <c r="H2442">
        <v>42887</v>
      </c>
      <c r="I2442">
        <v>707.2</v>
      </c>
      <c r="J2442">
        <v>45044</v>
      </c>
      <c r="K2442">
        <v>642.91</v>
      </c>
      <c r="L2442">
        <v>44984</v>
      </c>
      <c r="M2442">
        <v>-60</v>
      </c>
      <c r="N2442" s="16">
        <f t="shared" si="38"/>
        <v>-38574.6</v>
      </c>
    </row>
    <row r="2443" spans="1:14" x14ac:dyDescent="0.25">
      <c r="A2443" t="s">
        <v>14</v>
      </c>
      <c r="B2443" t="s">
        <v>15</v>
      </c>
      <c r="C2443" t="s">
        <v>150</v>
      </c>
      <c r="D2443">
        <v>6614040159</v>
      </c>
      <c r="E2443">
        <v>44984</v>
      </c>
      <c r="F2443">
        <v>44984</v>
      </c>
      <c r="G2443">
        <v>9112189555</v>
      </c>
      <c r="H2443">
        <v>23030824</v>
      </c>
      <c r="I2443">
        <v>527.04</v>
      </c>
      <c r="J2443">
        <v>45044</v>
      </c>
      <c r="K2443">
        <v>432</v>
      </c>
      <c r="L2443">
        <v>44994</v>
      </c>
      <c r="M2443">
        <v>-50</v>
      </c>
      <c r="N2443" s="16">
        <f t="shared" si="38"/>
        <v>-21600</v>
      </c>
    </row>
    <row r="2444" spans="1:14" x14ac:dyDescent="0.25">
      <c r="A2444" t="s">
        <v>14</v>
      </c>
      <c r="B2444" t="s">
        <v>15</v>
      </c>
      <c r="C2444" t="s">
        <v>16</v>
      </c>
      <c r="D2444">
        <v>10181220152</v>
      </c>
      <c r="E2444">
        <v>44984</v>
      </c>
      <c r="F2444">
        <v>44984</v>
      </c>
      <c r="G2444">
        <v>9112276427</v>
      </c>
      <c r="H2444">
        <v>9573306286</v>
      </c>
      <c r="I2444">
        <v>48.8</v>
      </c>
      <c r="J2444">
        <v>45044</v>
      </c>
      <c r="K2444">
        <v>40</v>
      </c>
      <c r="L2444">
        <v>44998</v>
      </c>
      <c r="M2444">
        <v>-46</v>
      </c>
      <c r="N2444" s="16">
        <f t="shared" si="38"/>
        <v>-1840</v>
      </c>
    </row>
    <row r="2445" spans="1:14" x14ac:dyDescent="0.25">
      <c r="A2445" t="s">
        <v>14</v>
      </c>
      <c r="B2445" t="s">
        <v>15</v>
      </c>
      <c r="C2445" t="s">
        <v>16</v>
      </c>
      <c r="D2445">
        <v>10181220152</v>
      </c>
      <c r="E2445">
        <v>44984</v>
      </c>
      <c r="F2445">
        <v>44984</v>
      </c>
      <c r="G2445">
        <v>9112276494</v>
      </c>
      <c r="H2445">
        <v>9573306287</v>
      </c>
      <c r="I2445">
        <v>536.79999999999995</v>
      </c>
      <c r="J2445">
        <v>45044</v>
      </c>
      <c r="K2445">
        <v>440</v>
      </c>
      <c r="L2445">
        <v>44998</v>
      </c>
      <c r="M2445">
        <v>-46</v>
      </c>
      <c r="N2445" s="16">
        <f t="shared" si="38"/>
        <v>-20240</v>
      </c>
    </row>
    <row r="2446" spans="1:14" x14ac:dyDescent="0.25">
      <c r="A2446" t="s">
        <v>14</v>
      </c>
      <c r="B2446" t="s">
        <v>15</v>
      </c>
      <c r="C2446" t="s">
        <v>16</v>
      </c>
      <c r="D2446">
        <v>10181220152</v>
      </c>
      <c r="E2446">
        <v>44984</v>
      </c>
      <c r="F2446">
        <v>44984</v>
      </c>
      <c r="G2446">
        <v>9112276501</v>
      </c>
      <c r="H2446">
        <v>9573306285</v>
      </c>
      <c r="I2446">
        <v>1365.08</v>
      </c>
      <c r="J2446">
        <v>45044</v>
      </c>
      <c r="K2446">
        <v>1118.92</v>
      </c>
      <c r="L2446">
        <v>44998</v>
      </c>
      <c r="M2446">
        <v>-46</v>
      </c>
      <c r="N2446" s="16">
        <f t="shared" si="38"/>
        <v>-51470.320000000007</v>
      </c>
    </row>
    <row r="2447" spans="1:14" x14ac:dyDescent="0.25">
      <c r="A2447" t="s">
        <v>14</v>
      </c>
      <c r="B2447" t="s">
        <v>15</v>
      </c>
      <c r="C2447" t="s">
        <v>16</v>
      </c>
      <c r="D2447">
        <v>10181220152</v>
      </c>
      <c r="E2447">
        <v>44984</v>
      </c>
      <c r="F2447">
        <v>44984</v>
      </c>
      <c r="G2447">
        <v>9112279500</v>
      </c>
      <c r="H2447">
        <v>9583301133</v>
      </c>
      <c r="I2447">
        <v>414.8</v>
      </c>
      <c r="J2447">
        <v>45044</v>
      </c>
      <c r="K2447">
        <v>340</v>
      </c>
      <c r="L2447">
        <v>44993</v>
      </c>
      <c r="M2447">
        <v>-51</v>
      </c>
      <c r="N2447" s="16">
        <f t="shared" si="38"/>
        <v>-17340</v>
      </c>
    </row>
    <row r="2448" spans="1:14" x14ac:dyDescent="0.25">
      <c r="A2448" t="s">
        <v>14</v>
      </c>
      <c r="B2448" t="s">
        <v>15</v>
      </c>
      <c r="C2448" t="s">
        <v>16</v>
      </c>
      <c r="D2448">
        <v>10181220152</v>
      </c>
      <c r="E2448">
        <v>44984</v>
      </c>
      <c r="F2448">
        <v>44984</v>
      </c>
      <c r="G2448">
        <v>9112283148</v>
      </c>
      <c r="H2448">
        <v>9583301134</v>
      </c>
      <c r="I2448">
        <v>11201.41</v>
      </c>
      <c r="J2448">
        <v>45044</v>
      </c>
      <c r="K2448">
        <v>9181.48</v>
      </c>
      <c r="L2448">
        <v>44998</v>
      </c>
      <c r="M2448">
        <v>-46</v>
      </c>
      <c r="N2448" s="16">
        <f t="shared" si="38"/>
        <v>-422348.07999999996</v>
      </c>
    </row>
    <row r="2449" spans="1:14" x14ac:dyDescent="0.25">
      <c r="A2449" t="s">
        <v>14</v>
      </c>
      <c r="B2449" t="s">
        <v>15</v>
      </c>
      <c r="C2449" t="s">
        <v>41</v>
      </c>
      <c r="D2449">
        <v>6328131211</v>
      </c>
      <c r="E2449">
        <v>44984</v>
      </c>
      <c r="F2449">
        <v>44984</v>
      </c>
      <c r="G2449">
        <v>9112496211</v>
      </c>
      <c r="H2449">
        <v>1000000114</v>
      </c>
      <c r="I2449">
        <v>47633.3</v>
      </c>
      <c r="J2449">
        <v>45044</v>
      </c>
      <c r="K2449">
        <v>47633.3</v>
      </c>
      <c r="L2449">
        <v>44986</v>
      </c>
      <c r="M2449">
        <v>-58</v>
      </c>
      <c r="N2449" s="16">
        <f t="shared" si="38"/>
        <v>-2762731.4000000004</v>
      </c>
    </row>
    <row r="2450" spans="1:14" x14ac:dyDescent="0.25">
      <c r="A2450" t="s">
        <v>14</v>
      </c>
      <c r="B2450" t="s">
        <v>15</v>
      </c>
      <c r="C2450" t="s">
        <v>41</v>
      </c>
      <c r="D2450">
        <v>6328131211</v>
      </c>
      <c r="E2450">
        <v>44984</v>
      </c>
      <c r="F2450">
        <v>44984</v>
      </c>
      <c r="G2450">
        <v>9112534917</v>
      </c>
      <c r="H2450">
        <v>1000000115</v>
      </c>
      <c r="I2450">
        <v>33705.18</v>
      </c>
      <c r="J2450">
        <v>45044</v>
      </c>
      <c r="K2450">
        <v>33705.18</v>
      </c>
      <c r="L2450">
        <v>44986</v>
      </c>
      <c r="M2450">
        <v>-58</v>
      </c>
      <c r="N2450" s="16">
        <f t="shared" si="38"/>
        <v>-1954900.44</v>
      </c>
    </row>
    <row r="2451" spans="1:14" x14ac:dyDescent="0.25">
      <c r="A2451" t="s">
        <v>14</v>
      </c>
      <c r="B2451" t="s">
        <v>15</v>
      </c>
      <c r="C2451" t="s">
        <v>217</v>
      </c>
      <c r="D2451">
        <v>805390283</v>
      </c>
      <c r="E2451">
        <v>44984</v>
      </c>
      <c r="F2451">
        <v>44984</v>
      </c>
      <c r="G2451">
        <v>9112643384</v>
      </c>
      <c r="H2451" t="s">
        <v>1032</v>
      </c>
      <c r="I2451">
        <v>741.52</v>
      </c>
      <c r="J2451">
        <v>45044</v>
      </c>
      <c r="K2451">
        <v>607.79999999999995</v>
      </c>
      <c r="L2451">
        <v>44998</v>
      </c>
      <c r="M2451">
        <v>-46</v>
      </c>
      <c r="N2451" s="16">
        <f t="shared" si="38"/>
        <v>-27958.799999999999</v>
      </c>
    </row>
    <row r="2452" spans="1:14" x14ac:dyDescent="0.25">
      <c r="A2452" t="s">
        <v>14</v>
      </c>
      <c r="B2452" t="s">
        <v>15</v>
      </c>
      <c r="C2452" t="s">
        <v>189</v>
      </c>
      <c r="D2452">
        <v>2457060032</v>
      </c>
      <c r="E2452">
        <v>44984</v>
      </c>
      <c r="F2452">
        <v>44984</v>
      </c>
      <c r="G2452">
        <v>9113267869</v>
      </c>
      <c r="H2452">
        <v>1142301208</v>
      </c>
      <c r="I2452">
        <v>897.6</v>
      </c>
      <c r="J2452">
        <v>45044</v>
      </c>
      <c r="K2452">
        <v>816</v>
      </c>
      <c r="L2452">
        <v>44992</v>
      </c>
      <c r="M2452">
        <v>-52</v>
      </c>
      <c r="N2452" s="16">
        <f t="shared" si="38"/>
        <v>-42432</v>
      </c>
    </row>
    <row r="2453" spans="1:14" x14ac:dyDescent="0.25">
      <c r="A2453" t="s">
        <v>14</v>
      </c>
      <c r="B2453" t="s">
        <v>15</v>
      </c>
      <c r="C2453" t="s">
        <v>1033</v>
      </c>
      <c r="D2453">
        <v>5025030288</v>
      </c>
      <c r="E2453">
        <v>44984</v>
      </c>
      <c r="F2453">
        <v>44984</v>
      </c>
      <c r="G2453">
        <v>9114051361</v>
      </c>
      <c r="H2453">
        <v>230445</v>
      </c>
      <c r="I2453">
        <v>915</v>
      </c>
      <c r="J2453">
        <v>45044</v>
      </c>
      <c r="K2453">
        <v>750</v>
      </c>
      <c r="L2453">
        <v>44995</v>
      </c>
      <c r="M2453">
        <v>-49</v>
      </c>
      <c r="N2453" s="16">
        <f t="shared" si="38"/>
        <v>-36750</v>
      </c>
    </row>
    <row r="2454" spans="1:14" x14ac:dyDescent="0.25">
      <c r="A2454" t="s">
        <v>14</v>
      </c>
      <c r="B2454" t="s">
        <v>15</v>
      </c>
      <c r="C2454" t="s">
        <v>921</v>
      </c>
      <c r="D2454">
        <v>3815710656</v>
      </c>
      <c r="E2454">
        <v>44984</v>
      </c>
      <c r="F2454">
        <v>44984</v>
      </c>
      <c r="G2454">
        <v>9114542780</v>
      </c>
      <c r="H2454" t="s">
        <v>1034</v>
      </c>
      <c r="I2454">
        <v>52.8</v>
      </c>
      <c r="J2454">
        <v>45044</v>
      </c>
      <c r="K2454">
        <v>48</v>
      </c>
      <c r="L2454">
        <v>44994</v>
      </c>
      <c r="M2454">
        <v>-50</v>
      </c>
      <c r="N2454" s="16">
        <f t="shared" si="38"/>
        <v>-2400</v>
      </c>
    </row>
    <row r="2455" spans="1:14" x14ac:dyDescent="0.25">
      <c r="A2455" t="s">
        <v>14</v>
      </c>
      <c r="B2455" t="s">
        <v>15</v>
      </c>
      <c r="C2455" t="s">
        <v>347</v>
      </c>
      <c r="D2455">
        <v>1633850837</v>
      </c>
      <c r="E2455">
        <v>44984</v>
      </c>
      <c r="F2455">
        <v>44984</v>
      </c>
      <c r="G2455">
        <v>9114805357</v>
      </c>
      <c r="H2455" t="s">
        <v>1035</v>
      </c>
      <c r="I2455">
        <v>1097.27</v>
      </c>
      <c r="J2455">
        <v>45044</v>
      </c>
      <c r="K2455">
        <v>899.4</v>
      </c>
      <c r="L2455">
        <v>45009</v>
      </c>
      <c r="M2455">
        <v>-35</v>
      </c>
      <c r="N2455" s="16">
        <f t="shared" si="38"/>
        <v>-31479</v>
      </c>
    </row>
    <row r="2456" spans="1:14" x14ac:dyDescent="0.25">
      <c r="A2456" t="s">
        <v>14</v>
      </c>
      <c r="B2456" t="s">
        <v>15</v>
      </c>
      <c r="C2456" t="s">
        <v>307</v>
      </c>
      <c r="D2456">
        <v>2077231203</v>
      </c>
      <c r="E2456">
        <v>44984</v>
      </c>
      <c r="F2456">
        <v>44984</v>
      </c>
      <c r="G2456">
        <v>9115257358</v>
      </c>
      <c r="H2456">
        <v>1022300475</v>
      </c>
      <c r="I2456">
        <v>7223.56</v>
      </c>
      <c r="J2456">
        <v>45044</v>
      </c>
      <c r="K2456">
        <v>5920.95</v>
      </c>
      <c r="L2456">
        <v>44998</v>
      </c>
      <c r="M2456">
        <v>-46</v>
      </c>
      <c r="N2456" s="16">
        <f t="shared" si="38"/>
        <v>-272363.7</v>
      </c>
    </row>
    <row r="2457" spans="1:14" x14ac:dyDescent="0.25">
      <c r="A2457" t="s">
        <v>14</v>
      </c>
      <c r="B2457" t="s">
        <v>15</v>
      </c>
      <c r="C2457" t="s">
        <v>146</v>
      </c>
      <c r="D2457">
        <v>2516920580</v>
      </c>
      <c r="E2457">
        <v>44984</v>
      </c>
      <c r="F2457">
        <v>44984</v>
      </c>
      <c r="G2457">
        <v>9115560919</v>
      </c>
      <c r="H2457" t="s">
        <v>1036</v>
      </c>
      <c r="I2457">
        <v>41.25</v>
      </c>
      <c r="J2457">
        <v>45044</v>
      </c>
      <c r="K2457">
        <v>37.5</v>
      </c>
      <c r="L2457">
        <v>44994</v>
      </c>
      <c r="M2457">
        <v>-50</v>
      </c>
      <c r="N2457" s="16">
        <f t="shared" si="38"/>
        <v>-1875</v>
      </c>
    </row>
    <row r="2458" spans="1:14" x14ac:dyDescent="0.25">
      <c r="A2458" t="s">
        <v>14</v>
      </c>
      <c r="B2458" t="s">
        <v>15</v>
      </c>
      <c r="C2458" t="s">
        <v>248</v>
      </c>
      <c r="D2458">
        <v>11189050153</v>
      </c>
      <c r="E2458">
        <v>44984</v>
      </c>
      <c r="F2458">
        <v>44984</v>
      </c>
      <c r="G2458">
        <v>9116007918</v>
      </c>
      <c r="H2458">
        <v>23500197</v>
      </c>
      <c r="I2458">
        <v>5066.6099999999997</v>
      </c>
      <c r="J2458">
        <v>45044</v>
      </c>
      <c r="K2458">
        <v>4152.96</v>
      </c>
      <c r="L2458">
        <v>44991</v>
      </c>
      <c r="M2458">
        <v>-53</v>
      </c>
      <c r="N2458" s="16">
        <f t="shared" si="38"/>
        <v>-220106.88</v>
      </c>
    </row>
    <row r="2459" spans="1:14" x14ac:dyDescent="0.25">
      <c r="A2459" t="s">
        <v>14</v>
      </c>
      <c r="B2459" t="s">
        <v>15</v>
      </c>
      <c r="C2459" t="s">
        <v>52</v>
      </c>
      <c r="D2459">
        <v>9238800156</v>
      </c>
      <c r="E2459">
        <v>44985</v>
      </c>
      <c r="F2459">
        <v>44985</v>
      </c>
      <c r="G2459">
        <v>9116788672</v>
      </c>
      <c r="H2459">
        <v>1209562070</v>
      </c>
      <c r="I2459">
        <v>666.12</v>
      </c>
      <c r="J2459">
        <v>45045</v>
      </c>
      <c r="K2459">
        <v>546</v>
      </c>
      <c r="L2459">
        <v>44998</v>
      </c>
      <c r="M2459">
        <v>-47</v>
      </c>
      <c r="N2459" s="16">
        <f t="shared" si="38"/>
        <v>-25662</v>
      </c>
    </row>
    <row r="2460" spans="1:14" x14ac:dyDescent="0.25">
      <c r="A2460" t="s">
        <v>14</v>
      </c>
      <c r="B2460" t="s">
        <v>15</v>
      </c>
      <c r="C2460" t="s">
        <v>52</v>
      </c>
      <c r="D2460">
        <v>9238800156</v>
      </c>
      <c r="E2460">
        <v>44984</v>
      </c>
      <c r="F2460">
        <v>44984</v>
      </c>
      <c r="G2460">
        <v>9116789329</v>
      </c>
      <c r="H2460">
        <v>1209562069</v>
      </c>
      <c r="I2460">
        <v>634.4</v>
      </c>
      <c r="J2460">
        <v>45044</v>
      </c>
      <c r="K2460">
        <v>610</v>
      </c>
      <c r="L2460">
        <v>44998</v>
      </c>
      <c r="M2460">
        <v>-46</v>
      </c>
      <c r="N2460" s="16">
        <f t="shared" si="38"/>
        <v>-28060</v>
      </c>
    </row>
    <row r="2461" spans="1:14" x14ac:dyDescent="0.25">
      <c r="A2461" t="s">
        <v>14</v>
      </c>
      <c r="B2461" t="s">
        <v>15</v>
      </c>
      <c r="C2461" t="s">
        <v>1037</v>
      </c>
      <c r="D2461">
        <v>295420632</v>
      </c>
      <c r="E2461">
        <v>44984</v>
      </c>
      <c r="F2461">
        <v>44984</v>
      </c>
      <c r="G2461">
        <v>9116876303</v>
      </c>
      <c r="H2461">
        <v>30054041</v>
      </c>
      <c r="I2461">
        <v>6535.69</v>
      </c>
      <c r="J2461">
        <v>45044</v>
      </c>
      <c r="K2461">
        <v>5357.12</v>
      </c>
      <c r="L2461">
        <v>44995</v>
      </c>
      <c r="M2461">
        <v>-49</v>
      </c>
      <c r="N2461" s="16">
        <f t="shared" si="38"/>
        <v>-262498.88</v>
      </c>
    </row>
    <row r="2462" spans="1:14" x14ac:dyDescent="0.25">
      <c r="A2462" t="s">
        <v>14</v>
      </c>
      <c r="B2462" t="s">
        <v>15</v>
      </c>
      <c r="C2462" t="s">
        <v>615</v>
      </c>
      <c r="D2462">
        <v>11667890153</v>
      </c>
      <c r="E2462">
        <v>44984</v>
      </c>
      <c r="F2462">
        <v>44984</v>
      </c>
      <c r="G2462">
        <v>9116984349</v>
      </c>
      <c r="H2462">
        <v>8261433905</v>
      </c>
      <c r="I2462">
        <v>488.4</v>
      </c>
      <c r="J2462">
        <v>45044</v>
      </c>
      <c r="K2462">
        <v>444</v>
      </c>
      <c r="L2462">
        <v>45005</v>
      </c>
      <c r="M2462">
        <v>-39</v>
      </c>
      <c r="N2462" s="16">
        <f t="shared" si="38"/>
        <v>-17316</v>
      </c>
    </row>
    <row r="2463" spans="1:14" x14ac:dyDescent="0.25">
      <c r="A2463" t="s">
        <v>14</v>
      </c>
      <c r="B2463" t="s">
        <v>15</v>
      </c>
      <c r="C2463" t="s">
        <v>28</v>
      </c>
      <c r="D2463">
        <v>7146020586</v>
      </c>
      <c r="E2463">
        <v>44984</v>
      </c>
      <c r="F2463">
        <v>44984</v>
      </c>
      <c r="G2463">
        <v>9117051718</v>
      </c>
      <c r="H2463">
        <v>1020586367</v>
      </c>
      <c r="I2463">
        <v>34311.1</v>
      </c>
      <c r="J2463">
        <v>45044</v>
      </c>
      <c r="K2463">
        <v>29604.1</v>
      </c>
      <c r="L2463">
        <v>45008</v>
      </c>
      <c r="M2463">
        <v>-36</v>
      </c>
      <c r="N2463" s="16">
        <f t="shared" si="38"/>
        <v>-1065747.5999999999</v>
      </c>
    </row>
    <row r="2464" spans="1:14" x14ac:dyDescent="0.25">
      <c r="A2464" t="s">
        <v>14</v>
      </c>
      <c r="B2464" t="s">
        <v>15</v>
      </c>
      <c r="C2464" t="s">
        <v>183</v>
      </c>
      <c r="D2464">
        <v>100190610</v>
      </c>
      <c r="E2464">
        <v>44985</v>
      </c>
      <c r="F2464">
        <v>44985</v>
      </c>
      <c r="G2464">
        <v>9117148468</v>
      </c>
      <c r="H2464">
        <v>9547023936</v>
      </c>
      <c r="I2464">
        <v>1098</v>
      </c>
      <c r="J2464">
        <v>45045</v>
      </c>
      <c r="K2464">
        <v>900</v>
      </c>
      <c r="L2464">
        <v>44995</v>
      </c>
      <c r="M2464">
        <v>-50</v>
      </c>
      <c r="N2464" s="16">
        <f t="shared" si="38"/>
        <v>-45000</v>
      </c>
    </row>
    <row r="2465" spans="1:14" x14ac:dyDescent="0.25">
      <c r="A2465" t="s">
        <v>14</v>
      </c>
      <c r="B2465" t="s">
        <v>15</v>
      </c>
      <c r="C2465" t="s">
        <v>240</v>
      </c>
      <c r="D2465">
        <v>3524050238</v>
      </c>
      <c r="E2465">
        <v>44985</v>
      </c>
      <c r="F2465">
        <v>44985</v>
      </c>
      <c r="G2465">
        <v>9119569626</v>
      </c>
      <c r="H2465">
        <v>740937613</v>
      </c>
      <c r="I2465">
        <v>436.48</v>
      </c>
      <c r="J2465">
        <v>45045</v>
      </c>
      <c r="K2465">
        <v>396.8</v>
      </c>
      <c r="L2465">
        <v>44992</v>
      </c>
      <c r="M2465">
        <v>-53</v>
      </c>
      <c r="N2465" s="16">
        <f t="shared" si="38"/>
        <v>-21030.400000000001</v>
      </c>
    </row>
    <row r="2466" spans="1:14" x14ac:dyDescent="0.25">
      <c r="A2466" t="s">
        <v>14</v>
      </c>
      <c r="B2466" t="s">
        <v>15</v>
      </c>
      <c r="C2466" t="s">
        <v>156</v>
      </c>
      <c r="D2466">
        <v>80403930581</v>
      </c>
      <c r="E2466">
        <v>44985</v>
      </c>
      <c r="F2466">
        <v>44985</v>
      </c>
      <c r="G2466">
        <v>9119981769</v>
      </c>
      <c r="H2466">
        <v>1010002696</v>
      </c>
      <c r="I2466">
        <v>8384.91</v>
      </c>
      <c r="J2466">
        <v>45045</v>
      </c>
      <c r="K2466">
        <v>8384.91</v>
      </c>
      <c r="L2466">
        <v>44986</v>
      </c>
      <c r="M2466">
        <v>-59</v>
      </c>
      <c r="N2466" s="16">
        <f t="shared" si="38"/>
        <v>-494709.69</v>
      </c>
    </row>
    <row r="2467" spans="1:14" x14ac:dyDescent="0.25">
      <c r="A2467" t="s">
        <v>14</v>
      </c>
      <c r="B2467" t="s">
        <v>15</v>
      </c>
      <c r="C2467" t="s">
        <v>1038</v>
      </c>
      <c r="D2467" t="s">
        <v>1039</v>
      </c>
      <c r="E2467">
        <v>44985</v>
      </c>
      <c r="F2467">
        <v>44985</v>
      </c>
      <c r="G2467">
        <v>9120912291</v>
      </c>
      <c r="H2467" t="s">
        <v>1040</v>
      </c>
      <c r="I2467">
        <v>42.52</v>
      </c>
      <c r="J2467">
        <v>45045</v>
      </c>
      <c r="K2467">
        <v>38.65</v>
      </c>
      <c r="L2467">
        <v>44999</v>
      </c>
      <c r="M2467">
        <v>-46</v>
      </c>
      <c r="N2467" s="16">
        <f t="shared" si="38"/>
        <v>-1777.8999999999999</v>
      </c>
    </row>
    <row r="2468" spans="1:14" x14ac:dyDescent="0.25">
      <c r="A2468" t="s">
        <v>14</v>
      </c>
      <c r="B2468" t="s">
        <v>15</v>
      </c>
      <c r="C2468" t="s">
        <v>217</v>
      </c>
      <c r="D2468">
        <v>805390283</v>
      </c>
      <c r="E2468">
        <v>44985</v>
      </c>
      <c r="F2468">
        <v>44985</v>
      </c>
      <c r="G2468">
        <v>9120939158</v>
      </c>
      <c r="H2468" t="s">
        <v>1041</v>
      </c>
      <c r="I2468">
        <v>660.82</v>
      </c>
      <c r="J2468">
        <v>45045</v>
      </c>
      <c r="K2468">
        <v>549.33000000000004</v>
      </c>
      <c r="L2468">
        <v>44999</v>
      </c>
      <c r="M2468">
        <v>-46</v>
      </c>
      <c r="N2468" s="16">
        <f t="shared" si="38"/>
        <v>-25269.18</v>
      </c>
    </row>
    <row r="2469" spans="1:14" x14ac:dyDescent="0.25">
      <c r="A2469" t="s">
        <v>14</v>
      </c>
      <c r="B2469" t="s">
        <v>15</v>
      </c>
      <c r="C2469" t="s">
        <v>228</v>
      </c>
      <c r="D2469">
        <v>4601300637</v>
      </c>
      <c r="E2469">
        <v>44985</v>
      </c>
      <c r="F2469">
        <v>44985</v>
      </c>
      <c r="G2469">
        <v>9121147420</v>
      </c>
      <c r="H2469">
        <v>12086</v>
      </c>
      <c r="I2469">
        <v>420.9</v>
      </c>
      <c r="J2469">
        <v>45045</v>
      </c>
      <c r="K2469">
        <v>345</v>
      </c>
      <c r="L2469">
        <v>44992</v>
      </c>
      <c r="M2469">
        <v>-53</v>
      </c>
      <c r="N2469" s="16">
        <f t="shared" si="38"/>
        <v>-18285</v>
      </c>
    </row>
    <row r="2470" spans="1:14" x14ac:dyDescent="0.25">
      <c r="A2470" t="s">
        <v>14</v>
      </c>
      <c r="B2470" t="s">
        <v>15</v>
      </c>
      <c r="C2470" t="s">
        <v>228</v>
      </c>
      <c r="D2470">
        <v>4601300637</v>
      </c>
      <c r="E2470">
        <v>44985</v>
      </c>
      <c r="F2470">
        <v>44985</v>
      </c>
      <c r="G2470">
        <v>9121147498</v>
      </c>
      <c r="H2470">
        <v>11720</v>
      </c>
      <c r="I2470">
        <v>294.63</v>
      </c>
      <c r="J2470">
        <v>45045</v>
      </c>
      <c r="K2470">
        <v>241.5</v>
      </c>
      <c r="L2470">
        <v>44992</v>
      </c>
      <c r="M2470">
        <v>-53</v>
      </c>
      <c r="N2470" s="16">
        <f t="shared" si="38"/>
        <v>-12799.5</v>
      </c>
    </row>
    <row r="2471" spans="1:14" x14ac:dyDescent="0.25">
      <c r="A2471" t="s">
        <v>14</v>
      </c>
      <c r="B2471" t="s">
        <v>15</v>
      </c>
      <c r="C2471" t="s">
        <v>265</v>
      </c>
      <c r="D2471">
        <v>889160156</v>
      </c>
      <c r="E2471">
        <v>44985</v>
      </c>
      <c r="F2471">
        <v>44985</v>
      </c>
      <c r="G2471">
        <v>9121482341</v>
      </c>
      <c r="H2471">
        <v>2023007165</v>
      </c>
      <c r="I2471">
        <v>222.15</v>
      </c>
      <c r="J2471">
        <v>45045</v>
      </c>
      <c r="K2471">
        <v>182.09</v>
      </c>
      <c r="L2471">
        <v>44994</v>
      </c>
      <c r="M2471">
        <v>-51</v>
      </c>
      <c r="N2471" s="16">
        <f t="shared" si="38"/>
        <v>-9286.59</v>
      </c>
    </row>
    <row r="2472" spans="1:14" x14ac:dyDescent="0.25">
      <c r="A2472" t="s">
        <v>14</v>
      </c>
      <c r="B2472" t="s">
        <v>15</v>
      </c>
      <c r="C2472" t="s">
        <v>299</v>
      </c>
      <c r="D2472">
        <v>2173550282</v>
      </c>
      <c r="E2472">
        <v>44985</v>
      </c>
      <c r="F2472">
        <v>44985</v>
      </c>
      <c r="G2472">
        <v>9121923560</v>
      </c>
      <c r="H2472" t="s">
        <v>1042</v>
      </c>
      <c r="I2472">
        <v>1220</v>
      </c>
      <c r="J2472">
        <v>45045</v>
      </c>
      <c r="K2472">
        <v>1000</v>
      </c>
      <c r="L2472">
        <v>45019</v>
      </c>
      <c r="M2472">
        <v>-26</v>
      </c>
      <c r="N2472" s="16">
        <f t="shared" si="38"/>
        <v>-26000</v>
      </c>
    </row>
    <row r="2473" spans="1:14" x14ac:dyDescent="0.25">
      <c r="A2473" t="s">
        <v>14</v>
      </c>
      <c r="B2473" t="s">
        <v>15</v>
      </c>
      <c r="C2473" t="s">
        <v>333</v>
      </c>
      <c r="D2473">
        <v>2142410683</v>
      </c>
      <c r="E2473">
        <v>44985</v>
      </c>
      <c r="F2473">
        <v>44985</v>
      </c>
      <c r="G2473">
        <v>9122535012</v>
      </c>
      <c r="H2473" t="s">
        <v>1043</v>
      </c>
      <c r="I2473">
        <v>616.83000000000004</v>
      </c>
      <c r="J2473">
        <v>45045</v>
      </c>
      <c r="K2473">
        <v>505.6</v>
      </c>
      <c r="L2473">
        <v>44988</v>
      </c>
      <c r="M2473">
        <v>-57</v>
      </c>
      <c r="N2473" s="16">
        <f t="shared" si="38"/>
        <v>-28819.200000000001</v>
      </c>
    </row>
    <row r="2474" spans="1:14" x14ac:dyDescent="0.25">
      <c r="A2474" t="s">
        <v>14</v>
      </c>
      <c r="B2474" t="s">
        <v>15</v>
      </c>
      <c r="C2474" t="s">
        <v>333</v>
      </c>
      <c r="D2474">
        <v>2142410683</v>
      </c>
      <c r="E2474">
        <v>44985</v>
      </c>
      <c r="F2474">
        <v>44985</v>
      </c>
      <c r="G2474">
        <v>9122535022</v>
      </c>
      <c r="H2474" t="s">
        <v>1044</v>
      </c>
      <c r="I2474">
        <v>1390.8</v>
      </c>
      <c r="J2474">
        <v>45045</v>
      </c>
      <c r="K2474">
        <v>1140</v>
      </c>
      <c r="L2474">
        <v>44995</v>
      </c>
      <c r="M2474">
        <v>-50</v>
      </c>
      <c r="N2474" s="16">
        <f t="shared" si="38"/>
        <v>-57000</v>
      </c>
    </row>
    <row r="2475" spans="1:14" x14ac:dyDescent="0.25">
      <c r="A2475" t="s">
        <v>14</v>
      </c>
      <c r="B2475" t="s">
        <v>15</v>
      </c>
      <c r="C2475" t="s">
        <v>333</v>
      </c>
      <c r="D2475">
        <v>2142410683</v>
      </c>
      <c r="E2475">
        <v>44985</v>
      </c>
      <c r="F2475">
        <v>44985</v>
      </c>
      <c r="G2475">
        <v>9122535053</v>
      </c>
      <c r="H2475" t="s">
        <v>1045</v>
      </c>
      <c r="I2475">
        <v>3055.19</v>
      </c>
      <c r="J2475">
        <v>45045</v>
      </c>
      <c r="K2475">
        <v>2504.25</v>
      </c>
      <c r="L2475">
        <v>44995</v>
      </c>
      <c r="M2475">
        <v>-50</v>
      </c>
      <c r="N2475" s="16">
        <f t="shared" si="38"/>
        <v>-125212.5</v>
      </c>
    </row>
    <row r="2476" spans="1:14" x14ac:dyDescent="0.25">
      <c r="A2476" t="s">
        <v>14</v>
      </c>
      <c r="B2476" t="s">
        <v>15</v>
      </c>
      <c r="C2476" t="s">
        <v>56</v>
      </c>
      <c r="D2476">
        <v>4378020632</v>
      </c>
      <c r="E2476">
        <v>44985</v>
      </c>
      <c r="F2476">
        <v>44985</v>
      </c>
      <c r="G2476">
        <v>9123754202</v>
      </c>
      <c r="H2476" t="s">
        <v>1046</v>
      </c>
      <c r="I2476">
        <v>3163.76</v>
      </c>
      <c r="J2476">
        <v>45045</v>
      </c>
      <c r="K2476">
        <v>3163.76</v>
      </c>
      <c r="L2476">
        <v>45020</v>
      </c>
      <c r="M2476">
        <v>-25</v>
      </c>
      <c r="N2476" s="16">
        <f t="shared" si="38"/>
        <v>-79094</v>
      </c>
    </row>
    <row r="2477" spans="1:14" x14ac:dyDescent="0.25">
      <c r="A2477" t="s">
        <v>14</v>
      </c>
      <c r="B2477" t="s">
        <v>15</v>
      </c>
      <c r="C2477" t="s">
        <v>144</v>
      </c>
      <c r="D2477">
        <v>7123400157</v>
      </c>
      <c r="E2477">
        <v>44985</v>
      </c>
      <c r="F2477">
        <v>44985</v>
      </c>
      <c r="G2477">
        <v>9123890784</v>
      </c>
      <c r="H2477">
        <v>23006622</v>
      </c>
      <c r="I2477">
        <v>915</v>
      </c>
      <c r="J2477">
        <v>45045</v>
      </c>
      <c r="K2477">
        <v>750</v>
      </c>
      <c r="L2477">
        <v>45015</v>
      </c>
      <c r="M2477">
        <v>-30</v>
      </c>
      <c r="N2477" s="16">
        <f t="shared" si="38"/>
        <v>-22500</v>
      </c>
    </row>
    <row r="2478" spans="1:14" x14ac:dyDescent="0.25">
      <c r="A2478" t="s">
        <v>14</v>
      </c>
      <c r="B2478" t="s">
        <v>15</v>
      </c>
      <c r="C2478" t="s">
        <v>144</v>
      </c>
      <c r="D2478">
        <v>7123400157</v>
      </c>
      <c r="E2478">
        <v>44985</v>
      </c>
      <c r="F2478">
        <v>44985</v>
      </c>
      <c r="G2478">
        <v>9123892011</v>
      </c>
      <c r="H2478">
        <v>23006480</v>
      </c>
      <c r="I2478">
        <v>4019.9</v>
      </c>
      <c r="J2478">
        <v>45045</v>
      </c>
      <c r="K2478">
        <v>3295</v>
      </c>
      <c r="L2478">
        <v>45001</v>
      </c>
      <c r="M2478">
        <v>-44</v>
      </c>
      <c r="N2478" s="16">
        <f t="shared" si="38"/>
        <v>-144980</v>
      </c>
    </row>
    <row r="2479" spans="1:14" x14ac:dyDescent="0.25">
      <c r="A2479" t="s">
        <v>14</v>
      </c>
      <c r="B2479" t="s">
        <v>15</v>
      </c>
      <c r="C2479" t="s">
        <v>58</v>
      </c>
      <c r="D2479">
        <v>2578030153</v>
      </c>
      <c r="E2479">
        <v>44986</v>
      </c>
      <c r="F2479">
        <v>44986</v>
      </c>
      <c r="G2479">
        <v>9124034250</v>
      </c>
      <c r="H2479" t="s">
        <v>1047</v>
      </c>
      <c r="I2479">
        <v>61.6</v>
      </c>
      <c r="J2479">
        <v>45046</v>
      </c>
      <c r="K2479">
        <v>56</v>
      </c>
      <c r="L2479">
        <v>44999</v>
      </c>
      <c r="M2479">
        <v>-47</v>
      </c>
      <c r="N2479" s="16">
        <f t="shared" si="38"/>
        <v>-2632</v>
      </c>
    </row>
    <row r="2480" spans="1:14" x14ac:dyDescent="0.25">
      <c r="A2480" t="s">
        <v>14</v>
      </c>
      <c r="B2480" t="s">
        <v>15</v>
      </c>
      <c r="C2480" t="s">
        <v>1048</v>
      </c>
      <c r="D2480" t="s">
        <v>1049</v>
      </c>
      <c r="E2480">
        <v>44986</v>
      </c>
      <c r="F2480">
        <v>44986</v>
      </c>
      <c r="G2480">
        <v>9124046447</v>
      </c>
      <c r="H2480" t="s">
        <v>380</v>
      </c>
      <c r="I2480">
        <v>24189.9</v>
      </c>
      <c r="J2480">
        <v>45046</v>
      </c>
      <c r="K2480">
        <v>24189.9</v>
      </c>
      <c r="L2480">
        <v>44991</v>
      </c>
      <c r="M2480">
        <v>-55</v>
      </c>
      <c r="N2480" s="16">
        <f t="shared" si="38"/>
        <v>-1330444.5</v>
      </c>
    </row>
    <row r="2481" spans="1:14" x14ac:dyDescent="0.25">
      <c r="A2481" t="s">
        <v>14</v>
      </c>
      <c r="B2481" t="s">
        <v>15</v>
      </c>
      <c r="C2481" t="s">
        <v>1050</v>
      </c>
      <c r="D2481">
        <v>1052730296</v>
      </c>
      <c r="E2481">
        <v>44986</v>
      </c>
      <c r="F2481">
        <v>44986</v>
      </c>
      <c r="G2481">
        <v>9124973232</v>
      </c>
      <c r="H2481" t="s">
        <v>1051</v>
      </c>
      <c r="I2481">
        <v>119.56</v>
      </c>
      <c r="J2481">
        <v>45046</v>
      </c>
      <c r="K2481">
        <v>98</v>
      </c>
      <c r="L2481">
        <v>44992</v>
      </c>
      <c r="M2481">
        <v>-54</v>
      </c>
      <c r="N2481" s="16">
        <f t="shared" si="38"/>
        <v>-5292</v>
      </c>
    </row>
    <row r="2482" spans="1:14" x14ac:dyDescent="0.25">
      <c r="A2482" t="s">
        <v>14</v>
      </c>
      <c r="B2482" t="s">
        <v>15</v>
      </c>
      <c r="C2482" t="s">
        <v>251</v>
      </c>
      <c r="D2482">
        <v>2737030151</v>
      </c>
      <c r="E2482">
        <v>44985</v>
      </c>
      <c r="F2482">
        <v>44985</v>
      </c>
      <c r="G2482">
        <v>9125065214</v>
      </c>
      <c r="H2482" t="s">
        <v>1052</v>
      </c>
      <c r="I2482">
        <v>142.01</v>
      </c>
      <c r="J2482">
        <v>45045</v>
      </c>
      <c r="K2482">
        <v>116.4</v>
      </c>
      <c r="L2482">
        <v>45009</v>
      </c>
      <c r="M2482">
        <v>-36</v>
      </c>
      <c r="N2482" s="16">
        <f t="shared" si="38"/>
        <v>-4190.4000000000005</v>
      </c>
    </row>
    <row r="2483" spans="1:14" x14ac:dyDescent="0.25">
      <c r="A2483" t="s">
        <v>14</v>
      </c>
      <c r="B2483" t="s">
        <v>15</v>
      </c>
      <c r="C2483" t="s">
        <v>251</v>
      </c>
      <c r="D2483">
        <v>2737030151</v>
      </c>
      <c r="E2483">
        <v>44986</v>
      </c>
      <c r="F2483">
        <v>44986</v>
      </c>
      <c r="G2483">
        <v>9125096558</v>
      </c>
      <c r="H2483" t="s">
        <v>1053</v>
      </c>
      <c r="I2483">
        <v>4006.24</v>
      </c>
      <c r="J2483">
        <v>45046</v>
      </c>
      <c r="K2483">
        <v>3283.8</v>
      </c>
      <c r="L2483">
        <v>45001</v>
      </c>
      <c r="M2483">
        <v>-45</v>
      </c>
      <c r="N2483" s="16">
        <f t="shared" si="38"/>
        <v>-147771</v>
      </c>
    </row>
    <row r="2484" spans="1:14" x14ac:dyDescent="0.25">
      <c r="A2484" t="s">
        <v>14</v>
      </c>
      <c r="B2484" t="s">
        <v>15</v>
      </c>
      <c r="C2484" t="s">
        <v>251</v>
      </c>
      <c r="D2484">
        <v>2737030151</v>
      </c>
      <c r="E2484">
        <v>44986</v>
      </c>
      <c r="F2484">
        <v>44986</v>
      </c>
      <c r="G2484">
        <v>9125134999</v>
      </c>
      <c r="H2484" t="s">
        <v>1054</v>
      </c>
      <c r="I2484">
        <v>6832</v>
      </c>
      <c r="J2484">
        <v>45046</v>
      </c>
      <c r="K2484">
        <v>5600</v>
      </c>
      <c r="L2484">
        <v>44988</v>
      </c>
      <c r="M2484">
        <v>-58</v>
      </c>
      <c r="N2484" s="16">
        <f t="shared" si="38"/>
        <v>-324800</v>
      </c>
    </row>
    <row r="2485" spans="1:14" x14ac:dyDescent="0.25">
      <c r="A2485" t="s">
        <v>14</v>
      </c>
      <c r="B2485" t="s">
        <v>15</v>
      </c>
      <c r="C2485" t="s">
        <v>251</v>
      </c>
      <c r="D2485">
        <v>2737030151</v>
      </c>
      <c r="E2485">
        <v>44986</v>
      </c>
      <c r="F2485">
        <v>44986</v>
      </c>
      <c r="G2485">
        <v>9125135000</v>
      </c>
      <c r="H2485" t="s">
        <v>1055</v>
      </c>
      <c r="I2485">
        <v>1915.4</v>
      </c>
      <c r="J2485">
        <v>45046</v>
      </c>
      <c r="K2485">
        <v>1570</v>
      </c>
      <c r="L2485">
        <v>44988</v>
      </c>
      <c r="M2485">
        <v>-58</v>
      </c>
      <c r="N2485" s="16">
        <f t="shared" si="38"/>
        <v>-91060</v>
      </c>
    </row>
    <row r="2486" spans="1:14" x14ac:dyDescent="0.25">
      <c r="A2486" t="s">
        <v>14</v>
      </c>
      <c r="B2486" t="s">
        <v>15</v>
      </c>
      <c r="C2486" t="s">
        <v>251</v>
      </c>
      <c r="D2486">
        <v>2737030151</v>
      </c>
      <c r="E2486">
        <v>44986</v>
      </c>
      <c r="F2486">
        <v>44986</v>
      </c>
      <c r="G2486">
        <v>9125135177</v>
      </c>
      <c r="H2486" t="s">
        <v>1056</v>
      </c>
      <c r="I2486">
        <v>658.8</v>
      </c>
      <c r="J2486">
        <v>45046</v>
      </c>
      <c r="K2486">
        <v>540</v>
      </c>
      <c r="L2486">
        <v>45009</v>
      </c>
      <c r="M2486">
        <v>-37</v>
      </c>
      <c r="N2486" s="16">
        <f t="shared" si="38"/>
        <v>-19980</v>
      </c>
    </row>
    <row r="2487" spans="1:14" x14ac:dyDescent="0.25">
      <c r="A2487" t="s">
        <v>14</v>
      </c>
      <c r="B2487" t="s">
        <v>15</v>
      </c>
      <c r="C2487" t="s">
        <v>1057</v>
      </c>
      <c r="D2487">
        <v>5846061215</v>
      </c>
      <c r="E2487">
        <v>44986</v>
      </c>
      <c r="F2487">
        <v>44986</v>
      </c>
      <c r="G2487">
        <v>9125343671</v>
      </c>
      <c r="H2487">
        <v>13271</v>
      </c>
      <c r="I2487">
        <v>3800.43</v>
      </c>
      <c r="J2487">
        <v>45046</v>
      </c>
      <c r="K2487">
        <v>3115.1</v>
      </c>
      <c r="L2487">
        <v>44988</v>
      </c>
      <c r="M2487">
        <v>-58</v>
      </c>
      <c r="N2487" s="16">
        <f t="shared" si="38"/>
        <v>-180675.8</v>
      </c>
    </row>
    <row r="2488" spans="1:14" x14ac:dyDescent="0.25">
      <c r="A2488" t="s">
        <v>14</v>
      </c>
      <c r="B2488" t="s">
        <v>15</v>
      </c>
      <c r="C2488" t="s">
        <v>79</v>
      </c>
      <c r="D2488">
        <v>8411621215</v>
      </c>
      <c r="E2488">
        <v>44986</v>
      </c>
      <c r="F2488">
        <v>44986</v>
      </c>
      <c r="G2488">
        <v>9126038158</v>
      </c>
      <c r="H2488" t="s">
        <v>1058</v>
      </c>
      <c r="I2488">
        <v>112</v>
      </c>
      <c r="J2488">
        <v>45046</v>
      </c>
      <c r="K2488">
        <v>91.8</v>
      </c>
      <c r="L2488">
        <v>44995</v>
      </c>
      <c r="M2488">
        <v>-51</v>
      </c>
      <c r="N2488" s="16">
        <f t="shared" si="38"/>
        <v>-4681.8</v>
      </c>
    </row>
    <row r="2489" spans="1:14" x14ac:dyDescent="0.25">
      <c r="A2489" t="s">
        <v>14</v>
      </c>
      <c r="B2489" t="s">
        <v>15</v>
      </c>
      <c r="C2489" t="s">
        <v>77</v>
      </c>
      <c r="D2489">
        <v>2032400265</v>
      </c>
      <c r="E2489">
        <v>44986</v>
      </c>
      <c r="F2489">
        <v>44986</v>
      </c>
      <c r="G2489">
        <v>9126232886</v>
      </c>
      <c r="H2489" t="s">
        <v>1059</v>
      </c>
      <c r="I2489">
        <v>900.36</v>
      </c>
      <c r="J2489">
        <v>45046</v>
      </c>
      <c r="K2489">
        <v>738</v>
      </c>
      <c r="L2489">
        <v>44988</v>
      </c>
      <c r="M2489">
        <v>-58</v>
      </c>
      <c r="N2489" s="16">
        <f t="shared" si="38"/>
        <v>-42804</v>
      </c>
    </row>
    <row r="2490" spans="1:14" x14ac:dyDescent="0.25">
      <c r="A2490" t="s">
        <v>14</v>
      </c>
      <c r="B2490" t="s">
        <v>15</v>
      </c>
      <c r="C2490" t="s">
        <v>197</v>
      </c>
      <c r="D2490">
        <v>3318780966</v>
      </c>
      <c r="E2490">
        <v>44986</v>
      </c>
      <c r="F2490">
        <v>44986</v>
      </c>
      <c r="G2490">
        <v>9127214663</v>
      </c>
      <c r="H2490">
        <v>40032749</v>
      </c>
      <c r="I2490">
        <v>1134.5999999999999</v>
      </c>
      <c r="J2490">
        <v>45046</v>
      </c>
      <c r="K2490">
        <v>930</v>
      </c>
      <c r="L2490">
        <v>44988</v>
      </c>
      <c r="M2490">
        <v>-58</v>
      </c>
      <c r="N2490" s="16">
        <f t="shared" si="38"/>
        <v>-53940</v>
      </c>
    </row>
    <row r="2491" spans="1:14" x14ac:dyDescent="0.25">
      <c r="A2491" t="s">
        <v>14</v>
      </c>
      <c r="B2491" t="s">
        <v>15</v>
      </c>
      <c r="C2491" t="s">
        <v>526</v>
      </c>
      <c r="D2491">
        <v>818570012</v>
      </c>
      <c r="E2491">
        <v>44985</v>
      </c>
      <c r="F2491">
        <v>44985</v>
      </c>
      <c r="G2491">
        <v>9128013504</v>
      </c>
      <c r="H2491" t="s">
        <v>1060</v>
      </c>
      <c r="I2491">
        <v>17027</v>
      </c>
      <c r="J2491">
        <v>45045</v>
      </c>
      <c r="K2491">
        <v>7648</v>
      </c>
      <c r="L2491">
        <v>44987</v>
      </c>
      <c r="M2491">
        <v>-58</v>
      </c>
      <c r="N2491" s="16">
        <f t="shared" si="38"/>
        <v>-443584</v>
      </c>
    </row>
    <row r="2492" spans="1:14" x14ac:dyDescent="0.25">
      <c r="A2492" t="s">
        <v>14</v>
      </c>
      <c r="B2492" t="s">
        <v>15</v>
      </c>
      <c r="C2492" t="s">
        <v>1061</v>
      </c>
      <c r="D2492">
        <v>10795130961</v>
      </c>
      <c r="E2492">
        <v>44986</v>
      </c>
      <c r="F2492">
        <v>44986</v>
      </c>
      <c r="G2492">
        <v>9128602663</v>
      </c>
      <c r="H2492" t="s">
        <v>1062</v>
      </c>
      <c r="I2492">
        <v>207240</v>
      </c>
      <c r="J2492">
        <v>45046</v>
      </c>
      <c r="K2492">
        <v>188400</v>
      </c>
      <c r="L2492">
        <v>44991</v>
      </c>
      <c r="M2492">
        <v>-55</v>
      </c>
      <c r="N2492" s="16">
        <f t="shared" si="38"/>
        <v>-10362000</v>
      </c>
    </row>
    <row r="2493" spans="1:14" x14ac:dyDescent="0.25">
      <c r="A2493" t="s">
        <v>14</v>
      </c>
      <c r="B2493" t="s">
        <v>15</v>
      </c>
      <c r="C2493" t="s">
        <v>208</v>
      </c>
      <c r="D2493">
        <v>10491670963</v>
      </c>
      <c r="E2493">
        <v>44986</v>
      </c>
      <c r="F2493">
        <v>44986</v>
      </c>
      <c r="G2493">
        <v>9128618799</v>
      </c>
      <c r="H2493">
        <v>8150027319</v>
      </c>
      <c r="I2493">
        <v>1051.98</v>
      </c>
      <c r="J2493">
        <v>45046</v>
      </c>
      <c r="K2493">
        <v>862.28</v>
      </c>
      <c r="L2493">
        <v>44992</v>
      </c>
      <c r="M2493">
        <v>-54</v>
      </c>
      <c r="N2493" s="16">
        <f t="shared" si="38"/>
        <v>-46563.119999999995</v>
      </c>
    </row>
    <row r="2494" spans="1:14" x14ac:dyDescent="0.25">
      <c r="A2494" t="s">
        <v>14</v>
      </c>
      <c r="B2494" t="s">
        <v>15</v>
      </c>
      <c r="C2494" t="s">
        <v>52</v>
      </c>
      <c r="D2494">
        <v>9238800156</v>
      </c>
      <c r="E2494">
        <v>44986</v>
      </c>
      <c r="F2494">
        <v>44986</v>
      </c>
      <c r="G2494">
        <v>9128684592</v>
      </c>
      <c r="H2494">
        <v>1209563836</v>
      </c>
      <c r="I2494">
        <v>2366.8000000000002</v>
      </c>
      <c r="J2494">
        <v>45046</v>
      </c>
      <c r="K2494">
        <v>1940</v>
      </c>
      <c r="L2494">
        <v>44995</v>
      </c>
      <c r="M2494">
        <v>-51</v>
      </c>
      <c r="N2494" s="16">
        <f t="shared" si="38"/>
        <v>-98940</v>
      </c>
    </row>
    <row r="2495" spans="1:14" x14ac:dyDescent="0.25">
      <c r="A2495" t="s">
        <v>14</v>
      </c>
      <c r="B2495" t="s">
        <v>15</v>
      </c>
      <c r="C2495" t="s">
        <v>481</v>
      </c>
      <c r="D2495" t="s">
        <v>482</v>
      </c>
      <c r="E2495">
        <v>44986</v>
      </c>
      <c r="F2495">
        <v>44986</v>
      </c>
      <c r="G2495">
        <v>9128783165</v>
      </c>
      <c r="H2495" t="s">
        <v>1063</v>
      </c>
      <c r="I2495">
        <v>589.04999999999995</v>
      </c>
      <c r="J2495">
        <v>45046</v>
      </c>
      <c r="K2495">
        <v>535.5</v>
      </c>
      <c r="L2495">
        <v>44995</v>
      </c>
      <c r="M2495">
        <v>-51</v>
      </c>
      <c r="N2495" s="16">
        <f t="shared" si="38"/>
        <v>-27310.5</v>
      </c>
    </row>
    <row r="2496" spans="1:14" x14ac:dyDescent="0.25">
      <c r="A2496" t="s">
        <v>14</v>
      </c>
      <c r="B2496" t="s">
        <v>15</v>
      </c>
      <c r="C2496" t="s">
        <v>615</v>
      </c>
      <c r="D2496">
        <v>11667890153</v>
      </c>
      <c r="E2496">
        <v>44986</v>
      </c>
      <c r="F2496">
        <v>44986</v>
      </c>
      <c r="G2496">
        <v>9129078440</v>
      </c>
      <c r="H2496">
        <v>8261434988</v>
      </c>
      <c r="I2496">
        <v>438.48</v>
      </c>
      <c r="J2496">
        <v>45046</v>
      </c>
      <c r="K2496">
        <v>417.6</v>
      </c>
      <c r="L2496">
        <v>45005</v>
      </c>
      <c r="M2496">
        <v>-41</v>
      </c>
      <c r="N2496" s="16">
        <f t="shared" si="38"/>
        <v>-17121.600000000002</v>
      </c>
    </row>
    <row r="2497" spans="1:14" x14ac:dyDescent="0.25">
      <c r="A2497" t="s">
        <v>14</v>
      </c>
      <c r="B2497" t="s">
        <v>15</v>
      </c>
      <c r="C2497" t="s">
        <v>615</v>
      </c>
      <c r="D2497">
        <v>11667890153</v>
      </c>
      <c r="E2497">
        <v>44986</v>
      </c>
      <c r="F2497">
        <v>44986</v>
      </c>
      <c r="G2497">
        <v>9129078669</v>
      </c>
      <c r="H2497">
        <v>8261434989</v>
      </c>
      <c r="I2497">
        <v>63</v>
      </c>
      <c r="J2497">
        <v>45046</v>
      </c>
      <c r="K2497">
        <v>60</v>
      </c>
      <c r="L2497">
        <v>45005</v>
      </c>
      <c r="M2497">
        <v>-41</v>
      </c>
      <c r="N2497" s="16">
        <f t="shared" si="38"/>
        <v>-2460</v>
      </c>
    </row>
    <row r="2498" spans="1:14" x14ac:dyDescent="0.25">
      <c r="A2498" t="s">
        <v>14</v>
      </c>
      <c r="B2498" t="s">
        <v>15</v>
      </c>
      <c r="C2498" t="s">
        <v>192</v>
      </c>
      <c r="D2498">
        <v>6324460150</v>
      </c>
      <c r="E2498">
        <v>44986</v>
      </c>
      <c r="F2498">
        <v>44986</v>
      </c>
      <c r="G2498">
        <v>9131068357</v>
      </c>
      <c r="H2498">
        <v>2233018678</v>
      </c>
      <c r="I2498">
        <v>457.5</v>
      </c>
      <c r="J2498">
        <v>45046</v>
      </c>
      <c r="K2498">
        <v>375</v>
      </c>
      <c r="L2498">
        <v>44992</v>
      </c>
      <c r="M2498">
        <v>-54</v>
      </c>
      <c r="N2498" s="16">
        <f t="shared" si="38"/>
        <v>-20250</v>
      </c>
    </row>
    <row r="2499" spans="1:14" x14ac:dyDescent="0.25">
      <c r="A2499" t="s">
        <v>14</v>
      </c>
      <c r="B2499" t="s">
        <v>15</v>
      </c>
      <c r="C2499" t="s">
        <v>192</v>
      </c>
      <c r="D2499">
        <v>6324460150</v>
      </c>
      <c r="E2499">
        <v>44986</v>
      </c>
      <c r="F2499">
        <v>44986</v>
      </c>
      <c r="G2499">
        <v>9131085651</v>
      </c>
      <c r="H2499">
        <v>2233018677</v>
      </c>
      <c r="I2499">
        <v>976</v>
      </c>
      <c r="J2499">
        <v>45046</v>
      </c>
      <c r="K2499">
        <v>800</v>
      </c>
      <c r="L2499">
        <v>44998</v>
      </c>
      <c r="M2499">
        <v>-48</v>
      </c>
      <c r="N2499" s="16">
        <f t="shared" ref="N2499:N2562" si="39">+M2499*K2499</f>
        <v>-38400</v>
      </c>
    </row>
    <row r="2500" spans="1:14" x14ac:dyDescent="0.25">
      <c r="A2500" t="s">
        <v>14</v>
      </c>
      <c r="B2500" t="s">
        <v>15</v>
      </c>
      <c r="C2500" t="s">
        <v>192</v>
      </c>
      <c r="D2500">
        <v>6324460150</v>
      </c>
      <c r="E2500">
        <v>44986</v>
      </c>
      <c r="F2500">
        <v>44986</v>
      </c>
      <c r="G2500">
        <v>9131088811</v>
      </c>
      <c r="H2500">
        <v>2233018679</v>
      </c>
      <c r="I2500">
        <v>2735.24</v>
      </c>
      <c r="J2500">
        <v>45046</v>
      </c>
      <c r="K2500">
        <v>2242</v>
      </c>
      <c r="L2500">
        <v>45008</v>
      </c>
      <c r="M2500">
        <v>-38</v>
      </c>
      <c r="N2500" s="16">
        <f t="shared" si="39"/>
        <v>-85196</v>
      </c>
    </row>
    <row r="2501" spans="1:14" x14ac:dyDescent="0.25">
      <c r="A2501" t="s">
        <v>14</v>
      </c>
      <c r="B2501" t="s">
        <v>15</v>
      </c>
      <c r="C2501" t="s">
        <v>672</v>
      </c>
      <c r="D2501">
        <v>9012850153</v>
      </c>
      <c r="E2501">
        <v>44986</v>
      </c>
      <c r="F2501">
        <v>44986</v>
      </c>
      <c r="G2501">
        <v>9132125502</v>
      </c>
      <c r="H2501">
        <v>1723024569</v>
      </c>
      <c r="I2501">
        <v>62.4</v>
      </c>
      <c r="J2501">
        <v>45046</v>
      </c>
      <c r="K2501">
        <v>60</v>
      </c>
      <c r="L2501">
        <v>44995</v>
      </c>
      <c r="M2501">
        <v>-51</v>
      </c>
      <c r="N2501" s="16">
        <f t="shared" si="39"/>
        <v>-3060</v>
      </c>
    </row>
    <row r="2502" spans="1:14" x14ac:dyDescent="0.25">
      <c r="A2502" t="s">
        <v>14</v>
      </c>
      <c r="B2502" t="s">
        <v>15</v>
      </c>
      <c r="C2502" t="s">
        <v>32</v>
      </c>
      <c r="D2502">
        <v>530130673</v>
      </c>
      <c r="E2502">
        <v>44987</v>
      </c>
      <c r="F2502">
        <v>44987</v>
      </c>
      <c r="G2502">
        <v>9132870456</v>
      </c>
      <c r="H2502" t="s">
        <v>1064</v>
      </c>
      <c r="I2502">
        <v>204.96</v>
      </c>
      <c r="J2502">
        <v>45047</v>
      </c>
      <c r="K2502">
        <v>168</v>
      </c>
      <c r="L2502">
        <v>45000</v>
      </c>
      <c r="M2502">
        <v>-47</v>
      </c>
      <c r="N2502" s="16">
        <f t="shared" si="39"/>
        <v>-7896</v>
      </c>
    </row>
    <row r="2503" spans="1:14" x14ac:dyDescent="0.25">
      <c r="A2503" t="s">
        <v>14</v>
      </c>
      <c r="B2503" t="s">
        <v>15</v>
      </c>
      <c r="C2503" t="s">
        <v>32</v>
      </c>
      <c r="D2503">
        <v>530130673</v>
      </c>
      <c r="E2503">
        <v>44987</v>
      </c>
      <c r="F2503">
        <v>44987</v>
      </c>
      <c r="G2503">
        <v>9132870474</v>
      </c>
      <c r="H2503" t="s">
        <v>1065</v>
      </c>
      <c r="I2503">
        <v>585.6</v>
      </c>
      <c r="J2503">
        <v>45047</v>
      </c>
      <c r="K2503">
        <v>480</v>
      </c>
      <c r="L2503">
        <v>45000</v>
      </c>
      <c r="M2503">
        <v>-47</v>
      </c>
      <c r="N2503" s="16">
        <f t="shared" si="39"/>
        <v>-22560</v>
      </c>
    </row>
    <row r="2504" spans="1:14" x14ac:dyDescent="0.25">
      <c r="A2504" t="s">
        <v>14</v>
      </c>
      <c r="B2504" t="s">
        <v>15</v>
      </c>
      <c r="C2504" t="s">
        <v>133</v>
      </c>
      <c r="D2504">
        <v>4720630633</v>
      </c>
      <c r="E2504">
        <v>44987</v>
      </c>
      <c r="F2504">
        <v>44987</v>
      </c>
      <c r="G2504">
        <v>9132886895</v>
      </c>
      <c r="H2504" t="s">
        <v>1066</v>
      </c>
      <c r="I2504">
        <v>1703.12</v>
      </c>
      <c r="J2504">
        <v>45047</v>
      </c>
      <c r="K2504">
        <v>1396</v>
      </c>
      <c r="L2504">
        <v>44992</v>
      </c>
      <c r="M2504">
        <v>-55</v>
      </c>
      <c r="N2504" s="16">
        <f t="shared" si="39"/>
        <v>-76780</v>
      </c>
    </row>
    <row r="2505" spans="1:14" x14ac:dyDescent="0.25">
      <c r="A2505" t="s">
        <v>14</v>
      </c>
      <c r="B2505" t="s">
        <v>15</v>
      </c>
      <c r="C2505" t="s">
        <v>133</v>
      </c>
      <c r="D2505">
        <v>4720630633</v>
      </c>
      <c r="E2505">
        <v>44987</v>
      </c>
      <c r="F2505">
        <v>44987</v>
      </c>
      <c r="G2505">
        <v>9132887140</v>
      </c>
      <c r="H2505" t="s">
        <v>1067</v>
      </c>
      <c r="I2505">
        <v>58.27</v>
      </c>
      <c r="J2505">
        <v>45047</v>
      </c>
      <c r="K2505">
        <v>47.76</v>
      </c>
      <c r="L2505">
        <v>44992</v>
      </c>
      <c r="M2505">
        <v>-55</v>
      </c>
      <c r="N2505" s="16">
        <f t="shared" si="39"/>
        <v>-2626.7999999999997</v>
      </c>
    </row>
    <row r="2506" spans="1:14" x14ac:dyDescent="0.25">
      <c r="A2506" t="s">
        <v>14</v>
      </c>
      <c r="B2506" t="s">
        <v>15</v>
      </c>
      <c r="C2506" t="s">
        <v>133</v>
      </c>
      <c r="D2506">
        <v>4720630633</v>
      </c>
      <c r="E2506">
        <v>44987</v>
      </c>
      <c r="F2506">
        <v>44987</v>
      </c>
      <c r="G2506">
        <v>9132887265</v>
      </c>
      <c r="H2506" t="s">
        <v>1068</v>
      </c>
      <c r="I2506">
        <v>48.02</v>
      </c>
      <c r="J2506">
        <v>45047</v>
      </c>
      <c r="K2506">
        <v>39.36</v>
      </c>
      <c r="L2506">
        <v>44992</v>
      </c>
      <c r="M2506">
        <v>-55</v>
      </c>
      <c r="N2506" s="16">
        <f t="shared" si="39"/>
        <v>-2164.8000000000002</v>
      </c>
    </row>
    <row r="2507" spans="1:14" x14ac:dyDescent="0.25">
      <c r="A2507" t="s">
        <v>14</v>
      </c>
      <c r="B2507" t="s">
        <v>15</v>
      </c>
      <c r="C2507" t="s">
        <v>133</v>
      </c>
      <c r="D2507">
        <v>4720630633</v>
      </c>
      <c r="E2507">
        <v>44987</v>
      </c>
      <c r="F2507">
        <v>44987</v>
      </c>
      <c r="G2507">
        <v>9132887454</v>
      </c>
      <c r="H2507" t="s">
        <v>1069</v>
      </c>
      <c r="I2507">
        <v>61.38</v>
      </c>
      <c r="J2507">
        <v>45047</v>
      </c>
      <c r="K2507">
        <v>55.8</v>
      </c>
      <c r="L2507">
        <v>44995</v>
      </c>
      <c r="M2507">
        <v>-52</v>
      </c>
      <c r="N2507" s="16">
        <f t="shared" si="39"/>
        <v>-2901.6</v>
      </c>
    </row>
    <row r="2508" spans="1:14" x14ac:dyDescent="0.25">
      <c r="A2508" t="s">
        <v>14</v>
      </c>
      <c r="B2508" t="s">
        <v>15</v>
      </c>
      <c r="C2508" t="s">
        <v>133</v>
      </c>
      <c r="D2508">
        <v>4720630633</v>
      </c>
      <c r="E2508">
        <v>44986</v>
      </c>
      <c r="F2508">
        <v>44986</v>
      </c>
      <c r="G2508">
        <v>9132887526</v>
      </c>
      <c r="H2508" t="s">
        <v>1070</v>
      </c>
      <c r="I2508">
        <v>162.6</v>
      </c>
      <c r="J2508">
        <v>45046</v>
      </c>
      <c r="K2508">
        <v>133.28</v>
      </c>
      <c r="L2508">
        <v>44995</v>
      </c>
      <c r="M2508">
        <v>-51</v>
      </c>
      <c r="N2508" s="16">
        <f t="shared" si="39"/>
        <v>-6797.28</v>
      </c>
    </row>
    <row r="2509" spans="1:14" x14ac:dyDescent="0.25">
      <c r="A2509" t="s">
        <v>14</v>
      </c>
      <c r="B2509" t="s">
        <v>15</v>
      </c>
      <c r="C2509" t="s">
        <v>116</v>
      </c>
      <c r="D2509">
        <v>759430267</v>
      </c>
      <c r="E2509">
        <v>44986</v>
      </c>
      <c r="F2509">
        <v>44986</v>
      </c>
      <c r="G2509">
        <v>9133048929</v>
      </c>
      <c r="H2509">
        <v>2341920</v>
      </c>
      <c r="I2509">
        <v>4193.28</v>
      </c>
      <c r="J2509">
        <v>45046</v>
      </c>
      <c r="K2509">
        <v>4032</v>
      </c>
      <c r="L2509">
        <v>44995</v>
      </c>
      <c r="M2509">
        <v>-51</v>
      </c>
      <c r="N2509" s="16">
        <f t="shared" si="39"/>
        <v>-205632</v>
      </c>
    </row>
    <row r="2510" spans="1:14" x14ac:dyDescent="0.25">
      <c r="A2510" t="s">
        <v>14</v>
      </c>
      <c r="B2510" t="s">
        <v>15</v>
      </c>
      <c r="C2510" t="s">
        <v>741</v>
      </c>
      <c r="D2510">
        <v>5294860654</v>
      </c>
      <c r="E2510">
        <v>44987</v>
      </c>
      <c r="F2510">
        <v>44987</v>
      </c>
      <c r="G2510">
        <v>9133280969</v>
      </c>
      <c r="H2510" t="s">
        <v>1071</v>
      </c>
      <c r="I2510">
        <v>143</v>
      </c>
      <c r="J2510">
        <v>45047</v>
      </c>
      <c r="K2510">
        <v>137.5</v>
      </c>
      <c r="L2510">
        <v>45057</v>
      </c>
      <c r="M2510">
        <v>10</v>
      </c>
      <c r="N2510" s="16">
        <f t="shared" si="39"/>
        <v>1375</v>
      </c>
    </row>
    <row r="2511" spans="1:14" x14ac:dyDescent="0.25">
      <c r="A2511" t="s">
        <v>14</v>
      </c>
      <c r="B2511" t="s">
        <v>15</v>
      </c>
      <c r="C2511" t="s">
        <v>1072</v>
      </c>
      <c r="D2511">
        <v>244540100</v>
      </c>
      <c r="E2511">
        <v>44987</v>
      </c>
      <c r="F2511">
        <v>44987</v>
      </c>
      <c r="G2511">
        <v>9133358674</v>
      </c>
      <c r="H2511">
        <v>10004454</v>
      </c>
      <c r="I2511">
        <v>49.5</v>
      </c>
      <c r="J2511">
        <v>45047</v>
      </c>
      <c r="K2511">
        <v>45</v>
      </c>
      <c r="L2511">
        <v>44992</v>
      </c>
      <c r="M2511">
        <v>-55</v>
      </c>
      <c r="N2511" s="16">
        <f t="shared" si="39"/>
        <v>-2475</v>
      </c>
    </row>
    <row r="2512" spans="1:14" x14ac:dyDescent="0.25">
      <c r="A2512" t="s">
        <v>14</v>
      </c>
      <c r="B2512" t="s">
        <v>15</v>
      </c>
      <c r="C2512" t="s">
        <v>136</v>
      </c>
      <c r="D2512">
        <v>6695101219</v>
      </c>
      <c r="E2512">
        <v>44987</v>
      </c>
      <c r="F2512">
        <v>44987</v>
      </c>
      <c r="G2512">
        <v>9134503980</v>
      </c>
      <c r="H2512" t="s">
        <v>1073</v>
      </c>
      <c r="I2512">
        <v>213.5</v>
      </c>
      <c r="J2512">
        <v>45047</v>
      </c>
      <c r="K2512">
        <v>175</v>
      </c>
      <c r="L2512">
        <v>44995</v>
      </c>
      <c r="M2512">
        <v>-52</v>
      </c>
      <c r="N2512" s="16">
        <f t="shared" si="39"/>
        <v>-9100</v>
      </c>
    </row>
    <row r="2513" spans="1:14" x14ac:dyDescent="0.25">
      <c r="A2513" t="s">
        <v>14</v>
      </c>
      <c r="B2513" t="s">
        <v>15</v>
      </c>
      <c r="C2513" t="s">
        <v>113</v>
      </c>
      <c r="D2513">
        <v>7020730631</v>
      </c>
      <c r="E2513">
        <v>44986</v>
      </c>
      <c r="F2513">
        <v>44986</v>
      </c>
      <c r="G2513">
        <v>9134899027</v>
      </c>
      <c r="H2513" t="s">
        <v>1074</v>
      </c>
      <c r="I2513">
        <v>1089.22</v>
      </c>
      <c r="J2513">
        <v>45046</v>
      </c>
      <c r="K2513">
        <v>892.8</v>
      </c>
      <c r="L2513">
        <v>44998</v>
      </c>
      <c r="M2513">
        <v>-48</v>
      </c>
      <c r="N2513" s="16">
        <f t="shared" si="39"/>
        <v>-42854.399999999994</v>
      </c>
    </row>
    <row r="2514" spans="1:14" x14ac:dyDescent="0.25">
      <c r="A2514" t="s">
        <v>14</v>
      </c>
      <c r="B2514" t="s">
        <v>15</v>
      </c>
      <c r="C2514" t="s">
        <v>189</v>
      </c>
      <c r="D2514">
        <v>2457060032</v>
      </c>
      <c r="E2514">
        <v>44986</v>
      </c>
      <c r="F2514">
        <v>44986</v>
      </c>
      <c r="G2514">
        <v>9135197626</v>
      </c>
      <c r="H2514">
        <v>1142301283</v>
      </c>
      <c r="I2514">
        <v>64.459999999999994</v>
      </c>
      <c r="J2514">
        <v>45046</v>
      </c>
      <c r="K2514">
        <v>58.6</v>
      </c>
      <c r="L2514">
        <v>44999</v>
      </c>
      <c r="M2514">
        <v>-47</v>
      </c>
      <c r="N2514" s="16">
        <f t="shared" si="39"/>
        <v>-2754.2000000000003</v>
      </c>
    </row>
    <row r="2515" spans="1:14" x14ac:dyDescent="0.25">
      <c r="A2515" t="s">
        <v>14</v>
      </c>
      <c r="B2515" t="s">
        <v>15</v>
      </c>
      <c r="C2515" t="s">
        <v>223</v>
      </c>
      <c r="D2515">
        <v>674840152</v>
      </c>
      <c r="E2515">
        <v>44986</v>
      </c>
      <c r="F2515">
        <v>44986</v>
      </c>
      <c r="G2515">
        <v>9135305029</v>
      </c>
      <c r="H2515">
        <v>5302540882</v>
      </c>
      <c r="I2515">
        <v>614.25</v>
      </c>
      <c r="J2515">
        <v>45046</v>
      </c>
      <c r="K2515">
        <v>585</v>
      </c>
      <c r="L2515">
        <v>45005</v>
      </c>
      <c r="M2515">
        <v>-41</v>
      </c>
      <c r="N2515" s="16">
        <f t="shared" si="39"/>
        <v>-23985</v>
      </c>
    </row>
    <row r="2516" spans="1:14" x14ac:dyDescent="0.25">
      <c r="A2516" t="s">
        <v>14</v>
      </c>
      <c r="B2516" t="s">
        <v>15</v>
      </c>
      <c r="C2516" t="s">
        <v>1075</v>
      </c>
      <c r="D2516" t="s">
        <v>1076</v>
      </c>
      <c r="E2516">
        <v>44987</v>
      </c>
      <c r="F2516">
        <v>44987</v>
      </c>
      <c r="G2516">
        <v>9135788799</v>
      </c>
      <c r="H2516">
        <v>45</v>
      </c>
      <c r="I2516">
        <v>427</v>
      </c>
      <c r="J2516">
        <v>45047</v>
      </c>
      <c r="K2516">
        <v>350</v>
      </c>
      <c r="L2516">
        <v>45029</v>
      </c>
      <c r="M2516">
        <v>-18</v>
      </c>
      <c r="N2516" s="16">
        <f t="shared" si="39"/>
        <v>-6300</v>
      </c>
    </row>
    <row r="2517" spans="1:14" x14ac:dyDescent="0.25">
      <c r="A2517" t="s">
        <v>14</v>
      </c>
      <c r="B2517" t="s">
        <v>15</v>
      </c>
      <c r="C2517" t="s">
        <v>50</v>
      </c>
      <c r="D2517">
        <v>4337640280</v>
      </c>
      <c r="E2517">
        <v>44986</v>
      </c>
      <c r="F2517">
        <v>44986</v>
      </c>
      <c r="G2517">
        <v>9136007721</v>
      </c>
      <c r="H2517" t="s">
        <v>1077</v>
      </c>
      <c r="I2517">
        <v>1574.84</v>
      </c>
      <c r="J2517">
        <v>45046</v>
      </c>
      <c r="K2517">
        <v>1499.85</v>
      </c>
      <c r="L2517">
        <v>44995</v>
      </c>
      <c r="M2517">
        <v>-51</v>
      </c>
      <c r="N2517" s="16">
        <f t="shared" si="39"/>
        <v>-76492.349999999991</v>
      </c>
    </row>
    <row r="2518" spans="1:14" x14ac:dyDescent="0.25">
      <c r="A2518" t="s">
        <v>14</v>
      </c>
      <c r="B2518" t="s">
        <v>15</v>
      </c>
      <c r="C2518" t="s">
        <v>50</v>
      </c>
      <c r="D2518">
        <v>4337640280</v>
      </c>
      <c r="E2518">
        <v>44987</v>
      </c>
      <c r="F2518">
        <v>44987</v>
      </c>
      <c r="G2518">
        <v>9136012154</v>
      </c>
      <c r="H2518" t="s">
        <v>1078</v>
      </c>
      <c r="I2518">
        <v>5763.08</v>
      </c>
      <c r="J2518">
        <v>45047</v>
      </c>
      <c r="K2518">
        <v>4723.84</v>
      </c>
      <c r="L2518">
        <v>44999</v>
      </c>
      <c r="M2518">
        <v>-48</v>
      </c>
      <c r="N2518" s="16">
        <f t="shared" si="39"/>
        <v>-226744.32000000001</v>
      </c>
    </row>
    <row r="2519" spans="1:14" x14ac:dyDescent="0.25">
      <c r="A2519" t="s">
        <v>14</v>
      </c>
      <c r="B2519" t="s">
        <v>15</v>
      </c>
      <c r="C2519" t="s">
        <v>115</v>
      </c>
      <c r="D2519">
        <v>1309350062</v>
      </c>
      <c r="E2519">
        <v>44987</v>
      </c>
      <c r="F2519">
        <v>44987</v>
      </c>
      <c r="G2519">
        <v>9136107066</v>
      </c>
      <c r="H2519">
        <v>6323603649</v>
      </c>
      <c r="I2519">
        <v>242.78</v>
      </c>
      <c r="J2519">
        <v>45047</v>
      </c>
      <c r="K2519">
        <v>199</v>
      </c>
      <c r="L2519">
        <v>44998</v>
      </c>
      <c r="M2519">
        <v>-49</v>
      </c>
      <c r="N2519" s="16">
        <f t="shared" si="39"/>
        <v>-9751</v>
      </c>
    </row>
    <row r="2520" spans="1:14" x14ac:dyDescent="0.25">
      <c r="A2520" t="s">
        <v>14</v>
      </c>
      <c r="B2520" t="s">
        <v>15</v>
      </c>
      <c r="C2520" t="s">
        <v>41</v>
      </c>
      <c r="D2520">
        <v>6328131211</v>
      </c>
      <c r="E2520">
        <v>44986</v>
      </c>
      <c r="F2520">
        <v>44986</v>
      </c>
      <c r="G2520">
        <v>9136551323</v>
      </c>
      <c r="H2520">
        <v>1000000142</v>
      </c>
      <c r="I2520">
        <v>18641.27</v>
      </c>
      <c r="J2520">
        <v>45046</v>
      </c>
      <c r="K2520">
        <v>18641.27</v>
      </c>
      <c r="L2520">
        <v>45020</v>
      </c>
      <c r="M2520">
        <v>-26</v>
      </c>
      <c r="N2520" s="16">
        <f t="shared" si="39"/>
        <v>-484673.02</v>
      </c>
    </row>
    <row r="2521" spans="1:14" x14ac:dyDescent="0.25">
      <c r="A2521" t="s">
        <v>14</v>
      </c>
      <c r="B2521" t="s">
        <v>15</v>
      </c>
      <c r="C2521" t="s">
        <v>1079</v>
      </c>
      <c r="D2521">
        <v>7328871210</v>
      </c>
      <c r="E2521">
        <v>44987</v>
      </c>
      <c r="F2521">
        <v>44987</v>
      </c>
      <c r="G2521">
        <v>9136826658</v>
      </c>
      <c r="H2521" t="s">
        <v>1080</v>
      </c>
      <c r="I2521">
        <v>512.4</v>
      </c>
      <c r="J2521">
        <v>45047</v>
      </c>
      <c r="K2521">
        <v>420</v>
      </c>
      <c r="L2521">
        <v>44991</v>
      </c>
      <c r="M2521">
        <v>-56</v>
      </c>
      <c r="N2521" s="16">
        <f t="shared" si="39"/>
        <v>-23520</v>
      </c>
    </row>
    <row r="2522" spans="1:14" x14ac:dyDescent="0.25">
      <c r="A2522" t="s">
        <v>14</v>
      </c>
      <c r="B2522" t="s">
        <v>15</v>
      </c>
      <c r="C2522" t="s">
        <v>215</v>
      </c>
      <c r="D2522">
        <v>1681100150</v>
      </c>
      <c r="E2522">
        <v>44987</v>
      </c>
      <c r="F2522">
        <v>44987</v>
      </c>
      <c r="G2522">
        <v>9137146852</v>
      </c>
      <c r="H2522" t="s">
        <v>1081</v>
      </c>
      <c r="I2522">
        <v>366</v>
      </c>
      <c r="J2522">
        <v>45047</v>
      </c>
      <c r="K2522">
        <v>300</v>
      </c>
      <c r="L2522">
        <v>45019</v>
      </c>
      <c r="M2522">
        <v>-28</v>
      </c>
      <c r="N2522" s="16">
        <f t="shared" si="39"/>
        <v>-8400</v>
      </c>
    </row>
    <row r="2523" spans="1:14" x14ac:dyDescent="0.25">
      <c r="A2523" t="s">
        <v>14</v>
      </c>
      <c r="B2523" t="s">
        <v>15</v>
      </c>
      <c r="C2523" t="s">
        <v>1082</v>
      </c>
      <c r="D2523">
        <v>95044230654</v>
      </c>
      <c r="E2523">
        <v>44986</v>
      </c>
      <c r="F2523">
        <v>44986</v>
      </c>
      <c r="G2523">
        <v>9137290712</v>
      </c>
      <c r="H2523">
        <v>1300000145</v>
      </c>
      <c r="I2523">
        <v>9971.68</v>
      </c>
      <c r="J2523">
        <v>45046</v>
      </c>
      <c r="K2523">
        <v>9971.68</v>
      </c>
      <c r="L2523">
        <v>45020</v>
      </c>
      <c r="M2523">
        <v>-26</v>
      </c>
      <c r="N2523" s="16">
        <f t="shared" si="39"/>
        <v>-259263.68</v>
      </c>
    </row>
    <row r="2524" spans="1:14" x14ac:dyDescent="0.25">
      <c r="A2524" t="s">
        <v>14</v>
      </c>
      <c r="B2524" t="s">
        <v>15</v>
      </c>
      <c r="C2524" t="s">
        <v>807</v>
      </c>
      <c r="D2524">
        <v>1585920208</v>
      </c>
      <c r="E2524">
        <v>44987</v>
      </c>
      <c r="F2524">
        <v>44987</v>
      </c>
      <c r="G2524">
        <v>9137323441</v>
      </c>
      <c r="H2524" t="s">
        <v>1083</v>
      </c>
      <c r="I2524">
        <v>609.76</v>
      </c>
      <c r="J2524">
        <v>45047</v>
      </c>
      <c r="K2524">
        <v>499.8</v>
      </c>
      <c r="L2524">
        <v>44991</v>
      </c>
      <c r="M2524">
        <v>-56</v>
      </c>
      <c r="N2524" s="16">
        <f t="shared" si="39"/>
        <v>-27988.799999999999</v>
      </c>
    </row>
    <row r="2525" spans="1:14" x14ac:dyDescent="0.25">
      <c r="A2525" t="s">
        <v>14</v>
      </c>
      <c r="B2525" t="s">
        <v>15</v>
      </c>
      <c r="C2525" t="s">
        <v>807</v>
      </c>
      <c r="D2525">
        <v>1585920208</v>
      </c>
      <c r="E2525">
        <v>44986</v>
      </c>
      <c r="F2525">
        <v>44986</v>
      </c>
      <c r="G2525">
        <v>9137323601</v>
      </c>
      <c r="H2525" t="s">
        <v>1084</v>
      </c>
      <c r="I2525">
        <v>1132.4000000000001</v>
      </c>
      <c r="J2525">
        <v>45046</v>
      </c>
      <c r="K2525">
        <v>928.2</v>
      </c>
      <c r="L2525">
        <v>44991</v>
      </c>
      <c r="M2525">
        <v>-55</v>
      </c>
      <c r="N2525" s="16">
        <f t="shared" si="39"/>
        <v>-51051</v>
      </c>
    </row>
    <row r="2526" spans="1:14" x14ac:dyDescent="0.25">
      <c r="A2526" t="s">
        <v>14</v>
      </c>
      <c r="B2526" t="s">
        <v>15</v>
      </c>
      <c r="C2526" t="s">
        <v>353</v>
      </c>
      <c r="D2526">
        <v>10191080158</v>
      </c>
      <c r="E2526">
        <v>44987</v>
      </c>
      <c r="F2526">
        <v>44987</v>
      </c>
      <c r="G2526">
        <v>9137856097</v>
      </c>
      <c r="H2526" t="s">
        <v>1085</v>
      </c>
      <c r="I2526">
        <v>1738.5</v>
      </c>
      <c r="J2526">
        <v>45047</v>
      </c>
      <c r="K2526">
        <v>1425</v>
      </c>
      <c r="L2526">
        <v>45001</v>
      </c>
      <c r="M2526">
        <v>-46</v>
      </c>
      <c r="N2526" s="16">
        <f t="shared" si="39"/>
        <v>-65550</v>
      </c>
    </row>
    <row r="2527" spans="1:14" x14ac:dyDescent="0.25">
      <c r="A2527" t="s">
        <v>14</v>
      </c>
      <c r="B2527" t="s">
        <v>15</v>
      </c>
      <c r="C2527" t="s">
        <v>299</v>
      </c>
      <c r="D2527">
        <v>2173550282</v>
      </c>
      <c r="E2527">
        <v>44987</v>
      </c>
      <c r="F2527">
        <v>44987</v>
      </c>
      <c r="G2527">
        <v>9138416052</v>
      </c>
      <c r="H2527" t="s">
        <v>1086</v>
      </c>
      <c r="I2527">
        <v>3635.6</v>
      </c>
      <c r="J2527">
        <v>45047</v>
      </c>
      <c r="K2527">
        <v>2980</v>
      </c>
      <c r="L2527">
        <v>44998</v>
      </c>
      <c r="M2527">
        <v>-49</v>
      </c>
      <c r="N2527" s="16">
        <f t="shared" si="39"/>
        <v>-146020</v>
      </c>
    </row>
    <row r="2528" spans="1:14" x14ac:dyDescent="0.25">
      <c r="A2528" t="s">
        <v>14</v>
      </c>
      <c r="B2528" t="s">
        <v>15</v>
      </c>
      <c r="C2528" t="s">
        <v>1087</v>
      </c>
      <c r="D2528">
        <v>4770060632</v>
      </c>
      <c r="E2528">
        <v>44987</v>
      </c>
      <c r="F2528">
        <v>44987</v>
      </c>
      <c r="G2528">
        <v>9138654985</v>
      </c>
      <c r="H2528" t="s">
        <v>1088</v>
      </c>
      <c r="I2528">
        <v>2183.8000000000002</v>
      </c>
      <c r="J2528">
        <v>45047</v>
      </c>
      <c r="K2528">
        <v>1790</v>
      </c>
      <c r="L2528">
        <v>44992</v>
      </c>
      <c r="M2528">
        <v>-55</v>
      </c>
      <c r="N2528" s="16">
        <f t="shared" si="39"/>
        <v>-98450</v>
      </c>
    </row>
    <row r="2529" spans="1:14" x14ac:dyDescent="0.25">
      <c r="A2529" t="s">
        <v>14</v>
      </c>
      <c r="B2529" t="s">
        <v>15</v>
      </c>
      <c r="C2529" t="s">
        <v>528</v>
      </c>
      <c r="D2529">
        <v>9158150962</v>
      </c>
      <c r="E2529">
        <v>44987</v>
      </c>
      <c r="F2529">
        <v>44987</v>
      </c>
      <c r="G2529">
        <v>9139662683</v>
      </c>
      <c r="H2529">
        <v>3900323359</v>
      </c>
      <c r="I2529">
        <v>60.39</v>
      </c>
      <c r="J2529">
        <v>45047</v>
      </c>
      <c r="K2529">
        <v>49.5</v>
      </c>
      <c r="L2529">
        <v>45005</v>
      </c>
      <c r="M2529">
        <v>-42</v>
      </c>
      <c r="N2529" s="16">
        <f t="shared" si="39"/>
        <v>-2079</v>
      </c>
    </row>
    <row r="2530" spans="1:14" x14ac:dyDescent="0.25">
      <c r="A2530" t="s">
        <v>14</v>
      </c>
      <c r="B2530" t="s">
        <v>15</v>
      </c>
      <c r="C2530" t="s">
        <v>52</v>
      </c>
      <c r="D2530">
        <v>9238800156</v>
      </c>
      <c r="E2530">
        <v>44988</v>
      </c>
      <c r="F2530">
        <v>44988</v>
      </c>
      <c r="G2530">
        <v>9139900370</v>
      </c>
      <c r="H2530">
        <v>1209565698</v>
      </c>
      <c r="I2530">
        <v>294</v>
      </c>
      <c r="J2530">
        <v>45048</v>
      </c>
      <c r="K2530">
        <v>280</v>
      </c>
      <c r="L2530">
        <v>45000</v>
      </c>
      <c r="M2530">
        <v>-48</v>
      </c>
      <c r="N2530" s="16">
        <f t="shared" si="39"/>
        <v>-13440</v>
      </c>
    </row>
    <row r="2531" spans="1:14" x14ac:dyDescent="0.25">
      <c r="A2531" t="s">
        <v>14</v>
      </c>
      <c r="B2531" t="s">
        <v>15</v>
      </c>
      <c r="C2531" t="s">
        <v>52</v>
      </c>
      <c r="D2531">
        <v>9238800156</v>
      </c>
      <c r="E2531">
        <v>44986</v>
      </c>
      <c r="F2531">
        <v>44986</v>
      </c>
      <c r="G2531">
        <v>9139905109</v>
      </c>
      <c r="H2531">
        <v>1209565697</v>
      </c>
      <c r="I2531">
        <v>529.20000000000005</v>
      </c>
      <c r="J2531">
        <v>45046</v>
      </c>
      <c r="K2531">
        <v>504</v>
      </c>
      <c r="L2531">
        <v>44999</v>
      </c>
      <c r="M2531">
        <v>-47</v>
      </c>
      <c r="N2531" s="16">
        <f t="shared" si="39"/>
        <v>-23688</v>
      </c>
    </row>
    <row r="2532" spans="1:14" x14ac:dyDescent="0.25">
      <c r="A2532" t="s">
        <v>14</v>
      </c>
      <c r="B2532" t="s">
        <v>15</v>
      </c>
      <c r="C2532" t="s">
        <v>195</v>
      </c>
      <c r="D2532">
        <v>12785290151</v>
      </c>
      <c r="E2532">
        <v>44988</v>
      </c>
      <c r="F2532">
        <v>44988</v>
      </c>
      <c r="G2532">
        <v>9140315564</v>
      </c>
      <c r="H2532" t="s">
        <v>1089</v>
      </c>
      <c r="I2532">
        <v>981.86</v>
      </c>
      <c r="J2532">
        <v>45048</v>
      </c>
      <c r="K2532">
        <v>804.8</v>
      </c>
      <c r="L2532">
        <v>45001</v>
      </c>
      <c r="M2532">
        <v>-47</v>
      </c>
      <c r="N2532" s="16">
        <f t="shared" si="39"/>
        <v>-37825.599999999999</v>
      </c>
    </row>
    <row r="2533" spans="1:14" x14ac:dyDescent="0.25">
      <c r="A2533" t="s">
        <v>14</v>
      </c>
      <c r="B2533" t="s">
        <v>15</v>
      </c>
      <c r="C2533" t="s">
        <v>195</v>
      </c>
      <c r="D2533">
        <v>12785290151</v>
      </c>
      <c r="E2533">
        <v>44988</v>
      </c>
      <c r="F2533">
        <v>44988</v>
      </c>
      <c r="G2533">
        <v>9140315755</v>
      </c>
      <c r="H2533" t="s">
        <v>1090</v>
      </c>
      <c r="I2533">
        <v>4013.63</v>
      </c>
      <c r="J2533">
        <v>45048</v>
      </c>
      <c r="K2533">
        <v>3289.86</v>
      </c>
      <c r="L2533">
        <v>45000</v>
      </c>
      <c r="M2533">
        <v>-48</v>
      </c>
      <c r="N2533" s="16">
        <f t="shared" si="39"/>
        <v>-157913.28</v>
      </c>
    </row>
    <row r="2534" spans="1:14" x14ac:dyDescent="0.25">
      <c r="A2534" t="s">
        <v>14</v>
      </c>
      <c r="B2534" t="s">
        <v>15</v>
      </c>
      <c r="C2534" t="s">
        <v>1091</v>
      </c>
      <c r="D2534">
        <v>422760587</v>
      </c>
      <c r="E2534">
        <v>44988</v>
      </c>
      <c r="F2534">
        <v>44988</v>
      </c>
      <c r="G2534">
        <v>9140376354</v>
      </c>
      <c r="H2534" t="s">
        <v>420</v>
      </c>
      <c r="I2534">
        <v>28.51</v>
      </c>
      <c r="J2534">
        <v>45048</v>
      </c>
      <c r="K2534">
        <v>25.92</v>
      </c>
      <c r="L2534">
        <v>44992</v>
      </c>
      <c r="M2534">
        <v>-56</v>
      </c>
      <c r="N2534" s="16">
        <f t="shared" si="39"/>
        <v>-1451.52</v>
      </c>
    </row>
    <row r="2535" spans="1:14" x14ac:dyDescent="0.25">
      <c r="A2535" t="s">
        <v>14</v>
      </c>
      <c r="B2535" t="s">
        <v>15</v>
      </c>
      <c r="C2535" t="s">
        <v>191</v>
      </c>
      <c r="D2535">
        <v>803890151</v>
      </c>
      <c r="E2535">
        <v>44988</v>
      </c>
      <c r="F2535">
        <v>44988</v>
      </c>
      <c r="G2535">
        <v>9140495059</v>
      </c>
      <c r="H2535">
        <v>232014616</v>
      </c>
      <c r="I2535">
        <v>402.11</v>
      </c>
      <c r="J2535">
        <v>45048</v>
      </c>
      <c r="K2535">
        <v>329.6</v>
      </c>
      <c r="L2535">
        <v>44998</v>
      </c>
      <c r="M2535">
        <v>-50</v>
      </c>
      <c r="N2535" s="16">
        <f t="shared" si="39"/>
        <v>-16480</v>
      </c>
    </row>
    <row r="2536" spans="1:14" x14ac:dyDescent="0.25">
      <c r="A2536" t="s">
        <v>14</v>
      </c>
      <c r="B2536" t="s">
        <v>15</v>
      </c>
      <c r="C2536" t="s">
        <v>191</v>
      </c>
      <c r="D2536">
        <v>803890151</v>
      </c>
      <c r="E2536">
        <v>44987</v>
      </c>
      <c r="F2536">
        <v>44987</v>
      </c>
      <c r="G2536">
        <v>9140497328</v>
      </c>
      <c r="H2536">
        <v>232014615</v>
      </c>
      <c r="I2536">
        <v>3222.75</v>
      </c>
      <c r="J2536">
        <v>45047</v>
      </c>
      <c r="K2536">
        <v>2641.6</v>
      </c>
      <c r="L2536">
        <v>44998</v>
      </c>
      <c r="M2536">
        <v>-49</v>
      </c>
      <c r="N2536" s="16">
        <f t="shared" si="39"/>
        <v>-129438.39999999999</v>
      </c>
    </row>
    <row r="2537" spans="1:14" x14ac:dyDescent="0.25">
      <c r="A2537" t="s">
        <v>14</v>
      </c>
      <c r="B2537" t="s">
        <v>15</v>
      </c>
      <c r="C2537" t="s">
        <v>191</v>
      </c>
      <c r="D2537">
        <v>803890151</v>
      </c>
      <c r="E2537">
        <v>44988</v>
      </c>
      <c r="F2537">
        <v>44988</v>
      </c>
      <c r="G2537">
        <v>9140627858</v>
      </c>
      <c r="H2537">
        <v>232014617</v>
      </c>
      <c r="I2537">
        <v>299.39</v>
      </c>
      <c r="J2537">
        <v>45048</v>
      </c>
      <c r="K2537">
        <v>245.4</v>
      </c>
      <c r="L2537">
        <v>44998</v>
      </c>
      <c r="M2537">
        <v>-50</v>
      </c>
      <c r="N2537" s="16">
        <f t="shared" si="39"/>
        <v>-12270</v>
      </c>
    </row>
    <row r="2538" spans="1:14" x14ac:dyDescent="0.25">
      <c r="A2538" t="s">
        <v>14</v>
      </c>
      <c r="B2538" t="s">
        <v>15</v>
      </c>
      <c r="C2538" t="s">
        <v>191</v>
      </c>
      <c r="D2538">
        <v>803890151</v>
      </c>
      <c r="E2538">
        <v>44988</v>
      </c>
      <c r="F2538">
        <v>44988</v>
      </c>
      <c r="G2538">
        <v>9140628392</v>
      </c>
      <c r="H2538">
        <v>232014618</v>
      </c>
      <c r="I2538">
        <v>689.3</v>
      </c>
      <c r="J2538">
        <v>45048</v>
      </c>
      <c r="K2538">
        <v>565</v>
      </c>
      <c r="L2538">
        <v>44991</v>
      </c>
      <c r="M2538">
        <v>-57</v>
      </c>
      <c r="N2538" s="16">
        <f t="shared" si="39"/>
        <v>-32205</v>
      </c>
    </row>
    <row r="2539" spans="1:14" x14ac:dyDescent="0.25">
      <c r="A2539" t="s">
        <v>14</v>
      </c>
      <c r="B2539" t="s">
        <v>15</v>
      </c>
      <c r="C2539" t="s">
        <v>192</v>
      </c>
      <c r="D2539">
        <v>6324460150</v>
      </c>
      <c r="E2539">
        <v>44987</v>
      </c>
      <c r="F2539">
        <v>44987</v>
      </c>
      <c r="G2539">
        <v>9140984715</v>
      </c>
      <c r="H2539">
        <v>2233019068</v>
      </c>
      <c r="I2539">
        <v>510.88</v>
      </c>
      <c r="J2539">
        <v>45047</v>
      </c>
      <c r="K2539">
        <v>418.75</v>
      </c>
      <c r="L2539">
        <v>44992</v>
      </c>
      <c r="M2539">
        <v>-55</v>
      </c>
      <c r="N2539" s="16">
        <f t="shared" si="39"/>
        <v>-23031.25</v>
      </c>
    </row>
    <row r="2540" spans="1:14" x14ac:dyDescent="0.25">
      <c r="A2540" t="s">
        <v>14</v>
      </c>
      <c r="B2540" t="s">
        <v>15</v>
      </c>
      <c r="C2540" t="s">
        <v>292</v>
      </c>
      <c r="D2540">
        <v>6496050151</v>
      </c>
      <c r="E2540">
        <v>44988</v>
      </c>
      <c r="F2540">
        <v>44988</v>
      </c>
      <c r="G2540">
        <v>9141763959</v>
      </c>
      <c r="H2540">
        <v>33163078</v>
      </c>
      <c r="I2540">
        <v>187.82</v>
      </c>
      <c r="J2540">
        <v>45048</v>
      </c>
      <c r="K2540">
        <v>153.94999999999999</v>
      </c>
      <c r="L2540">
        <v>45006</v>
      </c>
      <c r="M2540">
        <v>-42</v>
      </c>
      <c r="N2540" s="16">
        <f t="shared" si="39"/>
        <v>-6465.9</v>
      </c>
    </row>
    <row r="2541" spans="1:14" x14ac:dyDescent="0.25">
      <c r="A2541" t="s">
        <v>14</v>
      </c>
      <c r="B2541" t="s">
        <v>15</v>
      </c>
      <c r="C2541" t="s">
        <v>672</v>
      </c>
      <c r="D2541">
        <v>9012850153</v>
      </c>
      <c r="E2541">
        <v>44987</v>
      </c>
      <c r="F2541">
        <v>44987</v>
      </c>
      <c r="G2541">
        <v>9141831312</v>
      </c>
      <c r="H2541">
        <v>1723023964</v>
      </c>
      <c r="I2541">
        <v>187.2</v>
      </c>
      <c r="J2541">
        <v>45047</v>
      </c>
      <c r="K2541">
        <v>180</v>
      </c>
      <c r="L2541">
        <v>44995</v>
      </c>
      <c r="M2541">
        <v>-52</v>
      </c>
      <c r="N2541" s="16">
        <f t="shared" si="39"/>
        <v>-9360</v>
      </c>
    </row>
    <row r="2542" spans="1:14" x14ac:dyDescent="0.25">
      <c r="A2542" t="s">
        <v>14</v>
      </c>
      <c r="B2542" t="s">
        <v>15</v>
      </c>
      <c r="C2542" t="s">
        <v>672</v>
      </c>
      <c r="D2542">
        <v>9012850153</v>
      </c>
      <c r="E2542">
        <v>44987</v>
      </c>
      <c r="F2542">
        <v>44987</v>
      </c>
      <c r="G2542">
        <v>9141831335</v>
      </c>
      <c r="H2542">
        <v>1723018578</v>
      </c>
      <c r="I2542">
        <v>62.4</v>
      </c>
      <c r="J2542">
        <v>45047</v>
      </c>
      <c r="K2542">
        <v>60</v>
      </c>
      <c r="L2542">
        <v>44993</v>
      </c>
      <c r="M2542">
        <v>-54</v>
      </c>
      <c r="N2542" s="16">
        <f t="shared" si="39"/>
        <v>-3240</v>
      </c>
    </row>
    <row r="2543" spans="1:14" x14ac:dyDescent="0.25">
      <c r="A2543" t="s">
        <v>14</v>
      </c>
      <c r="B2543" t="s">
        <v>15</v>
      </c>
      <c r="C2543" t="s">
        <v>28</v>
      </c>
      <c r="D2543">
        <v>7146020586</v>
      </c>
      <c r="E2543">
        <v>44988</v>
      </c>
      <c r="F2543">
        <v>44988</v>
      </c>
      <c r="G2543">
        <v>9142049983</v>
      </c>
      <c r="H2543">
        <v>1020587212</v>
      </c>
      <c r="I2543">
        <v>414.8</v>
      </c>
      <c r="J2543">
        <v>45048</v>
      </c>
      <c r="K2543">
        <v>340</v>
      </c>
      <c r="L2543">
        <v>44998</v>
      </c>
      <c r="M2543">
        <v>-50</v>
      </c>
      <c r="N2543" s="16">
        <f t="shared" si="39"/>
        <v>-17000</v>
      </c>
    </row>
    <row r="2544" spans="1:14" x14ac:dyDescent="0.25">
      <c r="A2544" t="s">
        <v>14</v>
      </c>
      <c r="B2544" t="s">
        <v>15</v>
      </c>
      <c r="C2544" t="s">
        <v>145</v>
      </c>
      <c r="D2544">
        <v>492340583</v>
      </c>
      <c r="E2544">
        <v>44988</v>
      </c>
      <c r="F2544">
        <v>44988</v>
      </c>
      <c r="G2544">
        <v>9142091085</v>
      </c>
      <c r="H2544">
        <v>23026527</v>
      </c>
      <c r="I2544">
        <v>905.85</v>
      </c>
      <c r="J2544">
        <v>45048</v>
      </c>
      <c r="K2544">
        <v>823.5</v>
      </c>
      <c r="L2544">
        <v>44992</v>
      </c>
      <c r="M2544">
        <v>-56</v>
      </c>
      <c r="N2544" s="16">
        <f t="shared" si="39"/>
        <v>-46116</v>
      </c>
    </row>
    <row r="2545" spans="1:14" x14ac:dyDescent="0.25">
      <c r="A2545" t="s">
        <v>14</v>
      </c>
      <c r="B2545" t="s">
        <v>15</v>
      </c>
      <c r="C2545" t="s">
        <v>183</v>
      </c>
      <c r="D2545">
        <v>100190610</v>
      </c>
      <c r="E2545">
        <v>44987</v>
      </c>
      <c r="F2545">
        <v>44987</v>
      </c>
      <c r="G2545">
        <v>9142298626</v>
      </c>
      <c r="H2545">
        <v>9547025634</v>
      </c>
      <c r="I2545">
        <v>1220</v>
      </c>
      <c r="J2545">
        <v>45047</v>
      </c>
      <c r="K2545">
        <v>1000</v>
      </c>
      <c r="L2545">
        <v>44992</v>
      </c>
      <c r="M2545">
        <v>-55</v>
      </c>
      <c r="N2545" s="16">
        <f t="shared" si="39"/>
        <v>-55000</v>
      </c>
    </row>
    <row r="2546" spans="1:14" x14ac:dyDescent="0.25">
      <c r="A2546" t="s">
        <v>14</v>
      </c>
      <c r="B2546" t="s">
        <v>15</v>
      </c>
      <c r="C2546" t="s">
        <v>183</v>
      </c>
      <c r="D2546">
        <v>100190610</v>
      </c>
      <c r="E2546">
        <v>44988</v>
      </c>
      <c r="F2546">
        <v>44988</v>
      </c>
      <c r="G2546">
        <v>9142303592</v>
      </c>
      <c r="H2546">
        <v>9547025635</v>
      </c>
      <c r="I2546">
        <v>1449.36</v>
      </c>
      <c r="J2546">
        <v>45048</v>
      </c>
      <c r="K2546">
        <v>1188</v>
      </c>
      <c r="L2546">
        <v>44995</v>
      </c>
      <c r="M2546">
        <v>-53</v>
      </c>
      <c r="N2546" s="16">
        <f t="shared" si="39"/>
        <v>-62964</v>
      </c>
    </row>
    <row r="2547" spans="1:14" x14ac:dyDescent="0.25">
      <c r="A2547" t="s">
        <v>14</v>
      </c>
      <c r="B2547" t="s">
        <v>15</v>
      </c>
      <c r="C2547" t="s">
        <v>1092</v>
      </c>
      <c r="D2547">
        <v>9331210154</v>
      </c>
      <c r="E2547">
        <v>44988</v>
      </c>
      <c r="F2547">
        <v>44988</v>
      </c>
      <c r="G2547">
        <v>9142307899</v>
      </c>
      <c r="H2547">
        <v>931720420</v>
      </c>
      <c r="I2547">
        <v>457.5</v>
      </c>
      <c r="J2547">
        <v>45048</v>
      </c>
      <c r="K2547">
        <v>375</v>
      </c>
      <c r="L2547">
        <v>44991</v>
      </c>
      <c r="M2547">
        <v>-57</v>
      </c>
      <c r="N2547" s="16">
        <f t="shared" si="39"/>
        <v>-21375</v>
      </c>
    </row>
    <row r="2548" spans="1:14" x14ac:dyDescent="0.25">
      <c r="A2548" t="s">
        <v>14</v>
      </c>
      <c r="B2548" t="s">
        <v>15</v>
      </c>
      <c r="C2548" t="s">
        <v>1092</v>
      </c>
      <c r="D2548">
        <v>9331210154</v>
      </c>
      <c r="E2548">
        <v>44988</v>
      </c>
      <c r="F2548">
        <v>44988</v>
      </c>
      <c r="G2548">
        <v>9142312372</v>
      </c>
      <c r="H2548">
        <v>931795829</v>
      </c>
      <c r="I2548">
        <v>4282.2</v>
      </c>
      <c r="J2548">
        <v>45048</v>
      </c>
      <c r="K2548">
        <v>3510</v>
      </c>
      <c r="L2548">
        <v>44991</v>
      </c>
      <c r="M2548">
        <v>-57</v>
      </c>
      <c r="N2548" s="16">
        <f t="shared" si="39"/>
        <v>-200070</v>
      </c>
    </row>
    <row r="2549" spans="1:14" x14ac:dyDescent="0.25">
      <c r="A2549" t="s">
        <v>14</v>
      </c>
      <c r="B2549" t="s">
        <v>15</v>
      </c>
      <c r="C2549" t="s">
        <v>1092</v>
      </c>
      <c r="D2549">
        <v>9331210154</v>
      </c>
      <c r="E2549">
        <v>44988</v>
      </c>
      <c r="F2549">
        <v>44988</v>
      </c>
      <c r="G2549">
        <v>9142320451</v>
      </c>
      <c r="H2549">
        <v>931898557</v>
      </c>
      <c r="I2549">
        <v>80.52</v>
      </c>
      <c r="J2549">
        <v>45048</v>
      </c>
      <c r="K2549">
        <v>66</v>
      </c>
      <c r="L2549">
        <v>45005</v>
      </c>
      <c r="M2549">
        <v>-43</v>
      </c>
      <c r="N2549" s="16">
        <f t="shared" si="39"/>
        <v>-2838</v>
      </c>
    </row>
    <row r="2550" spans="1:14" x14ac:dyDescent="0.25">
      <c r="A2550" t="s">
        <v>14</v>
      </c>
      <c r="B2550" t="s">
        <v>15</v>
      </c>
      <c r="C2550" t="s">
        <v>1092</v>
      </c>
      <c r="D2550">
        <v>9331210154</v>
      </c>
      <c r="E2550">
        <v>44988</v>
      </c>
      <c r="F2550">
        <v>44988</v>
      </c>
      <c r="G2550">
        <v>9142342262</v>
      </c>
      <c r="H2550">
        <v>931898687</v>
      </c>
      <c r="I2550">
        <v>156.16</v>
      </c>
      <c r="J2550">
        <v>45048</v>
      </c>
      <c r="K2550">
        <v>128</v>
      </c>
      <c r="L2550">
        <v>45005</v>
      </c>
      <c r="M2550">
        <v>-43</v>
      </c>
      <c r="N2550" s="16">
        <f t="shared" si="39"/>
        <v>-5504</v>
      </c>
    </row>
    <row r="2551" spans="1:14" x14ac:dyDescent="0.25">
      <c r="A2551" t="s">
        <v>14</v>
      </c>
      <c r="B2551" t="s">
        <v>15</v>
      </c>
      <c r="C2551" t="s">
        <v>1092</v>
      </c>
      <c r="D2551">
        <v>9331210154</v>
      </c>
      <c r="E2551">
        <v>44988</v>
      </c>
      <c r="F2551">
        <v>44988</v>
      </c>
      <c r="G2551">
        <v>9142386945</v>
      </c>
      <c r="H2551">
        <v>931906072</v>
      </c>
      <c r="I2551">
        <v>272.06</v>
      </c>
      <c r="J2551">
        <v>45048</v>
      </c>
      <c r="K2551">
        <v>223</v>
      </c>
      <c r="L2551">
        <v>45005</v>
      </c>
      <c r="M2551">
        <v>-43</v>
      </c>
      <c r="N2551" s="16">
        <f t="shared" si="39"/>
        <v>-9589</v>
      </c>
    </row>
    <row r="2552" spans="1:14" x14ac:dyDescent="0.25">
      <c r="A2552" t="s">
        <v>14</v>
      </c>
      <c r="B2552" t="s">
        <v>15</v>
      </c>
      <c r="C2552" t="s">
        <v>1092</v>
      </c>
      <c r="D2552">
        <v>9331210154</v>
      </c>
      <c r="E2552">
        <v>44988</v>
      </c>
      <c r="F2552">
        <v>44988</v>
      </c>
      <c r="G2552">
        <v>9142403968</v>
      </c>
      <c r="H2552">
        <v>931913964</v>
      </c>
      <c r="I2552">
        <v>3074.4</v>
      </c>
      <c r="J2552">
        <v>45048</v>
      </c>
      <c r="K2552">
        <v>2520</v>
      </c>
      <c r="L2552">
        <v>44991</v>
      </c>
      <c r="M2552">
        <v>-57</v>
      </c>
      <c r="N2552" s="16">
        <f t="shared" si="39"/>
        <v>-143640</v>
      </c>
    </row>
    <row r="2553" spans="1:14" x14ac:dyDescent="0.25">
      <c r="A2553" t="s">
        <v>14</v>
      </c>
      <c r="B2553" t="s">
        <v>15</v>
      </c>
      <c r="C2553" t="s">
        <v>16</v>
      </c>
      <c r="D2553">
        <v>10181220152</v>
      </c>
      <c r="E2553">
        <v>44987</v>
      </c>
      <c r="F2553">
        <v>44987</v>
      </c>
      <c r="G2553">
        <v>9142696228</v>
      </c>
      <c r="H2553">
        <v>9573306817</v>
      </c>
      <c r="I2553">
        <v>398.94</v>
      </c>
      <c r="J2553">
        <v>45047</v>
      </c>
      <c r="K2553">
        <v>327</v>
      </c>
      <c r="L2553">
        <v>44999</v>
      </c>
      <c r="M2553">
        <v>-48</v>
      </c>
      <c r="N2553" s="16">
        <f t="shared" si="39"/>
        <v>-15696</v>
      </c>
    </row>
    <row r="2554" spans="1:14" x14ac:dyDescent="0.25">
      <c r="A2554" t="s">
        <v>14</v>
      </c>
      <c r="B2554" t="s">
        <v>15</v>
      </c>
      <c r="C2554" t="s">
        <v>16</v>
      </c>
      <c r="D2554">
        <v>10181220152</v>
      </c>
      <c r="E2554">
        <v>44987</v>
      </c>
      <c r="F2554">
        <v>44987</v>
      </c>
      <c r="G2554">
        <v>9142697627</v>
      </c>
      <c r="H2554">
        <v>9573306818</v>
      </c>
      <c r="I2554">
        <v>671</v>
      </c>
      <c r="J2554">
        <v>45047</v>
      </c>
      <c r="K2554">
        <v>550</v>
      </c>
      <c r="L2554">
        <v>44999</v>
      </c>
      <c r="M2554">
        <v>-48</v>
      </c>
      <c r="N2554" s="16">
        <f t="shared" si="39"/>
        <v>-26400</v>
      </c>
    </row>
    <row r="2555" spans="1:14" x14ac:dyDescent="0.25">
      <c r="A2555" t="s">
        <v>14</v>
      </c>
      <c r="B2555" t="s">
        <v>15</v>
      </c>
      <c r="C2555" t="s">
        <v>548</v>
      </c>
      <c r="D2555">
        <v>6175550638</v>
      </c>
      <c r="E2555">
        <v>44988</v>
      </c>
      <c r="F2555">
        <v>44988</v>
      </c>
      <c r="G2555">
        <v>9142971088</v>
      </c>
      <c r="H2555" t="s">
        <v>1093</v>
      </c>
      <c r="I2555">
        <v>312</v>
      </c>
      <c r="J2555">
        <v>45048</v>
      </c>
      <c r="K2555">
        <v>300</v>
      </c>
      <c r="L2555">
        <v>45019</v>
      </c>
      <c r="M2555">
        <v>-29</v>
      </c>
      <c r="N2555" s="16">
        <f t="shared" si="39"/>
        <v>-8700</v>
      </c>
    </row>
    <row r="2556" spans="1:14" x14ac:dyDescent="0.25">
      <c r="A2556" t="s">
        <v>14</v>
      </c>
      <c r="B2556" t="s">
        <v>15</v>
      </c>
      <c r="C2556" t="s">
        <v>157</v>
      </c>
      <c r="D2556">
        <v>801720152</v>
      </c>
      <c r="E2556">
        <v>44988</v>
      </c>
      <c r="F2556">
        <v>44988</v>
      </c>
      <c r="G2556">
        <v>9143020981</v>
      </c>
      <c r="H2556">
        <v>2300006697</v>
      </c>
      <c r="I2556">
        <v>967.58</v>
      </c>
      <c r="J2556">
        <v>45048</v>
      </c>
      <c r="K2556">
        <v>793.1</v>
      </c>
      <c r="L2556">
        <v>44992</v>
      </c>
      <c r="M2556">
        <v>-56</v>
      </c>
      <c r="N2556" s="16">
        <f t="shared" si="39"/>
        <v>-44413.599999999999</v>
      </c>
    </row>
    <row r="2557" spans="1:14" x14ac:dyDescent="0.25">
      <c r="A2557" t="s">
        <v>14</v>
      </c>
      <c r="B2557" t="s">
        <v>15</v>
      </c>
      <c r="C2557" t="s">
        <v>157</v>
      </c>
      <c r="D2557">
        <v>801720152</v>
      </c>
      <c r="E2557">
        <v>44987</v>
      </c>
      <c r="F2557">
        <v>44987</v>
      </c>
      <c r="G2557">
        <v>9143041213</v>
      </c>
      <c r="H2557">
        <v>2300007040</v>
      </c>
      <c r="I2557">
        <v>1339.56</v>
      </c>
      <c r="J2557">
        <v>45047</v>
      </c>
      <c r="K2557">
        <v>1098</v>
      </c>
      <c r="L2557">
        <v>44999</v>
      </c>
      <c r="M2557">
        <v>-48</v>
      </c>
      <c r="N2557" s="16">
        <f t="shared" si="39"/>
        <v>-52704</v>
      </c>
    </row>
    <row r="2558" spans="1:14" x14ac:dyDescent="0.25">
      <c r="A2558" t="s">
        <v>14</v>
      </c>
      <c r="B2558" t="s">
        <v>15</v>
      </c>
      <c r="C2558" t="s">
        <v>157</v>
      </c>
      <c r="D2558">
        <v>801720152</v>
      </c>
      <c r="E2558">
        <v>44987</v>
      </c>
      <c r="F2558">
        <v>44987</v>
      </c>
      <c r="G2558">
        <v>9143072529</v>
      </c>
      <c r="H2558">
        <v>2300006696</v>
      </c>
      <c r="I2558">
        <v>1010.16</v>
      </c>
      <c r="J2558">
        <v>45047</v>
      </c>
      <c r="K2558">
        <v>828</v>
      </c>
      <c r="L2558">
        <v>45000</v>
      </c>
      <c r="M2558">
        <v>-47</v>
      </c>
      <c r="N2558" s="16">
        <f t="shared" si="39"/>
        <v>-38916</v>
      </c>
    </row>
    <row r="2559" spans="1:14" x14ac:dyDescent="0.25">
      <c r="A2559" t="s">
        <v>14</v>
      </c>
      <c r="B2559" t="s">
        <v>15</v>
      </c>
      <c r="C2559" t="s">
        <v>1094</v>
      </c>
      <c r="D2559">
        <v>6902641213</v>
      </c>
      <c r="E2559">
        <v>44988</v>
      </c>
      <c r="F2559">
        <v>44988</v>
      </c>
      <c r="G2559">
        <v>9143231751</v>
      </c>
      <c r="H2559" t="s">
        <v>1095</v>
      </c>
      <c r="I2559">
        <v>785.07</v>
      </c>
      <c r="J2559">
        <v>45048</v>
      </c>
      <c r="K2559">
        <v>643.5</v>
      </c>
      <c r="L2559">
        <v>45049</v>
      </c>
      <c r="M2559">
        <v>1</v>
      </c>
      <c r="N2559" s="16">
        <f t="shared" si="39"/>
        <v>643.5</v>
      </c>
    </row>
    <row r="2560" spans="1:14" x14ac:dyDescent="0.25">
      <c r="A2560" t="s">
        <v>14</v>
      </c>
      <c r="B2560" t="s">
        <v>15</v>
      </c>
      <c r="C2560" t="s">
        <v>548</v>
      </c>
      <c r="D2560">
        <v>6175550638</v>
      </c>
      <c r="E2560">
        <v>44987</v>
      </c>
      <c r="F2560">
        <v>44987</v>
      </c>
      <c r="G2560">
        <v>9143371804</v>
      </c>
      <c r="H2560" t="s">
        <v>1096</v>
      </c>
      <c r="I2560">
        <v>117.12</v>
      </c>
      <c r="J2560">
        <v>45047</v>
      </c>
      <c r="K2560">
        <v>96</v>
      </c>
      <c r="L2560">
        <v>44992</v>
      </c>
      <c r="M2560">
        <v>-55</v>
      </c>
      <c r="N2560" s="16">
        <f t="shared" si="39"/>
        <v>-5280</v>
      </c>
    </row>
    <row r="2561" spans="1:14" x14ac:dyDescent="0.25">
      <c r="A2561" t="s">
        <v>14</v>
      </c>
      <c r="B2561" t="s">
        <v>15</v>
      </c>
      <c r="C2561" t="s">
        <v>150</v>
      </c>
      <c r="D2561">
        <v>6614040159</v>
      </c>
      <c r="E2561">
        <v>44987</v>
      </c>
      <c r="F2561">
        <v>44987</v>
      </c>
      <c r="G2561">
        <v>9144067135</v>
      </c>
      <c r="H2561">
        <v>22033964</v>
      </c>
      <c r="I2561">
        <v>1525</v>
      </c>
      <c r="J2561">
        <v>45047</v>
      </c>
      <c r="K2561">
        <v>1250</v>
      </c>
      <c r="L2561">
        <v>44992</v>
      </c>
      <c r="M2561">
        <v>-55</v>
      </c>
      <c r="N2561" s="16">
        <f t="shared" si="39"/>
        <v>-68750</v>
      </c>
    </row>
    <row r="2562" spans="1:14" x14ac:dyDescent="0.25">
      <c r="A2562" t="s">
        <v>14</v>
      </c>
      <c r="B2562" t="s">
        <v>15</v>
      </c>
      <c r="C2562" t="s">
        <v>152</v>
      </c>
      <c r="D2562">
        <v>488410010</v>
      </c>
      <c r="E2562">
        <v>44987</v>
      </c>
      <c r="F2562">
        <v>44987</v>
      </c>
      <c r="G2562">
        <v>9144651627</v>
      </c>
      <c r="H2562" t="s">
        <v>461</v>
      </c>
      <c r="I2562">
        <v>25382.799999999999</v>
      </c>
      <c r="J2562">
        <v>45047</v>
      </c>
      <c r="K2562">
        <v>20805.57</v>
      </c>
      <c r="L2562">
        <v>44991</v>
      </c>
      <c r="M2562">
        <v>-56</v>
      </c>
      <c r="N2562" s="16">
        <f t="shared" si="39"/>
        <v>-1165111.92</v>
      </c>
    </row>
    <row r="2563" spans="1:14" x14ac:dyDescent="0.25">
      <c r="A2563" t="s">
        <v>14</v>
      </c>
      <c r="B2563" t="s">
        <v>15</v>
      </c>
      <c r="C2563" t="s">
        <v>152</v>
      </c>
      <c r="D2563">
        <v>488410010</v>
      </c>
      <c r="E2563">
        <v>44987</v>
      </c>
      <c r="F2563">
        <v>44987</v>
      </c>
      <c r="G2563">
        <v>9144652609</v>
      </c>
      <c r="H2563" t="s">
        <v>461</v>
      </c>
      <c r="I2563">
        <v>48263.02</v>
      </c>
      <c r="J2563">
        <v>45047</v>
      </c>
      <c r="K2563">
        <v>39559.85</v>
      </c>
      <c r="L2563">
        <v>44991</v>
      </c>
      <c r="M2563">
        <v>-56</v>
      </c>
      <c r="N2563" s="16">
        <f t="shared" ref="N2563:N2626" si="40">+M2563*K2563</f>
        <v>-2215351.6</v>
      </c>
    </row>
    <row r="2564" spans="1:14" x14ac:dyDescent="0.25">
      <c r="A2564" t="s">
        <v>14</v>
      </c>
      <c r="B2564" t="s">
        <v>15</v>
      </c>
      <c r="C2564" t="s">
        <v>1097</v>
      </c>
      <c r="D2564">
        <v>899910244</v>
      </c>
      <c r="E2564">
        <v>44988</v>
      </c>
      <c r="F2564">
        <v>44988</v>
      </c>
      <c r="G2564">
        <v>9145018344</v>
      </c>
      <c r="H2564" t="s">
        <v>1098</v>
      </c>
      <c r="I2564">
        <v>5050.5</v>
      </c>
      <c r="J2564">
        <v>45048</v>
      </c>
      <c r="K2564">
        <v>4139.75</v>
      </c>
      <c r="L2564">
        <v>45019</v>
      </c>
      <c r="M2564">
        <v>-29</v>
      </c>
      <c r="N2564" s="16">
        <f t="shared" si="40"/>
        <v>-120052.75</v>
      </c>
    </row>
    <row r="2565" spans="1:14" x14ac:dyDescent="0.25">
      <c r="A2565" t="s">
        <v>14</v>
      </c>
      <c r="B2565" t="s">
        <v>15</v>
      </c>
      <c r="C2565" t="s">
        <v>1097</v>
      </c>
      <c r="D2565">
        <v>899910244</v>
      </c>
      <c r="E2565">
        <v>44987</v>
      </c>
      <c r="F2565">
        <v>44987</v>
      </c>
      <c r="G2565">
        <v>9145036434</v>
      </c>
      <c r="H2565" t="s">
        <v>1099</v>
      </c>
      <c r="I2565">
        <v>4548.5</v>
      </c>
      <c r="J2565">
        <v>45047</v>
      </c>
      <c r="K2565">
        <v>3728.28</v>
      </c>
      <c r="L2565">
        <v>45016</v>
      </c>
      <c r="M2565">
        <v>-31</v>
      </c>
      <c r="N2565" s="16">
        <f t="shared" si="40"/>
        <v>-115576.68000000001</v>
      </c>
    </row>
    <row r="2566" spans="1:14" x14ac:dyDescent="0.25">
      <c r="A2566" t="s">
        <v>14</v>
      </c>
      <c r="B2566" t="s">
        <v>15</v>
      </c>
      <c r="C2566" t="s">
        <v>202</v>
      </c>
      <c r="D2566" t="s">
        <v>203</v>
      </c>
      <c r="E2566">
        <v>44988</v>
      </c>
      <c r="F2566">
        <v>44988</v>
      </c>
      <c r="G2566">
        <v>9145168791</v>
      </c>
      <c r="H2566" t="s">
        <v>1074</v>
      </c>
      <c r="I2566">
        <v>585.97</v>
      </c>
      <c r="J2566">
        <v>45048</v>
      </c>
      <c r="K2566">
        <v>480.3</v>
      </c>
      <c r="L2566">
        <v>44992</v>
      </c>
      <c r="M2566">
        <v>-56</v>
      </c>
      <c r="N2566" s="16">
        <f t="shared" si="40"/>
        <v>-26896.799999999999</v>
      </c>
    </row>
    <row r="2567" spans="1:14" x14ac:dyDescent="0.25">
      <c r="A2567" t="s">
        <v>14</v>
      </c>
      <c r="B2567" t="s">
        <v>15</v>
      </c>
      <c r="C2567" t="s">
        <v>202</v>
      </c>
      <c r="D2567" t="s">
        <v>203</v>
      </c>
      <c r="E2567">
        <v>44987</v>
      </c>
      <c r="F2567">
        <v>44987</v>
      </c>
      <c r="G2567">
        <v>9145168819</v>
      </c>
      <c r="H2567" t="s">
        <v>1100</v>
      </c>
      <c r="I2567">
        <v>1791.47</v>
      </c>
      <c r="J2567">
        <v>45047</v>
      </c>
      <c r="K2567">
        <v>1468.42</v>
      </c>
      <c r="L2567">
        <v>44992</v>
      </c>
      <c r="M2567">
        <v>-55</v>
      </c>
      <c r="N2567" s="16">
        <f t="shared" si="40"/>
        <v>-80763.100000000006</v>
      </c>
    </row>
    <row r="2568" spans="1:14" x14ac:dyDescent="0.25">
      <c r="A2568" t="s">
        <v>14</v>
      </c>
      <c r="B2568" t="s">
        <v>15</v>
      </c>
      <c r="C2568" t="s">
        <v>748</v>
      </c>
      <c r="D2568">
        <v>6909360635</v>
      </c>
      <c r="E2568">
        <v>44987</v>
      </c>
      <c r="F2568">
        <v>44987</v>
      </c>
      <c r="G2568">
        <v>9145208301</v>
      </c>
      <c r="H2568">
        <v>1300000636</v>
      </c>
      <c r="I2568">
        <v>3602</v>
      </c>
      <c r="J2568">
        <v>45047</v>
      </c>
      <c r="K2568">
        <v>3602</v>
      </c>
      <c r="L2568">
        <v>44992</v>
      </c>
      <c r="M2568">
        <v>-55</v>
      </c>
      <c r="N2568" s="16">
        <f t="shared" si="40"/>
        <v>-198110</v>
      </c>
    </row>
    <row r="2569" spans="1:14" x14ac:dyDescent="0.25">
      <c r="A2569" t="s">
        <v>14</v>
      </c>
      <c r="B2569" t="s">
        <v>15</v>
      </c>
      <c r="C2569" t="s">
        <v>748</v>
      </c>
      <c r="D2569">
        <v>6909360635</v>
      </c>
      <c r="E2569">
        <v>44988</v>
      </c>
      <c r="F2569">
        <v>44988</v>
      </c>
      <c r="G2569">
        <v>9145209345</v>
      </c>
      <c r="H2569">
        <v>1300000635</v>
      </c>
      <c r="I2569">
        <v>2402</v>
      </c>
      <c r="J2569">
        <v>45048</v>
      </c>
      <c r="K2569">
        <v>2402</v>
      </c>
      <c r="L2569">
        <v>44992</v>
      </c>
      <c r="M2569">
        <v>-56</v>
      </c>
      <c r="N2569" s="16">
        <f t="shared" si="40"/>
        <v>-134512</v>
      </c>
    </row>
    <row r="2570" spans="1:14" x14ac:dyDescent="0.25">
      <c r="A2570" t="s">
        <v>14</v>
      </c>
      <c r="B2570" t="s">
        <v>15</v>
      </c>
      <c r="C2570" t="s">
        <v>748</v>
      </c>
      <c r="D2570">
        <v>6909360635</v>
      </c>
      <c r="E2570">
        <v>44988</v>
      </c>
      <c r="F2570">
        <v>44988</v>
      </c>
      <c r="G2570">
        <v>9145299278</v>
      </c>
      <c r="H2570">
        <v>1300000637</v>
      </c>
      <c r="I2570">
        <v>43202</v>
      </c>
      <c r="J2570">
        <v>45048</v>
      </c>
      <c r="K2570">
        <v>43202</v>
      </c>
      <c r="L2570">
        <v>44992</v>
      </c>
      <c r="M2570">
        <v>-56</v>
      </c>
      <c r="N2570" s="16">
        <f t="shared" si="40"/>
        <v>-2419312</v>
      </c>
    </row>
    <row r="2571" spans="1:14" x14ac:dyDescent="0.25">
      <c r="A2571" t="s">
        <v>14</v>
      </c>
      <c r="B2571" t="s">
        <v>15</v>
      </c>
      <c r="C2571" t="s">
        <v>226</v>
      </c>
      <c r="D2571">
        <v>1313240424</v>
      </c>
      <c r="E2571">
        <v>44988</v>
      </c>
      <c r="F2571">
        <v>44988</v>
      </c>
      <c r="G2571">
        <v>9145612269</v>
      </c>
      <c r="H2571" t="s">
        <v>1101</v>
      </c>
      <c r="I2571">
        <v>524.16</v>
      </c>
      <c r="J2571">
        <v>45048</v>
      </c>
      <c r="K2571">
        <v>499.2</v>
      </c>
      <c r="L2571">
        <v>44999</v>
      </c>
      <c r="M2571">
        <v>-49</v>
      </c>
      <c r="N2571" s="16">
        <f t="shared" si="40"/>
        <v>-24460.799999999999</v>
      </c>
    </row>
    <row r="2572" spans="1:14" x14ac:dyDescent="0.25">
      <c r="A2572" t="s">
        <v>14</v>
      </c>
      <c r="B2572" t="s">
        <v>15</v>
      </c>
      <c r="C2572" t="s">
        <v>226</v>
      </c>
      <c r="D2572">
        <v>1313240424</v>
      </c>
      <c r="E2572">
        <v>44987</v>
      </c>
      <c r="F2572">
        <v>44987</v>
      </c>
      <c r="G2572">
        <v>9145612305</v>
      </c>
      <c r="H2572" t="s">
        <v>1102</v>
      </c>
      <c r="I2572">
        <v>1572.48</v>
      </c>
      <c r="J2572">
        <v>45047</v>
      </c>
      <c r="K2572">
        <v>1497.6</v>
      </c>
      <c r="L2572">
        <v>44999</v>
      </c>
      <c r="M2572">
        <v>-48</v>
      </c>
      <c r="N2572" s="16">
        <f t="shared" si="40"/>
        <v>-71884.799999999988</v>
      </c>
    </row>
    <row r="2573" spans="1:14" x14ac:dyDescent="0.25">
      <c r="A2573" t="s">
        <v>14</v>
      </c>
      <c r="B2573" t="s">
        <v>15</v>
      </c>
      <c r="C2573" t="s">
        <v>1011</v>
      </c>
      <c r="D2573">
        <v>5661600873</v>
      </c>
      <c r="E2573">
        <v>44988</v>
      </c>
      <c r="F2573">
        <v>44988</v>
      </c>
      <c r="G2573">
        <v>9145776400</v>
      </c>
      <c r="H2573">
        <v>22</v>
      </c>
      <c r="I2573">
        <v>9882</v>
      </c>
      <c r="J2573">
        <v>45048</v>
      </c>
      <c r="K2573">
        <v>8100</v>
      </c>
      <c r="L2573">
        <v>44991</v>
      </c>
      <c r="M2573">
        <v>-57</v>
      </c>
      <c r="N2573" s="16">
        <f t="shared" si="40"/>
        <v>-461700</v>
      </c>
    </row>
    <row r="2574" spans="1:14" x14ac:dyDescent="0.25">
      <c r="A2574" t="s">
        <v>14</v>
      </c>
      <c r="B2574" t="s">
        <v>15</v>
      </c>
      <c r="C2574" t="s">
        <v>400</v>
      </c>
      <c r="D2574">
        <v>7124311213</v>
      </c>
      <c r="E2574">
        <v>44988</v>
      </c>
      <c r="F2574">
        <v>44988</v>
      </c>
      <c r="G2574">
        <v>9145806179</v>
      </c>
      <c r="H2574">
        <v>63</v>
      </c>
      <c r="I2574">
        <v>570.72</v>
      </c>
      <c r="J2574">
        <v>45048</v>
      </c>
      <c r="K2574">
        <v>467.8</v>
      </c>
      <c r="L2574">
        <v>45001</v>
      </c>
      <c r="M2574">
        <v>-47</v>
      </c>
      <c r="N2574" s="16">
        <f t="shared" si="40"/>
        <v>-21986.600000000002</v>
      </c>
    </row>
    <row r="2575" spans="1:14" x14ac:dyDescent="0.25">
      <c r="A2575" t="s">
        <v>14</v>
      </c>
      <c r="B2575" t="s">
        <v>15</v>
      </c>
      <c r="C2575" t="s">
        <v>400</v>
      </c>
      <c r="D2575">
        <v>7124311213</v>
      </c>
      <c r="E2575">
        <v>44988</v>
      </c>
      <c r="F2575">
        <v>44988</v>
      </c>
      <c r="G2575">
        <v>9145806180</v>
      </c>
      <c r="H2575">
        <v>64</v>
      </c>
      <c r="I2575">
        <v>127.59</v>
      </c>
      <c r="J2575">
        <v>45048</v>
      </c>
      <c r="K2575">
        <v>104.58</v>
      </c>
      <c r="L2575">
        <v>44992</v>
      </c>
      <c r="M2575">
        <v>-56</v>
      </c>
      <c r="N2575" s="16">
        <f t="shared" si="40"/>
        <v>-5856.48</v>
      </c>
    </row>
    <row r="2576" spans="1:14" x14ac:dyDescent="0.25">
      <c r="A2576" t="s">
        <v>14</v>
      </c>
      <c r="B2576" t="s">
        <v>15</v>
      </c>
      <c r="C2576" t="s">
        <v>400</v>
      </c>
      <c r="D2576">
        <v>7124311213</v>
      </c>
      <c r="E2576">
        <v>44987</v>
      </c>
      <c r="F2576">
        <v>44987</v>
      </c>
      <c r="G2576">
        <v>9145806210</v>
      </c>
      <c r="H2576">
        <v>65</v>
      </c>
      <c r="I2576">
        <v>187.98</v>
      </c>
      <c r="J2576">
        <v>45047</v>
      </c>
      <c r="K2576">
        <v>154.08000000000001</v>
      </c>
      <c r="L2576">
        <v>44999</v>
      </c>
      <c r="M2576">
        <v>-48</v>
      </c>
      <c r="N2576" s="16">
        <f t="shared" si="40"/>
        <v>-7395.84</v>
      </c>
    </row>
    <row r="2577" spans="1:14" x14ac:dyDescent="0.25">
      <c r="A2577" t="s">
        <v>14</v>
      </c>
      <c r="B2577" t="s">
        <v>15</v>
      </c>
      <c r="C2577" t="s">
        <v>225</v>
      </c>
      <c r="D2577">
        <v>7599490963</v>
      </c>
      <c r="E2577">
        <v>44987</v>
      </c>
      <c r="F2577">
        <v>44987</v>
      </c>
      <c r="G2577">
        <v>9148147933</v>
      </c>
      <c r="H2577">
        <v>9270038259</v>
      </c>
      <c r="I2577">
        <v>1848</v>
      </c>
      <c r="J2577">
        <v>45047</v>
      </c>
      <c r="K2577">
        <v>1760</v>
      </c>
      <c r="L2577">
        <v>45000</v>
      </c>
      <c r="M2577">
        <v>-47</v>
      </c>
      <c r="N2577" s="16">
        <f t="shared" si="40"/>
        <v>-82720</v>
      </c>
    </row>
    <row r="2578" spans="1:14" x14ac:dyDescent="0.25">
      <c r="A2578" t="s">
        <v>14</v>
      </c>
      <c r="B2578" t="s">
        <v>15</v>
      </c>
      <c r="C2578" t="s">
        <v>242</v>
      </c>
      <c r="D2578">
        <v>5849130157</v>
      </c>
      <c r="E2578">
        <v>44989</v>
      </c>
      <c r="F2578">
        <v>44989</v>
      </c>
      <c r="G2578">
        <v>9148361052</v>
      </c>
      <c r="H2578" t="s">
        <v>1103</v>
      </c>
      <c r="I2578">
        <v>1647</v>
      </c>
      <c r="J2578">
        <v>45049</v>
      </c>
      <c r="K2578">
        <v>1350</v>
      </c>
      <c r="L2578">
        <v>44991</v>
      </c>
      <c r="M2578">
        <v>-58</v>
      </c>
      <c r="N2578" s="16">
        <f t="shared" si="40"/>
        <v>-78300</v>
      </c>
    </row>
    <row r="2579" spans="1:14" x14ac:dyDescent="0.25">
      <c r="A2579" t="s">
        <v>14</v>
      </c>
      <c r="B2579" t="s">
        <v>15</v>
      </c>
      <c r="C2579" t="s">
        <v>388</v>
      </c>
      <c r="D2579">
        <v>435970587</v>
      </c>
      <c r="E2579">
        <v>44989</v>
      </c>
      <c r="F2579">
        <v>44989</v>
      </c>
      <c r="G2579">
        <v>9148527864</v>
      </c>
      <c r="H2579" t="s">
        <v>1104</v>
      </c>
      <c r="I2579">
        <v>1696.23</v>
      </c>
      <c r="J2579">
        <v>45049</v>
      </c>
      <c r="K2579">
        <v>1390.35</v>
      </c>
      <c r="L2579">
        <v>44998</v>
      </c>
      <c r="M2579">
        <v>-51</v>
      </c>
      <c r="N2579" s="16">
        <f t="shared" si="40"/>
        <v>-70907.849999999991</v>
      </c>
    </row>
    <row r="2580" spans="1:14" x14ac:dyDescent="0.25">
      <c r="A2580" t="s">
        <v>14</v>
      </c>
      <c r="B2580" t="s">
        <v>15</v>
      </c>
      <c r="C2580" t="s">
        <v>416</v>
      </c>
      <c r="D2580">
        <v>667690044</v>
      </c>
      <c r="E2580">
        <v>44988</v>
      </c>
      <c r="F2580">
        <v>44988</v>
      </c>
      <c r="G2580">
        <v>9148984140</v>
      </c>
      <c r="H2580" t="s">
        <v>1105</v>
      </c>
      <c r="I2580">
        <v>3589.73</v>
      </c>
      <c r="J2580">
        <v>45048</v>
      </c>
      <c r="K2580">
        <v>2942.4</v>
      </c>
      <c r="L2580">
        <v>44991</v>
      </c>
      <c r="M2580">
        <v>-57</v>
      </c>
      <c r="N2580" s="16">
        <f t="shared" si="40"/>
        <v>-167716.80000000002</v>
      </c>
    </row>
    <row r="2581" spans="1:14" x14ac:dyDescent="0.25">
      <c r="A2581" t="s">
        <v>14</v>
      </c>
      <c r="B2581" t="s">
        <v>15</v>
      </c>
      <c r="C2581" t="s">
        <v>52</v>
      </c>
      <c r="D2581">
        <v>9238800156</v>
      </c>
      <c r="E2581">
        <v>44989</v>
      </c>
      <c r="F2581">
        <v>44989</v>
      </c>
      <c r="G2581">
        <v>9149165974</v>
      </c>
      <c r="H2581">
        <v>1209567512</v>
      </c>
      <c r="I2581">
        <v>834.48</v>
      </c>
      <c r="J2581">
        <v>45049</v>
      </c>
      <c r="K2581">
        <v>684</v>
      </c>
      <c r="L2581">
        <v>44998</v>
      </c>
      <c r="M2581">
        <v>-51</v>
      </c>
      <c r="N2581" s="16">
        <f t="shared" si="40"/>
        <v>-34884</v>
      </c>
    </row>
    <row r="2582" spans="1:14" x14ac:dyDescent="0.25">
      <c r="A2582" t="s">
        <v>14</v>
      </c>
      <c r="B2582" t="s">
        <v>15</v>
      </c>
      <c r="C2582" t="s">
        <v>52</v>
      </c>
      <c r="D2582">
        <v>9238800156</v>
      </c>
      <c r="E2582">
        <v>44987</v>
      </c>
      <c r="F2582">
        <v>44987</v>
      </c>
      <c r="G2582">
        <v>9149167136</v>
      </c>
      <c r="H2582">
        <v>1209567513</v>
      </c>
      <c r="I2582">
        <v>2041.2</v>
      </c>
      <c r="J2582">
        <v>45047</v>
      </c>
      <c r="K2582">
        <v>1944</v>
      </c>
      <c r="L2582">
        <v>45000</v>
      </c>
      <c r="M2582">
        <v>-47</v>
      </c>
      <c r="N2582" s="16">
        <f t="shared" si="40"/>
        <v>-91368</v>
      </c>
    </row>
    <row r="2583" spans="1:14" x14ac:dyDescent="0.25">
      <c r="A2583" t="s">
        <v>14</v>
      </c>
      <c r="B2583" t="s">
        <v>15</v>
      </c>
      <c r="C2583" t="s">
        <v>52</v>
      </c>
      <c r="D2583">
        <v>9238800156</v>
      </c>
      <c r="E2583">
        <v>44989</v>
      </c>
      <c r="F2583">
        <v>44989</v>
      </c>
      <c r="G2583">
        <v>9149167154</v>
      </c>
      <c r="H2583">
        <v>1209567514</v>
      </c>
      <c r="I2583">
        <v>32.5</v>
      </c>
      <c r="J2583">
        <v>45049</v>
      </c>
      <c r="K2583">
        <v>26.64</v>
      </c>
      <c r="L2583">
        <v>44998</v>
      </c>
      <c r="M2583">
        <v>-51</v>
      </c>
      <c r="N2583" s="16">
        <f t="shared" si="40"/>
        <v>-1358.64</v>
      </c>
    </row>
    <row r="2584" spans="1:14" x14ac:dyDescent="0.25">
      <c r="A2584" t="s">
        <v>14</v>
      </c>
      <c r="B2584" t="s">
        <v>15</v>
      </c>
      <c r="C2584" t="s">
        <v>52</v>
      </c>
      <c r="D2584">
        <v>9238800156</v>
      </c>
      <c r="E2584">
        <v>44988</v>
      </c>
      <c r="F2584">
        <v>44988</v>
      </c>
      <c r="G2584">
        <v>9149168141</v>
      </c>
      <c r="H2584">
        <v>1209567511</v>
      </c>
      <c r="I2584">
        <v>1220</v>
      </c>
      <c r="J2584">
        <v>45048</v>
      </c>
      <c r="K2584">
        <v>1000</v>
      </c>
      <c r="L2584">
        <v>45005</v>
      </c>
      <c r="M2584">
        <v>-43</v>
      </c>
      <c r="N2584" s="16">
        <f t="shared" si="40"/>
        <v>-43000</v>
      </c>
    </row>
    <row r="2585" spans="1:14" x14ac:dyDescent="0.25">
      <c r="A2585" t="s">
        <v>14</v>
      </c>
      <c r="B2585" t="s">
        <v>15</v>
      </c>
      <c r="C2585" t="s">
        <v>641</v>
      </c>
      <c r="D2585">
        <v>10309021003</v>
      </c>
      <c r="E2585">
        <v>44989</v>
      </c>
      <c r="F2585">
        <v>44989</v>
      </c>
      <c r="G2585">
        <v>9149232262</v>
      </c>
      <c r="H2585">
        <v>11000333</v>
      </c>
      <c r="I2585">
        <v>1268.8</v>
      </c>
      <c r="J2585">
        <v>45049</v>
      </c>
      <c r="K2585">
        <v>1040</v>
      </c>
      <c r="L2585">
        <v>44991</v>
      </c>
      <c r="M2585">
        <v>-58</v>
      </c>
      <c r="N2585" s="16">
        <f t="shared" si="40"/>
        <v>-60320</v>
      </c>
    </row>
    <row r="2586" spans="1:14" x14ac:dyDescent="0.25">
      <c r="A2586" t="s">
        <v>14</v>
      </c>
      <c r="B2586" t="s">
        <v>15</v>
      </c>
      <c r="C2586" t="s">
        <v>641</v>
      </c>
      <c r="D2586">
        <v>10309021003</v>
      </c>
      <c r="E2586">
        <v>44989</v>
      </c>
      <c r="F2586">
        <v>44989</v>
      </c>
      <c r="G2586">
        <v>9149232280</v>
      </c>
      <c r="H2586">
        <v>11000334</v>
      </c>
      <c r="I2586">
        <v>1268.8</v>
      </c>
      <c r="J2586">
        <v>45049</v>
      </c>
      <c r="K2586">
        <v>1040</v>
      </c>
      <c r="L2586">
        <v>45005</v>
      </c>
      <c r="M2586">
        <v>-44</v>
      </c>
      <c r="N2586" s="16">
        <f t="shared" si="40"/>
        <v>-45760</v>
      </c>
    </row>
    <row r="2587" spans="1:14" x14ac:dyDescent="0.25">
      <c r="A2587" t="s">
        <v>14</v>
      </c>
      <c r="B2587" t="s">
        <v>15</v>
      </c>
      <c r="C2587" t="s">
        <v>641</v>
      </c>
      <c r="D2587">
        <v>10309021003</v>
      </c>
      <c r="E2587">
        <v>44987</v>
      </c>
      <c r="F2587">
        <v>44987</v>
      </c>
      <c r="G2587">
        <v>9149232305</v>
      </c>
      <c r="H2587">
        <v>11000335</v>
      </c>
      <c r="I2587">
        <v>951.6</v>
      </c>
      <c r="J2587">
        <v>45047</v>
      </c>
      <c r="K2587">
        <v>780</v>
      </c>
      <c r="L2587">
        <v>44992</v>
      </c>
      <c r="M2587">
        <v>-55</v>
      </c>
      <c r="N2587" s="16">
        <f t="shared" si="40"/>
        <v>-42900</v>
      </c>
    </row>
    <row r="2588" spans="1:14" x14ac:dyDescent="0.25">
      <c r="A2588" t="s">
        <v>14</v>
      </c>
      <c r="B2588" t="s">
        <v>15</v>
      </c>
      <c r="C2588" t="s">
        <v>94</v>
      </c>
      <c r="D2588">
        <v>4786681215</v>
      </c>
      <c r="E2588">
        <v>44988</v>
      </c>
      <c r="F2588">
        <v>44988</v>
      </c>
      <c r="G2588">
        <v>9149290530</v>
      </c>
      <c r="H2588">
        <v>1900033469</v>
      </c>
      <c r="I2588">
        <v>60.5</v>
      </c>
      <c r="J2588">
        <v>45048</v>
      </c>
      <c r="K2588">
        <v>55</v>
      </c>
      <c r="L2588">
        <v>44988</v>
      </c>
      <c r="M2588">
        <v>-60</v>
      </c>
      <c r="N2588" s="16">
        <f t="shared" si="40"/>
        <v>-3300</v>
      </c>
    </row>
    <row r="2589" spans="1:14" x14ac:dyDescent="0.25">
      <c r="A2589" t="s">
        <v>14</v>
      </c>
      <c r="B2589" t="s">
        <v>15</v>
      </c>
      <c r="C2589" t="s">
        <v>94</v>
      </c>
      <c r="D2589">
        <v>4786681215</v>
      </c>
      <c r="E2589">
        <v>44988</v>
      </c>
      <c r="F2589">
        <v>44988</v>
      </c>
      <c r="G2589">
        <v>9149290547</v>
      </c>
      <c r="H2589">
        <v>1900033515</v>
      </c>
      <c r="I2589">
        <v>7.06</v>
      </c>
      <c r="J2589">
        <v>45048</v>
      </c>
      <c r="K2589">
        <v>6.42</v>
      </c>
      <c r="L2589">
        <v>44988</v>
      </c>
      <c r="M2589">
        <v>-60</v>
      </c>
      <c r="N2589" s="16">
        <f t="shared" si="40"/>
        <v>-385.2</v>
      </c>
    </row>
    <row r="2590" spans="1:14" x14ac:dyDescent="0.25">
      <c r="A2590" t="s">
        <v>14</v>
      </c>
      <c r="B2590" t="s">
        <v>15</v>
      </c>
      <c r="C2590" t="s">
        <v>94</v>
      </c>
      <c r="D2590">
        <v>4786681215</v>
      </c>
      <c r="E2590">
        <v>44989</v>
      </c>
      <c r="F2590">
        <v>44989</v>
      </c>
      <c r="G2590">
        <v>9149290567</v>
      </c>
      <c r="H2590">
        <v>1900033505</v>
      </c>
      <c r="I2590">
        <v>542.08000000000004</v>
      </c>
      <c r="J2590">
        <v>45049</v>
      </c>
      <c r="K2590">
        <v>492.8</v>
      </c>
      <c r="L2590">
        <v>44989</v>
      </c>
      <c r="M2590">
        <v>-60</v>
      </c>
      <c r="N2590" s="16">
        <f t="shared" si="40"/>
        <v>-29568</v>
      </c>
    </row>
    <row r="2591" spans="1:14" x14ac:dyDescent="0.25">
      <c r="A2591" t="s">
        <v>14</v>
      </c>
      <c r="B2591" t="s">
        <v>15</v>
      </c>
      <c r="C2591" t="s">
        <v>94</v>
      </c>
      <c r="D2591">
        <v>4786681215</v>
      </c>
      <c r="E2591">
        <v>44989</v>
      </c>
      <c r="F2591">
        <v>44989</v>
      </c>
      <c r="G2591">
        <v>9149290595</v>
      </c>
      <c r="H2591">
        <v>1900033529</v>
      </c>
      <c r="I2591">
        <v>252.96</v>
      </c>
      <c r="J2591">
        <v>45049</v>
      </c>
      <c r="K2591">
        <v>229.96</v>
      </c>
      <c r="L2591">
        <v>44989</v>
      </c>
      <c r="M2591">
        <v>-60</v>
      </c>
      <c r="N2591" s="16">
        <f t="shared" si="40"/>
        <v>-13797.6</v>
      </c>
    </row>
    <row r="2592" spans="1:14" x14ac:dyDescent="0.25">
      <c r="A2592" t="s">
        <v>14</v>
      </c>
      <c r="B2592" t="s">
        <v>15</v>
      </c>
      <c r="C2592" t="s">
        <v>94</v>
      </c>
      <c r="D2592">
        <v>4786681215</v>
      </c>
      <c r="E2592">
        <v>44989</v>
      </c>
      <c r="F2592">
        <v>44989</v>
      </c>
      <c r="G2592">
        <v>9149290763</v>
      </c>
      <c r="H2592">
        <v>1900033495</v>
      </c>
      <c r="I2592">
        <v>29359.8</v>
      </c>
      <c r="J2592">
        <v>45049</v>
      </c>
      <c r="K2592">
        <v>26690.73</v>
      </c>
      <c r="L2592">
        <v>44989</v>
      </c>
      <c r="M2592">
        <v>-60</v>
      </c>
      <c r="N2592" s="16">
        <f t="shared" si="40"/>
        <v>-1601443.8</v>
      </c>
    </row>
    <row r="2593" spans="1:14" x14ac:dyDescent="0.25">
      <c r="A2593" t="s">
        <v>14</v>
      </c>
      <c r="B2593" t="s">
        <v>15</v>
      </c>
      <c r="C2593" t="s">
        <v>94</v>
      </c>
      <c r="D2593">
        <v>4786681215</v>
      </c>
      <c r="E2593">
        <v>44989</v>
      </c>
      <c r="F2593">
        <v>44989</v>
      </c>
      <c r="G2593">
        <v>9149292299</v>
      </c>
      <c r="H2593">
        <v>1900035272</v>
      </c>
      <c r="I2593">
        <v>478.5</v>
      </c>
      <c r="J2593">
        <v>45049</v>
      </c>
      <c r="K2593">
        <v>435</v>
      </c>
      <c r="L2593">
        <v>44989</v>
      </c>
      <c r="M2593">
        <v>-60</v>
      </c>
      <c r="N2593" s="16">
        <f t="shared" si="40"/>
        <v>-26100</v>
      </c>
    </row>
    <row r="2594" spans="1:14" x14ac:dyDescent="0.25">
      <c r="A2594" t="s">
        <v>14</v>
      </c>
      <c r="B2594" t="s">
        <v>15</v>
      </c>
      <c r="C2594" t="s">
        <v>94</v>
      </c>
      <c r="D2594">
        <v>4786681215</v>
      </c>
      <c r="E2594">
        <v>44989</v>
      </c>
      <c r="F2594">
        <v>44989</v>
      </c>
      <c r="G2594">
        <v>9149293255</v>
      </c>
      <c r="H2594">
        <v>1900033654</v>
      </c>
      <c r="I2594">
        <v>13657.2</v>
      </c>
      <c r="J2594">
        <v>45049</v>
      </c>
      <c r="K2594">
        <v>12415.64</v>
      </c>
      <c r="L2594">
        <v>44989</v>
      </c>
      <c r="M2594">
        <v>-60</v>
      </c>
      <c r="N2594" s="16">
        <f t="shared" si="40"/>
        <v>-744938.39999999991</v>
      </c>
    </row>
    <row r="2595" spans="1:14" x14ac:dyDescent="0.25">
      <c r="A2595" t="s">
        <v>14</v>
      </c>
      <c r="B2595" t="s">
        <v>15</v>
      </c>
      <c r="C2595" t="s">
        <v>94</v>
      </c>
      <c r="D2595">
        <v>4786681215</v>
      </c>
      <c r="E2595">
        <v>44989</v>
      </c>
      <c r="F2595">
        <v>44989</v>
      </c>
      <c r="G2595">
        <v>9149294673</v>
      </c>
      <c r="H2595">
        <v>1900033802</v>
      </c>
      <c r="I2595">
        <v>73.48</v>
      </c>
      <c r="J2595">
        <v>45049</v>
      </c>
      <c r="K2595">
        <v>66.8</v>
      </c>
      <c r="L2595">
        <v>44989</v>
      </c>
      <c r="M2595">
        <v>-60</v>
      </c>
      <c r="N2595" s="16">
        <f t="shared" si="40"/>
        <v>-4008</v>
      </c>
    </row>
    <row r="2596" spans="1:14" x14ac:dyDescent="0.25">
      <c r="A2596" t="s">
        <v>14</v>
      </c>
      <c r="B2596" t="s">
        <v>15</v>
      </c>
      <c r="C2596" t="s">
        <v>94</v>
      </c>
      <c r="D2596">
        <v>4786681215</v>
      </c>
      <c r="E2596">
        <v>44989</v>
      </c>
      <c r="F2596">
        <v>44989</v>
      </c>
      <c r="G2596">
        <v>9149294789</v>
      </c>
      <c r="H2596">
        <v>1900035400</v>
      </c>
      <c r="I2596">
        <v>266.3</v>
      </c>
      <c r="J2596">
        <v>45049</v>
      </c>
      <c r="K2596">
        <v>242.09</v>
      </c>
      <c r="L2596">
        <v>44989</v>
      </c>
      <c r="M2596">
        <v>-60</v>
      </c>
      <c r="N2596" s="16">
        <f t="shared" si="40"/>
        <v>-14525.4</v>
      </c>
    </row>
    <row r="2597" spans="1:14" x14ac:dyDescent="0.25">
      <c r="A2597" t="s">
        <v>14</v>
      </c>
      <c r="B2597" t="s">
        <v>15</v>
      </c>
      <c r="C2597" t="s">
        <v>94</v>
      </c>
      <c r="D2597">
        <v>4786681215</v>
      </c>
      <c r="E2597">
        <v>44989</v>
      </c>
      <c r="F2597">
        <v>44989</v>
      </c>
      <c r="G2597">
        <v>9149294899</v>
      </c>
      <c r="H2597">
        <v>1900033820</v>
      </c>
      <c r="I2597">
        <v>747.12</v>
      </c>
      <c r="J2597">
        <v>45049</v>
      </c>
      <c r="K2597">
        <v>679.2</v>
      </c>
      <c r="L2597">
        <v>44989</v>
      </c>
      <c r="M2597">
        <v>-60</v>
      </c>
      <c r="N2597" s="16">
        <f t="shared" si="40"/>
        <v>-40752</v>
      </c>
    </row>
    <row r="2598" spans="1:14" x14ac:dyDescent="0.25">
      <c r="A2598" t="s">
        <v>14</v>
      </c>
      <c r="B2598" t="s">
        <v>15</v>
      </c>
      <c r="C2598" t="s">
        <v>94</v>
      </c>
      <c r="D2598">
        <v>4786681215</v>
      </c>
      <c r="E2598">
        <v>44988</v>
      </c>
      <c r="F2598">
        <v>44988</v>
      </c>
      <c r="G2598">
        <v>9149295007</v>
      </c>
      <c r="H2598">
        <v>1900035374</v>
      </c>
      <c r="I2598">
        <v>132.33000000000001</v>
      </c>
      <c r="J2598">
        <v>45048</v>
      </c>
      <c r="K2598">
        <v>120.3</v>
      </c>
      <c r="L2598">
        <v>44989</v>
      </c>
      <c r="M2598">
        <v>-59</v>
      </c>
      <c r="N2598" s="16">
        <f t="shared" si="40"/>
        <v>-7097.7</v>
      </c>
    </row>
    <row r="2599" spans="1:14" x14ac:dyDescent="0.25">
      <c r="A2599" t="s">
        <v>14</v>
      </c>
      <c r="B2599" t="s">
        <v>15</v>
      </c>
      <c r="C2599" t="s">
        <v>94</v>
      </c>
      <c r="D2599">
        <v>4786681215</v>
      </c>
      <c r="E2599">
        <v>44988</v>
      </c>
      <c r="F2599">
        <v>44988</v>
      </c>
      <c r="G2599">
        <v>9149295008</v>
      </c>
      <c r="H2599">
        <v>1900033755</v>
      </c>
      <c r="I2599">
        <v>542.08000000000004</v>
      </c>
      <c r="J2599">
        <v>45048</v>
      </c>
      <c r="K2599">
        <v>492.8</v>
      </c>
      <c r="L2599">
        <v>44988</v>
      </c>
      <c r="M2599">
        <v>-60</v>
      </c>
      <c r="N2599" s="16">
        <f t="shared" si="40"/>
        <v>-29568</v>
      </c>
    </row>
    <row r="2600" spans="1:14" x14ac:dyDescent="0.25">
      <c r="A2600" t="s">
        <v>14</v>
      </c>
      <c r="B2600" t="s">
        <v>15</v>
      </c>
      <c r="C2600" t="s">
        <v>94</v>
      </c>
      <c r="D2600">
        <v>4786681215</v>
      </c>
      <c r="E2600">
        <v>44988</v>
      </c>
      <c r="F2600">
        <v>44988</v>
      </c>
      <c r="G2600">
        <v>9149295412</v>
      </c>
      <c r="H2600">
        <v>1900033843</v>
      </c>
      <c r="I2600">
        <v>247.5</v>
      </c>
      <c r="J2600">
        <v>45048</v>
      </c>
      <c r="K2600">
        <v>225</v>
      </c>
      <c r="L2600">
        <v>44988</v>
      </c>
      <c r="M2600">
        <v>-60</v>
      </c>
      <c r="N2600" s="16">
        <f t="shared" si="40"/>
        <v>-13500</v>
      </c>
    </row>
    <row r="2601" spans="1:14" x14ac:dyDescent="0.25">
      <c r="A2601" t="s">
        <v>14</v>
      </c>
      <c r="B2601" t="s">
        <v>15</v>
      </c>
      <c r="C2601" t="s">
        <v>94</v>
      </c>
      <c r="D2601">
        <v>4786681215</v>
      </c>
      <c r="E2601">
        <v>44989</v>
      </c>
      <c r="F2601">
        <v>44989</v>
      </c>
      <c r="G2601">
        <v>9149295475</v>
      </c>
      <c r="H2601">
        <v>1900033764</v>
      </c>
      <c r="I2601">
        <v>622.6</v>
      </c>
      <c r="J2601">
        <v>45049</v>
      </c>
      <c r="K2601">
        <v>566</v>
      </c>
      <c r="L2601">
        <v>44989</v>
      </c>
      <c r="M2601">
        <v>-60</v>
      </c>
      <c r="N2601" s="16">
        <f t="shared" si="40"/>
        <v>-33960</v>
      </c>
    </row>
    <row r="2602" spans="1:14" x14ac:dyDescent="0.25">
      <c r="A2602" t="s">
        <v>14</v>
      </c>
      <c r="B2602" t="s">
        <v>15</v>
      </c>
      <c r="C2602" t="s">
        <v>94</v>
      </c>
      <c r="D2602">
        <v>4786681215</v>
      </c>
      <c r="E2602">
        <v>44988</v>
      </c>
      <c r="F2602">
        <v>44988</v>
      </c>
      <c r="G2602">
        <v>9149295631</v>
      </c>
      <c r="H2602">
        <v>1900032312</v>
      </c>
      <c r="I2602">
        <v>258.74</v>
      </c>
      <c r="J2602">
        <v>45048</v>
      </c>
      <c r="K2602">
        <v>235.22</v>
      </c>
      <c r="L2602">
        <v>44988</v>
      </c>
      <c r="M2602">
        <v>-60</v>
      </c>
      <c r="N2602" s="16">
        <f t="shared" si="40"/>
        <v>-14113.2</v>
      </c>
    </row>
    <row r="2603" spans="1:14" x14ac:dyDescent="0.25">
      <c r="A2603" t="s">
        <v>14</v>
      </c>
      <c r="B2603" t="s">
        <v>15</v>
      </c>
      <c r="C2603" t="s">
        <v>94</v>
      </c>
      <c r="D2603">
        <v>4786681215</v>
      </c>
      <c r="E2603">
        <v>44989</v>
      </c>
      <c r="F2603">
        <v>44989</v>
      </c>
      <c r="G2603">
        <v>9149295868</v>
      </c>
      <c r="H2603">
        <v>1900035506</v>
      </c>
      <c r="I2603">
        <v>791.86</v>
      </c>
      <c r="J2603">
        <v>45049</v>
      </c>
      <c r="K2603">
        <v>719.87</v>
      </c>
      <c r="L2603">
        <v>44989</v>
      </c>
      <c r="M2603">
        <v>-60</v>
      </c>
      <c r="N2603" s="16">
        <f t="shared" si="40"/>
        <v>-43192.2</v>
      </c>
    </row>
    <row r="2604" spans="1:14" x14ac:dyDescent="0.25">
      <c r="A2604" t="s">
        <v>14</v>
      </c>
      <c r="B2604" t="s">
        <v>15</v>
      </c>
      <c r="C2604" t="s">
        <v>94</v>
      </c>
      <c r="D2604">
        <v>4786681215</v>
      </c>
      <c r="E2604">
        <v>44989</v>
      </c>
      <c r="F2604">
        <v>44989</v>
      </c>
      <c r="G2604">
        <v>9149296470</v>
      </c>
      <c r="H2604">
        <v>1900032279</v>
      </c>
      <c r="I2604">
        <v>20.55</v>
      </c>
      <c r="J2604">
        <v>45049</v>
      </c>
      <c r="K2604">
        <v>18.68</v>
      </c>
      <c r="L2604">
        <v>44989</v>
      </c>
      <c r="M2604">
        <v>-60</v>
      </c>
      <c r="N2604" s="16">
        <f t="shared" si="40"/>
        <v>-1120.8</v>
      </c>
    </row>
    <row r="2605" spans="1:14" x14ac:dyDescent="0.25">
      <c r="A2605" t="s">
        <v>14</v>
      </c>
      <c r="B2605" t="s">
        <v>15</v>
      </c>
      <c r="C2605" t="s">
        <v>94</v>
      </c>
      <c r="D2605">
        <v>4786681215</v>
      </c>
      <c r="E2605">
        <v>44988</v>
      </c>
      <c r="F2605">
        <v>44988</v>
      </c>
      <c r="G2605">
        <v>9149296743</v>
      </c>
      <c r="H2605">
        <v>1900033912</v>
      </c>
      <c r="I2605">
        <v>57.35</v>
      </c>
      <c r="J2605">
        <v>45048</v>
      </c>
      <c r="K2605">
        <v>52.14</v>
      </c>
      <c r="L2605">
        <v>44989</v>
      </c>
      <c r="M2605">
        <v>-59</v>
      </c>
      <c r="N2605" s="16">
        <f t="shared" si="40"/>
        <v>-3076.26</v>
      </c>
    </row>
    <row r="2606" spans="1:14" x14ac:dyDescent="0.25">
      <c r="A2606" t="s">
        <v>14</v>
      </c>
      <c r="B2606" t="s">
        <v>15</v>
      </c>
      <c r="C2606" t="s">
        <v>94</v>
      </c>
      <c r="D2606">
        <v>4786681215</v>
      </c>
      <c r="E2606">
        <v>44989</v>
      </c>
      <c r="F2606">
        <v>44989</v>
      </c>
      <c r="G2606">
        <v>9149297882</v>
      </c>
      <c r="H2606">
        <v>1900033933</v>
      </c>
      <c r="I2606">
        <v>2733.59</v>
      </c>
      <c r="J2606">
        <v>45049</v>
      </c>
      <c r="K2606">
        <v>2485.08</v>
      </c>
      <c r="L2606">
        <v>44989</v>
      </c>
      <c r="M2606">
        <v>-60</v>
      </c>
      <c r="N2606" s="16">
        <f t="shared" si="40"/>
        <v>-149104.79999999999</v>
      </c>
    </row>
    <row r="2607" spans="1:14" x14ac:dyDescent="0.25">
      <c r="A2607" t="s">
        <v>14</v>
      </c>
      <c r="B2607" t="s">
        <v>15</v>
      </c>
      <c r="C2607" t="s">
        <v>94</v>
      </c>
      <c r="D2607">
        <v>4786681215</v>
      </c>
      <c r="E2607">
        <v>44989</v>
      </c>
      <c r="F2607">
        <v>44989</v>
      </c>
      <c r="G2607">
        <v>9149297884</v>
      </c>
      <c r="H2607">
        <v>1900033922</v>
      </c>
      <c r="I2607">
        <v>15524.2</v>
      </c>
      <c r="J2607">
        <v>45049</v>
      </c>
      <c r="K2607">
        <v>14112.91</v>
      </c>
      <c r="L2607">
        <v>44989</v>
      </c>
      <c r="M2607">
        <v>-60</v>
      </c>
      <c r="N2607" s="16">
        <f t="shared" si="40"/>
        <v>-846774.6</v>
      </c>
    </row>
    <row r="2608" spans="1:14" x14ac:dyDescent="0.25">
      <c r="A2608" t="s">
        <v>14</v>
      </c>
      <c r="B2608" t="s">
        <v>15</v>
      </c>
      <c r="C2608" t="s">
        <v>94</v>
      </c>
      <c r="D2608">
        <v>4786681215</v>
      </c>
      <c r="E2608">
        <v>44988</v>
      </c>
      <c r="F2608">
        <v>44988</v>
      </c>
      <c r="G2608">
        <v>9149297933</v>
      </c>
      <c r="H2608">
        <v>1900035552</v>
      </c>
      <c r="I2608">
        <v>979.88</v>
      </c>
      <c r="J2608">
        <v>45048</v>
      </c>
      <c r="K2608">
        <v>890.8</v>
      </c>
      <c r="L2608">
        <v>44989</v>
      </c>
      <c r="M2608">
        <v>-59</v>
      </c>
      <c r="N2608" s="16">
        <f t="shared" si="40"/>
        <v>-52557.2</v>
      </c>
    </row>
    <row r="2609" spans="1:14" x14ac:dyDescent="0.25">
      <c r="A2609" t="s">
        <v>14</v>
      </c>
      <c r="B2609" t="s">
        <v>15</v>
      </c>
      <c r="C2609" t="s">
        <v>94</v>
      </c>
      <c r="D2609">
        <v>4786681215</v>
      </c>
      <c r="E2609">
        <v>44989</v>
      </c>
      <c r="F2609">
        <v>44989</v>
      </c>
      <c r="G2609">
        <v>9149299294</v>
      </c>
      <c r="H2609">
        <v>1900034001</v>
      </c>
      <c r="I2609">
        <v>409.96</v>
      </c>
      <c r="J2609">
        <v>45049</v>
      </c>
      <c r="K2609">
        <v>372.69</v>
      </c>
      <c r="L2609">
        <v>44989</v>
      </c>
      <c r="M2609">
        <v>-60</v>
      </c>
      <c r="N2609" s="16">
        <f t="shared" si="40"/>
        <v>-22361.4</v>
      </c>
    </row>
    <row r="2610" spans="1:14" x14ac:dyDescent="0.25">
      <c r="A2610" t="s">
        <v>14</v>
      </c>
      <c r="B2610" t="s">
        <v>15</v>
      </c>
      <c r="C2610" t="s">
        <v>94</v>
      </c>
      <c r="D2610">
        <v>4786681215</v>
      </c>
      <c r="E2610">
        <v>44988</v>
      </c>
      <c r="F2610">
        <v>44988</v>
      </c>
      <c r="G2610">
        <v>9149301032</v>
      </c>
      <c r="H2610">
        <v>1900032225</v>
      </c>
      <c r="I2610">
        <v>94.16</v>
      </c>
      <c r="J2610">
        <v>45048</v>
      </c>
      <c r="K2610">
        <v>85.6</v>
      </c>
      <c r="L2610">
        <v>44988</v>
      </c>
      <c r="M2610">
        <v>-60</v>
      </c>
      <c r="N2610" s="16">
        <f t="shared" si="40"/>
        <v>-5136</v>
      </c>
    </row>
    <row r="2611" spans="1:14" x14ac:dyDescent="0.25">
      <c r="A2611" t="s">
        <v>14</v>
      </c>
      <c r="B2611" t="s">
        <v>15</v>
      </c>
      <c r="C2611" t="s">
        <v>94</v>
      </c>
      <c r="D2611">
        <v>4786681215</v>
      </c>
      <c r="E2611">
        <v>44988</v>
      </c>
      <c r="F2611">
        <v>44988</v>
      </c>
      <c r="G2611">
        <v>9149301221</v>
      </c>
      <c r="H2611">
        <v>1900032213</v>
      </c>
      <c r="I2611">
        <v>107.81</v>
      </c>
      <c r="J2611">
        <v>45048</v>
      </c>
      <c r="K2611">
        <v>98.01</v>
      </c>
      <c r="L2611">
        <v>44988</v>
      </c>
      <c r="M2611">
        <v>-60</v>
      </c>
      <c r="N2611" s="16">
        <f t="shared" si="40"/>
        <v>-5880.6</v>
      </c>
    </row>
    <row r="2612" spans="1:14" x14ac:dyDescent="0.25">
      <c r="A2612" t="s">
        <v>14</v>
      </c>
      <c r="B2612" t="s">
        <v>15</v>
      </c>
      <c r="C2612" t="s">
        <v>94</v>
      </c>
      <c r="D2612">
        <v>4786681215</v>
      </c>
      <c r="E2612">
        <v>44989</v>
      </c>
      <c r="F2612">
        <v>44989</v>
      </c>
      <c r="G2612">
        <v>9149301283</v>
      </c>
      <c r="H2612">
        <v>1900032240</v>
      </c>
      <c r="I2612">
        <v>17.12</v>
      </c>
      <c r="J2612">
        <v>45049</v>
      </c>
      <c r="K2612">
        <v>15.56</v>
      </c>
      <c r="L2612">
        <v>44989</v>
      </c>
      <c r="M2612">
        <v>-60</v>
      </c>
      <c r="N2612" s="16">
        <f t="shared" si="40"/>
        <v>-933.6</v>
      </c>
    </row>
    <row r="2613" spans="1:14" x14ac:dyDescent="0.25">
      <c r="A2613" t="s">
        <v>14</v>
      </c>
      <c r="B2613" t="s">
        <v>15</v>
      </c>
      <c r="C2613" t="s">
        <v>94</v>
      </c>
      <c r="D2613">
        <v>4786681215</v>
      </c>
      <c r="E2613">
        <v>44989</v>
      </c>
      <c r="F2613">
        <v>44989</v>
      </c>
      <c r="G2613">
        <v>9149301588</v>
      </c>
      <c r="H2613">
        <v>1900032237</v>
      </c>
      <c r="I2613">
        <v>804.14</v>
      </c>
      <c r="J2613">
        <v>45049</v>
      </c>
      <c r="K2613">
        <v>731.04</v>
      </c>
      <c r="L2613">
        <v>44989</v>
      </c>
      <c r="M2613">
        <v>-60</v>
      </c>
      <c r="N2613" s="16">
        <f t="shared" si="40"/>
        <v>-43862.399999999994</v>
      </c>
    </row>
    <row r="2614" spans="1:14" x14ac:dyDescent="0.25">
      <c r="A2614" t="s">
        <v>14</v>
      </c>
      <c r="B2614" t="s">
        <v>15</v>
      </c>
      <c r="C2614" t="s">
        <v>94</v>
      </c>
      <c r="D2614">
        <v>4786681215</v>
      </c>
      <c r="E2614">
        <v>44988</v>
      </c>
      <c r="F2614">
        <v>44988</v>
      </c>
      <c r="G2614">
        <v>9149301843</v>
      </c>
      <c r="H2614">
        <v>1900034214</v>
      </c>
      <c r="I2614">
        <v>43.82</v>
      </c>
      <c r="J2614">
        <v>45048</v>
      </c>
      <c r="K2614">
        <v>39.840000000000003</v>
      </c>
      <c r="L2614">
        <v>44988</v>
      </c>
      <c r="M2614">
        <v>-60</v>
      </c>
      <c r="N2614" s="16">
        <f t="shared" si="40"/>
        <v>-2390.4</v>
      </c>
    </row>
    <row r="2615" spans="1:14" x14ac:dyDescent="0.25">
      <c r="A2615" t="s">
        <v>14</v>
      </c>
      <c r="B2615" t="s">
        <v>15</v>
      </c>
      <c r="C2615" t="s">
        <v>94</v>
      </c>
      <c r="D2615">
        <v>4786681215</v>
      </c>
      <c r="E2615">
        <v>44988</v>
      </c>
      <c r="F2615">
        <v>44988</v>
      </c>
      <c r="G2615">
        <v>9149302308</v>
      </c>
      <c r="H2615">
        <v>1900032684</v>
      </c>
      <c r="I2615">
        <v>4400</v>
      </c>
      <c r="J2615">
        <v>45048</v>
      </c>
      <c r="K2615">
        <v>4000</v>
      </c>
      <c r="L2615">
        <v>44989</v>
      </c>
      <c r="M2615">
        <v>-59</v>
      </c>
      <c r="N2615" s="16">
        <f t="shared" si="40"/>
        <v>-236000</v>
      </c>
    </row>
    <row r="2616" spans="1:14" x14ac:dyDescent="0.25">
      <c r="A2616" t="s">
        <v>14</v>
      </c>
      <c r="B2616" t="s">
        <v>15</v>
      </c>
      <c r="C2616" t="s">
        <v>94</v>
      </c>
      <c r="D2616">
        <v>4786681215</v>
      </c>
      <c r="E2616">
        <v>44989</v>
      </c>
      <c r="F2616">
        <v>44989</v>
      </c>
      <c r="G2616">
        <v>9149303280</v>
      </c>
      <c r="H2616">
        <v>1900034300</v>
      </c>
      <c r="I2616">
        <v>12791.78</v>
      </c>
      <c r="J2616">
        <v>45049</v>
      </c>
      <c r="K2616">
        <v>11628.89</v>
      </c>
      <c r="L2616">
        <v>44989</v>
      </c>
      <c r="M2616">
        <v>-60</v>
      </c>
      <c r="N2616" s="16">
        <f t="shared" si="40"/>
        <v>-697733.39999999991</v>
      </c>
    </row>
    <row r="2617" spans="1:14" x14ac:dyDescent="0.25">
      <c r="A2617" t="s">
        <v>14</v>
      </c>
      <c r="B2617" t="s">
        <v>15</v>
      </c>
      <c r="C2617" t="s">
        <v>94</v>
      </c>
      <c r="D2617">
        <v>4786681215</v>
      </c>
      <c r="E2617">
        <v>44988</v>
      </c>
      <c r="F2617">
        <v>44988</v>
      </c>
      <c r="G2617">
        <v>9149304438</v>
      </c>
      <c r="H2617">
        <v>1900034316</v>
      </c>
      <c r="I2617">
        <v>14.85</v>
      </c>
      <c r="J2617">
        <v>45048</v>
      </c>
      <c r="K2617">
        <v>13.5</v>
      </c>
      <c r="L2617">
        <v>44989</v>
      </c>
      <c r="M2617">
        <v>-59</v>
      </c>
      <c r="N2617" s="16">
        <f t="shared" si="40"/>
        <v>-796.5</v>
      </c>
    </row>
    <row r="2618" spans="1:14" x14ac:dyDescent="0.25">
      <c r="A2618" t="s">
        <v>14</v>
      </c>
      <c r="B2618" t="s">
        <v>15</v>
      </c>
      <c r="C2618" t="s">
        <v>94</v>
      </c>
      <c r="D2618">
        <v>4786681215</v>
      </c>
      <c r="E2618">
        <v>44988</v>
      </c>
      <c r="F2618">
        <v>44988</v>
      </c>
      <c r="G2618">
        <v>9149304741</v>
      </c>
      <c r="H2618">
        <v>1900032368</v>
      </c>
      <c r="I2618">
        <v>95.1</v>
      </c>
      <c r="J2618">
        <v>45048</v>
      </c>
      <c r="K2618">
        <v>86.45</v>
      </c>
      <c r="L2618">
        <v>44988</v>
      </c>
      <c r="M2618">
        <v>-60</v>
      </c>
      <c r="N2618" s="16">
        <f t="shared" si="40"/>
        <v>-5187</v>
      </c>
    </row>
    <row r="2619" spans="1:14" x14ac:dyDescent="0.25">
      <c r="A2619" t="s">
        <v>14</v>
      </c>
      <c r="B2619" t="s">
        <v>15</v>
      </c>
      <c r="C2619" t="s">
        <v>94</v>
      </c>
      <c r="D2619">
        <v>4786681215</v>
      </c>
      <c r="E2619">
        <v>44989</v>
      </c>
      <c r="F2619">
        <v>44989</v>
      </c>
      <c r="G2619">
        <v>9149305270</v>
      </c>
      <c r="H2619">
        <v>1900032755</v>
      </c>
      <c r="I2619">
        <v>142.56</v>
      </c>
      <c r="J2619">
        <v>45049</v>
      </c>
      <c r="K2619">
        <v>129.6</v>
      </c>
      <c r="L2619">
        <v>44989</v>
      </c>
      <c r="M2619">
        <v>-60</v>
      </c>
      <c r="N2619" s="16">
        <f t="shared" si="40"/>
        <v>-7776</v>
      </c>
    </row>
    <row r="2620" spans="1:14" x14ac:dyDescent="0.25">
      <c r="A2620" t="s">
        <v>14</v>
      </c>
      <c r="B2620" t="s">
        <v>15</v>
      </c>
      <c r="C2620" t="s">
        <v>94</v>
      </c>
      <c r="D2620">
        <v>4786681215</v>
      </c>
      <c r="E2620">
        <v>44989</v>
      </c>
      <c r="F2620">
        <v>44989</v>
      </c>
      <c r="G2620">
        <v>9149305273</v>
      </c>
      <c r="H2620">
        <v>1900032754</v>
      </c>
      <c r="I2620">
        <v>429</v>
      </c>
      <c r="J2620">
        <v>45049</v>
      </c>
      <c r="K2620">
        <v>390</v>
      </c>
      <c r="L2620">
        <v>44989</v>
      </c>
      <c r="M2620">
        <v>-60</v>
      </c>
      <c r="N2620" s="16">
        <f t="shared" si="40"/>
        <v>-23400</v>
      </c>
    </row>
    <row r="2621" spans="1:14" x14ac:dyDescent="0.25">
      <c r="A2621" t="s">
        <v>14</v>
      </c>
      <c r="B2621" t="s">
        <v>15</v>
      </c>
      <c r="C2621" t="s">
        <v>94</v>
      </c>
      <c r="D2621">
        <v>4786681215</v>
      </c>
      <c r="E2621">
        <v>44989</v>
      </c>
      <c r="F2621">
        <v>44989</v>
      </c>
      <c r="G2621">
        <v>9149305300</v>
      </c>
      <c r="H2621">
        <v>1900032753</v>
      </c>
      <c r="I2621">
        <v>283.8</v>
      </c>
      <c r="J2621">
        <v>45049</v>
      </c>
      <c r="K2621">
        <v>258</v>
      </c>
      <c r="L2621">
        <v>44989</v>
      </c>
      <c r="M2621">
        <v>-60</v>
      </c>
      <c r="N2621" s="16">
        <f t="shared" si="40"/>
        <v>-15480</v>
      </c>
    </row>
    <row r="2622" spans="1:14" x14ac:dyDescent="0.25">
      <c r="A2622" t="s">
        <v>14</v>
      </c>
      <c r="B2622" t="s">
        <v>15</v>
      </c>
      <c r="C2622" t="s">
        <v>94</v>
      </c>
      <c r="D2622">
        <v>4786681215</v>
      </c>
      <c r="E2622">
        <v>44989</v>
      </c>
      <c r="F2622">
        <v>44989</v>
      </c>
      <c r="G2622">
        <v>9149323388</v>
      </c>
      <c r="H2622">
        <v>1900034353</v>
      </c>
      <c r="I2622">
        <v>7.59</v>
      </c>
      <c r="J2622">
        <v>45049</v>
      </c>
      <c r="K2622">
        <v>6.9</v>
      </c>
      <c r="L2622">
        <v>44989</v>
      </c>
      <c r="M2622">
        <v>-60</v>
      </c>
      <c r="N2622" s="16">
        <f t="shared" si="40"/>
        <v>-414</v>
      </c>
    </row>
    <row r="2623" spans="1:14" x14ac:dyDescent="0.25">
      <c r="A2623" t="s">
        <v>14</v>
      </c>
      <c r="B2623" t="s">
        <v>15</v>
      </c>
      <c r="C2623" t="s">
        <v>94</v>
      </c>
      <c r="D2623">
        <v>4786681215</v>
      </c>
      <c r="E2623">
        <v>44988</v>
      </c>
      <c r="F2623">
        <v>44988</v>
      </c>
      <c r="G2623">
        <v>9149324233</v>
      </c>
      <c r="H2623">
        <v>1900034411</v>
      </c>
      <c r="I2623">
        <v>396</v>
      </c>
      <c r="J2623">
        <v>45048</v>
      </c>
      <c r="K2623">
        <v>360</v>
      </c>
      <c r="L2623">
        <v>44988</v>
      </c>
      <c r="M2623">
        <v>-60</v>
      </c>
      <c r="N2623" s="16">
        <f t="shared" si="40"/>
        <v>-21600</v>
      </c>
    </row>
    <row r="2624" spans="1:14" x14ac:dyDescent="0.25">
      <c r="A2624" t="s">
        <v>14</v>
      </c>
      <c r="B2624" t="s">
        <v>15</v>
      </c>
      <c r="C2624" t="s">
        <v>94</v>
      </c>
      <c r="D2624">
        <v>4786681215</v>
      </c>
      <c r="E2624">
        <v>44988</v>
      </c>
      <c r="F2624">
        <v>44988</v>
      </c>
      <c r="G2624">
        <v>9149326835</v>
      </c>
      <c r="H2624">
        <v>1900032876</v>
      </c>
      <c r="I2624">
        <v>145.82</v>
      </c>
      <c r="J2624">
        <v>45048</v>
      </c>
      <c r="K2624">
        <v>132.56</v>
      </c>
      <c r="L2624">
        <v>44988</v>
      </c>
      <c r="M2624">
        <v>-60</v>
      </c>
      <c r="N2624" s="16">
        <f t="shared" si="40"/>
        <v>-7953.6</v>
      </c>
    </row>
    <row r="2625" spans="1:14" x14ac:dyDescent="0.25">
      <c r="A2625" t="s">
        <v>14</v>
      </c>
      <c r="B2625" t="s">
        <v>15</v>
      </c>
      <c r="C2625" t="s">
        <v>94</v>
      </c>
      <c r="D2625">
        <v>4786681215</v>
      </c>
      <c r="E2625">
        <v>44989</v>
      </c>
      <c r="F2625">
        <v>44989</v>
      </c>
      <c r="G2625">
        <v>9149326875</v>
      </c>
      <c r="H2625">
        <v>1900032884</v>
      </c>
      <c r="I2625">
        <v>7281.4</v>
      </c>
      <c r="J2625">
        <v>45049</v>
      </c>
      <c r="K2625">
        <v>6619.45</v>
      </c>
      <c r="L2625">
        <v>44989</v>
      </c>
      <c r="M2625">
        <v>-60</v>
      </c>
      <c r="N2625" s="16">
        <f t="shared" si="40"/>
        <v>-397167</v>
      </c>
    </row>
    <row r="2626" spans="1:14" x14ac:dyDescent="0.25">
      <c r="A2626" t="s">
        <v>14</v>
      </c>
      <c r="B2626" t="s">
        <v>15</v>
      </c>
      <c r="C2626" t="s">
        <v>94</v>
      </c>
      <c r="D2626">
        <v>4786681215</v>
      </c>
      <c r="E2626">
        <v>44988</v>
      </c>
      <c r="F2626">
        <v>44988</v>
      </c>
      <c r="G2626">
        <v>9149327219</v>
      </c>
      <c r="H2626">
        <v>1900034521</v>
      </c>
      <c r="I2626">
        <v>340.56</v>
      </c>
      <c r="J2626">
        <v>45048</v>
      </c>
      <c r="K2626">
        <v>309.60000000000002</v>
      </c>
      <c r="L2626">
        <v>44989</v>
      </c>
      <c r="M2626">
        <v>-59</v>
      </c>
      <c r="N2626" s="16">
        <f t="shared" si="40"/>
        <v>-18266.400000000001</v>
      </c>
    </row>
    <row r="2627" spans="1:14" x14ac:dyDescent="0.25">
      <c r="A2627" t="s">
        <v>14</v>
      </c>
      <c r="B2627" t="s">
        <v>15</v>
      </c>
      <c r="C2627" t="s">
        <v>94</v>
      </c>
      <c r="D2627">
        <v>4786681215</v>
      </c>
      <c r="E2627">
        <v>44989</v>
      </c>
      <c r="F2627">
        <v>44989</v>
      </c>
      <c r="G2627">
        <v>9149327253</v>
      </c>
      <c r="H2627">
        <v>1900034511</v>
      </c>
      <c r="I2627">
        <v>660</v>
      </c>
      <c r="J2627">
        <v>45049</v>
      </c>
      <c r="K2627">
        <v>600</v>
      </c>
      <c r="L2627">
        <v>44989</v>
      </c>
      <c r="M2627">
        <v>-60</v>
      </c>
      <c r="N2627" s="16">
        <f t="shared" ref="N2627:N2690" si="41">+M2627*K2627</f>
        <v>-36000</v>
      </c>
    </row>
    <row r="2628" spans="1:14" x14ac:dyDescent="0.25">
      <c r="A2628" t="s">
        <v>14</v>
      </c>
      <c r="B2628" t="s">
        <v>15</v>
      </c>
      <c r="C2628" t="s">
        <v>94</v>
      </c>
      <c r="D2628">
        <v>4786681215</v>
      </c>
      <c r="E2628">
        <v>44989</v>
      </c>
      <c r="F2628">
        <v>44989</v>
      </c>
      <c r="G2628">
        <v>9149327700</v>
      </c>
      <c r="H2628">
        <v>1900034517</v>
      </c>
      <c r="I2628">
        <v>696.86</v>
      </c>
      <c r="J2628">
        <v>45049</v>
      </c>
      <c r="K2628">
        <v>633.51</v>
      </c>
      <c r="L2628">
        <v>44989</v>
      </c>
      <c r="M2628">
        <v>-60</v>
      </c>
      <c r="N2628" s="16">
        <f t="shared" si="41"/>
        <v>-38010.6</v>
      </c>
    </row>
    <row r="2629" spans="1:14" x14ac:dyDescent="0.25">
      <c r="A2629" t="s">
        <v>14</v>
      </c>
      <c r="B2629" t="s">
        <v>15</v>
      </c>
      <c r="C2629" t="s">
        <v>94</v>
      </c>
      <c r="D2629">
        <v>4786681215</v>
      </c>
      <c r="E2629">
        <v>44988</v>
      </c>
      <c r="F2629">
        <v>44988</v>
      </c>
      <c r="G2629">
        <v>9149329246</v>
      </c>
      <c r="H2629">
        <v>1900034596</v>
      </c>
      <c r="I2629">
        <v>340.56</v>
      </c>
      <c r="J2629">
        <v>45048</v>
      </c>
      <c r="K2629">
        <v>309.60000000000002</v>
      </c>
      <c r="L2629">
        <v>44988</v>
      </c>
      <c r="M2629">
        <v>-60</v>
      </c>
      <c r="N2629" s="16">
        <f t="shared" si="41"/>
        <v>-18576</v>
      </c>
    </row>
    <row r="2630" spans="1:14" x14ac:dyDescent="0.25">
      <c r="A2630" t="s">
        <v>14</v>
      </c>
      <c r="B2630" t="s">
        <v>15</v>
      </c>
      <c r="C2630" t="s">
        <v>94</v>
      </c>
      <c r="D2630">
        <v>4786681215</v>
      </c>
      <c r="E2630">
        <v>44988</v>
      </c>
      <c r="F2630">
        <v>44988</v>
      </c>
      <c r="G2630">
        <v>9149329409</v>
      </c>
      <c r="H2630">
        <v>1900034577</v>
      </c>
      <c r="I2630">
        <v>451.44</v>
      </c>
      <c r="J2630">
        <v>45048</v>
      </c>
      <c r="K2630">
        <v>410.4</v>
      </c>
      <c r="L2630">
        <v>44988</v>
      </c>
      <c r="M2630">
        <v>-60</v>
      </c>
      <c r="N2630" s="16">
        <f t="shared" si="41"/>
        <v>-24624</v>
      </c>
    </row>
    <row r="2631" spans="1:14" x14ac:dyDescent="0.25">
      <c r="A2631" t="s">
        <v>14</v>
      </c>
      <c r="B2631" t="s">
        <v>15</v>
      </c>
      <c r="C2631" t="s">
        <v>94</v>
      </c>
      <c r="D2631">
        <v>4786681215</v>
      </c>
      <c r="E2631">
        <v>44988</v>
      </c>
      <c r="F2631">
        <v>44988</v>
      </c>
      <c r="G2631">
        <v>9149329415</v>
      </c>
      <c r="H2631">
        <v>1900034573</v>
      </c>
      <c r="I2631">
        <v>389.07</v>
      </c>
      <c r="J2631">
        <v>45048</v>
      </c>
      <c r="K2631">
        <v>353.7</v>
      </c>
      <c r="L2631">
        <v>44989</v>
      </c>
      <c r="M2631">
        <v>-59</v>
      </c>
      <c r="N2631" s="16">
        <f t="shared" si="41"/>
        <v>-20868.3</v>
      </c>
    </row>
    <row r="2632" spans="1:14" x14ac:dyDescent="0.25">
      <c r="A2632" t="s">
        <v>14</v>
      </c>
      <c r="B2632" t="s">
        <v>15</v>
      </c>
      <c r="C2632" t="s">
        <v>94</v>
      </c>
      <c r="D2632">
        <v>4786681215</v>
      </c>
      <c r="E2632">
        <v>44988</v>
      </c>
      <c r="F2632">
        <v>44988</v>
      </c>
      <c r="G2632">
        <v>9149329432</v>
      </c>
      <c r="H2632">
        <v>1900034597</v>
      </c>
      <c r="I2632">
        <v>283.8</v>
      </c>
      <c r="J2632">
        <v>45048</v>
      </c>
      <c r="K2632">
        <v>258</v>
      </c>
      <c r="L2632">
        <v>44988</v>
      </c>
      <c r="M2632">
        <v>-60</v>
      </c>
      <c r="N2632" s="16">
        <f t="shared" si="41"/>
        <v>-15480</v>
      </c>
    </row>
    <row r="2633" spans="1:14" x14ac:dyDescent="0.25">
      <c r="A2633" t="s">
        <v>14</v>
      </c>
      <c r="B2633" t="s">
        <v>15</v>
      </c>
      <c r="C2633" t="s">
        <v>94</v>
      </c>
      <c r="D2633">
        <v>4786681215</v>
      </c>
      <c r="E2633">
        <v>44988</v>
      </c>
      <c r="F2633">
        <v>44988</v>
      </c>
      <c r="G2633">
        <v>9149331229</v>
      </c>
      <c r="H2633">
        <v>1900033081</v>
      </c>
      <c r="I2633">
        <v>40.700000000000003</v>
      </c>
      <c r="J2633">
        <v>45048</v>
      </c>
      <c r="K2633">
        <v>37</v>
      </c>
      <c r="L2633">
        <v>44988</v>
      </c>
      <c r="M2633">
        <v>-60</v>
      </c>
      <c r="N2633" s="16">
        <f t="shared" si="41"/>
        <v>-2220</v>
      </c>
    </row>
    <row r="2634" spans="1:14" x14ac:dyDescent="0.25">
      <c r="A2634" t="s">
        <v>14</v>
      </c>
      <c r="B2634" t="s">
        <v>15</v>
      </c>
      <c r="C2634" t="s">
        <v>191</v>
      </c>
      <c r="D2634">
        <v>803890151</v>
      </c>
      <c r="E2634">
        <v>44989</v>
      </c>
      <c r="F2634">
        <v>44989</v>
      </c>
      <c r="G2634">
        <v>9149353853</v>
      </c>
      <c r="H2634">
        <v>232014967</v>
      </c>
      <c r="I2634">
        <v>2049.6</v>
      </c>
      <c r="J2634">
        <v>45049</v>
      </c>
      <c r="K2634">
        <v>1680</v>
      </c>
      <c r="L2634">
        <v>44998</v>
      </c>
      <c r="M2634">
        <v>-51</v>
      </c>
      <c r="N2634" s="16">
        <f t="shared" si="41"/>
        <v>-85680</v>
      </c>
    </row>
    <row r="2635" spans="1:14" x14ac:dyDescent="0.25">
      <c r="A2635" t="s">
        <v>14</v>
      </c>
      <c r="B2635" t="s">
        <v>15</v>
      </c>
      <c r="C2635" t="s">
        <v>94</v>
      </c>
      <c r="D2635">
        <v>4786681215</v>
      </c>
      <c r="E2635">
        <v>44988</v>
      </c>
      <c r="F2635">
        <v>44988</v>
      </c>
      <c r="G2635">
        <v>9149394407</v>
      </c>
      <c r="H2635">
        <v>1900033193</v>
      </c>
      <c r="I2635">
        <v>195.8</v>
      </c>
      <c r="J2635">
        <v>45048</v>
      </c>
      <c r="K2635">
        <v>178</v>
      </c>
      <c r="L2635">
        <v>44988</v>
      </c>
      <c r="M2635">
        <v>-60</v>
      </c>
      <c r="N2635" s="16">
        <f t="shared" si="41"/>
        <v>-10680</v>
      </c>
    </row>
    <row r="2636" spans="1:14" x14ac:dyDescent="0.25">
      <c r="A2636" t="s">
        <v>14</v>
      </c>
      <c r="B2636" t="s">
        <v>15</v>
      </c>
      <c r="C2636" t="s">
        <v>94</v>
      </c>
      <c r="D2636">
        <v>4786681215</v>
      </c>
      <c r="E2636">
        <v>44988</v>
      </c>
      <c r="F2636">
        <v>44988</v>
      </c>
      <c r="G2636">
        <v>9149394418</v>
      </c>
      <c r="H2636">
        <v>1900033221</v>
      </c>
      <c r="I2636">
        <v>34.54</v>
      </c>
      <c r="J2636">
        <v>45048</v>
      </c>
      <c r="K2636">
        <v>31.4</v>
      </c>
      <c r="L2636">
        <v>44988</v>
      </c>
      <c r="M2636">
        <v>-60</v>
      </c>
      <c r="N2636" s="16">
        <f t="shared" si="41"/>
        <v>-1884</v>
      </c>
    </row>
    <row r="2637" spans="1:14" x14ac:dyDescent="0.25">
      <c r="A2637" t="s">
        <v>14</v>
      </c>
      <c r="B2637" t="s">
        <v>15</v>
      </c>
      <c r="C2637" t="s">
        <v>94</v>
      </c>
      <c r="D2637">
        <v>4786681215</v>
      </c>
      <c r="E2637">
        <v>44988</v>
      </c>
      <c r="F2637">
        <v>44988</v>
      </c>
      <c r="G2637">
        <v>9149394427</v>
      </c>
      <c r="H2637">
        <v>1900034768</v>
      </c>
      <c r="I2637">
        <v>4.7300000000000004</v>
      </c>
      <c r="J2637">
        <v>45048</v>
      </c>
      <c r="K2637">
        <v>4.3</v>
      </c>
      <c r="L2637">
        <v>44989</v>
      </c>
      <c r="M2637">
        <v>-59</v>
      </c>
      <c r="N2637" s="16">
        <f t="shared" si="41"/>
        <v>-253.7</v>
      </c>
    </row>
    <row r="2638" spans="1:14" x14ac:dyDescent="0.25">
      <c r="A2638" t="s">
        <v>14</v>
      </c>
      <c r="B2638" t="s">
        <v>15</v>
      </c>
      <c r="C2638" t="s">
        <v>94</v>
      </c>
      <c r="D2638">
        <v>4786681215</v>
      </c>
      <c r="E2638">
        <v>44988</v>
      </c>
      <c r="F2638">
        <v>44988</v>
      </c>
      <c r="G2638">
        <v>9149394441</v>
      </c>
      <c r="H2638">
        <v>1900033210</v>
      </c>
      <c r="I2638">
        <v>107.81</v>
      </c>
      <c r="J2638">
        <v>45048</v>
      </c>
      <c r="K2638">
        <v>98.01</v>
      </c>
      <c r="L2638">
        <v>44995</v>
      </c>
      <c r="M2638">
        <v>-53</v>
      </c>
      <c r="N2638" s="16">
        <f t="shared" si="41"/>
        <v>-5194.5300000000007</v>
      </c>
    </row>
    <row r="2639" spans="1:14" x14ac:dyDescent="0.25">
      <c r="A2639" t="s">
        <v>14</v>
      </c>
      <c r="B2639" t="s">
        <v>15</v>
      </c>
      <c r="C2639" t="s">
        <v>94</v>
      </c>
      <c r="D2639">
        <v>4786681215</v>
      </c>
      <c r="E2639">
        <v>44989</v>
      </c>
      <c r="F2639">
        <v>44989</v>
      </c>
      <c r="G2639">
        <v>9149411863</v>
      </c>
      <c r="H2639">
        <v>1900033349</v>
      </c>
      <c r="I2639">
        <v>64.69</v>
      </c>
      <c r="J2639">
        <v>45049</v>
      </c>
      <c r="K2639">
        <v>58.81</v>
      </c>
      <c r="L2639">
        <v>44989</v>
      </c>
      <c r="M2639">
        <v>-60</v>
      </c>
      <c r="N2639" s="16">
        <f t="shared" si="41"/>
        <v>-3528.6000000000004</v>
      </c>
    </row>
    <row r="2640" spans="1:14" x14ac:dyDescent="0.25">
      <c r="A2640" t="s">
        <v>14</v>
      </c>
      <c r="B2640" t="s">
        <v>15</v>
      </c>
      <c r="C2640" t="s">
        <v>94</v>
      </c>
      <c r="D2640">
        <v>4786681215</v>
      </c>
      <c r="E2640">
        <v>44988</v>
      </c>
      <c r="F2640">
        <v>44988</v>
      </c>
      <c r="G2640">
        <v>9149413412</v>
      </c>
      <c r="H2640">
        <v>1900034719</v>
      </c>
      <c r="I2640">
        <v>225.72</v>
      </c>
      <c r="J2640">
        <v>45048</v>
      </c>
      <c r="K2640">
        <v>205.2</v>
      </c>
      <c r="L2640">
        <v>44988</v>
      </c>
      <c r="M2640">
        <v>-60</v>
      </c>
      <c r="N2640" s="16">
        <f t="shared" si="41"/>
        <v>-12312</v>
      </c>
    </row>
    <row r="2641" spans="1:14" x14ac:dyDescent="0.25">
      <c r="A2641" t="s">
        <v>14</v>
      </c>
      <c r="B2641" t="s">
        <v>15</v>
      </c>
      <c r="C2641" t="s">
        <v>94</v>
      </c>
      <c r="D2641">
        <v>4786681215</v>
      </c>
      <c r="E2641">
        <v>44988</v>
      </c>
      <c r="F2641">
        <v>44988</v>
      </c>
      <c r="G2641">
        <v>9149413413</v>
      </c>
      <c r="H2641">
        <v>1900033444</v>
      </c>
      <c r="I2641">
        <v>190.96</v>
      </c>
      <c r="J2641">
        <v>45048</v>
      </c>
      <c r="K2641">
        <v>173.6</v>
      </c>
      <c r="L2641">
        <v>44988</v>
      </c>
      <c r="M2641">
        <v>-60</v>
      </c>
      <c r="N2641" s="16">
        <f t="shared" si="41"/>
        <v>-10416</v>
      </c>
    </row>
    <row r="2642" spans="1:14" x14ac:dyDescent="0.25">
      <c r="A2642" t="s">
        <v>14</v>
      </c>
      <c r="B2642" t="s">
        <v>15</v>
      </c>
      <c r="C2642" t="s">
        <v>94</v>
      </c>
      <c r="D2642">
        <v>4786681215</v>
      </c>
      <c r="E2642">
        <v>44988</v>
      </c>
      <c r="F2642">
        <v>44988</v>
      </c>
      <c r="G2642">
        <v>9149413618</v>
      </c>
      <c r="H2642">
        <v>1900034955</v>
      </c>
      <c r="I2642">
        <v>11684.73</v>
      </c>
      <c r="J2642">
        <v>45048</v>
      </c>
      <c r="K2642">
        <v>10622.48</v>
      </c>
      <c r="L2642">
        <v>44989</v>
      </c>
      <c r="M2642">
        <v>-59</v>
      </c>
      <c r="N2642" s="16">
        <f t="shared" si="41"/>
        <v>-626726.31999999995</v>
      </c>
    </row>
    <row r="2643" spans="1:14" x14ac:dyDescent="0.25">
      <c r="A2643" t="s">
        <v>14</v>
      </c>
      <c r="B2643" t="s">
        <v>15</v>
      </c>
      <c r="C2643" t="s">
        <v>94</v>
      </c>
      <c r="D2643">
        <v>4786681215</v>
      </c>
      <c r="E2643">
        <v>44989</v>
      </c>
      <c r="F2643">
        <v>44989</v>
      </c>
      <c r="G2643">
        <v>9149413661</v>
      </c>
      <c r="H2643">
        <v>1900034958</v>
      </c>
      <c r="I2643">
        <v>246.82</v>
      </c>
      <c r="J2643">
        <v>45049</v>
      </c>
      <c r="K2643">
        <v>224.38</v>
      </c>
      <c r="L2643">
        <v>44989</v>
      </c>
      <c r="M2643">
        <v>-60</v>
      </c>
      <c r="N2643" s="16">
        <f t="shared" si="41"/>
        <v>-13462.8</v>
      </c>
    </row>
    <row r="2644" spans="1:14" x14ac:dyDescent="0.25">
      <c r="A2644" t="s">
        <v>14</v>
      </c>
      <c r="B2644" t="s">
        <v>15</v>
      </c>
      <c r="C2644" t="s">
        <v>94</v>
      </c>
      <c r="D2644">
        <v>4786681215</v>
      </c>
      <c r="E2644">
        <v>44989</v>
      </c>
      <c r="F2644">
        <v>44989</v>
      </c>
      <c r="G2644">
        <v>9149413954</v>
      </c>
      <c r="H2644">
        <v>1900033433</v>
      </c>
      <c r="I2644">
        <v>636.9</v>
      </c>
      <c r="J2644">
        <v>45049</v>
      </c>
      <c r="K2644">
        <v>579</v>
      </c>
      <c r="L2644">
        <v>44989</v>
      </c>
      <c r="M2644">
        <v>-60</v>
      </c>
      <c r="N2644" s="16">
        <f t="shared" si="41"/>
        <v>-34740</v>
      </c>
    </row>
    <row r="2645" spans="1:14" x14ac:dyDescent="0.25">
      <c r="A2645" t="s">
        <v>14</v>
      </c>
      <c r="B2645" t="s">
        <v>15</v>
      </c>
      <c r="C2645" t="s">
        <v>94</v>
      </c>
      <c r="D2645">
        <v>4786681215</v>
      </c>
      <c r="E2645">
        <v>44989</v>
      </c>
      <c r="F2645">
        <v>44989</v>
      </c>
      <c r="G2645">
        <v>9149441564</v>
      </c>
      <c r="H2645">
        <v>1900033108</v>
      </c>
      <c r="I2645">
        <v>194.1</v>
      </c>
      <c r="J2645">
        <v>45049</v>
      </c>
      <c r="K2645">
        <v>176.45</v>
      </c>
      <c r="L2645">
        <v>44989</v>
      </c>
      <c r="M2645">
        <v>-60</v>
      </c>
      <c r="N2645" s="16">
        <f t="shared" si="41"/>
        <v>-10587</v>
      </c>
    </row>
    <row r="2646" spans="1:14" x14ac:dyDescent="0.25">
      <c r="A2646" t="s">
        <v>14</v>
      </c>
      <c r="B2646" t="s">
        <v>15</v>
      </c>
      <c r="C2646" t="s">
        <v>94</v>
      </c>
      <c r="D2646">
        <v>4786681215</v>
      </c>
      <c r="E2646">
        <v>44989</v>
      </c>
      <c r="F2646">
        <v>44989</v>
      </c>
      <c r="G2646">
        <v>9149441989</v>
      </c>
      <c r="H2646">
        <v>1900034923</v>
      </c>
      <c r="I2646">
        <v>40.700000000000003</v>
      </c>
      <c r="J2646">
        <v>45049</v>
      </c>
      <c r="K2646">
        <v>37</v>
      </c>
      <c r="L2646">
        <v>44989</v>
      </c>
      <c r="M2646">
        <v>-60</v>
      </c>
      <c r="N2646" s="16">
        <f t="shared" si="41"/>
        <v>-2220</v>
      </c>
    </row>
    <row r="2647" spans="1:14" x14ac:dyDescent="0.25">
      <c r="A2647" t="s">
        <v>14</v>
      </c>
      <c r="B2647" t="s">
        <v>15</v>
      </c>
      <c r="C2647" t="s">
        <v>94</v>
      </c>
      <c r="D2647">
        <v>4786681215</v>
      </c>
      <c r="E2647">
        <v>44989</v>
      </c>
      <c r="F2647">
        <v>44989</v>
      </c>
      <c r="G2647">
        <v>9149442055</v>
      </c>
      <c r="H2647">
        <v>1900033117</v>
      </c>
      <c r="I2647">
        <v>155.28</v>
      </c>
      <c r="J2647">
        <v>45049</v>
      </c>
      <c r="K2647">
        <v>141.16</v>
      </c>
      <c r="L2647">
        <v>44989</v>
      </c>
      <c r="M2647">
        <v>-60</v>
      </c>
      <c r="N2647" s="16">
        <f t="shared" si="41"/>
        <v>-8469.6</v>
      </c>
    </row>
    <row r="2648" spans="1:14" x14ac:dyDescent="0.25">
      <c r="A2648" t="s">
        <v>14</v>
      </c>
      <c r="B2648" t="s">
        <v>15</v>
      </c>
      <c r="C2648" t="s">
        <v>94</v>
      </c>
      <c r="D2648">
        <v>4786681215</v>
      </c>
      <c r="E2648">
        <v>44988</v>
      </c>
      <c r="F2648">
        <v>44988</v>
      </c>
      <c r="G2648">
        <v>9149442130</v>
      </c>
      <c r="H2648">
        <v>1900034441</v>
      </c>
      <c r="I2648">
        <v>2519.35</v>
      </c>
      <c r="J2648">
        <v>45048</v>
      </c>
      <c r="K2648">
        <v>2290.3200000000002</v>
      </c>
      <c r="L2648">
        <v>44988</v>
      </c>
      <c r="M2648">
        <v>-60</v>
      </c>
      <c r="N2648" s="16">
        <f t="shared" si="41"/>
        <v>-137419.20000000001</v>
      </c>
    </row>
    <row r="2649" spans="1:14" x14ac:dyDescent="0.25">
      <c r="A2649" t="s">
        <v>14</v>
      </c>
      <c r="B2649" t="s">
        <v>15</v>
      </c>
      <c r="C2649" t="s">
        <v>94</v>
      </c>
      <c r="D2649">
        <v>4786681215</v>
      </c>
      <c r="E2649">
        <v>44989</v>
      </c>
      <c r="F2649">
        <v>44989</v>
      </c>
      <c r="G2649">
        <v>9149442386</v>
      </c>
      <c r="H2649">
        <v>1900033131</v>
      </c>
      <c r="I2649">
        <v>376.2</v>
      </c>
      <c r="J2649">
        <v>45049</v>
      </c>
      <c r="K2649">
        <v>342</v>
      </c>
      <c r="L2649">
        <v>44989</v>
      </c>
      <c r="M2649">
        <v>-60</v>
      </c>
      <c r="N2649" s="16">
        <f t="shared" si="41"/>
        <v>-20520</v>
      </c>
    </row>
    <row r="2650" spans="1:14" x14ac:dyDescent="0.25">
      <c r="A2650" t="s">
        <v>14</v>
      </c>
      <c r="B2650" t="s">
        <v>15</v>
      </c>
      <c r="C2650" t="s">
        <v>157</v>
      </c>
      <c r="D2650">
        <v>801720152</v>
      </c>
      <c r="E2650">
        <v>44988</v>
      </c>
      <c r="F2650">
        <v>44988</v>
      </c>
      <c r="G2650">
        <v>9149838546</v>
      </c>
      <c r="H2650">
        <v>2300007178</v>
      </c>
      <c r="I2650">
        <v>2196</v>
      </c>
      <c r="J2650">
        <v>45048</v>
      </c>
      <c r="K2650">
        <v>1800</v>
      </c>
      <c r="L2650">
        <v>45000</v>
      </c>
      <c r="M2650">
        <v>-48</v>
      </c>
      <c r="N2650" s="16">
        <f t="shared" si="41"/>
        <v>-86400</v>
      </c>
    </row>
    <row r="2651" spans="1:14" x14ac:dyDescent="0.25">
      <c r="A2651" t="s">
        <v>14</v>
      </c>
      <c r="B2651" t="s">
        <v>15</v>
      </c>
      <c r="C2651" t="s">
        <v>108</v>
      </c>
      <c r="D2651">
        <v>9291850155</v>
      </c>
      <c r="E2651">
        <v>44989</v>
      </c>
      <c r="F2651">
        <v>44989</v>
      </c>
      <c r="G2651">
        <v>9149962164</v>
      </c>
      <c r="H2651">
        <v>2110597226</v>
      </c>
      <c r="I2651">
        <v>748.8</v>
      </c>
      <c r="J2651">
        <v>45049</v>
      </c>
      <c r="K2651">
        <v>720</v>
      </c>
      <c r="L2651">
        <v>45001</v>
      </c>
      <c r="M2651">
        <v>-48</v>
      </c>
      <c r="N2651" s="16">
        <f t="shared" si="41"/>
        <v>-34560</v>
      </c>
    </row>
    <row r="2652" spans="1:14" x14ac:dyDescent="0.25">
      <c r="A2652" t="s">
        <v>14</v>
      </c>
      <c r="B2652" t="s">
        <v>15</v>
      </c>
      <c r="C2652" t="s">
        <v>308</v>
      </c>
      <c r="D2652">
        <v>4029180371</v>
      </c>
      <c r="E2652">
        <v>44988</v>
      </c>
      <c r="F2652">
        <v>44988</v>
      </c>
      <c r="G2652">
        <v>9150165804</v>
      </c>
      <c r="H2652" t="s">
        <v>1106</v>
      </c>
      <c r="I2652">
        <v>772.2</v>
      </c>
      <c r="J2652">
        <v>45048</v>
      </c>
      <c r="K2652">
        <v>742.5</v>
      </c>
      <c r="L2652">
        <v>45054</v>
      </c>
      <c r="M2652">
        <v>6</v>
      </c>
      <c r="N2652" s="16">
        <f t="shared" si="41"/>
        <v>4455</v>
      </c>
    </row>
    <row r="2653" spans="1:14" x14ac:dyDescent="0.25">
      <c r="A2653" t="s">
        <v>14</v>
      </c>
      <c r="B2653" t="s">
        <v>15</v>
      </c>
      <c r="C2653" t="s">
        <v>718</v>
      </c>
      <c r="D2653">
        <v>4709610150</v>
      </c>
      <c r="E2653">
        <v>44989</v>
      </c>
      <c r="F2653">
        <v>44989</v>
      </c>
      <c r="G2653">
        <v>9150514467</v>
      </c>
      <c r="H2653" t="s">
        <v>1107</v>
      </c>
      <c r="I2653">
        <v>1388.71</v>
      </c>
      <c r="J2653">
        <v>45049</v>
      </c>
      <c r="K2653">
        <v>1138.29</v>
      </c>
      <c r="L2653">
        <v>45005</v>
      </c>
      <c r="M2653">
        <v>-44</v>
      </c>
      <c r="N2653" s="16">
        <f t="shared" si="41"/>
        <v>-50084.759999999995</v>
      </c>
    </row>
    <row r="2654" spans="1:14" x14ac:dyDescent="0.25">
      <c r="A2654" t="s">
        <v>14</v>
      </c>
      <c r="B2654" t="s">
        <v>15</v>
      </c>
      <c r="C2654" t="s">
        <v>274</v>
      </c>
      <c r="D2654">
        <v>9390710961</v>
      </c>
      <c r="E2654">
        <v>44989</v>
      </c>
      <c r="F2654">
        <v>44989</v>
      </c>
      <c r="G2654">
        <v>9150555163</v>
      </c>
      <c r="H2654">
        <v>235100320</v>
      </c>
      <c r="I2654">
        <v>3201.82</v>
      </c>
      <c r="J2654">
        <v>45049</v>
      </c>
      <c r="K2654">
        <v>2624.44</v>
      </c>
      <c r="L2654">
        <v>44992</v>
      </c>
      <c r="M2654">
        <v>-57</v>
      </c>
      <c r="N2654" s="16">
        <f t="shared" si="41"/>
        <v>-149593.08000000002</v>
      </c>
    </row>
    <row r="2655" spans="1:14" x14ac:dyDescent="0.25">
      <c r="A2655" t="s">
        <v>14</v>
      </c>
      <c r="B2655" t="s">
        <v>15</v>
      </c>
      <c r="C2655" t="s">
        <v>156</v>
      </c>
      <c r="D2655">
        <v>80403930581</v>
      </c>
      <c r="E2655">
        <v>44989</v>
      </c>
      <c r="F2655">
        <v>44989</v>
      </c>
      <c r="G2655">
        <v>9150585698</v>
      </c>
      <c r="H2655">
        <v>1010000337</v>
      </c>
      <c r="I2655">
        <v>132</v>
      </c>
      <c r="J2655">
        <v>45049</v>
      </c>
      <c r="K2655">
        <v>132</v>
      </c>
      <c r="L2655">
        <v>45020</v>
      </c>
      <c r="M2655">
        <v>-29</v>
      </c>
      <c r="N2655" s="16">
        <f t="shared" si="41"/>
        <v>-3828</v>
      </c>
    </row>
    <row r="2656" spans="1:14" x14ac:dyDescent="0.25">
      <c r="A2656" t="s">
        <v>14</v>
      </c>
      <c r="B2656" t="s">
        <v>15</v>
      </c>
      <c r="C2656" t="s">
        <v>1108</v>
      </c>
      <c r="D2656">
        <v>8786190150</v>
      </c>
      <c r="E2656">
        <v>44988</v>
      </c>
      <c r="F2656">
        <v>44988</v>
      </c>
      <c r="G2656">
        <v>9151220031</v>
      </c>
      <c r="H2656">
        <v>2023001651</v>
      </c>
      <c r="I2656">
        <v>1304367.73</v>
      </c>
      <c r="J2656">
        <v>45048</v>
      </c>
      <c r="K2656">
        <v>1069153.8799999999</v>
      </c>
      <c r="L2656">
        <v>44991</v>
      </c>
      <c r="M2656">
        <v>-57</v>
      </c>
      <c r="N2656" s="16">
        <f t="shared" si="41"/>
        <v>-60941771.159999996</v>
      </c>
    </row>
    <row r="2657" spans="1:14" x14ac:dyDescent="0.25">
      <c r="A2657" t="s">
        <v>14</v>
      </c>
      <c r="B2657" t="s">
        <v>15</v>
      </c>
      <c r="C2657" t="s">
        <v>1072</v>
      </c>
      <c r="D2657">
        <v>244540100</v>
      </c>
      <c r="E2657">
        <v>44988</v>
      </c>
      <c r="F2657">
        <v>44988</v>
      </c>
      <c r="G2657">
        <v>9151495229</v>
      </c>
      <c r="H2657">
        <v>10004711</v>
      </c>
      <c r="I2657">
        <v>115.5</v>
      </c>
      <c r="J2657">
        <v>45048</v>
      </c>
      <c r="K2657">
        <v>105</v>
      </c>
      <c r="L2657">
        <v>44998</v>
      </c>
      <c r="M2657">
        <v>-50</v>
      </c>
      <c r="N2657" s="16">
        <f t="shared" si="41"/>
        <v>-5250</v>
      </c>
    </row>
    <row r="2658" spans="1:14" x14ac:dyDescent="0.25">
      <c r="A2658" t="s">
        <v>14</v>
      </c>
      <c r="B2658" t="s">
        <v>15</v>
      </c>
      <c r="C2658" t="s">
        <v>349</v>
      </c>
      <c r="D2658">
        <v>4051160234</v>
      </c>
      <c r="E2658">
        <v>44988</v>
      </c>
      <c r="F2658">
        <v>44988</v>
      </c>
      <c r="G2658">
        <v>9151706635</v>
      </c>
      <c r="H2658" t="s">
        <v>1109</v>
      </c>
      <c r="I2658">
        <v>34.159999999999997</v>
      </c>
      <c r="J2658">
        <v>45048</v>
      </c>
      <c r="K2658">
        <v>28</v>
      </c>
      <c r="L2658">
        <v>44992</v>
      </c>
      <c r="M2658">
        <v>-56</v>
      </c>
      <c r="N2658" s="16">
        <f t="shared" si="41"/>
        <v>-1568</v>
      </c>
    </row>
    <row r="2659" spans="1:14" x14ac:dyDescent="0.25">
      <c r="A2659" t="s">
        <v>14</v>
      </c>
      <c r="B2659" t="s">
        <v>15</v>
      </c>
      <c r="C2659" t="s">
        <v>899</v>
      </c>
      <c r="D2659">
        <v>4864781002</v>
      </c>
      <c r="E2659">
        <v>44988</v>
      </c>
      <c r="F2659">
        <v>44988</v>
      </c>
      <c r="G2659">
        <v>9151873726</v>
      </c>
      <c r="H2659" t="s">
        <v>1110</v>
      </c>
      <c r="I2659">
        <v>1311.74</v>
      </c>
      <c r="J2659">
        <v>45048</v>
      </c>
      <c r="K2659">
        <v>1075.2</v>
      </c>
      <c r="L2659">
        <v>45099</v>
      </c>
      <c r="M2659">
        <v>51</v>
      </c>
      <c r="N2659" s="16">
        <f t="shared" si="41"/>
        <v>54835.200000000004</v>
      </c>
    </row>
    <row r="2660" spans="1:14" x14ac:dyDescent="0.25">
      <c r="A2660" t="s">
        <v>14</v>
      </c>
      <c r="B2660" t="s">
        <v>15</v>
      </c>
      <c r="C2660" t="s">
        <v>194</v>
      </c>
      <c r="D2660">
        <v>9933630155</v>
      </c>
      <c r="E2660">
        <v>44989</v>
      </c>
      <c r="F2660">
        <v>44989</v>
      </c>
      <c r="G2660">
        <v>9152113692</v>
      </c>
      <c r="H2660">
        <v>9700233513</v>
      </c>
      <c r="I2660">
        <v>384.89</v>
      </c>
      <c r="J2660">
        <v>45049</v>
      </c>
      <c r="K2660">
        <v>315.48</v>
      </c>
      <c r="L2660">
        <v>45015</v>
      </c>
      <c r="M2660">
        <v>-34</v>
      </c>
      <c r="N2660" s="16">
        <f t="shared" si="41"/>
        <v>-10726.32</v>
      </c>
    </row>
    <row r="2661" spans="1:14" x14ac:dyDescent="0.25">
      <c r="A2661" t="s">
        <v>14</v>
      </c>
      <c r="B2661" t="s">
        <v>15</v>
      </c>
      <c r="C2661" t="s">
        <v>804</v>
      </c>
      <c r="D2661">
        <v>5063110638</v>
      </c>
      <c r="E2661">
        <v>44989</v>
      </c>
      <c r="F2661">
        <v>44989</v>
      </c>
      <c r="G2661">
        <v>9152372588</v>
      </c>
      <c r="H2661" t="s">
        <v>1111</v>
      </c>
      <c r="I2661">
        <v>292.43</v>
      </c>
      <c r="J2661">
        <v>45049</v>
      </c>
      <c r="K2661">
        <v>239.69</v>
      </c>
      <c r="L2661">
        <v>45006</v>
      </c>
      <c r="M2661">
        <v>-43</v>
      </c>
      <c r="N2661" s="16">
        <f t="shared" si="41"/>
        <v>-10306.67</v>
      </c>
    </row>
    <row r="2662" spans="1:14" x14ac:dyDescent="0.25">
      <c r="A2662" t="s">
        <v>14</v>
      </c>
      <c r="B2662" t="s">
        <v>15</v>
      </c>
      <c r="C2662" t="s">
        <v>242</v>
      </c>
      <c r="D2662">
        <v>5849130157</v>
      </c>
      <c r="E2662">
        <v>44989</v>
      </c>
      <c r="F2662">
        <v>44989</v>
      </c>
      <c r="G2662">
        <v>9152516182</v>
      </c>
      <c r="H2662" t="s">
        <v>1112</v>
      </c>
      <c r="I2662">
        <v>2077.35</v>
      </c>
      <c r="J2662">
        <v>45049</v>
      </c>
      <c r="K2662">
        <v>1888.5</v>
      </c>
      <c r="L2662">
        <v>45005</v>
      </c>
      <c r="M2662">
        <v>-44</v>
      </c>
      <c r="N2662" s="16">
        <f t="shared" si="41"/>
        <v>-83094</v>
      </c>
    </row>
    <row r="2663" spans="1:14" x14ac:dyDescent="0.25">
      <c r="A2663" t="s">
        <v>14</v>
      </c>
      <c r="B2663" t="s">
        <v>15</v>
      </c>
      <c r="C2663" t="s">
        <v>31</v>
      </c>
      <c r="D2663">
        <v>6209390969</v>
      </c>
      <c r="E2663">
        <v>44988</v>
      </c>
      <c r="F2663">
        <v>44988</v>
      </c>
      <c r="G2663">
        <v>9153143101</v>
      </c>
      <c r="H2663">
        <v>3006962416</v>
      </c>
      <c r="I2663">
        <v>671.2</v>
      </c>
      <c r="J2663">
        <v>45048</v>
      </c>
      <c r="K2663">
        <v>550.16</v>
      </c>
      <c r="L2663">
        <v>45001</v>
      </c>
      <c r="M2663">
        <v>-47</v>
      </c>
      <c r="N2663" s="16">
        <f t="shared" si="41"/>
        <v>-25857.519999999997</v>
      </c>
    </row>
    <row r="2664" spans="1:14" x14ac:dyDescent="0.25">
      <c r="A2664" t="s">
        <v>14</v>
      </c>
      <c r="B2664" t="s">
        <v>15</v>
      </c>
      <c r="C2664" t="s">
        <v>1108</v>
      </c>
      <c r="D2664">
        <v>8786190150</v>
      </c>
      <c r="E2664">
        <v>44989</v>
      </c>
      <c r="F2664">
        <v>44989</v>
      </c>
      <c r="G2664">
        <v>9153831597</v>
      </c>
      <c r="H2664">
        <v>2023001665</v>
      </c>
      <c r="I2664">
        <v>201622.14</v>
      </c>
      <c r="J2664">
        <v>45049</v>
      </c>
      <c r="K2664">
        <v>165264.04999999999</v>
      </c>
      <c r="L2664">
        <v>44991</v>
      </c>
      <c r="M2664">
        <v>-58</v>
      </c>
      <c r="N2664" s="16">
        <f t="shared" si="41"/>
        <v>-9585314.8999999985</v>
      </c>
    </row>
    <row r="2665" spans="1:14" x14ac:dyDescent="0.25">
      <c r="A2665" t="s">
        <v>14</v>
      </c>
      <c r="B2665" t="s">
        <v>15</v>
      </c>
      <c r="C2665" t="s">
        <v>1108</v>
      </c>
      <c r="D2665">
        <v>8786190150</v>
      </c>
      <c r="E2665">
        <v>44989</v>
      </c>
      <c r="F2665">
        <v>44989</v>
      </c>
      <c r="G2665">
        <v>9153831788</v>
      </c>
      <c r="H2665">
        <v>2023001666</v>
      </c>
      <c r="I2665">
        <v>201622.14</v>
      </c>
      <c r="J2665">
        <v>45049</v>
      </c>
      <c r="K2665">
        <v>165264.04999999999</v>
      </c>
      <c r="L2665">
        <v>44991</v>
      </c>
      <c r="M2665">
        <v>-58</v>
      </c>
      <c r="N2665" s="16">
        <f t="shared" si="41"/>
        <v>-9585314.8999999985</v>
      </c>
    </row>
    <row r="2666" spans="1:14" x14ac:dyDescent="0.25">
      <c r="A2666" t="s">
        <v>14</v>
      </c>
      <c r="B2666" t="s">
        <v>15</v>
      </c>
      <c r="C2666" t="s">
        <v>1108</v>
      </c>
      <c r="D2666">
        <v>8786190150</v>
      </c>
      <c r="E2666">
        <v>44988</v>
      </c>
      <c r="F2666">
        <v>44988</v>
      </c>
      <c r="G2666">
        <v>9154194728</v>
      </c>
      <c r="H2666">
        <v>2023001669</v>
      </c>
      <c r="I2666">
        <v>178974.17</v>
      </c>
      <c r="J2666">
        <v>45048</v>
      </c>
      <c r="K2666">
        <v>146700.14000000001</v>
      </c>
      <c r="L2666">
        <v>44991</v>
      </c>
      <c r="M2666">
        <v>-57</v>
      </c>
      <c r="N2666" s="16">
        <f t="shared" si="41"/>
        <v>-8361907.9800000004</v>
      </c>
    </row>
    <row r="2667" spans="1:14" x14ac:dyDescent="0.25">
      <c r="A2667" t="s">
        <v>14</v>
      </c>
      <c r="B2667" t="s">
        <v>15</v>
      </c>
      <c r="C2667" t="s">
        <v>1113</v>
      </c>
      <c r="D2667">
        <v>1140970771</v>
      </c>
      <c r="E2667">
        <v>44989</v>
      </c>
      <c r="F2667">
        <v>44989</v>
      </c>
      <c r="G2667">
        <v>9154353448</v>
      </c>
      <c r="H2667">
        <v>925</v>
      </c>
      <c r="I2667">
        <v>302.39999999999998</v>
      </c>
      <c r="J2667">
        <v>45049</v>
      </c>
      <c r="K2667">
        <v>288</v>
      </c>
      <c r="L2667">
        <v>44992</v>
      </c>
      <c r="M2667">
        <v>-57</v>
      </c>
      <c r="N2667" s="16">
        <f t="shared" si="41"/>
        <v>-16416</v>
      </c>
    </row>
    <row r="2668" spans="1:14" x14ac:dyDescent="0.25">
      <c r="A2668" t="s">
        <v>14</v>
      </c>
      <c r="B2668" t="s">
        <v>15</v>
      </c>
      <c r="C2668" t="s">
        <v>1114</v>
      </c>
      <c r="D2668" t="s">
        <v>1115</v>
      </c>
      <c r="E2668">
        <v>44989</v>
      </c>
      <c r="F2668">
        <v>44989</v>
      </c>
      <c r="G2668">
        <v>9154815448</v>
      </c>
      <c r="H2668" t="s">
        <v>1116</v>
      </c>
      <c r="I2668">
        <v>2595.1999999999998</v>
      </c>
      <c r="J2668">
        <v>45049</v>
      </c>
      <c r="K2668">
        <v>2137.6</v>
      </c>
      <c r="L2668">
        <v>44998</v>
      </c>
      <c r="M2668">
        <v>-51</v>
      </c>
      <c r="N2668" s="16">
        <f t="shared" si="41"/>
        <v>-109017.59999999999</v>
      </c>
    </row>
    <row r="2669" spans="1:14" x14ac:dyDescent="0.25">
      <c r="A2669" t="s">
        <v>14</v>
      </c>
      <c r="B2669" t="s">
        <v>15</v>
      </c>
      <c r="C2669" t="s">
        <v>1108</v>
      </c>
      <c r="D2669">
        <v>8786190150</v>
      </c>
      <c r="E2669">
        <v>44988</v>
      </c>
      <c r="F2669">
        <v>44988</v>
      </c>
      <c r="G2669">
        <v>9154983033</v>
      </c>
      <c r="H2669">
        <v>2023001688</v>
      </c>
      <c r="I2669">
        <v>122855.34</v>
      </c>
      <c r="J2669">
        <v>45048</v>
      </c>
      <c r="K2669">
        <v>100701.1</v>
      </c>
      <c r="L2669">
        <v>44991</v>
      </c>
      <c r="M2669">
        <v>-57</v>
      </c>
      <c r="N2669" s="16">
        <f t="shared" si="41"/>
        <v>-5739962.7000000002</v>
      </c>
    </row>
    <row r="2670" spans="1:14" x14ac:dyDescent="0.25">
      <c r="A2670" t="s">
        <v>14</v>
      </c>
      <c r="B2670" t="s">
        <v>15</v>
      </c>
      <c r="C2670" t="s">
        <v>1117</v>
      </c>
      <c r="D2670">
        <v>1887820643</v>
      </c>
      <c r="E2670">
        <v>44989</v>
      </c>
      <c r="F2670">
        <v>44989</v>
      </c>
      <c r="G2670">
        <v>9155055663</v>
      </c>
      <c r="H2670" t="s">
        <v>1118</v>
      </c>
      <c r="I2670">
        <v>2250.79</v>
      </c>
      <c r="J2670">
        <v>45049</v>
      </c>
      <c r="K2670">
        <v>1844.91</v>
      </c>
      <c r="L2670">
        <v>45005</v>
      </c>
      <c r="M2670">
        <v>-44</v>
      </c>
      <c r="N2670" s="16">
        <f t="shared" si="41"/>
        <v>-81176.040000000008</v>
      </c>
    </row>
    <row r="2671" spans="1:14" x14ac:dyDescent="0.25">
      <c r="A2671" t="s">
        <v>14</v>
      </c>
      <c r="B2671" t="s">
        <v>15</v>
      </c>
      <c r="C2671" t="s">
        <v>1117</v>
      </c>
      <c r="D2671">
        <v>1887820643</v>
      </c>
      <c r="E2671">
        <v>44989</v>
      </c>
      <c r="F2671">
        <v>44989</v>
      </c>
      <c r="G2671">
        <v>9155056672</v>
      </c>
      <c r="H2671" t="s">
        <v>1119</v>
      </c>
      <c r="I2671">
        <v>1830</v>
      </c>
      <c r="J2671">
        <v>45049</v>
      </c>
      <c r="K2671">
        <v>1500</v>
      </c>
      <c r="L2671">
        <v>45005</v>
      </c>
      <c r="M2671">
        <v>-44</v>
      </c>
      <c r="N2671" s="16">
        <f t="shared" si="41"/>
        <v>-66000</v>
      </c>
    </row>
    <row r="2672" spans="1:14" x14ac:dyDescent="0.25">
      <c r="A2672" t="s">
        <v>14</v>
      </c>
      <c r="B2672" t="s">
        <v>15</v>
      </c>
      <c r="C2672" t="s">
        <v>99</v>
      </c>
      <c r="D2672">
        <v>3015600657</v>
      </c>
      <c r="E2672">
        <v>44989</v>
      </c>
      <c r="F2672">
        <v>44989</v>
      </c>
      <c r="G2672">
        <v>9155859441</v>
      </c>
      <c r="H2672" t="s">
        <v>661</v>
      </c>
      <c r="I2672">
        <v>1830</v>
      </c>
      <c r="J2672">
        <v>45049</v>
      </c>
      <c r="K2672">
        <v>1500</v>
      </c>
      <c r="L2672">
        <v>44998</v>
      </c>
      <c r="M2672">
        <v>-51</v>
      </c>
      <c r="N2672" s="16">
        <f t="shared" si="41"/>
        <v>-76500</v>
      </c>
    </row>
    <row r="2673" spans="1:14" x14ac:dyDescent="0.25">
      <c r="A2673" t="s">
        <v>14</v>
      </c>
      <c r="B2673" t="s">
        <v>15</v>
      </c>
      <c r="C2673" t="s">
        <v>99</v>
      </c>
      <c r="D2673">
        <v>3015600657</v>
      </c>
      <c r="E2673">
        <v>44989</v>
      </c>
      <c r="F2673">
        <v>44989</v>
      </c>
      <c r="G2673">
        <v>9155876791</v>
      </c>
      <c r="H2673" t="s">
        <v>1120</v>
      </c>
      <c r="I2673">
        <v>797.72</v>
      </c>
      <c r="J2673">
        <v>45049</v>
      </c>
      <c r="K2673">
        <v>767.04</v>
      </c>
      <c r="L2673">
        <v>44994</v>
      </c>
      <c r="M2673">
        <v>-55</v>
      </c>
      <c r="N2673" s="16">
        <f t="shared" si="41"/>
        <v>-42187.199999999997</v>
      </c>
    </row>
    <row r="2674" spans="1:14" x14ac:dyDescent="0.25">
      <c r="A2674" t="s">
        <v>14</v>
      </c>
      <c r="B2674" t="s">
        <v>15</v>
      </c>
      <c r="C2674" t="s">
        <v>1121</v>
      </c>
      <c r="D2674">
        <v>695940213</v>
      </c>
      <c r="E2674">
        <v>44989</v>
      </c>
      <c r="F2674">
        <v>44989</v>
      </c>
      <c r="G2674">
        <v>9155877773</v>
      </c>
      <c r="H2674" t="s">
        <v>1122</v>
      </c>
      <c r="I2674">
        <v>686.56</v>
      </c>
      <c r="J2674">
        <v>45049</v>
      </c>
      <c r="K2674">
        <v>562.75</v>
      </c>
      <c r="L2674">
        <v>44998</v>
      </c>
      <c r="M2674">
        <v>-51</v>
      </c>
      <c r="N2674" s="16">
        <f t="shared" si="41"/>
        <v>-28700.25</v>
      </c>
    </row>
    <row r="2675" spans="1:14" x14ac:dyDescent="0.25">
      <c r="A2675" t="s">
        <v>14</v>
      </c>
      <c r="B2675" t="s">
        <v>15</v>
      </c>
      <c r="C2675" t="s">
        <v>1117</v>
      </c>
      <c r="D2675">
        <v>1887820643</v>
      </c>
      <c r="E2675">
        <v>44989</v>
      </c>
      <c r="F2675">
        <v>44989</v>
      </c>
      <c r="G2675">
        <v>9156006793</v>
      </c>
      <c r="H2675" t="s">
        <v>1123</v>
      </c>
      <c r="I2675">
        <v>3050</v>
      </c>
      <c r="J2675">
        <v>45049</v>
      </c>
      <c r="K2675">
        <v>2500</v>
      </c>
      <c r="L2675">
        <v>45019</v>
      </c>
      <c r="M2675">
        <v>-30</v>
      </c>
      <c r="N2675" s="16">
        <f t="shared" si="41"/>
        <v>-75000</v>
      </c>
    </row>
    <row r="2676" spans="1:14" x14ac:dyDescent="0.25">
      <c r="A2676" t="s">
        <v>14</v>
      </c>
      <c r="B2676" t="s">
        <v>15</v>
      </c>
      <c r="C2676" t="s">
        <v>181</v>
      </c>
      <c r="D2676">
        <v>1178470439</v>
      </c>
      <c r="E2676">
        <v>44990</v>
      </c>
      <c r="F2676">
        <v>44990</v>
      </c>
      <c r="G2676">
        <v>9157108695</v>
      </c>
      <c r="H2676" t="s">
        <v>1124</v>
      </c>
      <c r="I2676">
        <v>3076.35</v>
      </c>
      <c r="J2676">
        <v>45050</v>
      </c>
      <c r="K2676">
        <v>2521.6</v>
      </c>
      <c r="L2676">
        <v>44995</v>
      </c>
      <c r="M2676">
        <v>-55</v>
      </c>
      <c r="N2676" s="16">
        <f t="shared" si="41"/>
        <v>-138688</v>
      </c>
    </row>
    <row r="2677" spans="1:14" x14ac:dyDescent="0.25">
      <c r="A2677" t="s">
        <v>14</v>
      </c>
      <c r="B2677" t="s">
        <v>15</v>
      </c>
      <c r="C2677" t="s">
        <v>614</v>
      </c>
      <c r="D2677">
        <v>5501420961</v>
      </c>
      <c r="E2677">
        <v>44990</v>
      </c>
      <c r="F2677">
        <v>44990</v>
      </c>
      <c r="G2677">
        <v>9157269587</v>
      </c>
      <c r="H2677">
        <v>2308104036</v>
      </c>
      <c r="I2677">
        <v>6171.11</v>
      </c>
      <c r="J2677">
        <v>45050</v>
      </c>
      <c r="K2677">
        <v>5610.1</v>
      </c>
      <c r="L2677">
        <v>45000</v>
      </c>
      <c r="M2677">
        <v>-50</v>
      </c>
      <c r="N2677" s="16">
        <f t="shared" si="41"/>
        <v>-280505</v>
      </c>
    </row>
    <row r="2678" spans="1:14" x14ac:dyDescent="0.25">
      <c r="A2678" t="s">
        <v>14</v>
      </c>
      <c r="B2678" t="s">
        <v>15</v>
      </c>
      <c r="C2678" t="s">
        <v>208</v>
      </c>
      <c r="D2678">
        <v>10491670963</v>
      </c>
      <c r="E2678">
        <v>44990</v>
      </c>
      <c r="F2678">
        <v>44990</v>
      </c>
      <c r="G2678">
        <v>9157269970</v>
      </c>
      <c r="H2678">
        <v>8150027421</v>
      </c>
      <c r="I2678">
        <v>2127.6799999999998</v>
      </c>
      <c r="J2678">
        <v>45050</v>
      </c>
      <c r="K2678">
        <v>1744</v>
      </c>
      <c r="L2678">
        <v>44995</v>
      </c>
      <c r="M2678">
        <v>-55</v>
      </c>
      <c r="N2678" s="16">
        <f t="shared" si="41"/>
        <v>-95920</v>
      </c>
    </row>
    <row r="2679" spans="1:14" x14ac:dyDescent="0.25">
      <c r="A2679" t="s">
        <v>14</v>
      </c>
      <c r="B2679" t="s">
        <v>15</v>
      </c>
      <c r="C2679" t="s">
        <v>52</v>
      </c>
      <c r="D2679">
        <v>9238800156</v>
      </c>
      <c r="E2679">
        <v>44989</v>
      </c>
      <c r="F2679">
        <v>44989</v>
      </c>
      <c r="G2679">
        <v>9157997404</v>
      </c>
      <c r="H2679">
        <v>1209569152</v>
      </c>
      <c r="I2679">
        <v>967.2</v>
      </c>
      <c r="J2679">
        <v>45049</v>
      </c>
      <c r="K2679">
        <v>930</v>
      </c>
      <c r="L2679">
        <v>45000</v>
      </c>
      <c r="M2679">
        <v>-49</v>
      </c>
      <c r="N2679" s="16">
        <f t="shared" si="41"/>
        <v>-45570</v>
      </c>
    </row>
    <row r="2680" spans="1:14" x14ac:dyDescent="0.25">
      <c r="A2680" t="s">
        <v>14</v>
      </c>
      <c r="B2680" t="s">
        <v>15</v>
      </c>
      <c r="C2680" t="s">
        <v>432</v>
      </c>
      <c r="D2680">
        <v>1835220482</v>
      </c>
      <c r="E2680">
        <v>44989</v>
      </c>
      <c r="F2680">
        <v>44989</v>
      </c>
      <c r="G2680">
        <v>9158577839</v>
      </c>
      <c r="H2680" t="s">
        <v>1125</v>
      </c>
      <c r="I2680">
        <v>1866.6</v>
      </c>
      <c r="J2680">
        <v>45049</v>
      </c>
      <c r="K2680">
        <v>1530</v>
      </c>
      <c r="L2680">
        <v>44998</v>
      </c>
      <c r="M2680">
        <v>-51</v>
      </c>
      <c r="N2680" s="16">
        <f t="shared" si="41"/>
        <v>-78030</v>
      </c>
    </row>
    <row r="2681" spans="1:14" x14ac:dyDescent="0.25">
      <c r="A2681" t="s">
        <v>14</v>
      </c>
      <c r="B2681" t="s">
        <v>15</v>
      </c>
      <c r="C2681" t="s">
        <v>16</v>
      </c>
      <c r="D2681">
        <v>10181220152</v>
      </c>
      <c r="E2681">
        <v>44989</v>
      </c>
      <c r="F2681">
        <v>44989</v>
      </c>
      <c r="G2681">
        <v>9159733003</v>
      </c>
      <c r="H2681">
        <v>9573307175</v>
      </c>
      <c r="I2681">
        <v>622.20000000000005</v>
      </c>
      <c r="J2681">
        <v>45049</v>
      </c>
      <c r="K2681">
        <v>510</v>
      </c>
      <c r="L2681">
        <v>44999</v>
      </c>
      <c r="M2681">
        <v>-50</v>
      </c>
      <c r="N2681" s="16">
        <f t="shared" si="41"/>
        <v>-25500</v>
      </c>
    </row>
    <row r="2682" spans="1:14" x14ac:dyDescent="0.25">
      <c r="A2682" t="s">
        <v>14</v>
      </c>
      <c r="B2682" t="s">
        <v>15</v>
      </c>
      <c r="C2682" t="s">
        <v>16</v>
      </c>
      <c r="D2682">
        <v>10181220152</v>
      </c>
      <c r="E2682">
        <v>44989</v>
      </c>
      <c r="F2682">
        <v>44989</v>
      </c>
      <c r="G2682">
        <v>9159733153</v>
      </c>
      <c r="H2682">
        <v>9573307174</v>
      </c>
      <c r="I2682">
        <v>207.4</v>
      </c>
      <c r="J2682">
        <v>45049</v>
      </c>
      <c r="K2682">
        <v>170</v>
      </c>
      <c r="L2682">
        <v>45005</v>
      </c>
      <c r="M2682">
        <v>-44</v>
      </c>
      <c r="N2682" s="16">
        <f t="shared" si="41"/>
        <v>-7480</v>
      </c>
    </row>
    <row r="2683" spans="1:14" x14ac:dyDescent="0.25">
      <c r="A2683" t="s">
        <v>14</v>
      </c>
      <c r="B2683" t="s">
        <v>15</v>
      </c>
      <c r="C2683" t="s">
        <v>124</v>
      </c>
      <c r="D2683">
        <v>1316780426</v>
      </c>
      <c r="E2683">
        <v>44989</v>
      </c>
      <c r="F2683">
        <v>44989</v>
      </c>
      <c r="G2683">
        <v>9161304960</v>
      </c>
      <c r="H2683" t="s">
        <v>1126</v>
      </c>
      <c r="I2683">
        <v>362.34</v>
      </c>
      <c r="J2683">
        <v>45049</v>
      </c>
      <c r="K2683">
        <v>297</v>
      </c>
      <c r="L2683">
        <v>44994</v>
      </c>
      <c r="M2683">
        <v>-55</v>
      </c>
      <c r="N2683" s="16">
        <f t="shared" si="41"/>
        <v>-16335</v>
      </c>
    </row>
    <row r="2684" spans="1:14" x14ac:dyDescent="0.25">
      <c r="A2684" t="s">
        <v>14</v>
      </c>
      <c r="B2684" t="s">
        <v>15</v>
      </c>
      <c r="C2684" t="s">
        <v>919</v>
      </c>
      <c r="D2684">
        <v>175410265</v>
      </c>
      <c r="E2684">
        <v>44991</v>
      </c>
      <c r="F2684">
        <v>44991</v>
      </c>
      <c r="G2684">
        <v>9164125932</v>
      </c>
      <c r="H2684" t="s">
        <v>1127</v>
      </c>
      <c r="I2684">
        <v>13911.12</v>
      </c>
      <c r="J2684">
        <v>45051</v>
      </c>
      <c r="K2684">
        <v>11402.56</v>
      </c>
      <c r="L2684">
        <v>45085</v>
      </c>
      <c r="M2684">
        <v>34</v>
      </c>
      <c r="N2684" s="16">
        <f t="shared" si="41"/>
        <v>387687.04</v>
      </c>
    </row>
    <row r="2685" spans="1:14" x14ac:dyDescent="0.25">
      <c r="A2685" t="s">
        <v>14</v>
      </c>
      <c r="B2685" t="s">
        <v>15</v>
      </c>
      <c r="C2685" t="s">
        <v>52</v>
      </c>
      <c r="D2685">
        <v>9238800156</v>
      </c>
      <c r="E2685">
        <v>44991</v>
      </c>
      <c r="F2685">
        <v>44991</v>
      </c>
      <c r="G2685">
        <v>9164192078</v>
      </c>
      <c r="H2685">
        <v>1209430900</v>
      </c>
      <c r="I2685">
        <v>386.88</v>
      </c>
      <c r="J2685">
        <v>45051</v>
      </c>
      <c r="K2685">
        <v>372</v>
      </c>
      <c r="L2685">
        <v>45000</v>
      </c>
      <c r="M2685">
        <v>-51</v>
      </c>
      <c r="N2685" s="16">
        <f t="shared" si="41"/>
        <v>-18972</v>
      </c>
    </row>
    <row r="2686" spans="1:14" x14ac:dyDescent="0.25">
      <c r="A2686" t="s">
        <v>14</v>
      </c>
      <c r="B2686" t="s">
        <v>15</v>
      </c>
      <c r="C2686" t="s">
        <v>145</v>
      </c>
      <c r="D2686">
        <v>492340583</v>
      </c>
      <c r="E2686">
        <v>44991</v>
      </c>
      <c r="F2686">
        <v>44991</v>
      </c>
      <c r="G2686">
        <v>9164247861</v>
      </c>
      <c r="H2686">
        <v>23028647</v>
      </c>
      <c r="I2686">
        <v>1419</v>
      </c>
      <c r="J2686">
        <v>45051</v>
      </c>
      <c r="K2686">
        <v>1290</v>
      </c>
      <c r="L2686">
        <v>44994</v>
      </c>
      <c r="M2686">
        <v>-57</v>
      </c>
      <c r="N2686" s="16">
        <f t="shared" si="41"/>
        <v>-73530</v>
      </c>
    </row>
    <row r="2687" spans="1:14" x14ac:dyDescent="0.25">
      <c r="A2687" t="s">
        <v>14</v>
      </c>
      <c r="B2687" t="s">
        <v>15</v>
      </c>
      <c r="C2687" t="s">
        <v>1128</v>
      </c>
      <c r="D2687">
        <v>11278030157</v>
      </c>
      <c r="E2687">
        <v>44991</v>
      </c>
      <c r="F2687">
        <v>44991</v>
      </c>
      <c r="G2687">
        <v>9164326051</v>
      </c>
      <c r="H2687" t="s">
        <v>1129</v>
      </c>
      <c r="I2687">
        <v>275</v>
      </c>
      <c r="J2687">
        <v>45051</v>
      </c>
      <c r="K2687">
        <v>250</v>
      </c>
      <c r="L2687">
        <v>44994</v>
      </c>
      <c r="M2687">
        <v>-57</v>
      </c>
      <c r="N2687" s="16">
        <f t="shared" si="41"/>
        <v>-14250</v>
      </c>
    </row>
    <row r="2688" spans="1:14" x14ac:dyDescent="0.25">
      <c r="A2688" t="s">
        <v>14</v>
      </c>
      <c r="B2688" t="s">
        <v>15</v>
      </c>
      <c r="C2688" t="s">
        <v>1114</v>
      </c>
      <c r="D2688" t="s">
        <v>1115</v>
      </c>
      <c r="E2688">
        <v>44991</v>
      </c>
      <c r="F2688">
        <v>44991</v>
      </c>
      <c r="G2688">
        <v>9164612230</v>
      </c>
      <c r="H2688" t="s">
        <v>1130</v>
      </c>
      <c r="I2688">
        <v>2537.6</v>
      </c>
      <c r="J2688">
        <v>45051</v>
      </c>
      <c r="K2688">
        <v>2137.6</v>
      </c>
      <c r="L2688">
        <v>44998</v>
      </c>
      <c r="M2688">
        <v>-53</v>
      </c>
      <c r="N2688" s="16">
        <f t="shared" si="41"/>
        <v>-113292.79999999999</v>
      </c>
    </row>
    <row r="2689" spans="1:14" x14ac:dyDescent="0.25">
      <c r="A2689" t="s">
        <v>14</v>
      </c>
      <c r="B2689" t="s">
        <v>15</v>
      </c>
      <c r="C2689" t="s">
        <v>114</v>
      </c>
      <c r="D2689">
        <v>9284460962</v>
      </c>
      <c r="E2689">
        <v>44991</v>
      </c>
      <c r="F2689">
        <v>44991</v>
      </c>
      <c r="G2689">
        <v>9164731593</v>
      </c>
      <c r="H2689">
        <v>23501655</v>
      </c>
      <c r="I2689">
        <v>1756.8</v>
      </c>
      <c r="J2689">
        <v>45051</v>
      </c>
      <c r="K2689">
        <v>1440</v>
      </c>
      <c r="L2689">
        <v>44995</v>
      </c>
      <c r="M2689">
        <v>-56</v>
      </c>
      <c r="N2689" s="16">
        <f t="shared" si="41"/>
        <v>-80640</v>
      </c>
    </row>
    <row r="2690" spans="1:14" x14ac:dyDescent="0.25">
      <c r="A2690" t="s">
        <v>14</v>
      </c>
      <c r="B2690" t="s">
        <v>15</v>
      </c>
      <c r="C2690" t="s">
        <v>113</v>
      </c>
      <c r="D2690">
        <v>7020730631</v>
      </c>
      <c r="E2690">
        <v>44991</v>
      </c>
      <c r="F2690">
        <v>44991</v>
      </c>
      <c r="G2690">
        <v>9164958933</v>
      </c>
      <c r="H2690" t="s">
        <v>1131</v>
      </c>
      <c r="I2690">
        <v>137.25</v>
      </c>
      <c r="J2690">
        <v>45051</v>
      </c>
      <c r="K2690">
        <v>112.5</v>
      </c>
      <c r="L2690">
        <v>44994</v>
      </c>
      <c r="M2690">
        <v>-57</v>
      </c>
      <c r="N2690" s="16">
        <f t="shared" si="41"/>
        <v>-6412.5</v>
      </c>
    </row>
    <row r="2691" spans="1:14" x14ac:dyDescent="0.25">
      <c r="A2691" t="s">
        <v>14</v>
      </c>
      <c r="B2691" t="s">
        <v>15</v>
      </c>
      <c r="C2691" t="s">
        <v>296</v>
      </c>
      <c r="D2691">
        <v>4494451216</v>
      </c>
      <c r="E2691">
        <v>44991</v>
      </c>
      <c r="F2691">
        <v>44991</v>
      </c>
      <c r="G2691">
        <v>9165240043</v>
      </c>
      <c r="H2691">
        <v>96</v>
      </c>
      <c r="I2691">
        <v>10004.82</v>
      </c>
      <c r="J2691">
        <v>45051</v>
      </c>
      <c r="K2691">
        <v>9620.02</v>
      </c>
      <c r="L2691">
        <v>44998</v>
      </c>
      <c r="M2691">
        <v>-53</v>
      </c>
      <c r="N2691" s="16">
        <f t="shared" ref="N2691:N2754" si="42">+M2691*K2691</f>
        <v>-509861.06</v>
      </c>
    </row>
    <row r="2692" spans="1:14" x14ac:dyDescent="0.25">
      <c r="A2692" t="s">
        <v>14</v>
      </c>
      <c r="B2692" t="s">
        <v>15</v>
      </c>
      <c r="C2692" t="s">
        <v>296</v>
      </c>
      <c r="D2692">
        <v>4494451216</v>
      </c>
      <c r="E2692">
        <v>44991</v>
      </c>
      <c r="F2692">
        <v>44991</v>
      </c>
      <c r="G2692">
        <v>9165243875</v>
      </c>
      <c r="H2692">
        <v>97</v>
      </c>
      <c r="I2692">
        <v>1203.28</v>
      </c>
      <c r="J2692">
        <v>45051</v>
      </c>
      <c r="K2692">
        <v>1157</v>
      </c>
      <c r="L2692">
        <v>44998</v>
      </c>
      <c r="M2692">
        <v>-53</v>
      </c>
      <c r="N2692" s="16">
        <f t="shared" si="42"/>
        <v>-61321</v>
      </c>
    </row>
    <row r="2693" spans="1:14" x14ac:dyDescent="0.25">
      <c r="A2693" t="s">
        <v>14</v>
      </c>
      <c r="B2693" t="s">
        <v>15</v>
      </c>
      <c r="C2693" t="s">
        <v>296</v>
      </c>
      <c r="D2693">
        <v>4494451216</v>
      </c>
      <c r="E2693">
        <v>44991</v>
      </c>
      <c r="F2693">
        <v>44991</v>
      </c>
      <c r="G2693">
        <v>9165246887</v>
      </c>
      <c r="H2693">
        <v>98</v>
      </c>
      <c r="I2693">
        <v>4492.8</v>
      </c>
      <c r="J2693">
        <v>45051</v>
      </c>
      <c r="K2693">
        <v>4320</v>
      </c>
      <c r="L2693">
        <v>44998</v>
      </c>
      <c r="M2693">
        <v>-53</v>
      </c>
      <c r="N2693" s="16">
        <f t="shared" si="42"/>
        <v>-228960</v>
      </c>
    </row>
    <row r="2694" spans="1:14" x14ac:dyDescent="0.25">
      <c r="A2694" t="s">
        <v>14</v>
      </c>
      <c r="B2694" t="s">
        <v>15</v>
      </c>
      <c r="C2694" t="s">
        <v>1108</v>
      </c>
      <c r="D2694">
        <v>8786190150</v>
      </c>
      <c r="E2694">
        <v>44991</v>
      </c>
      <c r="F2694">
        <v>44991</v>
      </c>
      <c r="G2694">
        <v>9165396472</v>
      </c>
      <c r="H2694">
        <v>2023001698</v>
      </c>
      <c r="I2694">
        <v>267764.03000000003</v>
      </c>
      <c r="J2694">
        <v>45051</v>
      </c>
      <c r="K2694">
        <v>219478.71</v>
      </c>
      <c r="L2694">
        <v>44994</v>
      </c>
      <c r="M2694">
        <v>-57</v>
      </c>
      <c r="N2694" s="16">
        <f t="shared" si="42"/>
        <v>-12510286.469999999</v>
      </c>
    </row>
    <row r="2695" spans="1:14" x14ac:dyDescent="0.25">
      <c r="A2695" t="s">
        <v>14</v>
      </c>
      <c r="B2695" t="s">
        <v>15</v>
      </c>
      <c r="C2695" t="s">
        <v>1108</v>
      </c>
      <c r="D2695">
        <v>8786190150</v>
      </c>
      <c r="E2695">
        <v>44991</v>
      </c>
      <c r="F2695">
        <v>44991</v>
      </c>
      <c r="G2695">
        <v>9165732910</v>
      </c>
      <c r="H2695">
        <v>2023001703</v>
      </c>
      <c r="I2695">
        <v>24616.33</v>
      </c>
      <c r="J2695">
        <v>45051</v>
      </c>
      <c r="K2695">
        <v>20177.32</v>
      </c>
      <c r="L2695">
        <v>44994</v>
      </c>
      <c r="M2695">
        <v>-57</v>
      </c>
      <c r="N2695" s="16">
        <f t="shared" si="42"/>
        <v>-1150107.24</v>
      </c>
    </row>
    <row r="2696" spans="1:14" x14ac:dyDescent="0.25">
      <c r="A2696" t="s">
        <v>14</v>
      </c>
      <c r="B2696" t="s">
        <v>15</v>
      </c>
      <c r="C2696" t="s">
        <v>1108</v>
      </c>
      <c r="D2696">
        <v>8786190150</v>
      </c>
      <c r="E2696">
        <v>44991</v>
      </c>
      <c r="F2696">
        <v>44991</v>
      </c>
      <c r="G2696">
        <v>9165733099</v>
      </c>
      <c r="H2696">
        <v>2023001708</v>
      </c>
      <c r="I2696">
        <v>19536.689999999999</v>
      </c>
      <c r="J2696">
        <v>45051</v>
      </c>
      <c r="K2696">
        <v>16013.68</v>
      </c>
      <c r="L2696">
        <v>44994</v>
      </c>
      <c r="M2696">
        <v>-57</v>
      </c>
      <c r="N2696" s="16">
        <f t="shared" si="42"/>
        <v>-912779.76</v>
      </c>
    </row>
    <row r="2697" spans="1:14" x14ac:dyDescent="0.25">
      <c r="A2697" t="s">
        <v>14</v>
      </c>
      <c r="B2697" t="s">
        <v>15</v>
      </c>
      <c r="C2697" t="s">
        <v>1108</v>
      </c>
      <c r="D2697">
        <v>8786190150</v>
      </c>
      <c r="E2697">
        <v>44991</v>
      </c>
      <c r="F2697">
        <v>44991</v>
      </c>
      <c r="G2697">
        <v>9166097166</v>
      </c>
      <c r="H2697">
        <v>2023001716</v>
      </c>
      <c r="I2697">
        <v>69189.95</v>
      </c>
      <c r="J2697">
        <v>45051</v>
      </c>
      <c r="K2697">
        <v>56713.07</v>
      </c>
      <c r="L2697">
        <v>44994</v>
      </c>
      <c r="M2697">
        <v>-57</v>
      </c>
      <c r="N2697" s="16">
        <f t="shared" si="42"/>
        <v>-3232644.9899999998</v>
      </c>
    </row>
    <row r="2698" spans="1:14" x14ac:dyDescent="0.25">
      <c r="A2698" t="s">
        <v>14</v>
      </c>
      <c r="B2698" t="s">
        <v>15</v>
      </c>
      <c r="C2698" t="s">
        <v>1021</v>
      </c>
      <c r="D2698">
        <v>3670780158</v>
      </c>
      <c r="E2698">
        <v>44991</v>
      </c>
      <c r="F2698">
        <v>44991</v>
      </c>
      <c r="G2698">
        <v>9166665807</v>
      </c>
      <c r="H2698">
        <v>2320100822</v>
      </c>
      <c r="I2698">
        <v>603.5</v>
      </c>
      <c r="J2698">
        <v>45051</v>
      </c>
      <c r="K2698">
        <v>548.64</v>
      </c>
      <c r="L2698">
        <v>44994</v>
      </c>
      <c r="M2698">
        <v>-57</v>
      </c>
      <c r="N2698" s="16">
        <f t="shared" si="42"/>
        <v>-31272.48</v>
      </c>
    </row>
    <row r="2699" spans="1:14" x14ac:dyDescent="0.25">
      <c r="A2699" t="s">
        <v>14</v>
      </c>
      <c r="B2699" t="s">
        <v>15</v>
      </c>
      <c r="C2699" t="s">
        <v>1108</v>
      </c>
      <c r="D2699">
        <v>8786190150</v>
      </c>
      <c r="E2699">
        <v>44991</v>
      </c>
      <c r="F2699">
        <v>44991</v>
      </c>
      <c r="G2699">
        <v>9167254629</v>
      </c>
      <c r="H2699">
        <v>2023001721</v>
      </c>
      <c r="I2699">
        <v>22226.240000000002</v>
      </c>
      <c r="J2699">
        <v>45051</v>
      </c>
      <c r="K2699">
        <v>18218.23</v>
      </c>
      <c r="L2699">
        <v>44994</v>
      </c>
      <c r="M2699">
        <v>-57</v>
      </c>
      <c r="N2699" s="16">
        <f t="shared" si="42"/>
        <v>-1038439.11</v>
      </c>
    </row>
    <row r="2700" spans="1:14" x14ac:dyDescent="0.25">
      <c r="A2700" t="s">
        <v>14</v>
      </c>
      <c r="B2700" t="s">
        <v>15</v>
      </c>
      <c r="C2700" t="s">
        <v>1108</v>
      </c>
      <c r="D2700">
        <v>8786190150</v>
      </c>
      <c r="E2700">
        <v>44991</v>
      </c>
      <c r="F2700">
        <v>44991</v>
      </c>
      <c r="G2700">
        <v>9167254677</v>
      </c>
      <c r="H2700">
        <v>2023001720</v>
      </c>
      <c r="I2700">
        <v>1603.06</v>
      </c>
      <c r="J2700">
        <v>45051</v>
      </c>
      <c r="K2700">
        <v>1313.98</v>
      </c>
      <c r="L2700">
        <v>44994</v>
      </c>
      <c r="M2700">
        <v>-57</v>
      </c>
      <c r="N2700" s="16">
        <f t="shared" si="42"/>
        <v>-74896.86</v>
      </c>
    </row>
    <row r="2701" spans="1:14" x14ac:dyDescent="0.25">
      <c r="A2701" t="s">
        <v>14</v>
      </c>
      <c r="B2701" t="s">
        <v>15</v>
      </c>
      <c r="C2701" t="s">
        <v>1132</v>
      </c>
      <c r="D2701">
        <v>228550273</v>
      </c>
      <c r="E2701">
        <v>44991</v>
      </c>
      <c r="F2701">
        <v>44991</v>
      </c>
      <c r="G2701">
        <v>9167641960</v>
      </c>
      <c r="H2701">
        <v>23503305</v>
      </c>
      <c r="I2701">
        <v>91.52</v>
      </c>
      <c r="J2701">
        <v>45051</v>
      </c>
      <c r="K2701">
        <v>83.2</v>
      </c>
      <c r="L2701">
        <v>44994</v>
      </c>
      <c r="M2701">
        <v>-57</v>
      </c>
      <c r="N2701" s="16">
        <f t="shared" si="42"/>
        <v>-4742.4000000000005</v>
      </c>
    </row>
    <row r="2702" spans="1:14" x14ac:dyDescent="0.25">
      <c r="A2702" t="s">
        <v>14</v>
      </c>
      <c r="B2702" t="s">
        <v>15</v>
      </c>
      <c r="C2702" t="s">
        <v>452</v>
      </c>
      <c r="D2702">
        <v>5297730961</v>
      </c>
      <c r="E2702">
        <v>44991</v>
      </c>
      <c r="F2702">
        <v>44991</v>
      </c>
      <c r="G2702">
        <v>9167697753</v>
      </c>
      <c r="H2702">
        <v>23104434</v>
      </c>
      <c r="I2702">
        <v>231.8</v>
      </c>
      <c r="J2702">
        <v>45051</v>
      </c>
      <c r="K2702">
        <v>190</v>
      </c>
      <c r="L2702">
        <v>44998</v>
      </c>
      <c r="M2702">
        <v>-53</v>
      </c>
      <c r="N2702" s="16">
        <f t="shared" si="42"/>
        <v>-10070</v>
      </c>
    </row>
    <row r="2703" spans="1:14" x14ac:dyDescent="0.25">
      <c r="A2703" t="s">
        <v>14</v>
      </c>
      <c r="B2703" t="s">
        <v>15</v>
      </c>
      <c r="C2703" t="s">
        <v>151</v>
      </c>
      <c r="D2703">
        <v>5239350969</v>
      </c>
      <c r="E2703">
        <v>44991</v>
      </c>
      <c r="F2703">
        <v>44991</v>
      </c>
      <c r="G2703">
        <v>9168425554</v>
      </c>
      <c r="H2703">
        <v>23340674</v>
      </c>
      <c r="I2703">
        <v>445.91</v>
      </c>
      <c r="J2703">
        <v>45051</v>
      </c>
      <c r="K2703">
        <v>365.5</v>
      </c>
      <c r="L2703">
        <v>45000</v>
      </c>
      <c r="M2703">
        <v>-51</v>
      </c>
      <c r="N2703" s="16">
        <f t="shared" si="42"/>
        <v>-18640.5</v>
      </c>
    </row>
    <row r="2704" spans="1:14" x14ac:dyDescent="0.25">
      <c r="A2704" t="s">
        <v>14</v>
      </c>
      <c r="B2704" t="s">
        <v>15</v>
      </c>
      <c r="C2704" t="s">
        <v>807</v>
      </c>
      <c r="D2704">
        <v>1585920208</v>
      </c>
      <c r="E2704">
        <v>44991</v>
      </c>
      <c r="F2704">
        <v>44991</v>
      </c>
      <c r="G2704">
        <v>9168488300</v>
      </c>
      <c r="H2704" t="s">
        <v>1133</v>
      </c>
      <c r="I2704">
        <v>1018.94</v>
      </c>
      <c r="J2704">
        <v>45051</v>
      </c>
      <c r="K2704">
        <v>835.2</v>
      </c>
      <c r="L2704">
        <v>45000</v>
      </c>
      <c r="M2704">
        <v>-51</v>
      </c>
      <c r="N2704" s="16">
        <f t="shared" si="42"/>
        <v>-42595.200000000004</v>
      </c>
    </row>
    <row r="2705" spans="1:14" x14ac:dyDescent="0.25">
      <c r="A2705" t="s">
        <v>14</v>
      </c>
      <c r="B2705" t="s">
        <v>15</v>
      </c>
      <c r="C2705" t="s">
        <v>807</v>
      </c>
      <c r="D2705">
        <v>1585920208</v>
      </c>
      <c r="E2705">
        <v>44991</v>
      </c>
      <c r="F2705">
        <v>44991</v>
      </c>
      <c r="G2705">
        <v>9168488399</v>
      </c>
      <c r="H2705" t="s">
        <v>1134</v>
      </c>
      <c r="I2705">
        <v>871.08</v>
      </c>
      <c r="J2705">
        <v>45051</v>
      </c>
      <c r="K2705">
        <v>714</v>
      </c>
      <c r="L2705">
        <v>45001</v>
      </c>
      <c r="M2705">
        <v>-50</v>
      </c>
      <c r="N2705" s="16">
        <f t="shared" si="42"/>
        <v>-35700</v>
      </c>
    </row>
    <row r="2706" spans="1:14" x14ac:dyDescent="0.25">
      <c r="A2706" t="s">
        <v>14</v>
      </c>
      <c r="B2706" t="s">
        <v>15</v>
      </c>
      <c r="C2706" t="s">
        <v>567</v>
      </c>
      <c r="D2706">
        <v>9147251004</v>
      </c>
      <c r="E2706">
        <v>44991</v>
      </c>
      <c r="F2706">
        <v>44991</v>
      </c>
      <c r="G2706">
        <v>9168869649</v>
      </c>
      <c r="H2706">
        <v>1151</v>
      </c>
      <c r="I2706">
        <v>1568.52</v>
      </c>
      <c r="J2706">
        <v>45051</v>
      </c>
      <c r="K2706">
        <v>1288.56</v>
      </c>
      <c r="L2706">
        <v>45001</v>
      </c>
      <c r="M2706">
        <v>-50</v>
      </c>
      <c r="N2706" s="16">
        <f t="shared" si="42"/>
        <v>-64428</v>
      </c>
    </row>
    <row r="2707" spans="1:14" x14ac:dyDescent="0.25">
      <c r="A2707" t="s">
        <v>14</v>
      </c>
      <c r="B2707" t="s">
        <v>15</v>
      </c>
      <c r="C2707" t="s">
        <v>302</v>
      </c>
      <c r="D2707">
        <v>11408800966</v>
      </c>
      <c r="E2707">
        <v>44991</v>
      </c>
      <c r="F2707">
        <v>44991</v>
      </c>
      <c r="G2707">
        <v>9169457030</v>
      </c>
      <c r="H2707" t="s">
        <v>1135</v>
      </c>
      <c r="I2707">
        <v>406.7</v>
      </c>
      <c r="J2707">
        <v>45051</v>
      </c>
      <c r="K2707">
        <v>333.36</v>
      </c>
      <c r="L2707">
        <v>44994</v>
      </c>
      <c r="M2707">
        <v>-57</v>
      </c>
      <c r="N2707" s="16">
        <f t="shared" si="42"/>
        <v>-19001.52</v>
      </c>
    </row>
    <row r="2708" spans="1:14" x14ac:dyDescent="0.25">
      <c r="A2708" t="s">
        <v>14</v>
      </c>
      <c r="B2708" t="s">
        <v>15</v>
      </c>
      <c r="C2708" t="s">
        <v>283</v>
      </c>
      <c r="D2708">
        <v>2789580590</v>
      </c>
      <c r="E2708">
        <v>44991</v>
      </c>
      <c r="F2708">
        <v>44991</v>
      </c>
      <c r="G2708">
        <v>9169949818</v>
      </c>
      <c r="H2708">
        <v>2023062530</v>
      </c>
      <c r="I2708">
        <v>42.9</v>
      </c>
      <c r="J2708">
        <v>45051</v>
      </c>
      <c r="K2708">
        <v>39</v>
      </c>
      <c r="L2708">
        <v>44999</v>
      </c>
      <c r="M2708">
        <v>-52</v>
      </c>
      <c r="N2708" s="16">
        <f t="shared" si="42"/>
        <v>-2028</v>
      </c>
    </row>
    <row r="2709" spans="1:14" x14ac:dyDescent="0.25">
      <c r="A2709" t="s">
        <v>14</v>
      </c>
      <c r="B2709" t="s">
        <v>15</v>
      </c>
      <c r="C2709" t="s">
        <v>1136</v>
      </c>
      <c r="D2709">
        <v>747030153</v>
      </c>
      <c r="E2709">
        <v>44991</v>
      </c>
      <c r="F2709">
        <v>44991</v>
      </c>
      <c r="G2709">
        <v>9170398138</v>
      </c>
      <c r="H2709">
        <v>23150039</v>
      </c>
      <c r="I2709">
        <v>1699.09</v>
      </c>
      <c r="J2709">
        <v>45051</v>
      </c>
      <c r="K2709">
        <v>1392.7</v>
      </c>
      <c r="L2709">
        <v>45000</v>
      </c>
      <c r="M2709">
        <v>-51</v>
      </c>
      <c r="N2709" s="16">
        <f t="shared" si="42"/>
        <v>-71027.7</v>
      </c>
    </row>
    <row r="2710" spans="1:14" x14ac:dyDescent="0.25">
      <c r="A2710" t="s">
        <v>14</v>
      </c>
      <c r="B2710" t="s">
        <v>15</v>
      </c>
      <c r="C2710" t="s">
        <v>1137</v>
      </c>
      <c r="D2710">
        <v>5060260154</v>
      </c>
      <c r="E2710">
        <v>44991</v>
      </c>
      <c r="F2710">
        <v>44991</v>
      </c>
      <c r="G2710">
        <v>9170417212</v>
      </c>
      <c r="H2710" t="s">
        <v>1138</v>
      </c>
      <c r="I2710">
        <v>951.6</v>
      </c>
      <c r="J2710">
        <v>45051</v>
      </c>
      <c r="K2710">
        <v>780</v>
      </c>
      <c r="L2710">
        <v>44994</v>
      </c>
      <c r="M2710">
        <v>-57</v>
      </c>
      <c r="N2710" s="16">
        <f t="shared" si="42"/>
        <v>-44460</v>
      </c>
    </row>
    <row r="2711" spans="1:14" x14ac:dyDescent="0.25">
      <c r="A2711" t="s">
        <v>14</v>
      </c>
      <c r="B2711" t="s">
        <v>15</v>
      </c>
      <c r="C2711" t="s">
        <v>52</v>
      </c>
      <c r="D2711">
        <v>9238800156</v>
      </c>
      <c r="E2711">
        <v>44991</v>
      </c>
      <c r="F2711">
        <v>44991</v>
      </c>
      <c r="G2711">
        <v>9170555646</v>
      </c>
      <c r="H2711">
        <v>1209570900</v>
      </c>
      <c r="I2711">
        <v>359.7</v>
      </c>
      <c r="J2711">
        <v>45051</v>
      </c>
      <c r="K2711">
        <v>294.83999999999997</v>
      </c>
      <c r="L2711">
        <v>44998</v>
      </c>
      <c r="M2711">
        <v>-53</v>
      </c>
      <c r="N2711" s="16">
        <f t="shared" si="42"/>
        <v>-15626.519999999999</v>
      </c>
    </row>
    <row r="2712" spans="1:14" x14ac:dyDescent="0.25">
      <c r="A2712" t="s">
        <v>14</v>
      </c>
      <c r="B2712" t="s">
        <v>15</v>
      </c>
      <c r="C2712" t="s">
        <v>52</v>
      </c>
      <c r="D2712">
        <v>9238800156</v>
      </c>
      <c r="E2712">
        <v>44991</v>
      </c>
      <c r="F2712">
        <v>44991</v>
      </c>
      <c r="G2712">
        <v>9170555722</v>
      </c>
      <c r="H2712">
        <v>1209570896</v>
      </c>
      <c r="I2712">
        <v>2562</v>
      </c>
      <c r="J2712">
        <v>45051</v>
      </c>
      <c r="K2712">
        <v>2100</v>
      </c>
      <c r="L2712">
        <v>44998</v>
      </c>
      <c r="M2712">
        <v>-53</v>
      </c>
      <c r="N2712" s="16">
        <f t="shared" si="42"/>
        <v>-111300</v>
      </c>
    </row>
    <row r="2713" spans="1:14" x14ac:dyDescent="0.25">
      <c r="A2713" t="s">
        <v>14</v>
      </c>
      <c r="B2713" t="s">
        <v>15</v>
      </c>
      <c r="C2713" t="s">
        <v>52</v>
      </c>
      <c r="D2713">
        <v>9238800156</v>
      </c>
      <c r="E2713">
        <v>44991</v>
      </c>
      <c r="F2713">
        <v>44991</v>
      </c>
      <c r="G2713">
        <v>9170555747</v>
      </c>
      <c r="H2713">
        <v>1209570894</v>
      </c>
      <c r="I2713">
        <v>3250.08</v>
      </c>
      <c r="J2713">
        <v>45051</v>
      </c>
      <c r="K2713">
        <v>2664</v>
      </c>
      <c r="L2713">
        <v>44998</v>
      </c>
      <c r="M2713">
        <v>-53</v>
      </c>
      <c r="N2713" s="16">
        <f t="shared" si="42"/>
        <v>-141192</v>
      </c>
    </row>
    <row r="2714" spans="1:14" x14ac:dyDescent="0.25">
      <c r="A2714" t="s">
        <v>14</v>
      </c>
      <c r="B2714" t="s">
        <v>15</v>
      </c>
      <c r="C2714" t="s">
        <v>52</v>
      </c>
      <c r="D2714">
        <v>9238800156</v>
      </c>
      <c r="E2714">
        <v>44991</v>
      </c>
      <c r="F2714">
        <v>44991</v>
      </c>
      <c r="G2714">
        <v>9170555761</v>
      </c>
      <c r="H2714">
        <v>1209570895</v>
      </c>
      <c r="I2714">
        <v>758.16</v>
      </c>
      <c r="J2714">
        <v>45051</v>
      </c>
      <c r="K2714">
        <v>729</v>
      </c>
      <c r="L2714">
        <v>45000</v>
      </c>
      <c r="M2714">
        <v>-51</v>
      </c>
      <c r="N2714" s="16">
        <f t="shared" si="42"/>
        <v>-37179</v>
      </c>
    </row>
    <row r="2715" spans="1:14" x14ac:dyDescent="0.25">
      <c r="A2715" t="s">
        <v>14</v>
      </c>
      <c r="B2715" t="s">
        <v>15</v>
      </c>
      <c r="C2715" t="s">
        <v>52</v>
      </c>
      <c r="D2715">
        <v>9238800156</v>
      </c>
      <c r="E2715">
        <v>44991</v>
      </c>
      <c r="F2715">
        <v>44991</v>
      </c>
      <c r="G2715">
        <v>9170556446</v>
      </c>
      <c r="H2715">
        <v>1209570898</v>
      </c>
      <c r="I2715">
        <v>263.52</v>
      </c>
      <c r="J2715">
        <v>45051</v>
      </c>
      <c r="K2715">
        <v>216</v>
      </c>
      <c r="L2715">
        <v>44999</v>
      </c>
      <c r="M2715">
        <v>-52</v>
      </c>
      <c r="N2715" s="16">
        <f t="shared" si="42"/>
        <v>-11232</v>
      </c>
    </row>
    <row r="2716" spans="1:14" x14ac:dyDescent="0.25">
      <c r="A2716" t="s">
        <v>14</v>
      </c>
      <c r="B2716" t="s">
        <v>15</v>
      </c>
      <c r="C2716" t="s">
        <v>195</v>
      </c>
      <c r="D2716">
        <v>12785290151</v>
      </c>
      <c r="E2716">
        <v>44992</v>
      </c>
      <c r="F2716">
        <v>44992</v>
      </c>
      <c r="G2716">
        <v>9171150010</v>
      </c>
      <c r="H2716" t="s">
        <v>1139</v>
      </c>
      <c r="I2716">
        <v>10013.64</v>
      </c>
      <c r="J2716">
        <v>45052</v>
      </c>
      <c r="K2716">
        <v>8207.9</v>
      </c>
      <c r="L2716">
        <v>45000</v>
      </c>
      <c r="M2716">
        <v>-52</v>
      </c>
      <c r="N2716" s="16">
        <f t="shared" si="42"/>
        <v>-426810.8</v>
      </c>
    </row>
    <row r="2717" spans="1:14" x14ac:dyDescent="0.25">
      <c r="A2717" t="s">
        <v>14</v>
      </c>
      <c r="B2717" t="s">
        <v>15</v>
      </c>
      <c r="C2717" t="s">
        <v>672</v>
      </c>
      <c r="D2717">
        <v>9012850153</v>
      </c>
      <c r="E2717">
        <v>44992</v>
      </c>
      <c r="F2717">
        <v>44992</v>
      </c>
      <c r="G2717">
        <v>9172129796</v>
      </c>
      <c r="H2717">
        <v>1723025217</v>
      </c>
      <c r="I2717">
        <v>249.6</v>
      </c>
      <c r="J2717">
        <v>45052</v>
      </c>
      <c r="K2717">
        <v>240</v>
      </c>
      <c r="L2717">
        <v>44995</v>
      </c>
      <c r="M2717">
        <v>-57</v>
      </c>
      <c r="N2717" s="16">
        <f t="shared" si="42"/>
        <v>-13680</v>
      </c>
    </row>
    <row r="2718" spans="1:14" x14ac:dyDescent="0.25">
      <c r="A2718" t="s">
        <v>14</v>
      </c>
      <c r="B2718" t="s">
        <v>15</v>
      </c>
      <c r="C2718" t="s">
        <v>459</v>
      </c>
      <c r="D2718" t="s">
        <v>460</v>
      </c>
      <c r="E2718">
        <v>44992</v>
      </c>
      <c r="F2718">
        <v>44992</v>
      </c>
      <c r="G2718">
        <v>9172571843</v>
      </c>
      <c r="H2718" t="s">
        <v>685</v>
      </c>
      <c r="I2718">
        <v>2597.2199999999998</v>
      </c>
      <c r="J2718">
        <v>45052</v>
      </c>
      <c r="K2718">
        <v>2597.2199999999998</v>
      </c>
      <c r="L2718">
        <v>44998</v>
      </c>
      <c r="M2718">
        <v>-54</v>
      </c>
      <c r="N2718" s="16">
        <f t="shared" si="42"/>
        <v>-140249.87999999998</v>
      </c>
    </row>
    <row r="2719" spans="1:14" x14ac:dyDescent="0.25">
      <c r="A2719" t="s">
        <v>14</v>
      </c>
      <c r="B2719" t="s">
        <v>15</v>
      </c>
      <c r="C2719" t="s">
        <v>265</v>
      </c>
      <c r="D2719">
        <v>889160156</v>
      </c>
      <c r="E2719">
        <v>44992</v>
      </c>
      <c r="F2719">
        <v>44992</v>
      </c>
      <c r="G2719">
        <v>9173553094</v>
      </c>
      <c r="H2719">
        <v>2023004348</v>
      </c>
      <c r="I2719">
        <v>53.07</v>
      </c>
      <c r="J2719">
        <v>45052</v>
      </c>
      <c r="K2719">
        <v>43.5</v>
      </c>
      <c r="L2719">
        <v>45016</v>
      </c>
      <c r="M2719">
        <v>-36</v>
      </c>
      <c r="N2719" s="16">
        <f t="shared" si="42"/>
        <v>-1566</v>
      </c>
    </row>
    <row r="2720" spans="1:14" x14ac:dyDescent="0.25">
      <c r="A2720" t="s">
        <v>14</v>
      </c>
      <c r="B2720" t="s">
        <v>15</v>
      </c>
      <c r="C2720" t="s">
        <v>315</v>
      </c>
      <c r="D2720">
        <v>1409770631</v>
      </c>
      <c r="E2720">
        <v>44992</v>
      </c>
      <c r="F2720">
        <v>44992</v>
      </c>
      <c r="G2720">
        <v>9174260145</v>
      </c>
      <c r="H2720" t="s">
        <v>1140</v>
      </c>
      <c r="I2720">
        <v>106.51</v>
      </c>
      <c r="J2720">
        <v>45052</v>
      </c>
      <c r="K2720">
        <v>87.3</v>
      </c>
      <c r="L2720">
        <v>45019</v>
      </c>
      <c r="M2720">
        <v>-33</v>
      </c>
      <c r="N2720" s="16">
        <f t="shared" si="42"/>
        <v>-2880.9</v>
      </c>
    </row>
    <row r="2721" spans="1:14" x14ac:dyDescent="0.25">
      <c r="A2721" t="s">
        <v>14</v>
      </c>
      <c r="B2721" t="s">
        <v>15</v>
      </c>
      <c r="C2721" t="s">
        <v>315</v>
      </c>
      <c r="D2721">
        <v>1409770631</v>
      </c>
      <c r="E2721">
        <v>44992</v>
      </c>
      <c r="F2721">
        <v>44992</v>
      </c>
      <c r="G2721">
        <v>9174260180</v>
      </c>
      <c r="H2721" t="s">
        <v>1141</v>
      </c>
      <c r="I2721">
        <v>2205</v>
      </c>
      <c r="J2721">
        <v>45052</v>
      </c>
      <c r="K2721">
        <v>2100</v>
      </c>
      <c r="L2721">
        <v>44994</v>
      </c>
      <c r="M2721">
        <v>-58</v>
      </c>
      <c r="N2721" s="16">
        <f t="shared" si="42"/>
        <v>-121800</v>
      </c>
    </row>
    <row r="2722" spans="1:14" x14ac:dyDescent="0.25">
      <c r="A2722" t="s">
        <v>14</v>
      </c>
      <c r="B2722" t="s">
        <v>15</v>
      </c>
      <c r="C2722" t="s">
        <v>315</v>
      </c>
      <c r="D2722">
        <v>1409770631</v>
      </c>
      <c r="E2722">
        <v>44992</v>
      </c>
      <c r="F2722">
        <v>44992</v>
      </c>
      <c r="G2722">
        <v>9174260252</v>
      </c>
      <c r="H2722" t="s">
        <v>1142</v>
      </c>
      <c r="I2722">
        <v>1063</v>
      </c>
      <c r="J2722">
        <v>45052</v>
      </c>
      <c r="K2722">
        <v>1012.38</v>
      </c>
      <c r="L2722">
        <v>44994</v>
      </c>
      <c r="M2722">
        <v>-58</v>
      </c>
      <c r="N2722" s="16">
        <f t="shared" si="42"/>
        <v>-58718.04</v>
      </c>
    </row>
    <row r="2723" spans="1:14" x14ac:dyDescent="0.25">
      <c r="A2723" t="s">
        <v>14</v>
      </c>
      <c r="B2723" t="s">
        <v>15</v>
      </c>
      <c r="C2723" t="s">
        <v>315</v>
      </c>
      <c r="D2723">
        <v>1409770631</v>
      </c>
      <c r="E2723">
        <v>44992</v>
      </c>
      <c r="F2723">
        <v>44992</v>
      </c>
      <c r="G2723">
        <v>9174262564</v>
      </c>
      <c r="H2723" t="s">
        <v>1143</v>
      </c>
      <c r="I2723">
        <v>1394.4</v>
      </c>
      <c r="J2723">
        <v>45052</v>
      </c>
      <c r="K2723">
        <v>1328</v>
      </c>
      <c r="L2723">
        <v>44994</v>
      </c>
      <c r="M2723">
        <v>-58</v>
      </c>
      <c r="N2723" s="16">
        <f t="shared" si="42"/>
        <v>-77024</v>
      </c>
    </row>
    <row r="2724" spans="1:14" x14ac:dyDescent="0.25">
      <c r="A2724" t="s">
        <v>14</v>
      </c>
      <c r="B2724" t="s">
        <v>15</v>
      </c>
      <c r="C2724" t="s">
        <v>315</v>
      </c>
      <c r="D2724">
        <v>1409770631</v>
      </c>
      <c r="E2724">
        <v>44992</v>
      </c>
      <c r="F2724">
        <v>44992</v>
      </c>
      <c r="G2724">
        <v>9174372492</v>
      </c>
      <c r="H2724" t="s">
        <v>1144</v>
      </c>
      <c r="I2724">
        <v>761.77</v>
      </c>
      <c r="J2724">
        <v>45052</v>
      </c>
      <c r="K2724">
        <v>624.4</v>
      </c>
      <c r="L2724">
        <v>44994</v>
      </c>
      <c r="M2724">
        <v>-58</v>
      </c>
      <c r="N2724" s="16">
        <f t="shared" si="42"/>
        <v>-36215.199999999997</v>
      </c>
    </row>
    <row r="2725" spans="1:14" x14ac:dyDescent="0.25">
      <c r="A2725" t="s">
        <v>14</v>
      </c>
      <c r="B2725" t="s">
        <v>15</v>
      </c>
      <c r="C2725" t="s">
        <v>315</v>
      </c>
      <c r="D2725">
        <v>1409770631</v>
      </c>
      <c r="E2725">
        <v>44992</v>
      </c>
      <c r="F2725">
        <v>44992</v>
      </c>
      <c r="G2725">
        <v>9174372530</v>
      </c>
      <c r="H2725" t="s">
        <v>1145</v>
      </c>
      <c r="I2725">
        <v>4615.8</v>
      </c>
      <c r="J2725">
        <v>45052</v>
      </c>
      <c r="K2725">
        <v>4396</v>
      </c>
      <c r="L2725">
        <v>45001</v>
      </c>
      <c r="M2725">
        <v>-51</v>
      </c>
      <c r="N2725" s="16">
        <f t="shared" si="42"/>
        <v>-224196</v>
      </c>
    </row>
    <row r="2726" spans="1:14" x14ac:dyDescent="0.25">
      <c r="A2726" t="s">
        <v>14</v>
      </c>
      <c r="B2726" t="s">
        <v>15</v>
      </c>
      <c r="C2726" t="s">
        <v>136</v>
      </c>
      <c r="D2726">
        <v>6695101219</v>
      </c>
      <c r="E2726">
        <v>44992</v>
      </c>
      <c r="F2726">
        <v>44992</v>
      </c>
      <c r="G2726">
        <v>9175088296</v>
      </c>
      <c r="H2726" t="s">
        <v>1146</v>
      </c>
      <c r="I2726">
        <v>412.26</v>
      </c>
      <c r="J2726">
        <v>45052</v>
      </c>
      <c r="K2726">
        <v>337.92</v>
      </c>
      <c r="L2726">
        <v>44995</v>
      </c>
      <c r="M2726">
        <v>-57</v>
      </c>
      <c r="N2726" s="16">
        <f t="shared" si="42"/>
        <v>-19261.440000000002</v>
      </c>
    </row>
    <row r="2727" spans="1:14" x14ac:dyDescent="0.25">
      <c r="A2727" t="s">
        <v>14</v>
      </c>
      <c r="B2727" t="s">
        <v>15</v>
      </c>
      <c r="C2727" t="s">
        <v>242</v>
      </c>
      <c r="D2727">
        <v>5849130157</v>
      </c>
      <c r="E2727">
        <v>44992</v>
      </c>
      <c r="F2727">
        <v>44992</v>
      </c>
      <c r="G2727">
        <v>9175115064</v>
      </c>
      <c r="H2727" t="s">
        <v>1147</v>
      </c>
      <c r="I2727">
        <v>601.04</v>
      </c>
      <c r="J2727">
        <v>45052</v>
      </c>
      <c r="K2727">
        <v>546.4</v>
      </c>
      <c r="L2727">
        <v>44999</v>
      </c>
      <c r="M2727">
        <v>-53</v>
      </c>
      <c r="N2727" s="16">
        <f t="shared" si="42"/>
        <v>-28959.199999999997</v>
      </c>
    </row>
    <row r="2728" spans="1:14" x14ac:dyDescent="0.25">
      <c r="A2728" t="s">
        <v>14</v>
      </c>
      <c r="B2728" t="s">
        <v>15</v>
      </c>
      <c r="C2728" t="s">
        <v>150</v>
      </c>
      <c r="D2728">
        <v>6614040159</v>
      </c>
      <c r="E2728">
        <v>44992</v>
      </c>
      <c r="F2728">
        <v>44992</v>
      </c>
      <c r="G2728">
        <v>9175195103</v>
      </c>
      <c r="H2728">
        <v>23030726</v>
      </c>
      <c r="I2728">
        <v>878.4</v>
      </c>
      <c r="J2728">
        <v>45052</v>
      </c>
      <c r="K2728">
        <v>720</v>
      </c>
      <c r="L2728">
        <v>44994</v>
      </c>
      <c r="M2728">
        <v>-58</v>
      </c>
      <c r="N2728" s="16">
        <f t="shared" si="42"/>
        <v>-41760</v>
      </c>
    </row>
    <row r="2729" spans="1:14" x14ac:dyDescent="0.25">
      <c r="A2729" t="s">
        <v>14</v>
      </c>
      <c r="B2729" t="s">
        <v>15</v>
      </c>
      <c r="C2729" t="s">
        <v>1148</v>
      </c>
      <c r="D2729">
        <v>8880511210</v>
      </c>
      <c r="E2729">
        <v>44992</v>
      </c>
      <c r="F2729">
        <v>44992</v>
      </c>
      <c r="G2729">
        <v>9175284959</v>
      </c>
      <c r="H2729" t="s">
        <v>1149</v>
      </c>
      <c r="I2729">
        <v>4727.55</v>
      </c>
      <c r="J2729">
        <v>45052</v>
      </c>
      <c r="K2729">
        <v>3982.35</v>
      </c>
      <c r="L2729">
        <v>44998</v>
      </c>
      <c r="M2729">
        <v>-54</v>
      </c>
      <c r="N2729" s="16">
        <f t="shared" si="42"/>
        <v>-215046.9</v>
      </c>
    </row>
    <row r="2730" spans="1:14" x14ac:dyDescent="0.25">
      <c r="A2730" t="s">
        <v>14</v>
      </c>
      <c r="B2730" t="s">
        <v>15</v>
      </c>
      <c r="C2730" t="s">
        <v>1148</v>
      </c>
      <c r="D2730">
        <v>8880511210</v>
      </c>
      <c r="E2730">
        <v>44992</v>
      </c>
      <c r="F2730">
        <v>44992</v>
      </c>
      <c r="G2730">
        <v>9175286327</v>
      </c>
      <c r="H2730" t="s">
        <v>1150</v>
      </c>
      <c r="I2730">
        <v>9208.51</v>
      </c>
      <c r="J2730">
        <v>45052</v>
      </c>
      <c r="K2730">
        <v>7756.98</v>
      </c>
      <c r="L2730">
        <v>44998</v>
      </c>
      <c r="M2730">
        <v>-54</v>
      </c>
      <c r="N2730" s="16">
        <f t="shared" si="42"/>
        <v>-418876.92</v>
      </c>
    </row>
    <row r="2731" spans="1:14" x14ac:dyDescent="0.25">
      <c r="A2731" t="s">
        <v>14</v>
      </c>
      <c r="B2731" t="s">
        <v>15</v>
      </c>
      <c r="C2731" t="s">
        <v>1148</v>
      </c>
      <c r="D2731">
        <v>8880511210</v>
      </c>
      <c r="E2731">
        <v>44992</v>
      </c>
      <c r="F2731">
        <v>44992</v>
      </c>
      <c r="G2731">
        <v>9175287614</v>
      </c>
      <c r="H2731" t="s">
        <v>1151</v>
      </c>
      <c r="I2731">
        <v>6745.51</v>
      </c>
      <c r="J2731">
        <v>45052</v>
      </c>
      <c r="K2731">
        <v>5682.22</v>
      </c>
      <c r="L2731">
        <v>44998</v>
      </c>
      <c r="M2731">
        <v>-54</v>
      </c>
      <c r="N2731" s="16">
        <f t="shared" si="42"/>
        <v>-306839.88</v>
      </c>
    </row>
    <row r="2732" spans="1:14" x14ac:dyDescent="0.25">
      <c r="A2732" t="s">
        <v>14</v>
      </c>
      <c r="B2732" t="s">
        <v>15</v>
      </c>
      <c r="C2732" t="s">
        <v>307</v>
      </c>
      <c r="D2732">
        <v>2077231203</v>
      </c>
      <c r="E2732">
        <v>44992</v>
      </c>
      <c r="F2732">
        <v>44992</v>
      </c>
      <c r="G2732">
        <v>9175655055</v>
      </c>
      <c r="H2732">
        <v>1022300848</v>
      </c>
      <c r="I2732">
        <v>3422.1</v>
      </c>
      <c r="J2732">
        <v>45052</v>
      </c>
      <c r="K2732">
        <v>2805</v>
      </c>
      <c r="L2732">
        <v>44998</v>
      </c>
      <c r="M2732">
        <v>-54</v>
      </c>
      <c r="N2732" s="16">
        <f t="shared" si="42"/>
        <v>-151470</v>
      </c>
    </row>
    <row r="2733" spans="1:14" x14ac:dyDescent="0.25">
      <c r="A2733" t="s">
        <v>14</v>
      </c>
      <c r="B2733" t="s">
        <v>15</v>
      </c>
      <c r="C2733" t="s">
        <v>136</v>
      </c>
      <c r="D2733">
        <v>6695101219</v>
      </c>
      <c r="E2733">
        <v>44992</v>
      </c>
      <c r="F2733">
        <v>44992</v>
      </c>
      <c r="G2733">
        <v>9175700869</v>
      </c>
      <c r="H2733" t="s">
        <v>1152</v>
      </c>
      <c r="I2733">
        <v>4123.6000000000004</v>
      </c>
      <c r="J2733">
        <v>45052</v>
      </c>
      <c r="K2733">
        <v>3380</v>
      </c>
      <c r="L2733">
        <v>44995</v>
      </c>
      <c r="M2733">
        <v>-57</v>
      </c>
      <c r="N2733" s="16">
        <f t="shared" si="42"/>
        <v>-192660</v>
      </c>
    </row>
    <row r="2734" spans="1:14" x14ac:dyDescent="0.25">
      <c r="A2734" t="s">
        <v>14</v>
      </c>
      <c r="B2734" t="s">
        <v>15</v>
      </c>
      <c r="C2734" t="s">
        <v>136</v>
      </c>
      <c r="D2734">
        <v>6695101219</v>
      </c>
      <c r="E2734">
        <v>44992</v>
      </c>
      <c r="F2734">
        <v>44992</v>
      </c>
      <c r="G2734">
        <v>9175717967</v>
      </c>
      <c r="H2734" t="s">
        <v>1153</v>
      </c>
      <c r="I2734">
        <v>4392</v>
      </c>
      <c r="J2734">
        <v>45052</v>
      </c>
      <c r="K2734">
        <v>3600</v>
      </c>
      <c r="L2734">
        <v>44998</v>
      </c>
      <c r="M2734">
        <v>-54</v>
      </c>
      <c r="N2734" s="16">
        <f t="shared" si="42"/>
        <v>-194400</v>
      </c>
    </row>
    <row r="2735" spans="1:14" x14ac:dyDescent="0.25">
      <c r="A2735" t="s">
        <v>14</v>
      </c>
      <c r="B2735" t="s">
        <v>15</v>
      </c>
      <c r="C2735" t="s">
        <v>447</v>
      </c>
      <c r="D2735">
        <v>4127270157</v>
      </c>
      <c r="E2735">
        <v>44993</v>
      </c>
      <c r="F2735">
        <v>44993</v>
      </c>
      <c r="G2735">
        <v>9177082443</v>
      </c>
      <c r="H2735">
        <v>1023112442</v>
      </c>
      <c r="I2735">
        <v>5249.82</v>
      </c>
      <c r="J2735">
        <v>45053</v>
      </c>
      <c r="K2735">
        <v>5047.8999999999996</v>
      </c>
      <c r="L2735">
        <v>44994</v>
      </c>
      <c r="M2735">
        <v>-59</v>
      </c>
      <c r="N2735" s="16">
        <f t="shared" si="42"/>
        <v>-297826.09999999998</v>
      </c>
    </row>
    <row r="2736" spans="1:14" x14ac:dyDescent="0.25">
      <c r="A2736" t="s">
        <v>14</v>
      </c>
      <c r="B2736" t="s">
        <v>15</v>
      </c>
      <c r="C2736" t="s">
        <v>116</v>
      </c>
      <c r="D2736">
        <v>759430267</v>
      </c>
      <c r="E2736">
        <v>44992</v>
      </c>
      <c r="F2736">
        <v>44992</v>
      </c>
      <c r="G2736">
        <v>9177181609</v>
      </c>
      <c r="H2736">
        <v>2342149</v>
      </c>
      <c r="I2736">
        <v>798.72</v>
      </c>
      <c r="J2736">
        <v>45052</v>
      </c>
      <c r="K2736">
        <v>768</v>
      </c>
      <c r="L2736">
        <v>44995</v>
      </c>
      <c r="M2736">
        <v>-57</v>
      </c>
      <c r="N2736" s="16">
        <f t="shared" si="42"/>
        <v>-43776</v>
      </c>
    </row>
    <row r="2737" spans="1:14" x14ac:dyDescent="0.25">
      <c r="A2737" t="s">
        <v>14</v>
      </c>
      <c r="B2737" t="s">
        <v>15</v>
      </c>
      <c r="C2737" t="s">
        <v>201</v>
      </c>
      <c r="D2737">
        <v>6912570964</v>
      </c>
      <c r="E2737">
        <v>44992</v>
      </c>
      <c r="F2737">
        <v>44992</v>
      </c>
      <c r="G2737">
        <v>9177775820</v>
      </c>
      <c r="H2737">
        <v>98683051</v>
      </c>
      <c r="I2737">
        <v>263.52</v>
      </c>
      <c r="J2737">
        <v>45052</v>
      </c>
      <c r="K2737">
        <v>216</v>
      </c>
      <c r="L2737">
        <v>45000</v>
      </c>
      <c r="M2737">
        <v>-52</v>
      </c>
      <c r="N2737" s="16">
        <f t="shared" si="42"/>
        <v>-11232</v>
      </c>
    </row>
    <row r="2738" spans="1:14" x14ac:dyDescent="0.25">
      <c r="A2738" t="s">
        <v>14</v>
      </c>
      <c r="B2738" t="s">
        <v>15</v>
      </c>
      <c r="C2738" t="s">
        <v>225</v>
      </c>
      <c r="D2738">
        <v>7599490963</v>
      </c>
      <c r="E2738">
        <v>44993</v>
      </c>
      <c r="F2738">
        <v>44993</v>
      </c>
      <c r="G2738">
        <v>9178487552</v>
      </c>
      <c r="H2738">
        <v>9270038326</v>
      </c>
      <c r="I2738">
        <v>854</v>
      </c>
      <c r="J2738">
        <v>45053</v>
      </c>
      <c r="K2738">
        <v>700</v>
      </c>
      <c r="L2738">
        <v>45000</v>
      </c>
      <c r="M2738">
        <v>-53</v>
      </c>
      <c r="N2738" s="16">
        <f t="shared" si="42"/>
        <v>-37100</v>
      </c>
    </row>
    <row r="2739" spans="1:14" x14ac:dyDescent="0.25">
      <c r="A2739" t="s">
        <v>14</v>
      </c>
      <c r="B2739" t="s">
        <v>15</v>
      </c>
      <c r="C2739" t="s">
        <v>102</v>
      </c>
      <c r="D2739">
        <v>133360081</v>
      </c>
      <c r="E2739">
        <v>44992</v>
      </c>
      <c r="F2739">
        <v>44992</v>
      </c>
      <c r="G2739">
        <v>9178915101</v>
      </c>
      <c r="H2739" t="s">
        <v>1154</v>
      </c>
      <c r="I2739">
        <v>56.7</v>
      </c>
      <c r="J2739">
        <v>45052</v>
      </c>
      <c r="K2739">
        <v>54</v>
      </c>
      <c r="L2739">
        <v>45005</v>
      </c>
      <c r="M2739">
        <v>-47</v>
      </c>
      <c r="N2739" s="16">
        <f t="shared" si="42"/>
        <v>-2538</v>
      </c>
    </row>
    <row r="2740" spans="1:14" x14ac:dyDescent="0.25">
      <c r="A2740" t="s">
        <v>14</v>
      </c>
      <c r="B2740" t="s">
        <v>15</v>
      </c>
      <c r="C2740" t="s">
        <v>55</v>
      </c>
      <c r="D2740">
        <v>207810284</v>
      </c>
      <c r="E2740">
        <v>44993</v>
      </c>
      <c r="F2740">
        <v>44993</v>
      </c>
      <c r="G2740">
        <v>9179036288</v>
      </c>
      <c r="H2740">
        <v>7310004180</v>
      </c>
      <c r="I2740">
        <v>280.8</v>
      </c>
      <c r="J2740">
        <v>45053</v>
      </c>
      <c r="K2740">
        <v>270</v>
      </c>
      <c r="L2740">
        <v>45005</v>
      </c>
      <c r="M2740">
        <v>-48</v>
      </c>
      <c r="N2740" s="16">
        <f t="shared" si="42"/>
        <v>-12960</v>
      </c>
    </row>
    <row r="2741" spans="1:14" x14ac:dyDescent="0.25">
      <c r="A2741" t="s">
        <v>14</v>
      </c>
      <c r="B2741" t="s">
        <v>15</v>
      </c>
      <c r="C2741" t="s">
        <v>52</v>
      </c>
      <c r="D2741">
        <v>9238800156</v>
      </c>
      <c r="E2741">
        <v>44992</v>
      </c>
      <c r="F2741">
        <v>44992</v>
      </c>
      <c r="G2741">
        <v>9179378509</v>
      </c>
      <c r="H2741">
        <v>1209572785</v>
      </c>
      <c r="I2741">
        <v>3635.6</v>
      </c>
      <c r="J2741">
        <v>45052</v>
      </c>
      <c r="K2741">
        <v>2980</v>
      </c>
      <c r="L2741">
        <v>45000</v>
      </c>
      <c r="M2741">
        <v>-52</v>
      </c>
      <c r="N2741" s="16">
        <f t="shared" si="42"/>
        <v>-154960</v>
      </c>
    </row>
    <row r="2742" spans="1:14" x14ac:dyDescent="0.25">
      <c r="A2742" t="s">
        <v>14</v>
      </c>
      <c r="B2742" t="s">
        <v>15</v>
      </c>
      <c r="C2742" t="s">
        <v>615</v>
      </c>
      <c r="D2742">
        <v>11667890153</v>
      </c>
      <c r="E2742">
        <v>44993</v>
      </c>
      <c r="F2742">
        <v>44993</v>
      </c>
      <c r="G2742">
        <v>9179526285</v>
      </c>
      <c r="H2742">
        <v>8261436869</v>
      </c>
      <c r="I2742">
        <v>488.4</v>
      </c>
      <c r="J2742">
        <v>45053</v>
      </c>
      <c r="K2742">
        <v>444</v>
      </c>
      <c r="L2742">
        <v>45005</v>
      </c>
      <c r="M2742">
        <v>-48</v>
      </c>
      <c r="N2742" s="16">
        <f t="shared" si="42"/>
        <v>-21312</v>
      </c>
    </row>
    <row r="2743" spans="1:14" x14ac:dyDescent="0.25">
      <c r="A2743" t="s">
        <v>14</v>
      </c>
      <c r="B2743" t="s">
        <v>15</v>
      </c>
      <c r="C2743" t="s">
        <v>49</v>
      </c>
      <c r="D2743">
        <v>8082461008</v>
      </c>
      <c r="E2743">
        <v>44992</v>
      </c>
      <c r="F2743">
        <v>44992</v>
      </c>
      <c r="G2743">
        <v>9179693020</v>
      </c>
      <c r="H2743">
        <v>23058352</v>
      </c>
      <c r="I2743">
        <v>1872</v>
      </c>
      <c r="J2743">
        <v>45052</v>
      </c>
      <c r="K2743">
        <v>1800</v>
      </c>
      <c r="L2743">
        <v>44998</v>
      </c>
      <c r="M2743">
        <v>-54</v>
      </c>
      <c r="N2743" s="16">
        <f t="shared" si="42"/>
        <v>-97200</v>
      </c>
    </row>
    <row r="2744" spans="1:14" x14ac:dyDescent="0.25">
      <c r="A2744" t="s">
        <v>14</v>
      </c>
      <c r="B2744" t="s">
        <v>15</v>
      </c>
      <c r="C2744" t="s">
        <v>183</v>
      </c>
      <c r="D2744">
        <v>100190610</v>
      </c>
      <c r="E2744">
        <v>44993</v>
      </c>
      <c r="F2744">
        <v>44993</v>
      </c>
      <c r="G2744">
        <v>9179869604</v>
      </c>
      <c r="H2744">
        <v>9547028288</v>
      </c>
      <c r="I2744">
        <v>597.79999999999995</v>
      </c>
      <c r="J2744">
        <v>45053</v>
      </c>
      <c r="K2744">
        <v>490</v>
      </c>
      <c r="L2744">
        <v>45000</v>
      </c>
      <c r="M2744">
        <v>-53</v>
      </c>
      <c r="N2744" s="16">
        <f t="shared" si="42"/>
        <v>-25970</v>
      </c>
    </row>
    <row r="2745" spans="1:14" x14ac:dyDescent="0.25">
      <c r="A2745" t="s">
        <v>14</v>
      </c>
      <c r="B2745" t="s">
        <v>15</v>
      </c>
      <c r="C2745" t="s">
        <v>1155</v>
      </c>
      <c r="D2745">
        <v>2504711207</v>
      </c>
      <c r="E2745">
        <v>44993</v>
      </c>
      <c r="F2745">
        <v>44993</v>
      </c>
      <c r="G2745">
        <v>9180219747</v>
      </c>
      <c r="H2745">
        <v>2023100800</v>
      </c>
      <c r="I2745">
        <v>34216</v>
      </c>
      <c r="J2745">
        <v>45053</v>
      </c>
      <c r="K2745">
        <v>32900</v>
      </c>
      <c r="L2745">
        <v>45000</v>
      </c>
      <c r="M2745">
        <v>-53</v>
      </c>
      <c r="N2745" s="16">
        <f t="shared" si="42"/>
        <v>-1743700</v>
      </c>
    </row>
    <row r="2746" spans="1:14" x14ac:dyDescent="0.25">
      <c r="A2746" t="s">
        <v>14</v>
      </c>
      <c r="B2746" t="s">
        <v>15</v>
      </c>
      <c r="C2746" t="s">
        <v>811</v>
      </c>
      <c r="D2746">
        <v>1693020206</v>
      </c>
      <c r="E2746">
        <v>44993</v>
      </c>
      <c r="F2746">
        <v>44993</v>
      </c>
      <c r="G2746">
        <v>9180763380</v>
      </c>
      <c r="H2746" t="s">
        <v>1156</v>
      </c>
      <c r="I2746">
        <v>2433.9</v>
      </c>
      <c r="J2746">
        <v>45053</v>
      </c>
      <c r="K2746">
        <v>1995</v>
      </c>
      <c r="L2746">
        <v>44994</v>
      </c>
      <c r="M2746">
        <v>-59</v>
      </c>
      <c r="N2746" s="16">
        <f t="shared" si="42"/>
        <v>-117705</v>
      </c>
    </row>
    <row r="2747" spans="1:14" x14ac:dyDescent="0.25">
      <c r="A2747" t="s">
        <v>14</v>
      </c>
      <c r="B2747" t="s">
        <v>15</v>
      </c>
      <c r="C2747" t="s">
        <v>672</v>
      </c>
      <c r="D2747">
        <v>9012850153</v>
      </c>
      <c r="E2747">
        <v>44993</v>
      </c>
      <c r="F2747">
        <v>44993</v>
      </c>
      <c r="G2747">
        <v>9181435412</v>
      </c>
      <c r="H2747">
        <v>1723027265</v>
      </c>
      <c r="I2747">
        <v>1248</v>
      </c>
      <c r="J2747">
        <v>45053</v>
      </c>
      <c r="K2747">
        <v>1200</v>
      </c>
      <c r="L2747">
        <v>44998</v>
      </c>
      <c r="M2747">
        <v>-55</v>
      </c>
      <c r="N2747" s="16">
        <f t="shared" si="42"/>
        <v>-66000</v>
      </c>
    </row>
    <row r="2748" spans="1:14" x14ac:dyDescent="0.25">
      <c r="A2748" t="s">
        <v>14</v>
      </c>
      <c r="B2748" t="s">
        <v>15</v>
      </c>
      <c r="C2748" t="s">
        <v>49</v>
      </c>
      <c r="D2748">
        <v>8082461008</v>
      </c>
      <c r="E2748">
        <v>44993</v>
      </c>
      <c r="F2748">
        <v>44993</v>
      </c>
      <c r="G2748">
        <v>9181936218</v>
      </c>
      <c r="H2748">
        <v>23058349</v>
      </c>
      <c r="I2748">
        <v>65.06</v>
      </c>
      <c r="J2748">
        <v>45053</v>
      </c>
      <c r="K2748">
        <v>53.34</v>
      </c>
      <c r="L2748">
        <v>44998</v>
      </c>
      <c r="M2748">
        <v>-55</v>
      </c>
      <c r="N2748" s="16">
        <f t="shared" si="42"/>
        <v>-2933.7000000000003</v>
      </c>
    </row>
    <row r="2749" spans="1:14" x14ac:dyDescent="0.25">
      <c r="A2749" t="s">
        <v>14</v>
      </c>
      <c r="B2749" t="s">
        <v>15</v>
      </c>
      <c r="C2749" t="s">
        <v>183</v>
      </c>
      <c r="D2749">
        <v>100190610</v>
      </c>
      <c r="E2749">
        <v>44993</v>
      </c>
      <c r="F2749">
        <v>44993</v>
      </c>
      <c r="G2749">
        <v>9182107179</v>
      </c>
      <c r="H2749">
        <v>9547013893</v>
      </c>
      <c r="I2749">
        <v>793</v>
      </c>
      <c r="J2749">
        <v>45053</v>
      </c>
      <c r="K2749">
        <v>650</v>
      </c>
      <c r="L2749">
        <v>45008</v>
      </c>
      <c r="M2749">
        <v>-45</v>
      </c>
      <c r="N2749" s="16">
        <f t="shared" si="42"/>
        <v>-29250</v>
      </c>
    </row>
    <row r="2750" spans="1:14" x14ac:dyDescent="0.25">
      <c r="A2750" t="s">
        <v>14</v>
      </c>
      <c r="B2750" t="s">
        <v>15</v>
      </c>
      <c r="C2750" t="s">
        <v>349</v>
      </c>
      <c r="D2750">
        <v>4051160234</v>
      </c>
      <c r="E2750">
        <v>44993</v>
      </c>
      <c r="F2750">
        <v>44993</v>
      </c>
      <c r="G2750">
        <v>9182330819</v>
      </c>
      <c r="H2750" t="s">
        <v>1157</v>
      </c>
      <c r="I2750">
        <v>27.33</v>
      </c>
      <c r="J2750">
        <v>45053</v>
      </c>
      <c r="K2750">
        <v>22.4</v>
      </c>
      <c r="L2750">
        <v>44994</v>
      </c>
      <c r="M2750">
        <v>-59</v>
      </c>
      <c r="N2750" s="16">
        <f t="shared" si="42"/>
        <v>-1321.6</v>
      </c>
    </row>
    <row r="2751" spans="1:14" x14ac:dyDescent="0.25">
      <c r="A2751" t="s">
        <v>14</v>
      </c>
      <c r="B2751" t="s">
        <v>15</v>
      </c>
      <c r="C2751" t="s">
        <v>260</v>
      </c>
      <c r="D2751">
        <v>2481080964</v>
      </c>
      <c r="E2751">
        <v>44993</v>
      </c>
      <c r="F2751">
        <v>44993</v>
      </c>
      <c r="G2751">
        <v>9182337385</v>
      </c>
      <c r="H2751">
        <v>630</v>
      </c>
      <c r="I2751">
        <v>1001.25</v>
      </c>
      <c r="J2751">
        <v>45053</v>
      </c>
      <c r="K2751">
        <v>820.7</v>
      </c>
      <c r="L2751">
        <v>45006</v>
      </c>
      <c r="M2751">
        <v>-47</v>
      </c>
      <c r="N2751" s="16">
        <f t="shared" si="42"/>
        <v>-38572.9</v>
      </c>
    </row>
    <row r="2752" spans="1:14" x14ac:dyDescent="0.25">
      <c r="A2752" t="s">
        <v>14</v>
      </c>
      <c r="B2752" t="s">
        <v>15</v>
      </c>
      <c r="C2752" t="s">
        <v>244</v>
      </c>
      <c r="D2752">
        <v>322800376</v>
      </c>
      <c r="E2752">
        <v>44993</v>
      </c>
      <c r="F2752">
        <v>44993</v>
      </c>
      <c r="G2752">
        <v>9182379463</v>
      </c>
      <c r="H2752">
        <v>8004476</v>
      </c>
      <c r="I2752">
        <v>2944.1</v>
      </c>
      <c r="J2752">
        <v>45053</v>
      </c>
      <c r="K2752">
        <v>2413.17</v>
      </c>
      <c r="L2752">
        <v>44994</v>
      </c>
      <c r="M2752">
        <v>-59</v>
      </c>
      <c r="N2752" s="16">
        <f t="shared" si="42"/>
        <v>-142377.03</v>
      </c>
    </row>
    <row r="2753" spans="1:14" x14ac:dyDescent="0.25">
      <c r="A2753" t="s">
        <v>14</v>
      </c>
      <c r="B2753" t="s">
        <v>15</v>
      </c>
      <c r="C2753" t="s">
        <v>244</v>
      </c>
      <c r="D2753">
        <v>322800376</v>
      </c>
      <c r="E2753">
        <v>44993</v>
      </c>
      <c r="F2753">
        <v>44993</v>
      </c>
      <c r="G2753">
        <v>9182379567</v>
      </c>
      <c r="H2753">
        <v>8004477</v>
      </c>
      <c r="I2753">
        <v>2090.59</v>
      </c>
      <c r="J2753">
        <v>45053</v>
      </c>
      <c r="K2753">
        <v>1713.6</v>
      </c>
      <c r="L2753">
        <v>44994</v>
      </c>
      <c r="M2753">
        <v>-59</v>
      </c>
      <c r="N2753" s="16">
        <f t="shared" si="42"/>
        <v>-101102.39999999999</v>
      </c>
    </row>
    <row r="2754" spans="1:14" x14ac:dyDescent="0.25">
      <c r="A2754" t="s">
        <v>14</v>
      </c>
      <c r="B2754" t="s">
        <v>15</v>
      </c>
      <c r="C2754" t="s">
        <v>244</v>
      </c>
      <c r="D2754">
        <v>322800376</v>
      </c>
      <c r="E2754">
        <v>44993</v>
      </c>
      <c r="F2754">
        <v>44993</v>
      </c>
      <c r="G2754">
        <v>9182379707</v>
      </c>
      <c r="H2754">
        <v>8004479</v>
      </c>
      <c r="I2754">
        <v>1464.78</v>
      </c>
      <c r="J2754">
        <v>45053</v>
      </c>
      <c r="K2754">
        <v>1200.6400000000001</v>
      </c>
      <c r="L2754">
        <v>44994</v>
      </c>
      <c r="M2754">
        <v>-59</v>
      </c>
      <c r="N2754" s="16">
        <f t="shared" si="42"/>
        <v>-70837.760000000009</v>
      </c>
    </row>
    <row r="2755" spans="1:14" x14ac:dyDescent="0.25">
      <c r="A2755" t="s">
        <v>14</v>
      </c>
      <c r="B2755" t="s">
        <v>15</v>
      </c>
      <c r="C2755" t="s">
        <v>244</v>
      </c>
      <c r="D2755">
        <v>322800376</v>
      </c>
      <c r="E2755">
        <v>44993</v>
      </c>
      <c r="F2755">
        <v>44993</v>
      </c>
      <c r="G2755">
        <v>9182379804</v>
      </c>
      <c r="H2755">
        <v>8004478</v>
      </c>
      <c r="I2755">
        <v>1771.78</v>
      </c>
      <c r="J2755">
        <v>45053</v>
      </c>
      <c r="K2755">
        <v>1452.28</v>
      </c>
      <c r="L2755">
        <v>44994</v>
      </c>
      <c r="M2755">
        <v>-59</v>
      </c>
      <c r="N2755" s="16">
        <f t="shared" ref="N2755:N2818" si="43">+M2755*K2755</f>
        <v>-85684.52</v>
      </c>
    </row>
    <row r="2756" spans="1:14" x14ac:dyDescent="0.25">
      <c r="A2756" t="s">
        <v>14</v>
      </c>
      <c r="B2756" t="s">
        <v>15</v>
      </c>
      <c r="C2756" t="s">
        <v>1158</v>
      </c>
      <c r="D2756">
        <v>9714010965</v>
      </c>
      <c r="E2756">
        <v>44993</v>
      </c>
      <c r="F2756">
        <v>44993</v>
      </c>
      <c r="G2756">
        <v>9182700708</v>
      </c>
      <c r="H2756" t="s">
        <v>1159</v>
      </c>
      <c r="I2756">
        <v>304.39</v>
      </c>
      <c r="J2756">
        <v>45053</v>
      </c>
      <c r="K2756">
        <v>249.5</v>
      </c>
      <c r="L2756">
        <v>45001</v>
      </c>
      <c r="M2756">
        <v>-52</v>
      </c>
      <c r="N2756" s="16">
        <f t="shared" si="43"/>
        <v>-12974</v>
      </c>
    </row>
    <row r="2757" spans="1:14" x14ac:dyDescent="0.25">
      <c r="A2757" t="s">
        <v>14</v>
      </c>
      <c r="B2757" t="s">
        <v>15</v>
      </c>
      <c r="C2757" t="s">
        <v>531</v>
      </c>
      <c r="D2757">
        <v>3277950287</v>
      </c>
      <c r="E2757">
        <v>44993</v>
      </c>
      <c r="F2757">
        <v>44993</v>
      </c>
      <c r="G2757">
        <v>9182847262</v>
      </c>
      <c r="H2757">
        <v>21740</v>
      </c>
      <c r="I2757">
        <v>1464</v>
      </c>
      <c r="J2757">
        <v>45053</v>
      </c>
      <c r="K2757">
        <v>1200</v>
      </c>
      <c r="L2757">
        <v>44994</v>
      </c>
      <c r="M2757">
        <v>-59</v>
      </c>
      <c r="N2757" s="16">
        <f t="shared" si="43"/>
        <v>-70800</v>
      </c>
    </row>
    <row r="2758" spans="1:14" x14ac:dyDescent="0.25">
      <c r="A2758" t="s">
        <v>14</v>
      </c>
      <c r="B2758" t="s">
        <v>15</v>
      </c>
      <c r="C2758" t="s">
        <v>387</v>
      </c>
      <c r="D2758">
        <v>6064180968</v>
      </c>
      <c r="E2758">
        <v>44993</v>
      </c>
      <c r="F2758">
        <v>44993</v>
      </c>
      <c r="G2758">
        <v>9182857221</v>
      </c>
      <c r="H2758">
        <v>20230145</v>
      </c>
      <c r="I2758">
        <v>1866.6</v>
      </c>
      <c r="J2758">
        <v>45053</v>
      </c>
      <c r="K2758">
        <v>1530</v>
      </c>
      <c r="L2758">
        <v>44998</v>
      </c>
      <c r="M2758">
        <v>-55</v>
      </c>
      <c r="N2758" s="16">
        <f t="shared" si="43"/>
        <v>-84150</v>
      </c>
    </row>
    <row r="2759" spans="1:14" x14ac:dyDescent="0.25">
      <c r="A2759" t="s">
        <v>14</v>
      </c>
      <c r="B2759" t="s">
        <v>15</v>
      </c>
      <c r="C2759" t="s">
        <v>591</v>
      </c>
      <c r="D2759">
        <v>6063990631</v>
      </c>
      <c r="E2759">
        <v>44993</v>
      </c>
      <c r="F2759">
        <v>44993</v>
      </c>
      <c r="G2759">
        <v>9182977602</v>
      </c>
      <c r="H2759" t="s">
        <v>760</v>
      </c>
      <c r="I2759">
        <v>1459.12</v>
      </c>
      <c r="J2759">
        <v>45053</v>
      </c>
      <c r="K2759">
        <v>1229.1199999999999</v>
      </c>
      <c r="L2759">
        <v>44998</v>
      </c>
      <c r="M2759">
        <v>-55</v>
      </c>
      <c r="N2759" s="16">
        <f t="shared" si="43"/>
        <v>-67601.599999999991</v>
      </c>
    </row>
    <row r="2760" spans="1:14" x14ac:dyDescent="0.25">
      <c r="A2760" t="s">
        <v>14</v>
      </c>
      <c r="B2760" t="s">
        <v>15</v>
      </c>
      <c r="C2760" t="s">
        <v>97</v>
      </c>
      <c r="D2760">
        <v>6655971007</v>
      </c>
      <c r="E2760">
        <v>44993</v>
      </c>
      <c r="F2760">
        <v>44993</v>
      </c>
      <c r="G2760">
        <v>9183477448</v>
      </c>
      <c r="H2760">
        <v>4308201990</v>
      </c>
      <c r="I2760">
        <v>136353.62</v>
      </c>
      <c r="J2760">
        <v>45053</v>
      </c>
      <c r="K2760">
        <v>111765.26</v>
      </c>
      <c r="L2760">
        <v>45068</v>
      </c>
      <c r="M2760">
        <v>15</v>
      </c>
      <c r="N2760" s="16">
        <f t="shared" si="43"/>
        <v>1676478.9</v>
      </c>
    </row>
    <row r="2761" spans="1:14" x14ac:dyDescent="0.25">
      <c r="A2761" t="s">
        <v>14</v>
      </c>
      <c r="B2761" t="s">
        <v>15</v>
      </c>
      <c r="C2761" t="s">
        <v>197</v>
      </c>
      <c r="D2761">
        <v>3318780966</v>
      </c>
      <c r="E2761">
        <v>44993</v>
      </c>
      <c r="F2761">
        <v>44993</v>
      </c>
      <c r="G2761">
        <v>9184260004</v>
      </c>
      <c r="H2761">
        <v>40037582</v>
      </c>
      <c r="I2761">
        <v>424.32</v>
      </c>
      <c r="J2761">
        <v>45053</v>
      </c>
      <c r="K2761">
        <v>408</v>
      </c>
      <c r="L2761">
        <v>44999</v>
      </c>
      <c r="M2761">
        <v>-54</v>
      </c>
      <c r="N2761" s="16">
        <f t="shared" si="43"/>
        <v>-22032</v>
      </c>
    </row>
    <row r="2762" spans="1:14" x14ac:dyDescent="0.25">
      <c r="A2762" t="s">
        <v>14</v>
      </c>
      <c r="B2762" t="s">
        <v>15</v>
      </c>
      <c r="C2762" t="s">
        <v>223</v>
      </c>
      <c r="D2762">
        <v>674840152</v>
      </c>
      <c r="E2762">
        <v>44993</v>
      </c>
      <c r="F2762">
        <v>44993</v>
      </c>
      <c r="G2762">
        <v>9184454095</v>
      </c>
      <c r="H2762">
        <v>5302543040</v>
      </c>
      <c r="I2762">
        <v>37.4</v>
      </c>
      <c r="J2762">
        <v>45053</v>
      </c>
      <c r="K2762">
        <v>34</v>
      </c>
      <c r="L2762">
        <v>45005</v>
      </c>
      <c r="M2762">
        <v>-48</v>
      </c>
      <c r="N2762" s="16">
        <f t="shared" si="43"/>
        <v>-1632</v>
      </c>
    </row>
    <row r="2763" spans="1:14" x14ac:dyDescent="0.25">
      <c r="A2763" t="s">
        <v>14</v>
      </c>
      <c r="B2763" t="s">
        <v>15</v>
      </c>
      <c r="C2763" t="s">
        <v>223</v>
      </c>
      <c r="D2763">
        <v>674840152</v>
      </c>
      <c r="E2763">
        <v>44993</v>
      </c>
      <c r="F2763">
        <v>44993</v>
      </c>
      <c r="G2763">
        <v>9184454173</v>
      </c>
      <c r="H2763">
        <v>5302543041</v>
      </c>
      <c r="I2763">
        <v>756.4</v>
      </c>
      <c r="J2763">
        <v>45053</v>
      </c>
      <c r="K2763">
        <v>620</v>
      </c>
      <c r="L2763">
        <v>45005</v>
      </c>
      <c r="M2763">
        <v>-48</v>
      </c>
      <c r="N2763" s="16">
        <f t="shared" si="43"/>
        <v>-29760</v>
      </c>
    </row>
    <row r="2764" spans="1:14" x14ac:dyDescent="0.25">
      <c r="A2764" t="s">
        <v>14</v>
      </c>
      <c r="B2764" t="s">
        <v>15</v>
      </c>
      <c r="C2764" t="s">
        <v>223</v>
      </c>
      <c r="D2764">
        <v>674840152</v>
      </c>
      <c r="E2764">
        <v>44993</v>
      </c>
      <c r="F2764">
        <v>44993</v>
      </c>
      <c r="G2764">
        <v>9184454236</v>
      </c>
      <c r="H2764">
        <v>5302543042</v>
      </c>
      <c r="I2764">
        <v>704.62</v>
      </c>
      <c r="J2764">
        <v>45053</v>
      </c>
      <c r="K2764">
        <v>577.55999999999995</v>
      </c>
      <c r="L2764">
        <v>45005</v>
      </c>
      <c r="M2764">
        <v>-48</v>
      </c>
      <c r="N2764" s="16">
        <f t="shared" si="43"/>
        <v>-27722.879999999997</v>
      </c>
    </row>
    <row r="2765" spans="1:14" x14ac:dyDescent="0.25">
      <c r="A2765" t="s">
        <v>14</v>
      </c>
      <c r="B2765" t="s">
        <v>15</v>
      </c>
      <c r="C2765" t="s">
        <v>50</v>
      </c>
      <c r="D2765">
        <v>4337640280</v>
      </c>
      <c r="E2765">
        <v>44993</v>
      </c>
      <c r="F2765">
        <v>44993</v>
      </c>
      <c r="G2765">
        <v>9184734042</v>
      </c>
      <c r="H2765" t="s">
        <v>1160</v>
      </c>
      <c r="I2765">
        <v>798.47</v>
      </c>
      <c r="J2765">
        <v>45053</v>
      </c>
      <c r="K2765">
        <v>654.48</v>
      </c>
      <c r="L2765">
        <v>45008</v>
      </c>
      <c r="M2765">
        <v>-45</v>
      </c>
      <c r="N2765" s="16">
        <f t="shared" si="43"/>
        <v>-29451.600000000002</v>
      </c>
    </row>
    <row r="2766" spans="1:14" x14ac:dyDescent="0.25">
      <c r="A2766" t="s">
        <v>14</v>
      </c>
      <c r="B2766" t="s">
        <v>15</v>
      </c>
      <c r="C2766" t="s">
        <v>50</v>
      </c>
      <c r="D2766">
        <v>4337640280</v>
      </c>
      <c r="E2766">
        <v>44993</v>
      </c>
      <c r="F2766">
        <v>44993</v>
      </c>
      <c r="G2766">
        <v>9184745790</v>
      </c>
      <c r="H2766" t="s">
        <v>1161</v>
      </c>
      <c r="I2766">
        <v>351.36</v>
      </c>
      <c r="J2766">
        <v>45053</v>
      </c>
      <c r="K2766">
        <v>288</v>
      </c>
      <c r="L2766">
        <v>45027</v>
      </c>
      <c r="M2766">
        <v>-26</v>
      </c>
      <c r="N2766" s="16">
        <f t="shared" si="43"/>
        <v>-7488</v>
      </c>
    </row>
    <row r="2767" spans="1:14" x14ac:dyDescent="0.25">
      <c r="A2767" t="s">
        <v>14</v>
      </c>
      <c r="B2767" t="s">
        <v>15</v>
      </c>
      <c r="C2767" t="s">
        <v>191</v>
      </c>
      <c r="D2767">
        <v>803890151</v>
      </c>
      <c r="E2767">
        <v>44994</v>
      </c>
      <c r="F2767">
        <v>44994</v>
      </c>
      <c r="G2767">
        <v>9184872062</v>
      </c>
      <c r="H2767">
        <v>222056633</v>
      </c>
      <c r="I2767">
        <v>363.8</v>
      </c>
      <c r="J2767">
        <v>45054</v>
      </c>
      <c r="K2767">
        <v>298.2</v>
      </c>
      <c r="L2767">
        <v>44998</v>
      </c>
      <c r="M2767">
        <v>-56</v>
      </c>
      <c r="N2767" s="16">
        <f t="shared" si="43"/>
        <v>-16699.2</v>
      </c>
    </row>
    <row r="2768" spans="1:14" x14ac:dyDescent="0.25">
      <c r="A2768" t="s">
        <v>14</v>
      </c>
      <c r="B2768" t="s">
        <v>15</v>
      </c>
      <c r="C2768" t="s">
        <v>191</v>
      </c>
      <c r="D2768">
        <v>803890151</v>
      </c>
      <c r="E2768">
        <v>44994</v>
      </c>
      <c r="F2768">
        <v>44994</v>
      </c>
      <c r="G2768">
        <v>9184938969</v>
      </c>
      <c r="H2768">
        <v>222063740</v>
      </c>
      <c r="I2768">
        <v>4476.67</v>
      </c>
      <c r="J2768">
        <v>45054</v>
      </c>
      <c r="K2768">
        <v>3669.4</v>
      </c>
      <c r="L2768">
        <v>44998</v>
      </c>
      <c r="M2768">
        <v>-56</v>
      </c>
      <c r="N2768" s="16">
        <f t="shared" si="43"/>
        <v>-205486.4</v>
      </c>
    </row>
    <row r="2769" spans="1:14" x14ac:dyDescent="0.25">
      <c r="A2769" t="s">
        <v>14</v>
      </c>
      <c r="B2769" t="s">
        <v>15</v>
      </c>
      <c r="C2769" t="s">
        <v>191</v>
      </c>
      <c r="D2769">
        <v>803890151</v>
      </c>
      <c r="E2769">
        <v>44993</v>
      </c>
      <c r="F2769">
        <v>44993</v>
      </c>
      <c r="G2769">
        <v>9184998838</v>
      </c>
      <c r="H2769">
        <v>222083772</v>
      </c>
      <c r="I2769">
        <v>550.97</v>
      </c>
      <c r="J2769">
        <v>45053</v>
      </c>
      <c r="K2769">
        <v>451.61</v>
      </c>
      <c r="L2769">
        <v>44998</v>
      </c>
      <c r="M2769">
        <v>-55</v>
      </c>
      <c r="N2769" s="16">
        <f t="shared" si="43"/>
        <v>-24838.55</v>
      </c>
    </row>
    <row r="2770" spans="1:14" x14ac:dyDescent="0.25">
      <c r="A2770" t="s">
        <v>14</v>
      </c>
      <c r="B2770" t="s">
        <v>15</v>
      </c>
      <c r="C2770" t="s">
        <v>191</v>
      </c>
      <c r="D2770">
        <v>803890151</v>
      </c>
      <c r="E2770">
        <v>44993</v>
      </c>
      <c r="F2770">
        <v>44993</v>
      </c>
      <c r="G2770">
        <v>9185091724</v>
      </c>
      <c r="H2770">
        <v>232000014</v>
      </c>
      <c r="I2770">
        <v>1372.5</v>
      </c>
      <c r="J2770">
        <v>45053</v>
      </c>
      <c r="K2770">
        <v>1125</v>
      </c>
      <c r="L2770">
        <v>44998</v>
      </c>
      <c r="M2770">
        <v>-55</v>
      </c>
      <c r="N2770" s="16">
        <f t="shared" si="43"/>
        <v>-61875</v>
      </c>
    </row>
    <row r="2771" spans="1:14" x14ac:dyDescent="0.25">
      <c r="A2771" t="s">
        <v>14</v>
      </c>
      <c r="B2771" t="s">
        <v>15</v>
      </c>
      <c r="C2771" t="s">
        <v>191</v>
      </c>
      <c r="D2771">
        <v>803890151</v>
      </c>
      <c r="E2771">
        <v>44993</v>
      </c>
      <c r="F2771">
        <v>44993</v>
      </c>
      <c r="G2771">
        <v>9185097008</v>
      </c>
      <c r="H2771">
        <v>232000016</v>
      </c>
      <c r="I2771">
        <v>1372.5</v>
      </c>
      <c r="J2771">
        <v>45053</v>
      </c>
      <c r="K2771">
        <v>1125</v>
      </c>
      <c r="L2771">
        <v>44998</v>
      </c>
      <c r="M2771">
        <v>-55</v>
      </c>
      <c r="N2771" s="16">
        <f t="shared" si="43"/>
        <v>-61875</v>
      </c>
    </row>
    <row r="2772" spans="1:14" x14ac:dyDescent="0.25">
      <c r="A2772" t="s">
        <v>14</v>
      </c>
      <c r="B2772" t="s">
        <v>15</v>
      </c>
      <c r="C2772" t="s">
        <v>191</v>
      </c>
      <c r="D2772">
        <v>803890151</v>
      </c>
      <c r="E2772">
        <v>44994</v>
      </c>
      <c r="F2772">
        <v>44994</v>
      </c>
      <c r="G2772">
        <v>9185101994</v>
      </c>
      <c r="H2772">
        <v>232000015</v>
      </c>
      <c r="I2772">
        <v>3050</v>
      </c>
      <c r="J2772">
        <v>45054</v>
      </c>
      <c r="K2772">
        <v>2500</v>
      </c>
      <c r="L2772">
        <v>45029</v>
      </c>
      <c r="M2772">
        <v>-25</v>
      </c>
      <c r="N2772" s="16">
        <f t="shared" si="43"/>
        <v>-62500</v>
      </c>
    </row>
    <row r="2773" spans="1:14" x14ac:dyDescent="0.25">
      <c r="A2773" t="s">
        <v>14</v>
      </c>
      <c r="B2773" t="s">
        <v>15</v>
      </c>
      <c r="C2773" t="s">
        <v>824</v>
      </c>
      <c r="D2773" t="s">
        <v>825</v>
      </c>
      <c r="E2773">
        <v>44994</v>
      </c>
      <c r="F2773">
        <v>44994</v>
      </c>
      <c r="G2773">
        <v>9185640441</v>
      </c>
      <c r="H2773" t="s">
        <v>1162</v>
      </c>
      <c r="I2773">
        <v>1296</v>
      </c>
      <c r="J2773">
        <v>45054</v>
      </c>
      <c r="K2773">
        <v>1296</v>
      </c>
      <c r="L2773">
        <v>44998</v>
      </c>
      <c r="M2773">
        <v>-56</v>
      </c>
      <c r="N2773" s="16">
        <f t="shared" si="43"/>
        <v>-72576</v>
      </c>
    </row>
    <row r="2774" spans="1:14" x14ac:dyDescent="0.25">
      <c r="A2774" t="s">
        <v>14</v>
      </c>
      <c r="B2774" t="s">
        <v>15</v>
      </c>
      <c r="C2774" t="s">
        <v>1163</v>
      </c>
      <c r="D2774">
        <v>124430323</v>
      </c>
      <c r="E2774">
        <v>44993</v>
      </c>
      <c r="F2774">
        <v>44993</v>
      </c>
      <c r="G2774">
        <v>9185675902</v>
      </c>
      <c r="H2774" t="s">
        <v>1164</v>
      </c>
      <c r="I2774">
        <v>1584.1</v>
      </c>
      <c r="J2774">
        <v>45053</v>
      </c>
      <c r="K2774">
        <v>1584.1</v>
      </c>
      <c r="L2774">
        <v>45037</v>
      </c>
      <c r="M2774">
        <v>-16</v>
      </c>
      <c r="N2774" s="16">
        <f t="shared" si="43"/>
        <v>-25345.599999999999</v>
      </c>
    </row>
    <row r="2775" spans="1:14" x14ac:dyDescent="0.25">
      <c r="A2775" t="s">
        <v>14</v>
      </c>
      <c r="B2775" t="s">
        <v>15</v>
      </c>
      <c r="C2775" t="s">
        <v>1165</v>
      </c>
      <c r="D2775">
        <v>6805250823</v>
      </c>
      <c r="E2775">
        <v>44994</v>
      </c>
      <c r="F2775">
        <v>44994</v>
      </c>
      <c r="G2775">
        <v>9185921743</v>
      </c>
      <c r="H2775" t="s">
        <v>1166</v>
      </c>
      <c r="I2775">
        <v>1543.06</v>
      </c>
      <c r="J2775">
        <v>45054</v>
      </c>
      <c r="K2775">
        <v>1264.8</v>
      </c>
      <c r="L2775">
        <v>45057</v>
      </c>
      <c r="M2775">
        <v>3</v>
      </c>
      <c r="N2775" s="16">
        <f t="shared" si="43"/>
        <v>3794.3999999999996</v>
      </c>
    </row>
    <row r="2776" spans="1:14" x14ac:dyDescent="0.25">
      <c r="A2776" t="s">
        <v>14</v>
      </c>
      <c r="B2776" t="s">
        <v>15</v>
      </c>
      <c r="C2776" t="s">
        <v>30</v>
      </c>
      <c r="D2776">
        <v>4427081007</v>
      </c>
      <c r="E2776">
        <v>44994</v>
      </c>
      <c r="F2776">
        <v>44994</v>
      </c>
      <c r="G2776">
        <v>9187290999</v>
      </c>
      <c r="H2776">
        <v>901</v>
      </c>
      <c r="I2776">
        <v>564.13</v>
      </c>
      <c r="J2776">
        <v>45054</v>
      </c>
      <c r="K2776">
        <v>462.4</v>
      </c>
      <c r="L2776">
        <v>44994</v>
      </c>
      <c r="M2776">
        <v>-60</v>
      </c>
      <c r="N2776" s="16">
        <f t="shared" si="43"/>
        <v>-27744</v>
      </c>
    </row>
    <row r="2777" spans="1:14" x14ac:dyDescent="0.25">
      <c r="A2777" t="s">
        <v>14</v>
      </c>
      <c r="B2777" t="s">
        <v>15</v>
      </c>
      <c r="C2777" t="s">
        <v>667</v>
      </c>
      <c r="D2777">
        <v>12878470157</v>
      </c>
      <c r="E2777">
        <v>44994</v>
      </c>
      <c r="F2777">
        <v>44994</v>
      </c>
      <c r="G2777">
        <v>9187531069</v>
      </c>
      <c r="H2777" t="s">
        <v>1167</v>
      </c>
      <c r="I2777">
        <v>2029.99</v>
      </c>
      <c r="J2777">
        <v>45054</v>
      </c>
      <c r="K2777">
        <v>1663.93</v>
      </c>
      <c r="L2777">
        <v>45001</v>
      </c>
      <c r="M2777">
        <v>-53</v>
      </c>
      <c r="N2777" s="16">
        <f t="shared" si="43"/>
        <v>-88188.290000000008</v>
      </c>
    </row>
    <row r="2778" spans="1:14" x14ac:dyDescent="0.25">
      <c r="A2778" t="s">
        <v>14</v>
      </c>
      <c r="B2778" t="s">
        <v>15</v>
      </c>
      <c r="C2778" t="s">
        <v>326</v>
      </c>
      <c r="D2778">
        <v>807970157</v>
      </c>
      <c r="E2778">
        <v>44993</v>
      </c>
      <c r="F2778">
        <v>44993</v>
      </c>
      <c r="G2778">
        <v>9188074201</v>
      </c>
      <c r="H2778" t="s">
        <v>1168</v>
      </c>
      <c r="I2778">
        <v>64.06</v>
      </c>
      <c r="J2778">
        <v>45053</v>
      </c>
      <c r="K2778">
        <v>61.6</v>
      </c>
      <c r="L2778">
        <v>44994</v>
      </c>
      <c r="M2778">
        <v>-59</v>
      </c>
      <c r="N2778" s="16">
        <f t="shared" si="43"/>
        <v>-3634.4</v>
      </c>
    </row>
    <row r="2779" spans="1:14" x14ac:dyDescent="0.25">
      <c r="A2779" t="s">
        <v>14</v>
      </c>
      <c r="B2779" t="s">
        <v>15</v>
      </c>
      <c r="C2779" t="s">
        <v>326</v>
      </c>
      <c r="D2779">
        <v>807970157</v>
      </c>
      <c r="E2779">
        <v>44993</v>
      </c>
      <c r="F2779">
        <v>44993</v>
      </c>
      <c r="G2779">
        <v>9188074211</v>
      </c>
      <c r="H2779" t="s">
        <v>1169</v>
      </c>
      <c r="I2779">
        <v>681.22</v>
      </c>
      <c r="J2779">
        <v>45053</v>
      </c>
      <c r="K2779">
        <v>655.02</v>
      </c>
      <c r="L2779">
        <v>44998</v>
      </c>
      <c r="M2779">
        <v>-55</v>
      </c>
      <c r="N2779" s="16">
        <f t="shared" si="43"/>
        <v>-36026.1</v>
      </c>
    </row>
    <row r="2780" spans="1:14" x14ac:dyDescent="0.25">
      <c r="A2780" t="s">
        <v>14</v>
      </c>
      <c r="B2780" t="s">
        <v>15</v>
      </c>
      <c r="C2780" t="s">
        <v>326</v>
      </c>
      <c r="D2780">
        <v>807970157</v>
      </c>
      <c r="E2780">
        <v>44993</v>
      </c>
      <c r="F2780">
        <v>44993</v>
      </c>
      <c r="G2780">
        <v>9188074214</v>
      </c>
      <c r="H2780" t="s">
        <v>1170</v>
      </c>
      <c r="I2780">
        <v>590.39</v>
      </c>
      <c r="J2780">
        <v>45053</v>
      </c>
      <c r="K2780">
        <v>567.67999999999995</v>
      </c>
      <c r="L2780">
        <v>44994</v>
      </c>
      <c r="M2780">
        <v>-59</v>
      </c>
      <c r="N2780" s="16">
        <f t="shared" si="43"/>
        <v>-33493.119999999995</v>
      </c>
    </row>
    <row r="2781" spans="1:14" x14ac:dyDescent="0.25">
      <c r="A2781" t="s">
        <v>14</v>
      </c>
      <c r="B2781" t="s">
        <v>15</v>
      </c>
      <c r="C2781" t="s">
        <v>326</v>
      </c>
      <c r="D2781">
        <v>807970157</v>
      </c>
      <c r="E2781">
        <v>44993</v>
      </c>
      <c r="F2781">
        <v>44993</v>
      </c>
      <c r="G2781">
        <v>9188074215</v>
      </c>
      <c r="H2781" t="s">
        <v>1171</v>
      </c>
      <c r="I2781">
        <v>9.15</v>
      </c>
      <c r="J2781">
        <v>45053</v>
      </c>
      <c r="K2781">
        <v>8.8000000000000007</v>
      </c>
      <c r="L2781">
        <v>44998</v>
      </c>
      <c r="M2781">
        <v>-55</v>
      </c>
      <c r="N2781" s="16">
        <f t="shared" si="43"/>
        <v>-484.00000000000006</v>
      </c>
    </row>
    <row r="2782" spans="1:14" x14ac:dyDescent="0.25">
      <c r="A2782" t="s">
        <v>14</v>
      </c>
      <c r="B2782" t="s">
        <v>15</v>
      </c>
      <c r="C2782" t="s">
        <v>326</v>
      </c>
      <c r="D2782">
        <v>807970157</v>
      </c>
      <c r="E2782">
        <v>44993</v>
      </c>
      <c r="F2782">
        <v>44993</v>
      </c>
      <c r="G2782">
        <v>9188074216</v>
      </c>
      <c r="H2782" t="s">
        <v>1172</v>
      </c>
      <c r="I2782">
        <v>690.3</v>
      </c>
      <c r="J2782">
        <v>45053</v>
      </c>
      <c r="K2782">
        <v>663.75</v>
      </c>
      <c r="L2782">
        <v>44998</v>
      </c>
      <c r="M2782">
        <v>-55</v>
      </c>
      <c r="N2782" s="16">
        <f t="shared" si="43"/>
        <v>-36506.25</v>
      </c>
    </row>
    <row r="2783" spans="1:14" x14ac:dyDescent="0.25">
      <c r="A2783" t="s">
        <v>14</v>
      </c>
      <c r="B2783" t="s">
        <v>15</v>
      </c>
      <c r="C2783" t="s">
        <v>326</v>
      </c>
      <c r="D2783">
        <v>807970157</v>
      </c>
      <c r="E2783">
        <v>44993</v>
      </c>
      <c r="F2783">
        <v>44993</v>
      </c>
      <c r="G2783">
        <v>9188074219</v>
      </c>
      <c r="H2783" t="s">
        <v>1173</v>
      </c>
      <c r="I2783">
        <v>41.6</v>
      </c>
      <c r="J2783">
        <v>45053</v>
      </c>
      <c r="K2783">
        <v>40</v>
      </c>
      <c r="L2783">
        <v>44998</v>
      </c>
      <c r="M2783">
        <v>-55</v>
      </c>
      <c r="N2783" s="16">
        <f t="shared" si="43"/>
        <v>-2200</v>
      </c>
    </row>
    <row r="2784" spans="1:14" x14ac:dyDescent="0.25">
      <c r="A2784" t="s">
        <v>14</v>
      </c>
      <c r="B2784" t="s">
        <v>15</v>
      </c>
      <c r="C2784" t="s">
        <v>326</v>
      </c>
      <c r="D2784">
        <v>807970157</v>
      </c>
      <c r="E2784">
        <v>44993</v>
      </c>
      <c r="F2784">
        <v>44993</v>
      </c>
      <c r="G2784">
        <v>9188074221</v>
      </c>
      <c r="H2784" t="s">
        <v>1174</v>
      </c>
      <c r="I2784">
        <v>73.22</v>
      </c>
      <c r="J2784">
        <v>45053</v>
      </c>
      <c r="K2784">
        <v>70.400000000000006</v>
      </c>
      <c r="L2784">
        <v>44998</v>
      </c>
      <c r="M2784">
        <v>-55</v>
      </c>
      <c r="N2784" s="16">
        <f t="shared" si="43"/>
        <v>-3872.0000000000005</v>
      </c>
    </row>
    <row r="2785" spans="1:14" x14ac:dyDescent="0.25">
      <c r="A2785" t="s">
        <v>14</v>
      </c>
      <c r="B2785" t="s">
        <v>15</v>
      </c>
      <c r="C2785" t="s">
        <v>326</v>
      </c>
      <c r="D2785">
        <v>807970157</v>
      </c>
      <c r="E2785">
        <v>44993</v>
      </c>
      <c r="F2785">
        <v>44993</v>
      </c>
      <c r="G2785">
        <v>9188074225</v>
      </c>
      <c r="H2785" t="s">
        <v>1175</v>
      </c>
      <c r="I2785">
        <v>786.58</v>
      </c>
      <c r="J2785">
        <v>45053</v>
      </c>
      <c r="K2785">
        <v>756.33</v>
      </c>
      <c r="L2785">
        <v>44998</v>
      </c>
      <c r="M2785">
        <v>-55</v>
      </c>
      <c r="N2785" s="16">
        <f t="shared" si="43"/>
        <v>-41598.15</v>
      </c>
    </row>
    <row r="2786" spans="1:14" x14ac:dyDescent="0.25">
      <c r="A2786" t="s">
        <v>14</v>
      </c>
      <c r="B2786" t="s">
        <v>15</v>
      </c>
      <c r="C2786" t="s">
        <v>326</v>
      </c>
      <c r="D2786">
        <v>807970157</v>
      </c>
      <c r="E2786">
        <v>44993</v>
      </c>
      <c r="F2786">
        <v>44993</v>
      </c>
      <c r="G2786">
        <v>9188074227</v>
      </c>
      <c r="H2786" t="s">
        <v>1176</v>
      </c>
      <c r="I2786">
        <v>584.03</v>
      </c>
      <c r="J2786">
        <v>45053</v>
      </c>
      <c r="K2786">
        <v>561.57000000000005</v>
      </c>
      <c r="L2786">
        <v>44998</v>
      </c>
      <c r="M2786">
        <v>-55</v>
      </c>
      <c r="N2786" s="16">
        <f t="shared" si="43"/>
        <v>-30886.350000000002</v>
      </c>
    </row>
    <row r="2787" spans="1:14" x14ac:dyDescent="0.25">
      <c r="A2787" t="s">
        <v>14</v>
      </c>
      <c r="B2787" t="s">
        <v>15</v>
      </c>
      <c r="C2787" t="s">
        <v>326</v>
      </c>
      <c r="D2787">
        <v>807970157</v>
      </c>
      <c r="E2787">
        <v>44993</v>
      </c>
      <c r="F2787">
        <v>44993</v>
      </c>
      <c r="G2787">
        <v>9188074228</v>
      </c>
      <c r="H2787" t="s">
        <v>1177</v>
      </c>
      <c r="I2787">
        <v>61.32</v>
      </c>
      <c r="J2787">
        <v>45053</v>
      </c>
      <c r="K2787">
        <v>58.96</v>
      </c>
      <c r="L2787">
        <v>44994</v>
      </c>
      <c r="M2787">
        <v>-59</v>
      </c>
      <c r="N2787" s="16">
        <f t="shared" si="43"/>
        <v>-3478.64</v>
      </c>
    </row>
    <row r="2788" spans="1:14" x14ac:dyDescent="0.25">
      <c r="A2788" t="s">
        <v>14</v>
      </c>
      <c r="B2788" t="s">
        <v>15</v>
      </c>
      <c r="C2788" t="s">
        <v>326</v>
      </c>
      <c r="D2788">
        <v>807970157</v>
      </c>
      <c r="E2788">
        <v>44993</v>
      </c>
      <c r="F2788">
        <v>44993</v>
      </c>
      <c r="G2788">
        <v>9188074239</v>
      </c>
      <c r="H2788" t="s">
        <v>1178</v>
      </c>
      <c r="I2788">
        <v>429.17</v>
      </c>
      <c r="J2788">
        <v>45053</v>
      </c>
      <c r="K2788">
        <v>412.66</v>
      </c>
      <c r="L2788">
        <v>44998</v>
      </c>
      <c r="M2788">
        <v>-55</v>
      </c>
      <c r="N2788" s="16">
        <f t="shared" si="43"/>
        <v>-22696.300000000003</v>
      </c>
    </row>
    <row r="2789" spans="1:14" x14ac:dyDescent="0.25">
      <c r="A2789" t="s">
        <v>14</v>
      </c>
      <c r="B2789" t="s">
        <v>15</v>
      </c>
      <c r="C2789" t="s">
        <v>326</v>
      </c>
      <c r="D2789">
        <v>807970157</v>
      </c>
      <c r="E2789">
        <v>44994</v>
      </c>
      <c r="F2789">
        <v>44994</v>
      </c>
      <c r="G2789">
        <v>9188074254</v>
      </c>
      <c r="H2789" t="s">
        <v>1179</v>
      </c>
      <c r="I2789">
        <v>661.69</v>
      </c>
      <c r="J2789">
        <v>45054</v>
      </c>
      <c r="K2789">
        <v>636.24</v>
      </c>
      <c r="L2789">
        <v>44998</v>
      </c>
      <c r="M2789">
        <v>-56</v>
      </c>
      <c r="N2789" s="16">
        <f t="shared" si="43"/>
        <v>-35629.440000000002</v>
      </c>
    </row>
    <row r="2790" spans="1:14" x14ac:dyDescent="0.25">
      <c r="A2790" t="s">
        <v>14</v>
      </c>
      <c r="B2790" t="s">
        <v>15</v>
      </c>
      <c r="C2790" t="s">
        <v>326</v>
      </c>
      <c r="D2790">
        <v>807970157</v>
      </c>
      <c r="E2790">
        <v>44994</v>
      </c>
      <c r="F2790">
        <v>44994</v>
      </c>
      <c r="G2790">
        <v>9188074298</v>
      </c>
      <c r="H2790" t="s">
        <v>1180</v>
      </c>
      <c r="I2790">
        <v>817.46</v>
      </c>
      <c r="J2790">
        <v>45054</v>
      </c>
      <c r="K2790">
        <v>786.02</v>
      </c>
      <c r="L2790">
        <v>44998</v>
      </c>
      <c r="M2790">
        <v>-56</v>
      </c>
      <c r="N2790" s="16">
        <f t="shared" si="43"/>
        <v>-44017.119999999995</v>
      </c>
    </row>
    <row r="2791" spans="1:14" x14ac:dyDescent="0.25">
      <c r="A2791" t="s">
        <v>14</v>
      </c>
      <c r="B2791" t="s">
        <v>15</v>
      </c>
      <c r="C2791" t="s">
        <v>326</v>
      </c>
      <c r="D2791">
        <v>807970157</v>
      </c>
      <c r="E2791">
        <v>44993</v>
      </c>
      <c r="F2791">
        <v>44993</v>
      </c>
      <c r="G2791">
        <v>9188074313</v>
      </c>
      <c r="H2791" t="s">
        <v>1181</v>
      </c>
      <c r="I2791">
        <v>59.49</v>
      </c>
      <c r="J2791">
        <v>45053</v>
      </c>
      <c r="K2791">
        <v>57.2</v>
      </c>
      <c r="L2791">
        <v>44994</v>
      </c>
      <c r="M2791">
        <v>-59</v>
      </c>
      <c r="N2791" s="16">
        <f t="shared" si="43"/>
        <v>-3374.8</v>
      </c>
    </row>
    <row r="2792" spans="1:14" x14ac:dyDescent="0.25">
      <c r="A2792" t="s">
        <v>14</v>
      </c>
      <c r="B2792" t="s">
        <v>15</v>
      </c>
      <c r="C2792" t="s">
        <v>326</v>
      </c>
      <c r="D2792">
        <v>807970157</v>
      </c>
      <c r="E2792">
        <v>44993</v>
      </c>
      <c r="F2792">
        <v>44993</v>
      </c>
      <c r="G2792">
        <v>9188074320</v>
      </c>
      <c r="H2792" t="s">
        <v>1182</v>
      </c>
      <c r="I2792">
        <v>931.84</v>
      </c>
      <c r="J2792">
        <v>45053</v>
      </c>
      <c r="K2792">
        <v>896</v>
      </c>
      <c r="L2792">
        <v>44994</v>
      </c>
      <c r="M2792">
        <v>-59</v>
      </c>
      <c r="N2792" s="16">
        <f t="shared" si="43"/>
        <v>-52864</v>
      </c>
    </row>
    <row r="2793" spans="1:14" x14ac:dyDescent="0.25">
      <c r="A2793" t="s">
        <v>14</v>
      </c>
      <c r="B2793" t="s">
        <v>15</v>
      </c>
      <c r="C2793" t="s">
        <v>326</v>
      </c>
      <c r="D2793">
        <v>807970157</v>
      </c>
      <c r="E2793">
        <v>44994</v>
      </c>
      <c r="F2793">
        <v>44994</v>
      </c>
      <c r="G2793">
        <v>9188074342</v>
      </c>
      <c r="H2793" t="s">
        <v>1183</v>
      </c>
      <c r="I2793">
        <v>509.6</v>
      </c>
      <c r="J2793">
        <v>45054</v>
      </c>
      <c r="K2793">
        <v>490</v>
      </c>
      <c r="L2793">
        <v>44994</v>
      </c>
      <c r="M2793">
        <v>-60</v>
      </c>
      <c r="N2793" s="16">
        <f t="shared" si="43"/>
        <v>-29400</v>
      </c>
    </row>
    <row r="2794" spans="1:14" x14ac:dyDescent="0.25">
      <c r="A2794" t="s">
        <v>14</v>
      </c>
      <c r="B2794" t="s">
        <v>15</v>
      </c>
      <c r="C2794" t="s">
        <v>454</v>
      </c>
      <c r="D2794" t="s">
        <v>455</v>
      </c>
      <c r="E2794">
        <v>44993</v>
      </c>
      <c r="F2794">
        <v>44993</v>
      </c>
      <c r="G2794">
        <v>9188298634</v>
      </c>
      <c r="H2794" t="s">
        <v>1184</v>
      </c>
      <c r="I2794">
        <v>1664</v>
      </c>
      <c r="J2794">
        <v>45053</v>
      </c>
      <c r="K2794">
        <v>1664</v>
      </c>
      <c r="L2794">
        <v>44998</v>
      </c>
      <c r="M2794">
        <v>-55</v>
      </c>
      <c r="N2794" s="16">
        <f t="shared" si="43"/>
        <v>-91520</v>
      </c>
    </row>
    <row r="2795" spans="1:14" x14ac:dyDescent="0.25">
      <c r="A2795" t="s">
        <v>14</v>
      </c>
      <c r="B2795" t="s">
        <v>15</v>
      </c>
      <c r="C2795" t="s">
        <v>52</v>
      </c>
      <c r="D2795">
        <v>9238800156</v>
      </c>
      <c r="E2795">
        <v>44994</v>
      </c>
      <c r="F2795">
        <v>44994</v>
      </c>
      <c r="G2795">
        <v>9188363167</v>
      </c>
      <c r="H2795">
        <v>1209574595</v>
      </c>
      <c r="I2795">
        <v>805.2</v>
      </c>
      <c r="J2795">
        <v>45054</v>
      </c>
      <c r="K2795">
        <v>660</v>
      </c>
      <c r="L2795">
        <v>44999</v>
      </c>
      <c r="M2795">
        <v>-55</v>
      </c>
      <c r="N2795" s="16">
        <f t="shared" si="43"/>
        <v>-36300</v>
      </c>
    </row>
    <row r="2796" spans="1:14" x14ac:dyDescent="0.25">
      <c r="A2796" t="s">
        <v>14</v>
      </c>
      <c r="B2796" t="s">
        <v>15</v>
      </c>
      <c r="C2796" t="s">
        <v>326</v>
      </c>
      <c r="D2796">
        <v>807970157</v>
      </c>
      <c r="E2796">
        <v>44994</v>
      </c>
      <c r="F2796">
        <v>44994</v>
      </c>
      <c r="G2796">
        <v>9188400570</v>
      </c>
      <c r="H2796" t="s">
        <v>1185</v>
      </c>
      <c r="I2796">
        <v>1098.6600000000001</v>
      </c>
      <c r="J2796">
        <v>45054</v>
      </c>
      <c r="K2796">
        <v>1056.4000000000001</v>
      </c>
      <c r="L2796">
        <v>44998</v>
      </c>
      <c r="M2796">
        <v>-56</v>
      </c>
      <c r="N2796" s="16">
        <f t="shared" si="43"/>
        <v>-59158.400000000009</v>
      </c>
    </row>
    <row r="2797" spans="1:14" x14ac:dyDescent="0.25">
      <c r="A2797" t="s">
        <v>14</v>
      </c>
      <c r="B2797" t="s">
        <v>15</v>
      </c>
      <c r="C2797" t="s">
        <v>49</v>
      </c>
      <c r="D2797">
        <v>8082461008</v>
      </c>
      <c r="E2797">
        <v>44993</v>
      </c>
      <c r="F2797">
        <v>44993</v>
      </c>
      <c r="G2797">
        <v>9188714328</v>
      </c>
      <c r="H2797">
        <v>23059376</v>
      </c>
      <c r="I2797">
        <v>881.92</v>
      </c>
      <c r="J2797">
        <v>45053</v>
      </c>
      <c r="K2797">
        <v>848</v>
      </c>
      <c r="L2797">
        <v>45005</v>
      </c>
      <c r="M2797">
        <v>-48</v>
      </c>
      <c r="N2797" s="16">
        <f t="shared" si="43"/>
        <v>-40704</v>
      </c>
    </row>
    <row r="2798" spans="1:14" x14ac:dyDescent="0.25">
      <c r="A2798" t="s">
        <v>14</v>
      </c>
      <c r="B2798" t="s">
        <v>15</v>
      </c>
      <c r="C2798" t="s">
        <v>191</v>
      </c>
      <c r="D2798">
        <v>803890151</v>
      </c>
      <c r="E2798">
        <v>44994</v>
      </c>
      <c r="F2798">
        <v>44994</v>
      </c>
      <c r="G2798">
        <v>9188803530</v>
      </c>
      <c r="H2798">
        <v>232016274</v>
      </c>
      <c r="I2798">
        <v>5100.82</v>
      </c>
      <c r="J2798">
        <v>45054</v>
      </c>
      <c r="K2798">
        <v>4181</v>
      </c>
      <c r="L2798">
        <v>45005</v>
      </c>
      <c r="M2798">
        <v>-49</v>
      </c>
      <c r="N2798" s="16">
        <f t="shared" si="43"/>
        <v>-204869</v>
      </c>
    </row>
    <row r="2799" spans="1:14" x14ac:dyDescent="0.25">
      <c r="A2799" t="s">
        <v>14</v>
      </c>
      <c r="B2799" t="s">
        <v>15</v>
      </c>
      <c r="C2799" t="s">
        <v>110</v>
      </c>
      <c r="D2799">
        <v>9058160152</v>
      </c>
      <c r="E2799">
        <v>44994</v>
      </c>
      <c r="F2799">
        <v>44994</v>
      </c>
      <c r="G2799">
        <v>9188810230</v>
      </c>
      <c r="H2799">
        <v>103874</v>
      </c>
      <c r="I2799">
        <v>950.87</v>
      </c>
      <c r="J2799">
        <v>45054</v>
      </c>
      <c r="K2799">
        <v>779.4</v>
      </c>
      <c r="L2799">
        <v>45006</v>
      </c>
      <c r="M2799">
        <v>-48</v>
      </c>
      <c r="N2799" s="16">
        <f t="shared" si="43"/>
        <v>-37411.199999999997</v>
      </c>
    </row>
    <row r="2800" spans="1:14" x14ac:dyDescent="0.25">
      <c r="A2800" t="s">
        <v>14</v>
      </c>
      <c r="B2800" t="s">
        <v>15</v>
      </c>
      <c r="C2800" t="s">
        <v>110</v>
      </c>
      <c r="D2800">
        <v>9058160152</v>
      </c>
      <c r="E2800">
        <v>44994</v>
      </c>
      <c r="F2800">
        <v>44994</v>
      </c>
      <c r="G2800">
        <v>9188811113</v>
      </c>
      <c r="H2800">
        <v>103875</v>
      </c>
      <c r="I2800">
        <v>935.74</v>
      </c>
      <c r="J2800">
        <v>45054</v>
      </c>
      <c r="K2800">
        <v>767</v>
      </c>
      <c r="L2800">
        <v>45008</v>
      </c>
      <c r="M2800">
        <v>-46</v>
      </c>
      <c r="N2800" s="16">
        <f t="shared" si="43"/>
        <v>-35282</v>
      </c>
    </row>
    <row r="2801" spans="1:14" x14ac:dyDescent="0.25">
      <c r="A2801" t="s">
        <v>14</v>
      </c>
      <c r="B2801" t="s">
        <v>15</v>
      </c>
      <c r="C2801" t="s">
        <v>293</v>
      </c>
      <c r="D2801">
        <v>1244670335</v>
      </c>
      <c r="E2801">
        <v>44994</v>
      </c>
      <c r="F2801">
        <v>44994</v>
      </c>
      <c r="G2801">
        <v>9189298711</v>
      </c>
      <c r="H2801">
        <v>230270</v>
      </c>
      <c r="I2801">
        <v>149726.70000000001</v>
      </c>
      <c r="J2801">
        <v>45054</v>
      </c>
      <c r="K2801">
        <v>122726.8</v>
      </c>
      <c r="L2801">
        <v>44998</v>
      </c>
      <c r="M2801">
        <v>-56</v>
      </c>
      <c r="N2801" s="16">
        <f t="shared" si="43"/>
        <v>-6872700.7999999998</v>
      </c>
    </row>
    <row r="2802" spans="1:14" x14ac:dyDescent="0.25">
      <c r="A2802" t="s">
        <v>14</v>
      </c>
      <c r="B2802" t="s">
        <v>15</v>
      </c>
      <c r="C2802" t="s">
        <v>156</v>
      </c>
      <c r="D2802">
        <v>80403930581</v>
      </c>
      <c r="E2802">
        <v>44994</v>
      </c>
      <c r="F2802">
        <v>44994</v>
      </c>
      <c r="G2802">
        <v>9189355271</v>
      </c>
      <c r="H2802">
        <v>1010000435</v>
      </c>
      <c r="I2802">
        <v>252</v>
      </c>
      <c r="J2802">
        <v>45054</v>
      </c>
      <c r="K2802">
        <v>252</v>
      </c>
      <c r="L2802">
        <v>45037</v>
      </c>
      <c r="M2802">
        <v>-17</v>
      </c>
      <c r="N2802" s="16">
        <f t="shared" si="43"/>
        <v>-4284</v>
      </c>
    </row>
    <row r="2803" spans="1:14" x14ac:dyDescent="0.25">
      <c r="A2803" t="s">
        <v>14</v>
      </c>
      <c r="B2803" t="s">
        <v>15</v>
      </c>
      <c r="C2803" t="s">
        <v>133</v>
      </c>
      <c r="D2803">
        <v>4720630633</v>
      </c>
      <c r="E2803">
        <v>44994</v>
      </c>
      <c r="F2803">
        <v>44994</v>
      </c>
      <c r="G2803">
        <v>9190818574</v>
      </c>
      <c r="H2803" t="s">
        <v>1186</v>
      </c>
      <c r="I2803">
        <v>129.81</v>
      </c>
      <c r="J2803">
        <v>45054</v>
      </c>
      <c r="K2803">
        <v>106.4</v>
      </c>
      <c r="L2803">
        <v>44998</v>
      </c>
      <c r="M2803">
        <v>-56</v>
      </c>
      <c r="N2803" s="16">
        <f t="shared" si="43"/>
        <v>-5958.4000000000005</v>
      </c>
    </row>
    <row r="2804" spans="1:14" x14ac:dyDescent="0.25">
      <c r="A2804" t="s">
        <v>14</v>
      </c>
      <c r="B2804" t="s">
        <v>15</v>
      </c>
      <c r="C2804" t="s">
        <v>133</v>
      </c>
      <c r="D2804">
        <v>4720630633</v>
      </c>
      <c r="E2804">
        <v>44994</v>
      </c>
      <c r="F2804">
        <v>44994</v>
      </c>
      <c r="G2804">
        <v>9190818651</v>
      </c>
      <c r="H2804" t="s">
        <v>1187</v>
      </c>
      <c r="I2804">
        <v>61.38</v>
      </c>
      <c r="J2804">
        <v>45054</v>
      </c>
      <c r="K2804">
        <v>55.8</v>
      </c>
      <c r="L2804">
        <v>45005</v>
      </c>
      <c r="M2804">
        <v>-49</v>
      </c>
      <c r="N2804" s="16">
        <f t="shared" si="43"/>
        <v>-2734.2</v>
      </c>
    </row>
    <row r="2805" spans="1:14" x14ac:dyDescent="0.25">
      <c r="A2805" t="s">
        <v>14</v>
      </c>
      <c r="B2805" t="s">
        <v>15</v>
      </c>
      <c r="C2805" t="s">
        <v>133</v>
      </c>
      <c r="D2805">
        <v>4720630633</v>
      </c>
      <c r="E2805">
        <v>44994</v>
      </c>
      <c r="F2805">
        <v>44994</v>
      </c>
      <c r="G2805">
        <v>9190818866</v>
      </c>
      <c r="H2805" t="s">
        <v>1188</v>
      </c>
      <c r="I2805">
        <v>329.28</v>
      </c>
      <c r="J2805">
        <v>45054</v>
      </c>
      <c r="K2805">
        <v>313.60000000000002</v>
      </c>
      <c r="L2805">
        <v>45005</v>
      </c>
      <c r="M2805">
        <v>-49</v>
      </c>
      <c r="N2805" s="16">
        <f t="shared" si="43"/>
        <v>-15366.400000000001</v>
      </c>
    </row>
    <row r="2806" spans="1:14" x14ac:dyDescent="0.25">
      <c r="A2806" t="s">
        <v>14</v>
      </c>
      <c r="B2806" t="s">
        <v>15</v>
      </c>
      <c r="C2806" t="s">
        <v>133</v>
      </c>
      <c r="D2806">
        <v>4720630633</v>
      </c>
      <c r="E2806">
        <v>44994</v>
      </c>
      <c r="F2806">
        <v>44994</v>
      </c>
      <c r="G2806">
        <v>9190818897</v>
      </c>
      <c r="H2806" t="s">
        <v>1189</v>
      </c>
      <c r="I2806">
        <v>442.47</v>
      </c>
      <c r="J2806">
        <v>45054</v>
      </c>
      <c r="K2806">
        <v>421.4</v>
      </c>
      <c r="L2806">
        <v>45005</v>
      </c>
      <c r="M2806">
        <v>-49</v>
      </c>
      <c r="N2806" s="16">
        <f t="shared" si="43"/>
        <v>-20648.599999999999</v>
      </c>
    </row>
    <row r="2807" spans="1:14" x14ac:dyDescent="0.25">
      <c r="A2807" t="s">
        <v>14</v>
      </c>
      <c r="B2807" t="s">
        <v>15</v>
      </c>
      <c r="C2807" t="s">
        <v>947</v>
      </c>
      <c r="D2807" t="s">
        <v>948</v>
      </c>
      <c r="E2807">
        <v>44994</v>
      </c>
      <c r="F2807">
        <v>44994</v>
      </c>
      <c r="G2807">
        <v>9190828834</v>
      </c>
      <c r="H2807" t="s">
        <v>1028</v>
      </c>
      <c r="I2807">
        <v>1041.5</v>
      </c>
      <c r="J2807">
        <v>45054</v>
      </c>
      <c r="K2807">
        <v>833.2</v>
      </c>
      <c r="L2807">
        <v>44998</v>
      </c>
      <c r="M2807">
        <v>-56</v>
      </c>
      <c r="N2807" s="16">
        <f t="shared" si="43"/>
        <v>-46659.200000000004</v>
      </c>
    </row>
    <row r="2808" spans="1:14" x14ac:dyDescent="0.25">
      <c r="A2808" t="s">
        <v>14</v>
      </c>
      <c r="B2808" t="s">
        <v>15</v>
      </c>
      <c r="C2808" t="s">
        <v>16</v>
      </c>
      <c r="D2808">
        <v>10181220152</v>
      </c>
      <c r="E2808">
        <v>44994</v>
      </c>
      <c r="F2808">
        <v>44994</v>
      </c>
      <c r="G2808">
        <v>9191332910</v>
      </c>
      <c r="H2808">
        <v>9573307832</v>
      </c>
      <c r="I2808">
        <v>1299.3</v>
      </c>
      <c r="J2808">
        <v>45054</v>
      </c>
      <c r="K2808">
        <v>1065</v>
      </c>
      <c r="L2808">
        <v>45005</v>
      </c>
      <c r="M2808">
        <v>-49</v>
      </c>
      <c r="N2808" s="16">
        <f t="shared" si="43"/>
        <v>-52185</v>
      </c>
    </row>
    <row r="2809" spans="1:14" x14ac:dyDescent="0.25">
      <c r="A2809" t="s">
        <v>14</v>
      </c>
      <c r="B2809" t="s">
        <v>15</v>
      </c>
      <c r="C2809" t="s">
        <v>315</v>
      </c>
      <c r="D2809">
        <v>1409770631</v>
      </c>
      <c r="E2809">
        <v>44994</v>
      </c>
      <c r="F2809">
        <v>44994</v>
      </c>
      <c r="G2809">
        <v>9191682280</v>
      </c>
      <c r="H2809" t="s">
        <v>1190</v>
      </c>
      <c r="I2809">
        <v>1942.5</v>
      </c>
      <c r="J2809">
        <v>45054</v>
      </c>
      <c r="K2809">
        <v>1850</v>
      </c>
      <c r="L2809">
        <v>45019</v>
      </c>
      <c r="M2809">
        <v>-35</v>
      </c>
      <c r="N2809" s="16">
        <f t="shared" si="43"/>
        <v>-64750</v>
      </c>
    </row>
    <row r="2810" spans="1:14" x14ac:dyDescent="0.25">
      <c r="A2810" t="s">
        <v>14</v>
      </c>
      <c r="B2810" t="s">
        <v>15</v>
      </c>
      <c r="C2810" t="s">
        <v>1155</v>
      </c>
      <c r="D2810">
        <v>2504711207</v>
      </c>
      <c r="E2810">
        <v>44994</v>
      </c>
      <c r="F2810">
        <v>44994</v>
      </c>
      <c r="G2810">
        <v>9191743312</v>
      </c>
      <c r="H2810">
        <v>2023100116</v>
      </c>
      <c r="I2810">
        <v>34216</v>
      </c>
      <c r="J2810">
        <v>45054</v>
      </c>
      <c r="K2810">
        <v>32900</v>
      </c>
      <c r="L2810">
        <v>45000</v>
      </c>
      <c r="M2810">
        <v>-54</v>
      </c>
      <c r="N2810" s="16">
        <f t="shared" si="43"/>
        <v>-1776600</v>
      </c>
    </row>
    <row r="2811" spans="1:14" x14ac:dyDescent="0.25">
      <c r="A2811" t="s">
        <v>14</v>
      </c>
      <c r="B2811" t="s">
        <v>15</v>
      </c>
      <c r="C2811" t="s">
        <v>111</v>
      </c>
      <c r="D2811">
        <v>10108840967</v>
      </c>
      <c r="E2811">
        <v>44994</v>
      </c>
      <c r="F2811">
        <v>44994</v>
      </c>
      <c r="G2811">
        <v>9192448012</v>
      </c>
      <c r="H2811" t="s">
        <v>1191</v>
      </c>
      <c r="I2811">
        <v>9442.7999999999993</v>
      </c>
      <c r="J2811">
        <v>45054</v>
      </c>
      <c r="K2811">
        <v>7740</v>
      </c>
      <c r="L2811">
        <v>44998</v>
      </c>
      <c r="M2811">
        <v>-56</v>
      </c>
      <c r="N2811" s="16">
        <f t="shared" si="43"/>
        <v>-433440</v>
      </c>
    </row>
    <row r="2812" spans="1:14" x14ac:dyDescent="0.25">
      <c r="A2812" t="s">
        <v>14</v>
      </c>
      <c r="B2812" t="s">
        <v>15</v>
      </c>
      <c r="C2812" t="s">
        <v>30</v>
      </c>
      <c r="D2812">
        <v>4427081007</v>
      </c>
      <c r="E2812">
        <v>44994</v>
      </c>
      <c r="F2812">
        <v>44994</v>
      </c>
      <c r="G2812">
        <v>9192740382</v>
      </c>
      <c r="H2812">
        <v>1120</v>
      </c>
      <c r="I2812">
        <v>1117.52</v>
      </c>
      <c r="J2812">
        <v>45054</v>
      </c>
      <c r="K2812">
        <v>916</v>
      </c>
      <c r="L2812">
        <v>44998</v>
      </c>
      <c r="M2812">
        <v>-56</v>
      </c>
      <c r="N2812" s="16">
        <f t="shared" si="43"/>
        <v>-51296</v>
      </c>
    </row>
    <row r="2813" spans="1:14" x14ac:dyDescent="0.25">
      <c r="A2813" t="s">
        <v>14</v>
      </c>
      <c r="B2813" t="s">
        <v>15</v>
      </c>
      <c r="C2813" t="s">
        <v>151</v>
      </c>
      <c r="D2813">
        <v>5239350969</v>
      </c>
      <c r="E2813">
        <v>44994</v>
      </c>
      <c r="F2813">
        <v>44994</v>
      </c>
      <c r="G2813">
        <v>9192848673</v>
      </c>
      <c r="H2813">
        <v>23340738</v>
      </c>
      <c r="I2813">
        <v>9863</v>
      </c>
      <c r="J2813">
        <v>45054</v>
      </c>
      <c r="K2813">
        <v>8084.43</v>
      </c>
      <c r="L2813">
        <v>45000</v>
      </c>
      <c r="M2813">
        <v>-54</v>
      </c>
      <c r="N2813" s="16">
        <f t="shared" si="43"/>
        <v>-436559.22000000003</v>
      </c>
    </row>
    <row r="2814" spans="1:14" x14ac:dyDescent="0.25">
      <c r="A2814" t="s">
        <v>14</v>
      </c>
      <c r="B2814" t="s">
        <v>15</v>
      </c>
      <c r="C2814" t="s">
        <v>151</v>
      </c>
      <c r="D2814">
        <v>5239350969</v>
      </c>
      <c r="E2814">
        <v>44994</v>
      </c>
      <c r="F2814">
        <v>44994</v>
      </c>
      <c r="G2814">
        <v>9192848967</v>
      </c>
      <c r="H2814">
        <v>23340762</v>
      </c>
      <c r="I2814">
        <v>15702.14</v>
      </c>
      <c r="J2814">
        <v>45054</v>
      </c>
      <c r="K2814">
        <v>14668.48</v>
      </c>
      <c r="L2814">
        <v>45000</v>
      </c>
      <c r="M2814">
        <v>-54</v>
      </c>
      <c r="N2814" s="16">
        <f t="shared" si="43"/>
        <v>-792097.91999999993</v>
      </c>
    </row>
    <row r="2815" spans="1:14" x14ac:dyDescent="0.25">
      <c r="A2815" t="s">
        <v>14</v>
      </c>
      <c r="B2815" t="s">
        <v>15</v>
      </c>
      <c r="C2815" t="s">
        <v>1192</v>
      </c>
      <c r="D2815">
        <v>1084800315</v>
      </c>
      <c r="E2815">
        <v>44994</v>
      </c>
      <c r="F2815">
        <v>44994</v>
      </c>
      <c r="G2815">
        <v>9192880912</v>
      </c>
      <c r="H2815" t="s">
        <v>1193</v>
      </c>
      <c r="I2815">
        <v>117.85</v>
      </c>
      <c r="J2815">
        <v>45054</v>
      </c>
      <c r="K2815">
        <v>96.6</v>
      </c>
      <c r="L2815">
        <v>44999</v>
      </c>
      <c r="M2815">
        <v>-55</v>
      </c>
      <c r="N2815" s="16">
        <f t="shared" si="43"/>
        <v>-5313</v>
      </c>
    </row>
    <row r="2816" spans="1:14" x14ac:dyDescent="0.25">
      <c r="A2816" t="s">
        <v>14</v>
      </c>
      <c r="B2816" t="s">
        <v>15</v>
      </c>
      <c r="C2816" t="s">
        <v>1194</v>
      </c>
      <c r="D2816">
        <v>6436131210</v>
      </c>
      <c r="E2816">
        <v>44994</v>
      </c>
      <c r="F2816">
        <v>44994</v>
      </c>
      <c r="G2816">
        <v>9194115449</v>
      </c>
      <c r="H2816" t="s">
        <v>1195</v>
      </c>
      <c r="I2816">
        <v>124.28</v>
      </c>
      <c r="J2816">
        <v>45054</v>
      </c>
      <c r="K2816">
        <v>119.5</v>
      </c>
      <c r="L2816">
        <v>44999</v>
      </c>
      <c r="M2816">
        <v>-55</v>
      </c>
      <c r="N2816" s="16">
        <f t="shared" si="43"/>
        <v>-6572.5</v>
      </c>
    </row>
    <row r="2817" spans="1:14" x14ac:dyDescent="0.25">
      <c r="A2817" t="s">
        <v>14</v>
      </c>
      <c r="B2817" t="s">
        <v>15</v>
      </c>
      <c r="C2817" t="s">
        <v>116</v>
      </c>
      <c r="D2817">
        <v>759430267</v>
      </c>
      <c r="E2817">
        <v>44994</v>
      </c>
      <c r="F2817">
        <v>44994</v>
      </c>
      <c r="G2817">
        <v>9195108809</v>
      </c>
      <c r="H2817">
        <v>2342279</v>
      </c>
      <c r="I2817">
        <v>1461.56</v>
      </c>
      <c r="J2817">
        <v>45054</v>
      </c>
      <c r="K2817">
        <v>1198</v>
      </c>
      <c r="L2817">
        <v>44998</v>
      </c>
      <c r="M2817">
        <v>-56</v>
      </c>
      <c r="N2817" s="16">
        <f t="shared" si="43"/>
        <v>-67088</v>
      </c>
    </row>
    <row r="2818" spans="1:14" x14ac:dyDescent="0.25">
      <c r="A2818" t="s">
        <v>14</v>
      </c>
      <c r="B2818" t="s">
        <v>15</v>
      </c>
      <c r="C2818" t="s">
        <v>531</v>
      </c>
      <c r="D2818">
        <v>3277950287</v>
      </c>
      <c r="E2818">
        <v>44995</v>
      </c>
      <c r="F2818">
        <v>44995</v>
      </c>
      <c r="G2818">
        <v>9195266568</v>
      </c>
      <c r="H2818">
        <v>21916</v>
      </c>
      <c r="I2818">
        <v>87.84</v>
      </c>
      <c r="J2818">
        <v>45055</v>
      </c>
      <c r="K2818">
        <v>72</v>
      </c>
      <c r="L2818">
        <v>44999</v>
      </c>
      <c r="M2818">
        <v>-56</v>
      </c>
      <c r="N2818" s="16">
        <f t="shared" si="43"/>
        <v>-4032</v>
      </c>
    </row>
    <row r="2819" spans="1:14" x14ac:dyDescent="0.25">
      <c r="A2819" t="s">
        <v>14</v>
      </c>
      <c r="B2819" t="s">
        <v>15</v>
      </c>
      <c r="C2819" t="s">
        <v>102</v>
      </c>
      <c r="D2819">
        <v>133360081</v>
      </c>
      <c r="E2819">
        <v>44994</v>
      </c>
      <c r="F2819">
        <v>44994</v>
      </c>
      <c r="G2819">
        <v>9196988505</v>
      </c>
      <c r="H2819" t="s">
        <v>1196</v>
      </c>
      <c r="I2819">
        <v>94.78</v>
      </c>
      <c r="J2819">
        <v>45054</v>
      </c>
      <c r="K2819">
        <v>86.16</v>
      </c>
      <c r="L2819">
        <v>45005</v>
      </c>
      <c r="M2819">
        <v>-49</v>
      </c>
      <c r="N2819" s="16">
        <f t="shared" ref="N2819:N2882" si="44">+M2819*K2819</f>
        <v>-4221.84</v>
      </c>
    </row>
    <row r="2820" spans="1:14" x14ac:dyDescent="0.25">
      <c r="A2820" t="s">
        <v>14</v>
      </c>
      <c r="B2820" t="s">
        <v>15</v>
      </c>
      <c r="C2820" t="s">
        <v>52</v>
      </c>
      <c r="D2820">
        <v>9238800156</v>
      </c>
      <c r="E2820">
        <v>44995</v>
      </c>
      <c r="F2820">
        <v>44995</v>
      </c>
      <c r="G2820">
        <v>9197215294</v>
      </c>
      <c r="H2820">
        <v>1209576144</v>
      </c>
      <c r="I2820">
        <v>633.63</v>
      </c>
      <c r="J2820">
        <v>45055</v>
      </c>
      <c r="K2820">
        <v>519.37</v>
      </c>
      <c r="L2820">
        <v>45005</v>
      </c>
      <c r="M2820">
        <v>-50</v>
      </c>
      <c r="N2820" s="16">
        <f t="shared" si="44"/>
        <v>-25968.5</v>
      </c>
    </row>
    <row r="2821" spans="1:14" x14ac:dyDescent="0.25">
      <c r="A2821" t="s">
        <v>14</v>
      </c>
      <c r="B2821" t="s">
        <v>15</v>
      </c>
      <c r="C2821" t="s">
        <v>207</v>
      </c>
      <c r="D2821">
        <v>3222390159</v>
      </c>
      <c r="E2821">
        <v>44995</v>
      </c>
      <c r="F2821">
        <v>44995</v>
      </c>
      <c r="G2821">
        <v>9197227642</v>
      </c>
      <c r="H2821">
        <v>2023008385</v>
      </c>
      <c r="I2821">
        <v>190.03</v>
      </c>
      <c r="J2821">
        <v>45055</v>
      </c>
      <c r="K2821">
        <v>155.76</v>
      </c>
      <c r="L2821">
        <v>45008</v>
      </c>
      <c r="M2821">
        <v>-47</v>
      </c>
      <c r="N2821" s="16">
        <f t="shared" si="44"/>
        <v>-7320.7199999999993</v>
      </c>
    </row>
    <row r="2822" spans="1:14" x14ac:dyDescent="0.25">
      <c r="A2822" t="s">
        <v>14</v>
      </c>
      <c r="B2822" t="s">
        <v>15</v>
      </c>
      <c r="C2822" t="s">
        <v>208</v>
      </c>
      <c r="D2822">
        <v>10491670963</v>
      </c>
      <c r="E2822">
        <v>44995</v>
      </c>
      <c r="F2822">
        <v>44995</v>
      </c>
      <c r="G2822">
        <v>9197636377</v>
      </c>
      <c r="H2822">
        <v>8150027537</v>
      </c>
      <c r="I2822">
        <v>4099.79</v>
      </c>
      <c r="J2822">
        <v>45055</v>
      </c>
      <c r="K2822">
        <v>3360.48</v>
      </c>
      <c r="L2822">
        <v>45005</v>
      </c>
      <c r="M2822">
        <v>-50</v>
      </c>
      <c r="N2822" s="16">
        <f t="shared" si="44"/>
        <v>-168024</v>
      </c>
    </row>
    <row r="2823" spans="1:14" x14ac:dyDescent="0.25">
      <c r="A2823" t="s">
        <v>14</v>
      </c>
      <c r="B2823" t="s">
        <v>15</v>
      </c>
      <c r="C2823" t="s">
        <v>191</v>
      </c>
      <c r="D2823">
        <v>803890151</v>
      </c>
      <c r="E2823">
        <v>44994</v>
      </c>
      <c r="F2823">
        <v>44994</v>
      </c>
      <c r="G2823">
        <v>9197671841</v>
      </c>
      <c r="H2823">
        <v>232016583</v>
      </c>
      <c r="I2823">
        <v>140.54</v>
      </c>
      <c r="J2823">
        <v>45054</v>
      </c>
      <c r="K2823">
        <v>115.2</v>
      </c>
      <c r="L2823">
        <v>45019</v>
      </c>
      <c r="M2823">
        <v>-35</v>
      </c>
      <c r="N2823" s="16">
        <f t="shared" si="44"/>
        <v>-4032</v>
      </c>
    </row>
    <row r="2824" spans="1:14" x14ac:dyDescent="0.25">
      <c r="A2824" t="s">
        <v>14</v>
      </c>
      <c r="B2824" t="s">
        <v>15</v>
      </c>
      <c r="C2824" t="s">
        <v>191</v>
      </c>
      <c r="D2824">
        <v>803890151</v>
      </c>
      <c r="E2824">
        <v>44995</v>
      </c>
      <c r="F2824">
        <v>44995</v>
      </c>
      <c r="G2824">
        <v>9197677857</v>
      </c>
      <c r="H2824">
        <v>232016584</v>
      </c>
      <c r="I2824">
        <v>413.58</v>
      </c>
      <c r="J2824">
        <v>45055</v>
      </c>
      <c r="K2824">
        <v>339</v>
      </c>
      <c r="L2824">
        <v>45006</v>
      </c>
      <c r="M2824">
        <v>-49</v>
      </c>
      <c r="N2824" s="16">
        <f t="shared" si="44"/>
        <v>-16611</v>
      </c>
    </row>
    <row r="2825" spans="1:14" x14ac:dyDescent="0.25">
      <c r="A2825" t="s">
        <v>14</v>
      </c>
      <c r="B2825" t="s">
        <v>15</v>
      </c>
      <c r="C2825" t="s">
        <v>658</v>
      </c>
      <c r="D2825">
        <v>3570491203</v>
      </c>
      <c r="E2825">
        <v>44995</v>
      </c>
      <c r="F2825">
        <v>44995</v>
      </c>
      <c r="G2825">
        <v>9197775671</v>
      </c>
      <c r="H2825" t="s">
        <v>1197</v>
      </c>
      <c r="I2825">
        <v>93.94</v>
      </c>
      <c r="J2825">
        <v>45055</v>
      </c>
      <c r="K2825">
        <v>77</v>
      </c>
      <c r="L2825">
        <v>44998</v>
      </c>
      <c r="M2825">
        <v>-57</v>
      </c>
      <c r="N2825" s="16">
        <f t="shared" si="44"/>
        <v>-4389</v>
      </c>
    </row>
    <row r="2826" spans="1:14" x14ac:dyDescent="0.25">
      <c r="A2826" t="s">
        <v>14</v>
      </c>
      <c r="B2826" t="s">
        <v>15</v>
      </c>
      <c r="C2826" t="s">
        <v>192</v>
      </c>
      <c r="D2826">
        <v>6324460150</v>
      </c>
      <c r="E2826">
        <v>44995</v>
      </c>
      <c r="F2826">
        <v>44995</v>
      </c>
      <c r="G2826">
        <v>9198301382</v>
      </c>
      <c r="H2826">
        <v>2233022098</v>
      </c>
      <c r="I2826">
        <v>1295.6400000000001</v>
      </c>
      <c r="J2826">
        <v>45055</v>
      </c>
      <c r="K2826">
        <v>1062</v>
      </c>
      <c r="L2826">
        <v>45008</v>
      </c>
      <c r="M2826">
        <v>-47</v>
      </c>
      <c r="N2826" s="16">
        <f t="shared" si="44"/>
        <v>-49914</v>
      </c>
    </row>
    <row r="2827" spans="1:14" x14ac:dyDescent="0.25">
      <c r="A2827" t="s">
        <v>14</v>
      </c>
      <c r="B2827" t="s">
        <v>15</v>
      </c>
      <c r="C2827" t="s">
        <v>209</v>
      </c>
      <c r="D2827" t="s">
        <v>210</v>
      </c>
      <c r="E2827">
        <v>44995</v>
      </c>
      <c r="F2827">
        <v>44995</v>
      </c>
      <c r="G2827">
        <v>9199014363</v>
      </c>
      <c r="H2827" t="s">
        <v>1198</v>
      </c>
      <c r="I2827">
        <v>1825.2</v>
      </c>
      <c r="J2827">
        <v>45055</v>
      </c>
      <c r="K2827">
        <v>1825.2</v>
      </c>
      <c r="L2827">
        <v>45012</v>
      </c>
      <c r="M2827">
        <v>-43</v>
      </c>
      <c r="N2827" s="16">
        <f t="shared" si="44"/>
        <v>-78483.600000000006</v>
      </c>
    </row>
    <row r="2828" spans="1:14" x14ac:dyDescent="0.25">
      <c r="A2828" t="s">
        <v>14</v>
      </c>
      <c r="B2828" t="s">
        <v>15</v>
      </c>
      <c r="C2828" t="s">
        <v>209</v>
      </c>
      <c r="D2828" t="s">
        <v>210</v>
      </c>
      <c r="E2828">
        <v>44995</v>
      </c>
      <c r="F2828">
        <v>44995</v>
      </c>
      <c r="G2828">
        <v>9199014401</v>
      </c>
      <c r="H2828" t="s">
        <v>1199</v>
      </c>
      <c r="I2828">
        <v>608.5</v>
      </c>
      <c r="J2828">
        <v>45055</v>
      </c>
      <c r="K2828">
        <v>608.5</v>
      </c>
      <c r="L2828">
        <v>45012</v>
      </c>
      <c r="M2828">
        <v>-43</v>
      </c>
      <c r="N2828" s="16">
        <f t="shared" si="44"/>
        <v>-26165.5</v>
      </c>
    </row>
    <row r="2829" spans="1:14" x14ac:dyDescent="0.25">
      <c r="A2829" t="s">
        <v>14</v>
      </c>
      <c r="B2829" t="s">
        <v>15</v>
      </c>
      <c r="C2829" t="s">
        <v>209</v>
      </c>
      <c r="D2829" t="s">
        <v>210</v>
      </c>
      <c r="E2829">
        <v>44995</v>
      </c>
      <c r="F2829">
        <v>44995</v>
      </c>
      <c r="G2829">
        <v>9199014453</v>
      </c>
      <c r="H2829" t="s">
        <v>1200</v>
      </c>
      <c r="I2829">
        <v>1867.2</v>
      </c>
      <c r="J2829">
        <v>45055</v>
      </c>
      <c r="K2829">
        <v>1867.2</v>
      </c>
      <c r="L2829">
        <v>45012</v>
      </c>
      <c r="M2829">
        <v>-43</v>
      </c>
      <c r="N2829" s="16">
        <f t="shared" si="44"/>
        <v>-80289.600000000006</v>
      </c>
    </row>
    <row r="2830" spans="1:14" x14ac:dyDescent="0.25">
      <c r="A2830" t="s">
        <v>14</v>
      </c>
      <c r="B2830" t="s">
        <v>15</v>
      </c>
      <c r="C2830" t="s">
        <v>194</v>
      </c>
      <c r="D2830">
        <v>9933630155</v>
      </c>
      <c r="E2830">
        <v>44995</v>
      </c>
      <c r="F2830">
        <v>44995</v>
      </c>
      <c r="G2830">
        <v>9199042861</v>
      </c>
      <c r="H2830">
        <v>9700234228</v>
      </c>
      <c r="I2830">
        <v>439.2</v>
      </c>
      <c r="J2830">
        <v>45055</v>
      </c>
      <c r="K2830">
        <v>360</v>
      </c>
      <c r="L2830">
        <v>45005</v>
      </c>
      <c r="M2830">
        <v>-50</v>
      </c>
      <c r="N2830" s="16">
        <f t="shared" si="44"/>
        <v>-18000</v>
      </c>
    </row>
    <row r="2831" spans="1:14" x14ac:dyDescent="0.25">
      <c r="A2831" t="s">
        <v>14</v>
      </c>
      <c r="B2831" t="s">
        <v>15</v>
      </c>
      <c r="C2831" t="s">
        <v>194</v>
      </c>
      <c r="D2831">
        <v>9933630155</v>
      </c>
      <c r="E2831">
        <v>44995</v>
      </c>
      <c r="F2831">
        <v>44995</v>
      </c>
      <c r="G2831">
        <v>9199042986</v>
      </c>
      <c r="H2831">
        <v>9700234229</v>
      </c>
      <c r="I2831">
        <v>749.81</v>
      </c>
      <c r="J2831">
        <v>45055</v>
      </c>
      <c r="K2831">
        <v>614.6</v>
      </c>
      <c r="L2831">
        <v>45005</v>
      </c>
      <c r="M2831">
        <v>-50</v>
      </c>
      <c r="N2831" s="16">
        <f t="shared" si="44"/>
        <v>-30730</v>
      </c>
    </row>
    <row r="2832" spans="1:14" x14ac:dyDescent="0.25">
      <c r="A2832" t="s">
        <v>14</v>
      </c>
      <c r="B2832" t="s">
        <v>15</v>
      </c>
      <c r="C2832" t="s">
        <v>114</v>
      </c>
      <c r="D2832">
        <v>9284460962</v>
      </c>
      <c r="E2832">
        <v>44995</v>
      </c>
      <c r="F2832">
        <v>44995</v>
      </c>
      <c r="G2832">
        <v>9199861710</v>
      </c>
      <c r="H2832">
        <v>23501797</v>
      </c>
      <c r="I2832">
        <v>6860.88</v>
      </c>
      <c r="J2832">
        <v>45055</v>
      </c>
      <c r="K2832">
        <v>6597</v>
      </c>
      <c r="L2832">
        <v>45000</v>
      </c>
      <c r="M2832">
        <v>-55</v>
      </c>
      <c r="N2832" s="16">
        <f t="shared" si="44"/>
        <v>-362835</v>
      </c>
    </row>
    <row r="2833" spans="1:14" x14ac:dyDescent="0.25">
      <c r="A2833" t="s">
        <v>14</v>
      </c>
      <c r="B2833" t="s">
        <v>15</v>
      </c>
      <c r="C2833" t="s">
        <v>516</v>
      </c>
      <c r="D2833">
        <v>7384480633</v>
      </c>
      <c r="E2833">
        <v>44995</v>
      </c>
      <c r="F2833">
        <v>44995</v>
      </c>
      <c r="G2833">
        <v>9200062371</v>
      </c>
      <c r="H2833" t="s">
        <v>1201</v>
      </c>
      <c r="I2833">
        <v>1816.58</v>
      </c>
      <c r="J2833">
        <v>45055</v>
      </c>
      <c r="K2833">
        <v>1489</v>
      </c>
      <c r="L2833">
        <v>44998</v>
      </c>
      <c r="M2833">
        <v>-57</v>
      </c>
      <c r="N2833" s="16">
        <f t="shared" si="44"/>
        <v>-84873</v>
      </c>
    </row>
    <row r="2834" spans="1:14" x14ac:dyDescent="0.25">
      <c r="A2834" t="s">
        <v>14</v>
      </c>
      <c r="B2834" t="s">
        <v>15</v>
      </c>
      <c r="C2834" t="s">
        <v>157</v>
      </c>
      <c r="D2834">
        <v>801720152</v>
      </c>
      <c r="E2834">
        <v>44995</v>
      </c>
      <c r="F2834">
        <v>44995</v>
      </c>
      <c r="G2834">
        <v>9200098458</v>
      </c>
      <c r="H2834">
        <v>2300008288</v>
      </c>
      <c r="I2834">
        <v>97.6</v>
      </c>
      <c r="J2834">
        <v>45055</v>
      </c>
      <c r="K2834">
        <v>80</v>
      </c>
      <c r="L2834">
        <v>44998</v>
      </c>
      <c r="M2834">
        <v>-57</v>
      </c>
      <c r="N2834" s="16">
        <f t="shared" si="44"/>
        <v>-4560</v>
      </c>
    </row>
    <row r="2835" spans="1:14" x14ac:dyDescent="0.25">
      <c r="A2835" t="s">
        <v>14</v>
      </c>
      <c r="B2835" t="s">
        <v>15</v>
      </c>
      <c r="C2835" t="s">
        <v>212</v>
      </c>
      <c r="D2835">
        <v>2558560211</v>
      </c>
      <c r="E2835">
        <v>44995</v>
      </c>
      <c r="F2835">
        <v>44995</v>
      </c>
      <c r="G2835">
        <v>9200848003</v>
      </c>
      <c r="H2835" t="s">
        <v>1202</v>
      </c>
      <c r="I2835">
        <v>41579.199999999997</v>
      </c>
      <c r="J2835">
        <v>45055</v>
      </c>
      <c r="K2835">
        <v>39980</v>
      </c>
      <c r="L2835">
        <v>45001</v>
      </c>
      <c r="M2835">
        <v>-54</v>
      </c>
      <c r="N2835" s="16">
        <f t="shared" si="44"/>
        <v>-2158920</v>
      </c>
    </row>
    <row r="2836" spans="1:14" x14ac:dyDescent="0.25">
      <c r="A2836" t="s">
        <v>14</v>
      </c>
      <c r="B2836" t="s">
        <v>15</v>
      </c>
      <c r="C2836" t="s">
        <v>475</v>
      </c>
      <c r="D2836">
        <v>3390700791</v>
      </c>
      <c r="E2836">
        <v>44995</v>
      </c>
      <c r="F2836">
        <v>44995</v>
      </c>
      <c r="G2836">
        <v>9200887552</v>
      </c>
      <c r="H2836">
        <v>132</v>
      </c>
      <c r="I2836">
        <v>964.52</v>
      </c>
      <c r="J2836">
        <v>45055</v>
      </c>
      <c r="K2836">
        <v>817.16</v>
      </c>
      <c r="L2836">
        <v>45000</v>
      </c>
      <c r="M2836">
        <v>-55</v>
      </c>
      <c r="N2836" s="16">
        <f t="shared" si="44"/>
        <v>-44943.799999999996</v>
      </c>
    </row>
    <row r="2837" spans="1:14" x14ac:dyDescent="0.25">
      <c r="A2837" t="s">
        <v>14</v>
      </c>
      <c r="B2837" t="s">
        <v>15</v>
      </c>
      <c r="C2837" t="s">
        <v>197</v>
      </c>
      <c r="D2837">
        <v>3318780966</v>
      </c>
      <c r="E2837">
        <v>44995</v>
      </c>
      <c r="F2837">
        <v>44995</v>
      </c>
      <c r="G2837">
        <v>9201678581</v>
      </c>
      <c r="H2837">
        <v>40039096</v>
      </c>
      <c r="I2837">
        <v>202.8</v>
      </c>
      <c r="J2837">
        <v>45055</v>
      </c>
      <c r="K2837">
        <v>195</v>
      </c>
      <c r="L2837">
        <v>45013</v>
      </c>
      <c r="M2837">
        <v>-42</v>
      </c>
      <c r="N2837" s="16">
        <f t="shared" si="44"/>
        <v>-8190</v>
      </c>
    </row>
    <row r="2838" spans="1:14" x14ac:dyDescent="0.25">
      <c r="A2838" t="s">
        <v>14</v>
      </c>
      <c r="B2838" t="s">
        <v>15</v>
      </c>
      <c r="C2838" t="s">
        <v>89</v>
      </c>
      <c r="D2838">
        <v>6559530636</v>
      </c>
      <c r="E2838">
        <v>44995</v>
      </c>
      <c r="F2838">
        <v>44995</v>
      </c>
      <c r="G2838">
        <v>9201762025</v>
      </c>
      <c r="H2838">
        <v>132</v>
      </c>
      <c r="I2838">
        <v>1014.22</v>
      </c>
      <c r="J2838">
        <v>45055</v>
      </c>
      <c r="K2838">
        <v>831.33</v>
      </c>
      <c r="L2838">
        <v>45001</v>
      </c>
      <c r="M2838">
        <v>-54</v>
      </c>
      <c r="N2838" s="16">
        <f t="shared" si="44"/>
        <v>-44891.82</v>
      </c>
    </row>
    <row r="2839" spans="1:14" x14ac:dyDescent="0.25">
      <c r="A2839" t="s">
        <v>14</v>
      </c>
      <c r="B2839" t="s">
        <v>15</v>
      </c>
      <c r="C2839" t="s">
        <v>242</v>
      </c>
      <c r="D2839">
        <v>5849130157</v>
      </c>
      <c r="E2839">
        <v>44995</v>
      </c>
      <c r="F2839">
        <v>44995</v>
      </c>
      <c r="G2839">
        <v>9201828915</v>
      </c>
      <c r="H2839" t="s">
        <v>1203</v>
      </c>
      <c r="I2839">
        <v>2928</v>
      </c>
      <c r="J2839">
        <v>45055</v>
      </c>
      <c r="K2839">
        <v>2400</v>
      </c>
      <c r="L2839">
        <v>45000</v>
      </c>
      <c r="M2839">
        <v>-55</v>
      </c>
      <c r="N2839" s="16">
        <f t="shared" si="44"/>
        <v>-132000</v>
      </c>
    </row>
    <row r="2840" spans="1:14" x14ac:dyDescent="0.25">
      <c r="A2840" t="s">
        <v>14</v>
      </c>
      <c r="B2840" t="s">
        <v>15</v>
      </c>
      <c r="C2840" t="s">
        <v>251</v>
      </c>
      <c r="D2840">
        <v>2737030151</v>
      </c>
      <c r="E2840">
        <v>44995</v>
      </c>
      <c r="F2840">
        <v>44995</v>
      </c>
      <c r="G2840">
        <v>9202251272</v>
      </c>
      <c r="H2840" t="s">
        <v>1204</v>
      </c>
      <c r="I2840">
        <v>4941</v>
      </c>
      <c r="J2840">
        <v>45055</v>
      </c>
      <c r="K2840">
        <v>4050</v>
      </c>
      <c r="L2840">
        <v>45000</v>
      </c>
      <c r="M2840">
        <v>-55</v>
      </c>
      <c r="N2840" s="16">
        <f t="shared" si="44"/>
        <v>-222750</v>
      </c>
    </row>
    <row r="2841" spans="1:14" x14ac:dyDescent="0.25">
      <c r="A2841" t="s">
        <v>14</v>
      </c>
      <c r="B2841" t="s">
        <v>15</v>
      </c>
      <c r="C2841" t="s">
        <v>251</v>
      </c>
      <c r="D2841">
        <v>2737030151</v>
      </c>
      <c r="E2841">
        <v>44995</v>
      </c>
      <c r="F2841">
        <v>44995</v>
      </c>
      <c r="G2841">
        <v>9202252212</v>
      </c>
      <c r="H2841" t="s">
        <v>1205</v>
      </c>
      <c r="I2841">
        <v>4787.28</v>
      </c>
      <c r="J2841">
        <v>45055</v>
      </c>
      <c r="K2841">
        <v>3924</v>
      </c>
      <c r="L2841">
        <v>45005</v>
      </c>
      <c r="M2841">
        <v>-50</v>
      </c>
      <c r="N2841" s="16">
        <f t="shared" si="44"/>
        <v>-196200</v>
      </c>
    </row>
    <row r="2842" spans="1:14" x14ac:dyDescent="0.25">
      <c r="A2842" t="s">
        <v>14</v>
      </c>
      <c r="B2842" t="s">
        <v>15</v>
      </c>
      <c r="C2842" t="s">
        <v>1206</v>
      </c>
      <c r="D2842">
        <v>2256250446</v>
      </c>
      <c r="E2842">
        <v>44995</v>
      </c>
      <c r="F2842">
        <v>44995</v>
      </c>
      <c r="G2842">
        <v>9202432242</v>
      </c>
      <c r="H2842" t="s">
        <v>1207</v>
      </c>
      <c r="I2842">
        <v>495</v>
      </c>
      <c r="J2842">
        <v>45055</v>
      </c>
      <c r="K2842">
        <v>450</v>
      </c>
      <c r="L2842">
        <v>44999</v>
      </c>
      <c r="M2842">
        <v>-56</v>
      </c>
      <c r="N2842" s="16">
        <f t="shared" si="44"/>
        <v>-25200</v>
      </c>
    </row>
    <row r="2843" spans="1:14" x14ac:dyDescent="0.25">
      <c r="A2843" t="s">
        <v>14</v>
      </c>
      <c r="B2843" t="s">
        <v>15</v>
      </c>
      <c r="C2843" t="s">
        <v>1208</v>
      </c>
      <c r="D2843" t="s">
        <v>1209</v>
      </c>
      <c r="E2843">
        <v>44995</v>
      </c>
      <c r="F2843">
        <v>44995</v>
      </c>
      <c r="G2843">
        <v>9203375125</v>
      </c>
      <c r="H2843" t="s">
        <v>380</v>
      </c>
      <c r="I2843">
        <v>33575.589999999997</v>
      </c>
      <c r="J2843">
        <v>45055</v>
      </c>
      <c r="K2843">
        <v>33575.589999999997</v>
      </c>
      <c r="L2843">
        <v>44998</v>
      </c>
      <c r="M2843">
        <v>-57</v>
      </c>
      <c r="N2843" s="16">
        <f t="shared" si="44"/>
        <v>-1913808.63</v>
      </c>
    </row>
    <row r="2844" spans="1:14" x14ac:dyDescent="0.25">
      <c r="A2844" t="s">
        <v>14</v>
      </c>
      <c r="B2844" t="s">
        <v>15</v>
      </c>
      <c r="C2844" t="s">
        <v>200</v>
      </c>
      <c r="D2844">
        <v>1323030690</v>
      </c>
      <c r="E2844">
        <v>44995</v>
      </c>
      <c r="F2844">
        <v>44995</v>
      </c>
      <c r="G2844">
        <v>9203915318</v>
      </c>
      <c r="H2844">
        <v>2222926433</v>
      </c>
      <c r="I2844">
        <v>3987.22</v>
      </c>
      <c r="J2844">
        <v>45055</v>
      </c>
      <c r="K2844">
        <v>3692.58</v>
      </c>
      <c r="L2844">
        <v>45005</v>
      </c>
      <c r="M2844">
        <v>-50</v>
      </c>
      <c r="N2844" s="16">
        <f t="shared" si="44"/>
        <v>-184629</v>
      </c>
    </row>
    <row r="2845" spans="1:14" x14ac:dyDescent="0.25">
      <c r="A2845" t="s">
        <v>14</v>
      </c>
      <c r="B2845" t="s">
        <v>15</v>
      </c>
      <c r="C2845" t="s">
        <v>1210</v>
      </c>
      <c r="D2845">
        <v>911350635</v>
      </c>
      <c r="E2845">
        <v>44995</v>
      </c>
      <c r="F2845">
        <v>44995</v>
      </c>
      <c r="G2845">
        <v>9204032711</v>
      </c>
      <c r="H2845">
        <v>1300000111</v>
      </c>
      <c r="I2845">
        <v>8052</v>
      </c>
      <c r="J2845">
        <v>45055</v>
      </c>
      <c r="K2845">
        <v>6600</v>
      </c>
      <c r="L2845">
        <v>45020</v>
      </c>
      <c r="M2845">
        <v>-35</v>
      </c>
      <c r="N2845" s="16">
        <f t="shared" si="44"/>
        <v>-231000</v>
      </c>
    </row>
    <row r="2846" spans="1:14" x14ac:dyDescent="0.25">
      <c r="A2846" t="s">
        <v>14</v>
      </c>
      <c r="B2846" t="s">
        <v>15</v>
      </c>
      <c r="C2846" t="s">
        <v>428</v>
      </c>
      <c r="D2846">
        <v>8548300154</v>
      </c>
      <c r="E2846">
        <v>44996</v>
      </c>
      <c r="F2846">
        <v>44996</v>
      </c>
      <c r="G2846">
        <v>9204412380</v>
      </c>
      <c r="H2846" t="s">
        <v>1211</v>
      </c>
      <c r="I2846">
        <v>695.69</v>
      </c>
      <c r="J2846">
        <v>45056</v>
      </c>
      <c r="K2846">
        <v>570.24</v>
      </c>
      <c r="L2846">
        <v>44998</v>
      </c>
      <c r="M2846">
        <v>-58</v>
      </c>
      <c r="N2846" s="16">
        <f t="shared" si="44"/>
        <v>-33073.919999999998</v>
      </c>
    </row>
    <row r="2847" spans="1:14" x14ac:dyDescent="0.25">
      <c r="A2847" t="s">
        <v>14</v>
      </c>
      <c r="B2847" t="s">
        <v>15</v>
      </c>
      <c r="C2847" t="s">
        <v>450</v>
      </c>
      <c r="D2847">
        <v>876220633</v>
      </c>
      <c r="E2847">
        <v>44995</v>
      </c>
      <c r="F2847">
        <v>44995</v>
      </c>
      <c r="G2847">
        <v>9205035725</v>
      </c>
      <c r="H2847" t="s">
        <v>1212</v>
      </c>
      <c r="I2847">
        <v>3468.38</v>
      </c>
      <c r="J2847">
        <v>45055</v>
      </c>
      <c r="K2847">
        <v>3468.38</v>
      </c>
      <c r="L2847">
        <v>45020</v>
      </c>
      <c r="M2847">
        <v>-35</v>
      </c>
      <c r="N2847" s="16">
        <f t="shared" si="44"/>
        <v>-121393.3</v>
      </c>
    </row>
    <row r="2848" spans="1:14" x14ac:dyDescent="0.25">
      <c r="A2848" t="s">
        <v>14</v>
      </c>
      <c r="B2848" t="s">
        <v>15</v>
      </c>
      <c r="C2848" t="s">
        <v>412</v>
      </c>
      <c r="D2848">
        <v>3225090723</v>
      </c>
      <c r="E2848">
        <v>44995</v>
      </c>
      <c r="F2848">
        <v>44995</v>
      </c>
      <c r="G2848">
        <v>9205190401</v>
      </c>
      <c r="H2848" t="s">
        <v>1213</v>
      </c>
      <c r="I2848">
        <v>790.56</v>
      </c>
      <c r="J2848">
        <v>45055</v>
      </c>
      <c r="K2848">
        <v>648</v>
      </c>
      <c r="L2848">
        <v>45016</v>
      </c>
      <c r="M2848">
        <v>-39</v>
      </c>
      <c r="N2848" s="16">
        <f t="shared" si="44"/>
        <v>-25272</v>
      </c>
    </row>
    <row r="2849" spans="1:14" x14ac:dyDescent="0.25">
      <c r="A2849" t="s">
        <v>14</v>
      </c>
      <c r="B2849" t="s">
        <v>15</v>
      </c>
      <c r="C2849" t="s">
        <v>263</v>
      </c>
      <c r="D2849">
        <v>3254210150</v>
      </c>
      <c r="E2849">
        <v>44996</v>
      </c>
      <c r="F2849">
        <v>44996</v>
      </c>
      <c r="G2849">
        <v>9205270830</v>
      </c>
      <c r="H2849" t="s">
        <v>1214</v>
      </c>
      <c r="I2849">
        <v>2074.7399999999998</v>
      </c>
      <c r="J2849">
        <v>45056</v>
      </c>
      <c r="K2849">
        <v>2074.7399999999998</v>
      </c>
      <c r="L2849">
        <v>45020</v>
      </c>
      <c r="M2849">
        <v>-36</v>
      </c>
      <c r="N2849" s="16">
        <f t="shared" si="44"/>
        <v>-74690.639999999985</v>
      </c>
    </row>
    <row r="2850" spans="1:14" x14ac:dyDescent="0.25">
      <c r="A2850" t="s">
        <v>14</v>
      </c>
      <c r="B2850" t="s">
        <v>15</v>
      </c>
      <c r="C2850" t="s">
        <v>263</v>
      </c>
      <c r="D2850">
        <v>3254210150</v>
      </c>
      <c r="E2850">
        <v>44996</v>
      </c>
      <c r="F2850">
        <v>44996</v>
      </c>
      <c r="G2850">
        <v>9205271227</v>
      </c>
      <c r="H2850" t="s">
        <v>1214</v>
      </c>
      <c r="I2850">
        <v>752</v>
      </c>
      <c r="J2850">
        <v>45056</v>
      </c>
      <c r="K2850">
        <v>752</v>
      </c>
      <c r="L2850">
        <v>45020</v>
      </c>
      <c r="M2850">
        <v>-36</v>
      </c>
      <c r="N2850" s="16">
        <f t="shared" si="44"/>
        <v>-27072</v>
      </c>
    </row>
    <row r="2851" spans="1:14" x14ac:dyDescent="0.25">
      <c r="A2851" t="s">
        <v>14</v>
      </c>
      <c r="B2851" t="s">
        <v>15</v>
      </c>
      <c r="C2851" t="s">
        <v>152</v>
      </c>
      <c r="D2851">
        <v>488410010</v>
      </c>
      <c r="E2851">
        <v>44995</v>
      </c>
      <c r="F2851">
        <v>44995</v>
      </c>
      <c r="G2851">
        <v>9206730326</v>
      </c>
      <c r="H2851" t="s">
        <v>1215</v>
      </c>
      <c r="I2851">
        <v>5436.43</v>
      </c>
      <c r="J2851">
        <v>45055</v>
      </c>
      <c r="K2851">
        <v>4456.09</v>
      </c>
      <c r="L2851">
        <v>45000</v>
      </c>
      <c r="M2851">
        <v>-55</v>
      </c>
      <c r="N2851" s="16">
        <f t="shared" si="44"/>
        <v>-245084.95</v>
      </c>
    </row>
    <row r="2852" spans="1:14" x14ac:dyDescent="0.25">
      <c r="A2852" t="s">
        <v>14</v>
      </c>
      <c r="B2852" t="s">
        <v>15</v>
      </c>
      <c r="C2852" t="s">
        <v>152</v>
      </c>
      <c r="D2852">
        <v>488410010</v>
      </c>
      <c r="E2852">
        <v>44996</v>
      </c>
      <c r="F2852">
        <v>44996</v>
      </c>
      <c r="G2852">
        <v>9206735327</v>
      </c>
      <c r="H2852" t="s">
        <v>1216</v>
      </c>
      <c r="I2852">
        <v>3756.44</v>
      </c>
      <c r="J2852">
        <v>45056</v>
      </c>
      <c r="K2852">
        <v>3080.3</v>
      </c>
      <c r="L2852">
        <v>45005</v>
      </c>
      <c r="M2852">
        <v>-51</v>
      </c>
      <c r="N2852" s="16">
        <f t="shared" si="44"/>
        <v>-157095.30000000002</v>
      </c>
    </row>
    <row r="2853" spans="1:14" x14ac:dyDescent="0.25">
      <c r="A2853" t="s">
        <v>14</v>
      </c>
      <c r="B2853" t="s">
        <v>15</v>
      </c>
      <c r="C2853" t="s">
        <v>1217</v>
      </c>
      <c r="D2853">
        <v>1149250159</v>
      </c>
      <c r="E2853">
        <v>44995</v>
      </c>
      <c r="F2853">
        <v>44995</v>
      </c>
      <c r="G2853">
        <v>9207162007</v>
      </c>
      <c r="H2853" t="s">
        <v>1218</v>
      </c>
      <c r="I2853">
        <v>549</v>
      </c>
      <c r="J2853">
        <v>45055</v>
      </c>
      <c r="K2853">
        <v>450</v>
      </c>
      <c r="L2853">
        <v>44998</v>
      </c>
      <c r="M2853">
        <v>-57</v>
      </c>
      <c r="N2853" s="16">
        <f t="shared" si="44"/>
        <v>-25650</v>
      </c>
    </row>
    <row r="2854" spans="1:14" x14ac:dyDescent="0.25">
      <c r="A2854" t="s">
        <v>14</v>
      </c>
      <c r="B2854" t="s">
        <v>15</v>
      </c>
      <c r="C2854" t="s">
        <v>207</v>
      </c>
      <c r="D2854">
        <v>3222390159</v>
      </c>
      <c r="E2854">
        <v>44995</v>
      </c>
      <c r="F2854">
        <v>44995</v>
      </c>
      <c r="G2854">
        <v>9207195504</v>
      </c>
      <c r="H2854">
        <v>2023008829</v>
      </c>
      <c r="I2854">
        <v>1564.25</v>
      </c>
      <c r="J2854">
        <v>45055</v>
      </c>
      <c r="K2854">
        <v>1282.17</v>
      </c>
      <c r="L2854">
        <v>45008</v>
      </c>
      <c r="M2854">
        <v>-47</v>
      </c>
      <c r="N2854" s="16">
        <f t="shared" si="44"/>
        <v>-60261.990000000005</v>
      </c>
    </row>
    <row r="2855" spans="1:14" x14ac:dyDescent="0.25">
      <c r="A2855" t="s">
        <v>14</v>
      </c>
      <c r="B2855" t="s">
        <v>15</v>
      </c>
      <c r="C2855" t="s">
        <v>280</v>
      </c>
      <c r="D2855">
        <v>2749260028</v>
      </c>
      <c r="E2855">
        <v>44996</v>
      </c>
      <c r="F2855">
        <v>44996</v>
      </c>
      <c r="G2855">
        <v>9207473534</v>
      </c>
      <c r="H2855">
        <v>6233003197</v>
      </c>
      <c r="I2855">
        <v>488</v>
      </c>
      <c r="J2855">
        <v>45056</v>
      </c>
      <c r="K2855">
        <v>400</v>
      </c>
      <c r="L2855">
        <v>45013</v>
      </c>
      <c r="M2855">
        <v>-43</v>
      </c>
      <c r="N2855" s="16">
        <f t="shared" si="44"/>
        <v>-17200</v>
      </c>
    </row>
    <row r="2856" spans="1:14" x14ac:dyDescent="0.25">
      <c r="A2856" t="s">
        <v>14</v>
      </c>
      <c r="B2856" t="s">
        <v>15</v>
      </c>
      <c r="C2856" t="s">
        <v>280</v>
      </c>
      <c r="D2856">
        <v>2749260028</v>
      </c>
      <c r="E2856">
        <v>44996</v>
      </c>
      <c r="F2856">
        <v>44996</v>
      </c>
      <c r="G2856">
        <v>9207473560</v>
      </c>
      <c r="H2856">
        <v>6233003199</v>
      </c>
      <c r="I2856">
        <v>366</v>
      </c>
      <c r="J2856">
        <v>45056</v>
      </c>
      <c r="K2856">
        <v>300</v>
      </c>
      <c r="L2856">
        <v>45006</v>
      </c>
      <c r="M2856">
        <v>-50</v>
      </c>
      <c r="N2856" s="16">
        <f t="shared" si="44"/>
        <v>-15000</v>
      </c>
    </row>
    <row r="2857" spans="1:14" x14ac:dyDescent="0.25">
      <c r="A2857" t="s">
        <v>14</v>
      </c>
      <c r="B2857" t="s">
        <v>15</v>
      </c>
      <c r="C2857" t="s">
        <v>615</v>
      </c>
      <c r="D2857">
        <v>11667890153</v>
      </c>
      <c r="E2857">
        <v>44996</v>
      </c>
      <c r="F2857">
        <v>44996</v>
      </c>
      <c r="G2857">
        <v>9207899679</v>
      </c>
      <c r="H2857">
        <v>8261438217</v>
      </c>
      <c r="I2857">
        <v>2759.64</v>
      </c>
      <c r="J2857">
        <v>45056</v>
      </c>
      <c r="K2857">
        <v>2262</v>
      </c>
      <c r="L2857">
        <v>45005</v>
      </c>
      <c r="M2857">
        <v>-51</v>
      </c>
      <c r="N2857" s="16">
        <f t="shared" si="44"/>
        <v>-115362</v>
      </c>
    </row>
    <row r="2858" spans="1:14" x14ac:dyDescent="0.25">
      <c r="A2858" t="s">
        <v>14</v>
      </c>
      <c r="B2858" t="s">
        <v>15</v>
      </c>
      <c r="C2858" t="s">
        <v>615</v>
      </c>
      <c r="D2858">
        <v>11667890153</v>
      </c>
      <c r="E2858">
        <v>44995</v>
      </c>
      <c r="F2858">
        <v>44995</v>
      </c>
      <c r="G2858">
        <v>9207899903</v>
      </c>
      <c r="H2858">
        <v>8261438218</v>
      </c>
      <c r="I2858">
        <v>570.96</v>
      </c>
      <c r="J2858">
        <v>45055</v>
      </c>
      <c r="K2858">
        <v>468</v>
      </c>
      <c r="L2858">
        <v>45005</v>
      </c>
      <c r="M2858">
        <v>-50</v>
      </c>
      <c r="N2858" s="16">
        <f t="shared" si="44"/>
        <v>-23400</v>
      </c>
    </row>
    <row r="2859" spans="1:14" x14ac:dyDescent="0.25">
      <c r="A2859" t="s">
        <v>14</v>
      </c>
      <c r="B2859" t="s">
        <v>15</v>
      </c>
      <c r="C2859" t="s">
        <v>811</v>
      </c>
      <c r="D2859">
        <v>1693020206</v>
      </c>
      <c r="E2859">
        <v>44996</v>
      </c>
      <c r="F2859">
        <v>44996</v>
      </c>
      <c r="G2859">
        <v>9208970832</v>
      </c>
      <c r="H2859" t="s">
        <v>1219</v>
      </c>
      <c r="I2859">
        <v>973.56</v>
      </c>
      <c r="J2859">
        <v>45056</v>
      </c>
      <c r="K2859">
        <v>798</v>
      </c>
      <c r="L2859">
        <v>44998</v>
      </c>
      <c r="M2859">
        <v>-58</v>
      </c>
      <c r="N2859" s="16">
        <f t="shared" si="44"/>
        <v>-46284</v>
      </c>
    </row>
    <row r="2860" spans="1:14" x14ac:dyDescent="0.25">
      <c r="A2860" t="s">
        <v>14</v>
      </c>
      <c r="B2860" t="s">
        <v>15</v>
      </c>
      <c r="C2860" t="s">
        <v>192</v>
      </c>
      <c r="D2860">
        <v>6324460150</v>
      </c>
      <c r="E2860">
        <v>44996</v>
      </c>
      <c r="F2860">
        <v>44996</v>
      </c>
      <c r="G2860">
        <v>9209197999</v>
      </c>
      <c r="H2860">
        <v>2233022555</v>
      </c>
      <c r="I2860">
        <v>351.36</v>
      </c>
      <c r="J2860">
        <v>45056</v>
      </c>
      <c r="K2860">
        <v>288</v>
      </c>
      <c r="L2860">
        <v>45008</v>
      </c>
      <c r="M2860">
        <v>-48</v>
      </c>
      <c r="N2860" s="16">
        <f t="shared" si="44"/>
        <v>-13824</v>
      </c>
    </row>
    <row r="2861" spans="1:14" x14ac:dyDescent="0.25">
      <c r="A2861" t="s">
        <v>14</v>
      </c>
      <c r="B2861" t="s">
        <v>15</v>
      </c>
      <c r="C2861" t="s">
        <v>905</v>
      </c>
      <c r="D2861">
        <v>3831290287</v>
      </c>
      <c r="E2861">
        <v>44996</v>
      </c>
      <c r="F2861">
        <v>44996</v>
      </c>
      <c r="G2861">
        <v>9209216058</v>
      </c>
      <c r="H2861" t="s">
        <v>1220</v>
      </c>
      <c r="I2861">
        <v>6222.88</v>
      </c>
      <c r="J2861">
        <v>45056</v>
      </c>
      <c r="K2861">
        <v>5100.72</v>
      </c>
      <c r="L2861">
        <v>45005</v>
      </c>
      <c r="M2861">
        <v>-51</v>
      </c>
      <c r="N2861" s="16">
        <f t="shared" si="44"/>
        <v>-260136.72</v>
      </c>
    </row>
    <row r="2862" spans="1:14" x14ac:dyDescent="0.25">
      <c r="A2862" t="s">
        <v>14</v>
      </c>
      <c r="B2862" t="s">
        <v>15</v>
      </c>
      <c r="C2862" t="s">
        <v>308</v>
      </c>
      <c r="D2862">
        <v>4029180371</v>
      </c>
      <c r="E2862">
        <v>44996</v>
      </c>
      <c r="F2862">
        <v>44996</v>
      </c>
      <c r="G2862">
        <v>9209689954</v>
      </c>
      <c r="H2862" t="s">
        <v>1221</v>
      </c>
      <c r="I2862">
        <v>2043.6</v>
      </c>
      <c r="J2862">
        <v>45056</v>
      </c>
      <c r="K2862">
        <v>1965</v>
      </c>
      <c r="L2862">
        <v>44998</v>
      </c>
      <c r="M2862">
        <v>-58</v>
      </c>
      <c r="N2862" s="16">
        <f t="shared" si="44"/>
        <v>-113970</v>
      </c>
    </row>
    <row r="2863" spans="1:14" x14ac:dyDescent="0.25">
      <c r="A2863" t="s">
        <v>14</v>
      </c>
      <c r="B2863" t="s">
        <v>15</v>
      </c>
      <c r="C2863" t="s">
        <v>49</v>
      </c>
      <c r="D2863">
        <v>8082461008</v>
      </c>
      <c r="E2863">
        <v>44996</v>
      </c>
      <c r="F2863">
        <v>44996</v>
      </c>
      <c r="G2863">
        <v>9209918456</v>
      </c>
      <c r="H2863">
        <v>23061560</v>
      </c>
      <c r="I2863">
        <v>4782.96</v>
      </c>
      <c r="J2863">
        <v>45056</v>
      </c>
      <c r="K2863">
        <v>4599</v>
      </c>
      <c r="L2863">
        <v>45000</v>
      </c>
      <c r="M2863">
        <v>-56</v>
      </c>
      <c r="N2863" s="16">
        <f t="shared" si="44"/>
        <v>-257544</v>
      </c>
    </row>
    <row r="2864" spans="1:14" x14ac:dyDescent="0.25">
      <c r="A2864" t="s">
        <v>14</v>
      </c>
      <c r="B2864" t="s">
        <v>15</v>
      </c>
      <c r="C2864" t="s">
        <v>209</v>
      </c>
      <c r="D2864" t="s">
        <v>210</v>
      </c>
      <c r="E2864">
        <v>44996</v>
      </c>
      <c r="F2864">
        <v>44996</v>
      </c>
      <c r="G2864">
        <v>9209957744</v>
      </c>
      <c r="H2864" t="s">
        <v>1222</v>
      </c>
      <c r="I2864">
        <v>564</v>
      </c>
      <c r="J2864">
        <v>45056</v>
      </c>
      <c r="K2864">
        <v>564</v>
      </c>
      <c r="L2864">
        <v>45054</v>
      </c>
      <c r="M2864">
        <v>-2</v>
      </c>
      <c r="N2864" s="16">
        <f t="shared" si="44"/>
        <v>-1128</v>
      </c>
    </row>
    <row r="2865" spans="1:14" x14ac:dyDescent="0.25">
      <c r="A2865" t="s">
        <v>14</v>
      </c>
      <c r="B2865" t="s">
        <v>15</v>
      </c>
      <c r="C2865" t="s">
        <v>209</v>
      </c>
      <c r="D2865" t="s">
        <v>210</v>
      </c>
      <c r="E2865">
        <v>44996</v>
      </c>
      <c r="F2865">
        <v>44996</v>
      </c>
      <c r="G2865">
        <v>9209957778</v>
      </c>
      <c r="H2865" t="s">
        <v>1223</v>
      </c>
      <c r="I2865">
        <v>17.399999999999999</v>
      </c>
      <c r="J2865">
        <v>45056</v>
      </c>
      <c r="K2865">
        <v>17.399999999999999</v>
      </c>
      <c r="L2865">
        <v>45012</v>
      </c>
      <c r="M2865">
        <v>-44</v>
      </c>
      <c r="N2865" s="16">
        <f t="shared" si="44"/>
        <v>-765.59999999999991</v>
      </c>
    </row>
    <row r="2866" spans="1:14" x14ac:dyDescent="0.25">
      <c r="A2866" t="s">
        <v>14</v>
      </c>
      <c r="B2866" t="s">
        <v>15</v>
      </c>
      <c r="C2866" t="s">
        <v>16</v>
      </c>
      <c r="D2866">
        <v>10181220152</v>
      </c>
      <c r="E2866">
        <v>44996</v>
      </c>
      <c r="F2866">
        <v>44996</v>
      </c>
      <c r="G2866">
        <v>9210374583</v>
      </c>
      <c r="H2866">
        <v>9573302730</v>
      </c>
      <c r="I2866">
        <v>3846.66</v>
      </c>
      <c r="J2866">
        <v>45056</v>
      </c>
      <c r="K2866">
        <v>3153</v>
      </c>
      <c r="L2866">
        <v>44999</v>
      </c>
      <c r="M2866">
        <v>-57</v>
      </c>
      <c r="N2866" s="16">
        <f t="shared" si="44"/>
        <v>-179721</v>
      </c>
    </row>
    <row r="2867" spans="1:14" x14ac:dyDescent="0.25">
      <c r="A2867" t="s">
        <v>14</v>
      </c>
      <c r="B2867" t="s">
        <v>15</v>
      </c>
      <c r="C2867" t="s">
        <v>16</v>
      </c>
      <c r="D2867">
        <v>10181220152</v>
      </c>
      <c r="E2867">
        <v>44996</v>
      </c>
      <c r="F2867">
        <v>44996</v>
      </c>
      <c r="G2867">
        <v>9210374608</v>
      </c>
      <c r="H2867">
        <v>9573304405</v>
      </c>
      <c r="I2867">
        <v>2130.12</v>
      </c>
      <c r="J2867">
        <v>45056</v>
      </c>
      <c r="K2867">
        <v>1746</v>
      </c>
      <c r="L2867">
        <v>45005</v>
      </c>
      <c r="M2867">
        <v>-51</v>
      </c>
      <c r="N2867" s="16">
        <f t="shared" si="44"/>
        <v>-89046</v>
      </c>
    </row>
    <row r="2868" spans="1:14" x14ac:dyDescent="0.25">
      <c r="A2868" t="s">
        <v>14</v>
      </c>
      <c r="B2868" t="s">
        <v>15</v>
      </c>
      <c r="C2868" t="s">
        <v>302</v>
      </c>
      <c r="D2868">
        <v>11408800966</v>
      </c>
      <c r="E2868">
        <v>44996</v>
      </c>
      <c r="F2868">
        <v>44996</v>
      </c>
      <c r="G2868">
        <v>9210388694</v>
      </c>
      <c r="H2868" t="s">
        <v>1224</v>
      </c>
      <c r="I2868">
        <v>1043.0999999999999</v>
      </c>
      <c r="J2868">
        <v>45056</v>
      </c>
      <c r="K2868">
        <v>855</v>
      </c>
      <c r="L2868">
        <v>45001</v>
      </c>
      <c r="M2868">
        <v>-55</v>
      </c>
      <c r="N2868" s="16">
        <f t="shared" si="44"/>
        <v>-47025</v>
      </c>
    </row>
    <row r="2869" spans="1:14" x14ac:dyDescent="0.25">
      <c r="A2869" t="s">
        <v>14</v>
      </c>
      <c r="B2869" t="s">
        <v>15</v>
      </c>
      <c r="C2869" t="s">
        <v>197</v>
      </c>
      <c r="D2869">
        <v>3318780966</v>
      </c>
      <c r="E2869">
        <v>44996</v>
      </c>
      <c r="F2869">
        <v>44996</v>
      </c>
      <c r="G2869">
        <v>9211135147</v>
      </c>
      <c r="H2869">
        <v>40039940</v>
      </c>
      <c r="I2869">
        <v>286.94</v>
      </c>
      <c r="J2869">
        <v>45056</v>
      </c>
      <c r="K2869">
        <v>235.2</v>
      </c>
      <c r="L2869">
        <v>45000</v>
      </c>
      <c r="M2869">
        <v>-56</v>
      </c>
      <c r="N2869" s="16">
        <f t="shared" si="44"/>
        <v>-13171.199999999999</v>
      </c>
    </row>
    <row r="2870" spans="1:14" x14ac:dyDescent="0.25">
      <c r="A2870" t="s">
        <v>14</v>
      </c>
      <c r="B2870" t="s">
        <v>15</v>
      </c>
      <c r="C2870" t="s">
        <v>476</v>
      </c>
      <c r="D2870" t="s">
        <v>477</v>
      </c>
      <c r="E2870">
        <v>44996</v>
      </c>
      <c r="F2870">
        <v>44996</v>
      </c>
      <c r="G2870">
        <v>9211763549</v>
      </c>
      <c r="H2870" t="s">
        <v>1225</v>
      </c>
      <c r="I2870">
        <v>1427.92</v>
      </c>
      <c r="J2870">
        <v>45056</v>
      </c>
      <c r="K2870">
        <v>1300.0899999999999</v>
      </c>
      <c r="L2870">
        <v>45000</v>
      </c>
      <c r="M2870">
        <v>-56</v>
      </c>
      <c r="N2870" s="16">
        <f t="shared" si="44"/>
        <v>-72805.039999999994</v>
      </c>
    </row>
    <row r="2871" spans="1:14" x14ac:dyDescent="0.25">
      <c r="A2871" t="s">
        <v>14</v>
      </c>
      <c r="B2871" t="s">
        <v>15</v>
      </c>
      <c r="C2871" t="s">
        <v>476</v>
      </c>
      <c r="D2871" t="s">
        <v>477</v>
      </c>
      <c r="E2871">
        <v>44996</v>
      </c>
      <c r="F2871">
        <v>44996</v>
      </c>
      <c r="G2871">
        <v>9211764208</v>
      </c>
      <c r="H2871" t="s">
        <v>1226</v>
      </c>
      <c r="I2871">
        <v>1455.66</v>
      </c>
      <c r="J2871">
        <v>45056</v>
      </c>
      <c r="K2871">
        <v>1323.33</v>
      </c>
      <c r="L2871">
        <v>45000</v>
      </c>
      <c r="M2871">
        <v>-56</v>
      </c>
      <c r="N2871" s="16">
        <f t="shared" si="44"/>
        <v>-74106.48</v>
      </c>
    </row>
    <row r="2872" spans="1:14" x14ac:dyDescent="0.25">
      <c r="A2872" t="s">
        <v>14</v>
      </c>
      <c r="B2872" t="s">
        <v>15</v>
      </c>
      <c r="C2872" t="s">
        <v>476</v>
      </c>
      <c r="D2872" t="s">
        <v>477</v>
      </c>
      <c r="E2872">
        <v>44996</v>
      </c>
      <c r="F2872">
        <v>44996</v>
      </c>
      <c r="G2872">
        <v>9211764253</v>
      </c>
      <c r="H2872" t="s">
        <v>1227</v>
      </c>
      <c r="I2872">
        <v>1276.74</v>
      </c>
      <c r="J2872">
        <v>45056</v>
      </c>
      <c r="K2872">
        <v>1161.9100000000001</v>
      </c>
      <c r="L2872">
        <v>45000</v>
      </c>
      <c r="M2872">
        <v>-56</v>
      </c>
      <c r="N2872" s="16">
        <f t="shared" si="44"/>
        <v>-65066.960000000006</v>
      </c>
    </row>
    <row r="2873" spans="1:14" x14ac:dyDescent="0.25">
      <c r="A2873" t="s">
        <v>14</v>
      </c>
      <c r="B2873" t="s">
        <v>15</v>
      </c>
      <c r="C2873" t="s">
        <v>476</v>
      </c>
      <c r="D2873" t="s">
        <v>477</v>
      </c>
      <c r="E2873">
        <v>44996</v>
      </c>
      <c r="F2873">
        <v>44996</v>
      </c>
      <c r="G2873">
        <v>9211764715</v>
      </c>
      <c r="H2873" t="s">
        <v>1228</v>
      </c>
      <c r="I2873">
        <v>1532.06</v>
      </c>
      <c r="J2873">
        <v>45056</v>
      </c>
      <c r="K2873">
        <v>1379.86</v>
      </c>
      <c r="L2873">
        <v>45000</v>
      </c>
      <c r="M2873">
        <v>-56</v>
      </c>
      <c r="N2873" s="16">
        <f t="shared" si="44"/>
        <v>-77272.159999999989</v>
      </c>
    </row>
    <row r="2874" spans="1:14" x14ac:dyDescent="0.25">
      <c r="A2874" t="s">
        <v>14</v>
      </c>
      <c r="B2874" t="s">
        <v>15</v>
      </c>
      <c r="C2874" t="s">
        <v>476</v>
      </c>
      <c r="D2874" t="s">
        <v>477</v>
      </c>
      <c r="E2874">
        <v>44996</v>
      </c>
      <c r="F2874">
        <v>44996</v>
      </c>
      <c r="G2874">
        <v>9211764777</v>
      </c>
      <c r="H2874" t="s">
        <v>1229</v>
      </c>
      <c r="I2874">
        <v>902.54</v>
      </c>
      <c r="J2874">
        <v>45056</v>
      </c>
      <c r="K2874">
        <v>803.47</v>
      </c>
      <c r="L2874">
        <v>45000</v>
      </c>
      <c r="M2874">
        <v>-56</v>
      </c>
      <c r="N2874" s="16">
        <f t="shared" si="44"/>
        <v>-44994.32</v>
      </c>
    </row>
    <row r="2875" spans="1:14" x14ac:dyDescent="0.25">
      <c r="A2875" t="s">
        <v>14</v>
      </c>
      <c r="B2875" t="s">
        <v>15</v>
      </c>
      <c r="C2875" t="s">
        <v>476</v>
      </c>
      <c r="D2875" t="s">
        <v>477</v>
      </c>
      <c r="E2875">
        <v>44996</v>
      </c>
      <c r="F2875">
        <v>44996</v>
      </c>
      <c r="G2875">
        <v>9211764938</v>
      </c>
      <c r="H2875" t="s">
        <v>1230</v>
      </c>
      <c r="I2875">
        <v>861.85</v>
      </c>
      <c r="J2875">
        <v>45056</v>
      </c>
      <c r="K2875">
        <v>780.49</v>
      </c>
      <c r="L2875">
        <v>45000</v>
      </c>
      <c r="M2875">
        <v>-56</v>
      </c>
      <c r="N2875" s="16">
        <f t="shared" si="44"/>
        <v>-43707.44</v>
      </c>
    </row>
    <row r="2876" spans="1:14" x14ac:dyDescent="0.25">
      <c r="A2876" t="s">
        <v>14</v>
      </c>
      <c r="B2876" t="s">
        <v>15</v>
      </c>
      <c r="C2876" t="s">
        <v>615</v>
      </c>
      <c r="D2876">
        <v>11667890153</v>
      </c>
      <c r="E2876">
        <v>44996</v>
      </c>
      <c r="F2876">
        <v>44996</v>
      </c>
      <c r="G2876">
        <v>9213107085</v>
      </c>
      <c r="H2876">
        <v>8261438537</v>
      </c>
      <c r="I2876">
        <v>942.74</v>
      </c>
      <c r="J2876">
        <v>45056</v>
      </c>
      <c r="K2876">
        <v>857.04</v>
      </c>
      <c r="L2876">
        <v>45005</v>
      </c>
      <c r="M2876">
        <v>-51</v>
      </c>
      <c r="N2876" s="16">
        <f t="shared" si="44"/>
        <v>-43709.04</v>
      </c>
    </row>
    <row r="2877" spans="1:14" x14ac:dyDescent="0.25">
      <c r="A2877" t="s">
        <v>14</v>
      </c>
      <c r="B2877" t="s">
        <v>15</v>
      </c>
      <c r="C2877" t="s">
        <v>223</v>
      </c>
      <c r="D2877">
        <v>674840152</v>
      </c>
      <c r="E2877">
        <v>44997</v>
      </c>
      <c r="F2877">
        <v>44997</v>
      </c>
      <c r="G2877">
        <v>9215959475</v>
      </c>
      <c r="H2877">
        <v>5302544962</v>
      </c>
      <c r="I2877">
        <v>366</v>
      </c>
      <c r="J2877">
        <v>45057</v>
      </c>
      <c r="K2877">
        <v>300</v>
      </c>
      <c r="L2877">
        <v>45005</v>
      </c>
      <c r="M2877">
        <v>-52</v>
      </c>
      <c r="N2877" s="16">
        <f t="shared" si="44"/>
        <v>-15600</v>
      </c>
    </row>
    <row r="2878" spans="1:14" x14ac:dyDescent="0.25">
      <c r="A2878" t="s">
        <v>14</v>
      </c>
      <c r="B2878" t="s">
        <v>15</v>
      </c>
      <c r="C2878" t="s">
        <v>544</v>
      </c>
      <c r="D2878">
        <v>10852890150</v>
      </c>
      <c r="E2878">
        <v>44997</v>
      </c>
      <c r="F2878">
        <v>44997</v>
      </c>
      <c r="G2878">
        <v>9218152106</v>
      </c>
      <c r="H2878">
        <v>5916118597</v>
      </c>
      <c r="I2878">
        <v>6384.26</v>
      </c>
      <c r="J2878">
        <v>45057</v>
      </c>
      <c r="K2878">
        <v>5232.9399999999996</v>
      </c>
      <c r="L2878">
        <v>45029</v>
      </c>
      <c r="M2878">
        <v>-28</v>
      </c>
      <c r="N2878" s="16">
        <f t="shared" si="44"/>
        <v>-146522.31999999998</v>
      </c>
    </row>
    <row r="2879" spans="1:14" x14ac:dyDescent="0.25">
      <c r="A2879" t="s">
        <v>14</v>
      </c>
      <c r="B2879" t="s">
        <v>15</v>
      </c>
      <c r="C2879" t="s">
        <v>184</v>
      </c>
      <c r="D2879">
        <v>2368591208</v>
      </c>
      <c r="E2879">
        <v>44998</v>
      </c>
      <c r="F2879">
        <v>44998</v>
      </c>
      <c r="G2879">
        <v>9220552300</v>
      </c>
      <c r="H2879">
        <v>8100352079</v>
      </c>
      <c r="I2879">
        <v>9882</v>
      </c>
      <c r="J2879">
        <v>45058</v>
      </c>
      <c r="K2879">
        <v>8100</v>
      </c>
      <c r="L2879">
        <v>45005</v>
      </c>
      <c r="M2879">
        <v>-53</v>
      </c>
      <c r="N2879" s="16">
        <f t="shared" si="44"/>
        <v>-429300</v>
      </c>
    </row>
    <row r="2880" spans="1:14" x14ac:dyDescent="0.25">
      <c r="A2880" t="s">
        <v>14</v>
      </c>
      <c r="B2880" t="s">
        <v>15</v>
      </c>
      <c r="C2880" t="s">
        <v>184</v>
      </c>
      <c r="D2880">
        <v>2368591208</v>
      </c>
      <c r="E2880">
        <v>44998</v>
      </c>
      <c r="F2880">
        <v>44998</v>
      </c>
      <c r="G2880">
        <v>9220552309</v>
      </c>
      <c r="H2880">
        <v>8100352236</v>
      </c>
      <c r="I2880">
        <v>2649.84</v>
      </c>
      <c r="J2880">
        <v>45058</v>
      </c>
      <c r="K2880">
        <v>2172</v>
      </c>
      <c r="L2880">
        <v>45001</v>
      </c>
      <c r="M2880">
        <v>-57</v>
      </c>
      <c r="N2880" s="16">
        <f t="shared" si="44"/>
        <v>-123804</v>
      </c>
    </row>
    <row r="2881" spans="1:14" x14ac:dyDescent="0.25">
      <c r="A2881" t="s">
        <v>14</v>
      </c>
      <c r="B2881" t="s">
        <v>15</v>
      </c>
      <c r="C2881" t="s">
        <v>150</v>
      </c>
      <c r="D2881">
        <v>6614040159</v>
      </c>
      <c r="E2881">
        <v>44998</v>
      </c>
      <c r="F2881">
        <v>44998</v>
      </c>
      <c r="G2881">
        <v>9221936015</v>
      </c>
      <c r="H2881">
        <v>23030775</v>
      </c>
      <c r="I2881">
        <v>1932.48</v>
      </c>
      <c r="J2881">
        <v>45058</v>
      </c>
      <c r="K2881">
        <v>1584</v>
      </c>
      <c r="L2881">
        <v>44999</v>
      </c>
      <c r="M2881">
        <v>-59</v>
      </c>
      <c r="N2881" s="16">
        <f t="shared" si="44"/>
        <v>-93456</v>
      </c>
    </row>
    <row r="2882" spans="1:14" x14ac:dyDescent="0.25">
      <c r="A2882" t="s">
        <v>14</v>
      </c>
      <c r="B2882" t="s">
        <v>15</v>
      </c>
      <c r="C2882" t="s">
        <v>1231</v>
      </c>
      <c r="D2882">
        <v>8462901003</v>
      </c>
      <c r="E2882">
        <v>44998</v>
      </c>
      <c r="F2882">
        <v>44998</v>
      </c>
      <c r="G2882">
        <v>9222187657</v>
      </c>
      <c r="H2882">
        <v>134</v>
      </c>
      <c r="I2882">
        <v>351.36</v>
      </c>
      <c r="J2882">
        <v>45058</v>
      </c>
      <c r="K2882">
        <v>288</v>
      </c>
      <c r="L2882">
        <v>44999</v>
      </c>
      <c r="M2882">
        <v>-59</v>
      </c>
      <c r="N2882" s="16">
        <f t="shared" si="44"/>
        <v>-16992</v>
      </c>
    </row>
    <row r="2883" spans="1:14" x14ac:dyDescent="0.25">
      <c r="A2883" t="s">
        <v>14</v>
      </c>
      <c r="B2883" t="s">
        <v>15</v>
      </c>
      <c r="C2883" t="s">
        <v>136</v>
      </c>
      <c r="D2883">
        <v>6695101219</v>
      </c>
      <c r="E2883">
        <v>44998</v>
      </c>
      <c r="F2883">
        <v>44998</v>
      </c>
      <c r="G2883">
        <v>9222291009</v>
      </c>
      <c r="H2883" t="s">
        <v>1232</v>
      </c>
      <c r="I2883">
        <v>3091.97</v>
      </c>
      <c r="J2883">
        <v>45058</v>
      </c>
      <c r="K2883">
        <v>2534.4</v>
      </c>
      <c r="L2883">
        <v>45000</v>
      </c>
      <c r="M2883">
        <v>-58</v>
      </c>
      <c r="N2883" s="16">
        <f t="shared" ref="N2883:N2946" si="45">+M2883*K2883</f>
        <v>-146995.20000000001</v>
      </c>
    </row>
    <row r="2884" spans="1:14" x14ac:dyDescent="0.25">
      <c r="A2884" t="s">
        <v>14</v>
      </c>
      <c r="B2884" t="s">
        <v>15</v>
      </c>
      <c r="C2884" t="s">
        <v>1072</v>
      </c>
      <c r="D2884">
        <v>244540100</v>
      </c>
      <c r="E2884">
        <v>44998</v>
      </c>
      <c r="F2884">
        <v>44998</v>
      </c>
      <c r="G2884">
        <v>9222379522</v>
      </c>
      <c r="H2884">
        <v>10000511</v>
      </c>
      <c r="I2884">
        <v>115.5</v>
      </c>
      <c r="J2884">
        <v>45058</v>
      </c>
      <c r="K2884">
        <v>105</v>
      </c>
      <c r="L2884">
        <v>45000</v>
      </c>
      <c r="M2884">
        <v>-58</v>
      </c>
      <c r="N2884" s="16">
        <f t="shared" si="45"/>
        <v>-6090</v>
      </c>
    </row>
    <row r="2885" spans="1:14" x14ac:dyDescent="0.25">
      <c r="A2885" t="s">
        <v>14</v>
      </c>
      <c r="B2885" t="s">
        <v>15</v>
      </c>
      <c r="C2885" t="s">
        <v>113</v>
      </c>
      <c r="D2885">
        <v>7020730631</v>
      </c>
      <c r="E2885">
        <v>44998</v>
      </c>
      <c r="F2885">
        <v>44998</v>
      </c>
      <c r="G2885">
        <v>9222397821</v>
      </c>
      <c r="H2885" t="s">
        <v>661</v>
      </c>
      <c r="I2885">
        <v>29.28</v>
      </c>
      <c r="J2885">
        <v>45058</v>
      </c>
      <c r="K2885">
        <v>24</v>
      </c>
      <c r="L2885">
        <v>44999</v>
      </c>
      <c r="M2885">
        <v>-59</v>
      </c>
      <c r="N2885" s="16">
        <f t="shared" si="45"/>
        <v>-1416</v>
      </c>
    </row>
    <row r="2886" spans="1:14" x14ac:dyDescent="0.25">
      <c r="A2886" t="s">
        <v>14</v>
      </c>
      <c r="B2886" t="s">
        <v>15</v>
      </c>
      <c r="C2886" t="s">
        <v>1233</v>
      </c>
      <c r="D2886">
        <v>226250165</v>
      </c>
      <c r="E2886">
        <v>44998</v>
      </c>
      <c r="F2886">
        <v>44998</v>
      </c>
      <c r="G2886">
        <v>9223118200</v>
      </c>
      <c r="H2886">
        <v>503647</v>
      </c>
      <c r="I2886">
        <v>1980</v>
      </c>
      <c r="J2886">
        <v>45058</v>
      </c>
      <c r="K2886">
        <v>1800</v>
      </c>
      <c r="L2886">
        <v>45001</v>
      </c>
      <c r="M2886">
        <v>-57</v>
      </c>
      <c r="N2886" s="16">
        <f t="shared" si="45"/>
        <v>-102600</v>
      </c>
    </row>
    <row r="2887" spans="1:14" x14ac:dyDescent="0.25">
      <c r="A2887" t="s">
        <v>14</v>
      </c>
      <c r="B2887" t="s">
        <v>15</v>
      </c>
      <c r="C2887" t="s">
        <v>531</v>
      </c>
      <c r="D2887">
        <v>3277950287</v>
      </c>
      <c r="E2887">
        <v>44998</v>
      </c>
      <c r="F2887">
        <v>44998</v>
      </c>
      <c r="G2887">
        <v>9223241400</v>
      </c>
      <c r="H2887">
        <v>21990</v>
      </c>
      <c r="I2887">
        <v>483.12</v>
      </c>
      <c r="J2887">
        <v>45058</v>
      </c>
      <c r="K2887">
        <v>396</v>
      </c>
      <c r="L2887">
        <v>45005</v>
      </c>
      <c r="M2887">
        <v>-53</v>
      </c>
      <c r="N2887" s="16">
        <f t="shared" si="45"/>
        <v>-20988</v>
      </c>
    </row>
    <row r="2888" spans="1:14" x14ac:dyDescent="0.25">
      <c r="A2888" t="s">
        <v>14</v>
      </c>
      <c r="B2888" t="s">
        <v>15</v>
      </c>
      <c r="C2888" t="s">
        <v>146</v>
      </c>
      <c r="D2888">
        <v>2516920580</v>
      </c>
      <c r="E2888">
        <v>44998</v>
      </c>
      <c r="F2888">
        <v>44998</v>
      </c>
      <c r="G2888">
        <v>9223266017</v>
      </c>
      <c r="H2888" t="s">
        <v>1234</v>
      </c>
      <c r="I2888">
        <v>96.8</v>
      </c>
      <c r="J2888">
        <v>45058</v>
      </c>
      <c r="K2888">
        <v>88</v>
      </c>
      <c r="L2888">
        <v>45012</v>
      </c>
      <c r="M2888">
        <v>-46</v>
      </c>
      <c r="N2888" s="16">
        <f t="shared" si="45"/>
        <v>-4048</v>
      </c>
    </row>
    <row r="2889" spans="1:14" x14ac:dyDescent="0.25">
      <c r="A2889" t="s">
        <v>14</v>
      </c>
      <c r="B2889" t="s">
        <v>15</v>
      </c>
      <c r="C2889" t="s">
        <v>265</v>
      </c>
      <c r="D2889">
        <v>889160156</v>
      </c>
      <c r="E2889">
        <v>44998</v>
      </c>
      <c r="F2889">
        <v>44998</v>
      </c>
      <c r="G2889">
        <v>9223514870</v>
      </c>
      <c r="H2889">
        <v>2023008904</v>
      </c>
      <c r="I2889">
        <v>3120.76</v>
      </c>
      <c r="J2889">
        <v>45058</v>
      </c>
      <c r="K2889">
        <v>2558</v>
      </c>
      <c r="L2889">
        <v>45008</v>
      </c>
      <c r="M2889">
        <v>-50</v>
      </c>
      <c r="N2889" s="16">
        <f t="shared" si="45"/>
        <v>-127900</v>
      </c>
    </row>
    <row r="2890" spans="1:14" x14ac:dyDescent="0.25">
      <c r="A2890" t="s">
        <v>14</v>
      </c>
      <c r="B2890" t="s">
        <v>15</v>
      </c>
      <c r="C2890" t="s">
        <v>152</v>
      </c>
      <c r="D2890">
        <v>488410010</v>
      </c>
      <c r="E2890">
        <v>44998</v>
      </c>
      <c r="F2890">
        <v>44998</v>
      </c>
      <c r="G2890">
        <v>9223515432</v>
      </c>
      <c r="H2890" t="s">
        <v>461</v>
      </c>
      <c r="I2890">
        <v>63396.56</v>
      </c>
      <c r="J2890">
        <v>45058</v>
      </c>
      <c r="K2890">
        <v>51964.39</v>
      </c>
      <c r="L2890">
        <v>45000</v>
      </c>
      <c r="M2890">
        <v>-58</v>
      </c>
      <c r="N2890" s="16">
        <f t="shared" si="45"/>
        <v>-3013934.62</v>
      </c>
    </row>
    <row r="2891" spans="1:14" x14ac:dyDescent="0.25">
      <c r="A2891" t="s">
        <v>14</v>
      </c>
      <c r="B2891" t="s">
        <v>15</v>
      </c>
      <c r="C2891" t="s">
        <v>910</v>
      </c>
      <c r="D2891">
        <v>4376821213</v>
      </c>
      <c r="E2891">
        <v>44998</v>
      </c>
      <c r="F2891">
        <v>44998</v>
      </c>
      <c r="G2891">
        <v>9223555374</v>
      </c>
      <c r="H2891" t="s">
        <v>1235</v>
      </c>
      <c r="I2891">
        <v>252.54</v>
      </c>
      <c r="J2891">
        <v>45058</v>
      </c>
      <c r="K2891">
        <v>207</v>
      </c>
      <c r="L2891">
        <v>44999</v>
      </c>
      <c r="M2891">
        <v>-59</v>
      </c>
      <c r="N2891" s="16">
        <f t="shared" si="45"/>
        <v>-12213</v>
      </c>
    </row>
    <row r="2892" spans="1:14" x14ac:dyDescent="0.25">
      <c r="A2892" t="s">
        <v>14</v>
      </c>
      <c r="B2892" t="s">
        <v>15</v>
      </c>
      <c r="C2892" t="s">
        <v>645</v>
      </c>
      <c r="D2892">
        <v>1142120623</v>
      </c>
      <c r="E2892">
        <v>44998</v>
      </c>
      <c r="F2892">
        <v>44998</v>
      </c>
      <c r="G2892">
        <v>9224789849</v>
      </c>
      <c r="H2892">
        <v>1600456</v>
      </c>
      <c r="I2892">
        <v>447.74</v>
      </c>
      <c r="J2892">
        <v>45058</v>
      </c>
      <c r="K2892">
        <v>367</v>
      </c>
      <c r="L2892">
        <v>44999</v>
      </c>
      <c r="M2892">
        <v>-59</v>
      </c>
      <c r="N2892" s="16">
        <f t="shared" si="45"/>
        <v>-21653</v>
      </c>
    </row>
    <row r="2893" spans="1:14" x14ac:dyDescent="0.25">
      <c r="A2893" t="s">
        <v>14</v>
      </c>
      <c r="B2893" t="s">
        <v>15</v>
      </c>
      <c r="C2893" t="s">
        <v>49</v>
      </c>
      <c r="D2893">
        <v>8082461008</v>
      </c>
      <c r="E2893">
        <v>44998</v>
      </c>
      <c r="F2893">
        <v>44998</v>
      </c>
      <c r="G2893">
        <v>9224874181</v>
      </c>
      <c r="H2893">
        <v>23013598</v>
      </c>
      <c r="I2893">
        <v>2317.2199999999998</v>
      </c>
      <c r="J2893">
        <v>45058</v>
      </c>
      <c r="K2893">
        <v>1899.36</v>
      </c>
      <c r="L2893">
        <v>45005</v>
      </c>
      <c r="M2893">
        <v>-53</v>
      </c>
      <c r="N2893" s="16">
        <f t="shared" si="45"/>
        <v>-100666.08</v>
      </c>
    </row>
    <row r="2894" spans="1:14" x14ac:dyDescent="0.25">
      <c r="A2894" t="s">
        <v>14</v>
      </c>
      <c r="B2894" t="s">
        <v>15</v>
      </c>
      <c r="C2894" t="s">
        <v>49</v>
      </c>
      <c r="D2894">
        <v>8082461008</v>
      </c>
      <c r="E2894">
        <v>44998</v>
      </c>
      <c r="F2894">
        <v>44998</v>
      </c>
      <c r="G2894">
        <v>9224885853</v>
      </c>
      <c r="H2894">
        <v>22268793</v>
      </c>
      <c r="I2894">
        <v>650.02</v>
      </c>
      <c r="J2894">
        <v>45058</v>
      </c>
      <c r="K2894">
        <v>532.79999999999995</v>
      </c>
      <c r="L2894">
        <v>45005</v>
      </c>
      <c r="M2894">
        <v>-53</v>
      </c>
      <c r="N2894" s="16">
        <f t="shared" si="45"/>
        <v>-28238.399999999998</v>
      </c>
    </row>
    <row r="2895" spans="1:14" x14ac:dyDescent="0.25">
      <c r="A2895" t="s">
        <v>14</v>
      </c>
      <c r="B2895" t="s">
        <v>15</v>
      </c>
      <c r="C2895" t="s">
        <v>1236</v>
      </c>
      <c r="D2895">
        <v>388300527</v>
      </c>
      <c r="E2895">
        <v>44998</v>
      </c>
      <c r="F2895">
        <v>44998</v>
      </c>
      <c r="G2895">
        <v>9225360991</v>
      </c>
      <c r="H2895" t="s">
        <v>1237</v>
      </c>
      <c r="I2895">
        <v>6328</v>
      </c>
      <c r="J2895">
        <v>45058</v>
      </c>
      <c r="K2895">
        <v>6328</v>
      </c>
      <c r="L2895">
        <v>45020</v>
      </c>
      <c r="M2895">
        <v>-38</v>
      </c>
      <c r="N2895" s="16">
        <f t="shared" si="45"/>
        <v>-240464</v>
      </c>
    </row>
    <row r="2896" spans="1:14" x14ac:dyDescent="0.25">
      <c r="A2896" t="s">
        <v>14</v>
      </c>
      <c r="B2896" t="s">
        <v>15</v>
      </c>
      <c r="C2896" t="s">
        <v>320</v>
      </c>
      <c r="D2896">
        <v>1113580656</v>
      </c>
      <c r="E2896">
        <v>44999</v>
      </c>
      <c r="F2896">
        <v>44999</v>
      </c>
      <c r="G2896">
        <v>9225656559</v>
      </c>
      <c r="H2896">
        <v>380</v>
      </c>
      <c r="I2896">
        <v>314.76</v>
      </c>
      <c r="J2896">
        <v>45059</v>
      </c>
      <c r="K2896">
        <v>258</v>
      </c>
      <c r="L2896">
        <v>45009</v>
      </c>
      <c r="M2896">
        <v>-50</v>
      </c>
      <c r="N2896" s="16">
        <f t="shared" si="45"/>
        <v>-12900</v>
      </c>
    </row>
    <row r="2897" spans="1:14" x14ac:dyDescent="0.25">
      <c r="A2897" t="s">
        <v>14</v>
      </c>
      <c r="B2897" t="s">
        <v>15</v>
      </c>
      <c r="C2897" t="s">
        <v>217</v>
      </c>
      <c r="D2897">
        <v>805390283</v>
      </c>
      <c r="E2897">
        <v>44998</v>
      </c>
      <c r="F2897">
        <v>44998</v>
      </c>
      <c r="G2897">
        <v>9225672610</v>
      </c>
      <c r="H2897" t="s">
        <v>1238</v>
      </c>
      <c r="I2897">
        <v>819.84</v>
      </c>
      <c r="J2897">
        <v>45058</v>
      </c>
      <c r="K2897">
        <v>672</v>
      </c>
      <c r="L2897">
        <v>45009</v>
      </c>
      <c r="M2897">
        <v>-49</v>
      </c>
      <c r="N2897" s="16">
        <f t="shared" si="45"/>
        <v>-32928</v>
      </c>
    </row>
    <row r="2898" spans="1:14" x14ac:dyDescent="0.25">
      <c r="A2898" t="s">
        <v>14</v>
      </c>
      <c r="B2898" t="s">
        <v>15</v>
      </c>
      <c r="C2898" t="s">
        <v>217</v>
      </c>
      <c r="D2898">
        <v>805390283</v>
      </c>
      <c r="E2898">
        <v>44999</v>
      </c>
      <c r="F2898">
        <v>44999</v>
      </c>
      <c r="G2898">
        <v>9225674992</v>
      </c>
      <c r="H2898" t="s">
        <v>1239</v>
      </c>
      <c r="I2898">
        <v>327.94</v>
      </c>
      <c r="J2898">
        <v>45059</v>
      </c>
      <c r="K2898">
        <v>268.8</v>
      </c>
      <c r="L2898">
        <v>45009</v>
      </c>
      <c r="M2898">
        <v>-50</v>
      </c>
      <c r="N2898" s="16">
        <f t="shared" si="45"/>
        <v>-13440</v>
      </c>
    </row>
    <row r="2899" spans="1:14" x14ac:dyDescent="0.25">
      <c r="A2899" t="s">
        <v>14</v>
      </c>
      <c r="B2899" t="s">
        <v>15</v>
      </c>
      <c r="C2899" t="s">
        <v>452</v>
      </c>
      <c r="D2899">
        <v>5297730961</v>
      </c>
      <c r="E2899">
        <v>44999</v>
      </c>
      <c r="F2899">
        <v>44999</v>
      </c>
      <c r="G2899">
        <v>9225833750</v>
      </c>
      <c r="H2899">
        <v>23104966</v>
      </c>
      <c r="I2899">
        <v>231.8</v>
      </c>
      <c r="J2899">
        <v>45059</v>
      </c>
      <c r="K2899">
        <v>190</v>
      </c>
      <c r="L2899">
        <v>44999</v>
      </c>
      <c r="M2899">
        <v>-60</v>
      </c>
      <c r="N2899" s="16">
        <f t="shared" si="45"/>
        <v>-11400</v>
      </c>
    </row>
    <row r="2900" spans="1:14" x14ac:dyDescent="0.25">
      <c r="A2900" t="s">
        <v>14</v>
      </c>
      <c r="B2900" t="s">
        <v>15</v>
      </c>
      <c r="C2900" t="s">
        <v>274</v>
      </c>
      <c r="D2900">
        <v>9390710961</v>
      </c>
      <c r="E2900">
        <v>44999</v>
      </c>
      <c r="F2900">
        <v>44999</v>
      </c>
      <c r="G2900">
        <v>9226673873</v>
      </c>
      <c r="H2900">
        <v>235100351</v>
      </c>
      <c r="I2900">
        <v>800.45</v>
      </c>
      <c r="J2900">
        <v>45059</v>
      </c>
      <c r="K2900">
        <v>656.11</v>
      </c>
      <c r="L2900">
        <v>44999</v>
      </c>
      <c r="M2900">
        <v>-60</v>
      </c>
      <c r="N2900" s="16">
        <f t="shared" si="45"/>
        <v>-39366.6</v>
      </c>
    </row>
    <row r="2901" spans="1:14" x14ac:dyDescent="0.25">
      <c r="A2901" t="s">
        <v>14</v>
      </c>
      <c r="B2901" t="s">
        <v>15</v>
      </c>
      <c r="C2901" t="s">
        <v>274</v>
      </c>
      <c r="D2901">
        <v>9390710961</v>
      </c>
      <c r="E2901">
        <v>44999</v>
      </c>
      <c r="F2901">
        <v>44999</v>
      </c>
      <c r="G2901">
        <v>9226799960</v>
      </c>
      <c r="H2901">
        <v>235100397</v>
      </c>
      <c r="I2901">
        <v>2401.36</v>
      </c>
      <c r="J2901">
        <v>45059</v>
      </c>
      <c r="K2901">
        <v>1968.33</v>
      </c>
      <c r="L2901">
        <v>45000</v>
      </c>
      <c r="M2901">
        <v>-59</v>
      </c>
      <c r="N2901" s="16">
        <f t="shared" si="45"/>
        <v>-116131.47</v>
      </c>
    </row>
    <row r="2902" spans="1:14" x14ac:dyDescent="0.25">
      <c r="A2902" t="s">
        <v>14</v>
      </c>
      <c r="B2902" t="s">
        <v>15</v>
      </c>
      <c r="C2902" t="s">
        <v>353</v>
      </c>
      <c r="D2902">
        <v>10191080158</v>
      </c>
      <c r="E2902">
        <v>44999</v>
      </c>
      <c r="F2902">
        <v>44999</v>
      </c>
      <c r="G2902">
        <v>9227578194</v>
      </c>
      <c r="H2902" t="s">
        <v>1240</v>
      </c>
      <c r="I2902">
        <v>332.8</v>
      </c>
      <c r="J2902">
        <v>45059</v>
      </c>
      <c r="K2902">
        <v>320</v>
      </c>
      <c r="L2902">
        <v>45001</v>
      </c>
      <c r="M2902">
        <v>-58</v>
      </c>
      <c r="N2902" s="16">
        <f t="shared" si="45"/>
        <v>-18560</v>
      </c>
    </row>
    <row r="2903" spans="1:14" x14ac:dyDescent="0.25">
      <c r="A2903" t="s">
        <v>14</v>
      </c>
      <c r="B2903" t="s">
        <v>15</v>
      </c>
      <c r="C2903" t="s">
        <v>207</v>
      </c>
      <c r="D2903">
        <v>3222390159</v>
      </c>
      <c r="E2903">
        <v>44998</v>
      </c>
      <c r="F2903">
        <v>44998</v>
      </c>
      <c r="G2903">
        <v>9228142914</v>
      </c>
      <c r="H2903">
        <v>2023009065</v>
      </c>
      <c r="I2903">
        <v>523.84</v>
      </c>
      <c r="J2903">
        <v>45058</v>
      </c>
      <c r="K2903">
        <v>429.38</v>
      </c>
      <c r="L2903">
        <v>45006</v>
      </c>
      <c r="M2903">
        <v>-52</v>
      </c>
      <c r="N2903" s="16">
        <f t="shared" si="45"/>
        <v>-22327.759999999998</v>
      </c>
    </row>
    <row r="2904" spans="1:14" x14ac:dyDescent="0.25">
      <c r="A2904" t="s">
        <v>14</v>
      </c>
      <c r="B2904" t="s">
        <v>15</v>
      </c>
      <c r="C2904" t="s">
        <v>52</v>
      </c>
      <c r="D2904">
        <v>9238800156</v>
      </c>
      <c r="E2904">
        <v>44998</v>
      </c>
      <c r="F2904">
        <v>44998</v>
      </c>
      <c r="G2904">
        <v>9228219837</v>
      </c>
      <c r="H2904">
        <v>1209579434</v>
      </c>
      <c r="I2904">
        <v>260</v>
      </c>
      <c r="J2904">
        <v>45058</v>
      </c>
      <c r="K2904">
        <v>250</v>
      </c>
      <c r="L2904">
        <v>45005</v>
      </c>
      <c r="M2904">
        <v>-53</v>
      </c>
      <c r="N2904" s="16">
        <f t="shared" si="45"/>
        <v>-13250</v>
      </c>
    </row>
    <row r="2905" spans="1:14" x14ac:dyDescent="0.25">
      <c r="A2905" t="s">
        <v>14</v>
      </c>
      <c r="B2905" t="s">
        <v>15</v>
      </c>
      <c r="C2905" t="s">
        <v>94</v>
      </c>
      <c r="D2905">
        <v>4786681215</v>
      </c>
      <c r="E2905">
        <v>44999</v>
      </c>
      <c r="F2905">
        <v>44999</v>
      </c>
      <c r="G2905">
        <v>9228387258</v>
      </c>
      <c r="H2905">
        <v>1900036926</v>
      </c>
      <c r="I2905">
        <v>139.78</v>
      </c>
      <c r="J2905">
        <v>45059</v>
      </c>
      <c r="K2905">
        <v>127.07</v>
      </c>
      <c r="L2905">
        <v>45030</v>
      </c>
      <c r="M2905">
        <v>-29</v>
      </c>
      <c r="N2905" s="16">
        <f t="shared" si="45"/>
        <v>-3685.0299999999997</v>
      </c>
    </row>
    <row r="2906" spans="1:14" x14ac:dyDescent="0.25">
      <c r="A2906" t="s">
        <v>14</v>
      </c>
      <c r="B2906" t="s">
        <v>15</v>
      </c>
      <c r="C2906" t="s">
        <v>94</v>
      </c>
      <c r="D2906">
        <v>4786681215</v>
      </c>
      <c r="E2906">
        <v>44998</v>
      </c>
      <c r="F2906">
        <v>44998</v>
      </c>
      <c r="G2906">
        <v>9228387331</v>
      </c>
      <c r="H2906">
        <v>1900036911</v>
      </c>
      <c r="I2906">
        <v>935.55</v>
      </c>
      <c r="J2906">
        <v>45058</v>
      </c>
      <c r="K2906">
        <v>850.5</v>
      </c>
      <c r="L2906">
        <v>44999</v>
      </c>
      <c r="M2906">
        <v>-59</v>
      </c>
      <c r="N2906" s="16">
        <f t="shared" si="45"/>
        <v>-50179.5</v>
      </c>
    </row>
    <row r="2907" spans="1:14" x14ac:dyDescent="0.25">
      <c r="A2907" t="s">
        <v>14</v>
      </c>
      <c r="B2907" t="s">
        <v>15</v>
      </c>
      <c r="C2907" t="s">
        <v>94</v>
      </c>
      <c r="D2907">
        <v>4786681215</v>
      </c>
      <c r="E2907">
        <v>44999</v>
      </c>
      <c r="F2907">
        <v>44999</v>
      </c>
      <c r="G2907">
        <v>9228421972</v>
      </c>
      <c r="H2907">
        <v>1900036995</v>
      </c>
      <c r="I2907">
        <v>0.01</v>
      </c>
      <c r="J2907">
        <v>45059</v>
      </c>
      <c r="K2907">
        <v>0.01</v>
      </c>
      <c r="L2907">
        <v>45030</v>
      </c>
      <c r="M2907">
        <v>-29</v>
      </c>
      <c r="N2907" s="16">
        <f t="shared" si="45"/>
        <v>-0.28999999999999998</v>
      </c>
    </row>
    <row r="2908" spans="1:14" x14ac:dyDescent="0.25">
      <c r="A2908" t="s">
        <v>14</v>
      </c>
      <c r="B2908" t="s">
        <v>15</v>
      </c>
      <c r="C2908" t="s">
        <v>94</v>
      </c>
      <c r="D2908">
        <v>4786681215</v>
      </c>
      <c r="E2908">
        <v>44998</v>
      </c>
      <c r="F2908">
        <v>44998</v>
      </c>
      <c r="G2908">
        <v>9228422746</v>
      </c>
      <c r="H2908">
        <v>1900040138</v>
      </c>
      <c r="I2908">
        <v>2733.59</v>
      </c>
      <c r="J2908">
        <v>45058</v>
      </c>
      <c r="K2908">
        <v>2485.08</v>
      </c>
      <c r="L2908">
        <v>44999</v>
      </c>
      <c r="M2908">
        <v>-59</v>
      </c>
      <c r="N2908" s="16">
        <f t="shared" si="45"/>
        <v>-146619.72</v>
      </c>
    </row>
    <row r="2909" spans="1:14" x14ac:dyDescent="0.25">
      <c r="A2909" t="s">
        <v>14</v>
      </c>
      <c r="B2909" t="s">
        <v>15</v>
      </c>
      <c r="C2909" t="s">
        <v>94</v>
      </c>
      <c r="D2909">
        <v>4786681215</v>
      </c>
      <c r="E2909">
        <v>44999</v>
      </c>
      <c r="F2909">
        <v>44999</v>
      </c>
      <c r="G2909">
        <v>9228422777</v>
      </c>
      <c r="H2909">
        <v>1900040173</v>
      </c>
      <c r="I2909">
        <v>2831.31</v>
      </c>
      <c r="J2909">
        <v>45059</v>
      </c>
      <c r="K2909">
        <v>2573.92</v>
      </c>
      <c r="L2909">
        <v>45030</v>
      </c>
      <c r="M2909">
        <v>-29</v>
      </c>
      <c r="N2909" s="16">
        <f t="shared" si="45"/>
        <v>-74643.680000000008</v>
      </c>
    </row>
    <row r="2910" spans="1:14" x14ac:dyDescent="0.25">
      <c r="A2910" t="s">
        <v>14</v>
      </c>
      <c r="B2910" t="s">
        <v>15</v>
      </c>
      <c r="C2910" t="s">
        <v>94</v>
      </c>
      <c r="D2910">
        <v>4786681215</v>
      </c>
      <c r="E2910">
        <v>44999</v>
      </c>
      <c r="F2910">
        <v>44999</v>
      </c>
      <c r="G2910">
        <v>9228423487</v>
      </c>
      <c r="H2910">
        <v>1900041524</v>
      </c>
      <c r="I2910">
        <v>247.5</v>
      </c>
      <c r="J2910">
        <v>45059</v>
      </c>
      <c r="K2910">
        <v>225</v>
      </c>
      <c r="L2910">
        <v>45030</v>
      </c>
      <c r="M2910">
        <v>-29</v>
      </c>
      <c r="N2910" s="16">
        <f t="shared" si="45"/>
        <v>-6525</v>
      </c>
    </row>
    <row r="2911" spans="1:14" x14ac:dyDescent="0.25">
      <c r="A2911" t="s">
        <v>14</v>
      </c>
      <c r="B2911" t="s">
        <v>15</v>
      </c>
      <c r="C2911" t="s">
        <v>94</v>
      </c>
      <c r="D2911">
        <v>4786681215</v>
      </c>
      <c r="E2911">
        <v>44998</v>
      </c>
      <c r="F2911">
        <v>44998</v>
      </c>
      <c r="G2911">
        <v>9228423512</v>
      </c>
      <c r="H2911">
        <v>1900041513</v>
      </c>
      <c r="I2911">
        <v>143.61000000000001</v>
      </c>
      <c r="J2911">
        <v>45058</v>
      </c>
      <c r="K2911">
        <v>130.55000000000001</v>
      </c>
      <c r="L2911">
        <v>44999</v>
      </c>
      <c r="M2911">
        <v>-59</v>
      </c>
      <c r="N2911" s="16">
        <f t="shared" si="45"/>
        <v>-7702.4500000000007</v>
      </c>
    </row>
    <row r="2912" spans="1:14" x14ac:dyDescent="0.25">
      <c r="A2912" t="s">
        <v>14</v>
      </c>
      <c r="B2912" t="s">
        <v>15</v>
      </c>
      <c r="C2912" t="s">
        <v>94</v>
      </c>
      <c r="D2912">
        <v>4786681215</v>
      </c>
      <c r="E2912">
        <v>44998</v>
      </c>
      <c r="F2912">
        <v>44998</v>
      </c>
      <c r="G2912">
        <v>9228423519</v>
      </c>
      <c r="H2912">
        <v>1900041535</v>
      </c>
      <c r="I2912">
        <v>148.01</v>
      </c>
      <c r="J2912">
        <v>45058</v>
      </c>
      <c r="K2912">
        <v>134.55000000000001</v>
      </c>
      <c r="L2912">
        <v>44999</v>
      </c>
      <c r="M2912">
        <v>-59</v>
      </c>
      <c r="N2912" s="16">
        <f t="shared" si="45"/>
        <v>-7938.4500000000007</v>
      </c>
    </row>
    <row r="2913" spans="1:14" x14ac:dyDescent="0.25">
      <c r="A2913" t="s">
        <v>14</v>
      </c>
      <c r="B2913" t="s">
        <v>15</v>
      </c>
      <c r="C2913" t="s">
        <v>94</v>
      </c>
      <c r="D2913">
        <v>4786681215</v>
      </c>
      <c r="E2913">
        <v>44998</v>
      </c>
      <c r="F2913">
        <v>44998</v>
      </c>
      <c r="G2913">
        <v>9228423540</v>
      </c>
      <c r="H2913">
        <v>1900041514</v>
      </c>
      <c r="I2913">
        <v>173.36</v>
      </c>
      <c r="J2913">
        <v>45058</v>
      </c>
      <c r="K2913">
        <v>157.6</v>
      </c>
      <c r="L2913">
        <v>44999</v>
      </c>
      <c r="M2913">
        <v>-59</v>
      </c>
      <c r="N2913" s="16">
        <f t="shared" si="45"/>
        <v>-9298.4</v>
      </c>
    </row>
    <row r="2914" spans="1:14" x14ac:dyDescent="0.25">
      <c r="A2914" t="s">
        <v>14</v>
      </c>
      <c r="B2914" t="s">
        <v>15</v>
      </c>
      <c r="C2914" t="s">
        <v>94</v>
      </c>
      <c r="D2914">
        <v>4786681215</v>
      </c>
      <c r="E2914">
        <v>44998</v>
      </c>
      <c r="F2914">
        <v>44998</v>
      </c>
      <c r="G2914">
        <v>9228447326</v>
      </c>
      <c r="H2914">
        <v>1900041593</v>
      </c>
      <c r="I2914">
        <v>17.79</v>
      </c>
      <c r="J2914">
        <v>45058</v>
      </c>
      <c r="K2914">
        <v>16.170000000000002</v>
      </c>
      <c r="L2914">
        <v>44999</v>
      </c>
      <c r="M2914">
        <v>-59</v>
      </c>
      <c r="N2914" s="16">
        <f t="shared" si="45"/>
        <v>-954.03000000000009</v>
      </c>
    </row>
    <row r="2915" spans="1:14" x14ac:dyDescent="0.25">
      <c r="A2915" t="s">
        <v>14</v>
      </c>
      <c r="B2915" t="s">
        <v>15</v>
      </c>
      <c r="C2915" t="s">
        <v>94</v>
      </c>
      <c r="D2915">
        <v>4786681215</v>
      </c>
      <c r="E2915">
        <v>44998</v>
      </c>
      <c r="F2915">
        <v>44998</v>
      </c>
      <c r="G2915">
        <v>9228447412</v>
      </c>
      <c r="H2915">
        <v>1900043158</v>
      </c>
      <c r="I2915">
        <v>16.739999999999998</v>
      </c>
      <c r="J2915">
        <v>45058</v>
      </c>
      <c r="K2915">
        <v>15.22</v>
      </c>
      <c r="L2915">
        <v>44999</v>
      </c>
      <c r="M2915">
        <v>-59</v>
      </c>
      <c r="N2915" s="16">
        <f t="shared" si="45"/>
        <v>-897.98</v>
      </c>
    </row>
    <row r="2916" spans="1:14" x14ac:dyDescent="0.25">
      <c r="A2916" t="s">
        <v>14</v>
      </c>
      <c r="B2916" t="s">
        <v>15</v>
      </c>
      <c r="C2916" t="s">
        <v>94</v>
      </c>
      <c r="D2916">
        <v>4786681215</v>
      </c>
      <c r="E2916">
        <v>44999</v>
      </c>
      <c r="F2916">
        <v>44999</v>
      </c>
      <c r="G2916">
        <v>9228447467</v>
      </c>
      <c r="H2916">
        <v>1900041585</v>
      </c>
      <c r="I2916">
        <v>1418.34</v>
      </c>
      <c r="J2916">
        <v>45059</v>
      </c>
      <c r="K2916">
        <v>1289.4000000000001</v>
      </c>
      <c r="L2916">
        <v>45030</v>
      </c>
      <c r="M2916">
        <v>-29</v>
      </c>
      <c r="N2916" s="16">
        <f t="shared" si="45"/>
        <v>-37392.600000000006</v>
      </c>
    </row>
    <row r="2917" spans="1:14" x14ac:dyDescent="0.25">
      <c r="A2917" t="s">
        <v>14</v>
      </c>
      <c r="B2917" t="s">
        <v>15</v>
      </c>
      <c r="C2917" t="s">
        <v>94</v>
      </c>
      <c r="D2917">
        <v>4786681215</v>
      </c>
      <c r="E2917">
        <v>44998</v>
      </c>
      <c r="F2917">
        <v>44998</v>
      </c>
      <c r="G2917">
        <v>9228447636</v>
      </c>
      <c r="H2917">
        <v>1900043108</v>
      </c>
      <c r="I2917">
        <v>18.63</v>
      </c>
      <c r="J2917">
        <v>45058</v>
      </c>
      <c r="K2917">
        <v>16.940000000000001</v>
      </c>
      <c r="L2917">
        <v>44999</v>
      </c>
      <c r="M2917">
        <v>-59</v>
      </c>
      <c r="N2917" s="16">
        <f t="shared" si="45"/>
        <v>-999.46</v>
      </c>
    </row>
    <row r="2918" spans="1:14" x14ac:dyDescent="0.25">
      <c r="A2918" t="s">
        <v>14</v>
      </c>
      <c r="B2918" t="s">
        <v>15</v>
      </c>
      <c r="C2918" t="s">
        <v>94</v>
      </c>
      <c r="D2918">
        <v>4786681215</v>
      </c>
      <c r="E2918">
        <v>44998</v>
      </c>
      <c r="F2918">
        <v>44998</v>
      </c>
      <c r="G2918">
        <v>9228448420</v>
      </c>
      <c r="H2918">
        <v>1900037039</v>
      </c>
      <c r="I2918">
        <v>14.19</v>
      </c>
      <c r="J2918">
        <v>45058</v>
      </c>
      <c r="K2918">
        <v>12.9</v>
      </c>
      <c r="L2918">
        <v>44999</v>
      </c>
      <c r="M2918">
        <v>-59</v>
      </c>
      <c r="N2918" s="16">
        <f t="shared" si="45"/>
        <v>-761.1</v>
      </c>
    </row>
    <row r="2919" spans="1:14" x14ac:dyDescent="0.25">
      <c r="A2919" t="s">
        <v>14</v>
      </c>
      <c r="B2919" t="s">
        <v>15</v>
      </c>
      <c r="C2919" t="s">
        <v>94</v>
      </c>
      <c r="D2919">
        <v>4786681215</v>
      </c>
      <c r="E2919">
        <v>44998</v>
      </c>
      <c r="F2919">
        <v>44998</v>
      </c>
      <c r="G2919">
        <v>9228448428</v>
      </c>
      <c r="H2919">
        <v>1900043195</v>
      </c>
      <c r="I2919">
        <v>343.73</v>
      </c>
      <c r="J2919">
        <v>45058</v>
      </c>
      <c r="K2919">
        <v>312.48</v>
      </c>
      <c r="L2919">
        <v>44999</v>
      </c>
      <c r="M2919">
        <v>-59</v>
      </c>
      <c r="N2919" s="16">
        <f t="shared" si="45"/>
        <v>-18436.32</v>
      </c>
    </row>
    <row r="2920" spans="1:14" x14ac:dyDescent="0.25">
      <c r="A2920" t="s">
        <v>14</v>
      </c>
      <c r="B2920" t="s">
        <v>15</v>
      </c>
      <c r="C2920" t="s">
        <v>94</v>
      </c>
      <c r="D2920">
        <v>4786681215</v>
      </c>
      <c r="E2920">
        <v>44999</v>
      </c>
      <c r="F2920">
        <v>44999</v>
      </c>
      <c r="G2920">
        <v>9228448450</v>
      </c>
      <c r="H2920">
        <v>1900037054</v>
      </c>
      <c r="I2920">
        <v>326.7</v>
      </c>
      <c r="J2920">
        <v>45059</v>
      </c>
      <c r="K2920">
        <v>297</v>
      </c>
      <c r="L2920">
        <v>45030</v>
      </c>
      <c r="M2920">
        <v>-29</v>
      </c>
      <c r="N2920" s="16">
        <f t="shared" si="45"/>
        <v>-8613</v>
      </c>
    </row>
    <row r="2921" spans="1:14" x14ac:dyDescent="0.25">
      <c r="A2921" t="s">
        <v>14</v>
      </c>
      <c r="B2921" t="s">
        <v>15</v>
      </c>
      <c r="C2921" t="s">
        <v>94</v>
      </c>
      <c r="D2921">
        <v>4786681215</v>
      </c>
      <c r="E2921">
        <v>44999</v>
      </c>
      <c r="F2921">
        <v>44999</v>
      </c>
      <c r="G2921">
        <v>9228448461</v>
      </c>
      <c r="H2921">
        <v>1900037051</v>
      </c>
      <c r="I2921">
        <v>178.2</v>
      </c>
      <c r="J2921">
        <v>45059</v>
      </c>
      <c r="K2921">
        <v>162</v>
      </c>
      <c r="L2921">
        <v>45030</v>
      </c>
      <c r="M2921">
        <v>-29</v>
      </c>
      <c r="N2921" s="16">
        <f t="shared" si="45"/>
        <v>-4698</v>
      </c>
    </row>
    <row r="2922" spans="1:14" x14ac:dyDescent="0.25">
      <c r="A2922" t="s">
        <v>14</v>
      </c>
      <c r="B2922" t="s">
        <v>15</v>
      </c>
      <c r="C2922" t="s">
        <v>94</v>
      </c>
      <c r="D2922">
        <v>4786681215</v>
      </c>
      <c r="E2922">
        <v>44999</v>
      </c>
      <c r="F2922">
        <v>44999</v>
      </c>
      <c r="G2922">
        <v>9228448654</v>
      </c>
      <c r="H2922">
        <v>1900037038</v>
      </c>
      <c r="I2922">
        <v>687.45</v>
      </c>
      <c r="J2922">
        <v>45059</v>
      </c>
      <c r="K2922">
        <v>624.95000000000005</v>
      </c>
      <c r="L2922">
        <v>45030</v>
      </c>
      <c r="M2922">
        <v>-29</v>
      </c>
      <c r="N2922" s="16">
        <f t="shared" si="45"/>
        <v>-18123.550000000003</v>
      </c>
    </row>
    <row r="2923" spans="1:14" x14ac:dyDescent="0.25">
      <c r="A2923" t="s">
        <v>14</v>
      </c>
      <c r="B2923" t="s">
        <v>15</v>
      </c>
      <c r="C2923" t="s">
        <v>94</v>
      </c>
      <c r="D2923">
        <v>4786681215</v>
      </c>
      <c r="E2923">
        <v>44998</v>
      </c>
      <c r="F2923">
        <v>44998</v>
      </c>
      <c r="G2923">
        <v>9228482633</v>
      </c>
      <c r="H2923">
        <v>1900041619</v>
      </c>
      <c r="I2923">
        <v>20.2</v>
      </c>
      <c r="J2923">
        <v>45058</v>
      </c>
      <c r="K2923">
        <v>18.36</v>
      </c>
      <c r="L2923">
        <v>44999</v>
      </c>
      <c r="M2923">
        <v>-59</v>
      </c>
      <c r="N2923" s="16">
        <f t="shared" si="45"/>
        <v>-1083.24</v>
      </c>
    </row>
    <row r="2924" spans="1:14" x14ac:dyDescent="0.25">
      <c r="A2924" t="s">
        <v>14</v>
      </c>
      <c r="B2924" t="s">
        <v>15</v>
      </c>
      <c r="C2924" t="s">
        <v>94</v>
      </c>
      <c r="D2924">
        <v>4786681215</v>
      </c>
      <c r="E2924">
        <v>44999</v>
      </c>
      <c r="F2924">
        <v>44999</v>
      </c>
      <c r="G2924">
        <v>9228483669</v>
      </c>
      <c r="H2924">
        <v>1900043238</v>
      </c>
      <c r="I2924">
        <v>20.55</v>
      </c>
      <c r="J2924">
        <v>45059</v>
      </c>
      <c r="K2924">
        <v>18.68</v>
      </c>
      <c r="L2924">
        <v>45030</v>
      </c>
      <c r="M2924">
        <v>-29</v>
      </c>
      <c r="N2924" s="16">
        <f t="shared" si="45"/>
        <v>-541.72</v>
      </c>
    </row>
    <row r="2925" spans="1:14" x14ac:dyDescent="0.25">
      <c r="A2925" t="s">
        <v>14</v>
      </c>
      <c r="B2925" t="s">
        <v>15</v>
      </c>
      <c r="C2925" t="s">
        <v>94</v>
      </c>
      <c r="D2925">
        <v>4786681215</v>
      </c>
      <c r="E2925">
        <v>44999</v>
      </c>
      <c r="F2925">
        <v>44999</v>
      </c>
      <c r="G2925">
        <v>9228483695</v>
      </c>
      <c r="H2925">
        <v>1900037120</v>
      </c>
      <c r="I2925">
        <v>1174.8</v>
      </c>
      <c r="J2925">
        <v>45059</v>
      </c>
      <c r="K2925">
        <v>1068</v>
      </c>
      <c r="L2925">
        <v>45030</v>
      </c>
      <c r="M2925">
        <v>-29</v>
      </c>
      <c r="N2925" s="16">
        <f t="shared" si="45"/>
        <v>-30972</v>
      </c>
    </row>
    <row r="2926" spans="1:14" x14ac:dyDescent="0.25">
      <c r="A2926" t="s">
        <v>14</v>
      </c>
      <c r="B2926" t="s">
        <v>15</v>
      </c>
      <c r="C2926" t="s">
        <v>94</v>
      </c>
      <c r="D2926">
        <v>4786681215</v>
      </c>
      <c r="E2926">
        <v>44998</v>
      </c>
      <c r="F2926">
        <v>44998</v>
      </c>
      <c r="G2926">
        <v>9228484539</v>
      </c>
      <c r="H2926">
        <v>1900037179</v>
      </c>
      <c r="I2926">
        <v>352.11</v>
      </c>
      <c r="J2926">
        <v>45058</v>
      </c>
      <c r="K2926">
        <v>320.10000000000002</v>
      </c>
      <c r="L2926">
        <v>44999</v>
      </c>
      <c r="M2926">
        <v>-59</v>
      </c>
      <c r="N2926" s="16">
        <f t="shared" si="45"/>
        <v>-18885.900000000001</v>
      </c>
    </row>
    <row r="2927" spans="1:14" x14ac:dyDescent="0.25">
      <c r="A2927" t="s">
        <v>14</v>
      </c>
      <c r="B2927" t="s">
        <v>15</v>
      </c>
      <c r="C2927" t="s">
        <v>94</v>
      </c>
      <c r="D2927">
        <v>4786681215</v>
      </c>
      <c r="E2927">
        <v>44999</v>
      </c>
      <c r="F2927">
        <v>44999</v>
      </c>
      <c r="G2927">
        <v>9228508561</v>
      </c>
      <c r="H2927">
        <v>1900040406</v>
      </c>
      <c r="I2927">
        <v>10761.42</v>
      </c>
      <c r="J2927">
        <v>45059</v>
      </c>
      <c r="K2927">
        <v>9783.11</v>
      </c>
      <c r="L2927">
        <v>45030</v>
      </c>
      <c r="M2927">
        <v>-29</v>
      </c>
      <c r="N2927" s="16">
        <f t="shared" si="45"/>
        <v>-283710.19</v>
      </c>
    </row>
    <row r="2928" spans="1:14" x14ac:dyDescent="0.25">
      <c r="A2928" t="s">
        <v>14</v>
      </c>
      <c r="B2928" t="s">
        <v>15</v>
      </c>
      <c r="C2928" t="s">
        <v>94</v>
      </c>
      <c r="D2928">
        <v>4786681215</v>
      </c>
      <c r="E2928">
        <v>44999</v>
      </c>
      <c r="F2928">
        <v>44999</v>
      </c>
      <c r="G2928">
        <v>9228508786</v>
      </c>
      <c r="H2928">
        <v>1900040372</v>
      </c>
      <c r="I2928">
        <v>57.55</v>
      </c>
      <c r="J2928">
        <v>45059</v>
      </c>
      <c r="K2928">
        <v>52.32</v>
      </c>
      <c r="L2928">
        <v>45030</v>
      </c>
      <c r="M2928">
        <v>-29</v>
      </c>
      <c r="N2928" s="16">
        <f t="shared" si="45"/>
        <v>-1517.28</v>
      </c>
    </row>
    <row r="2929" spans="1:14" x14ac:dyDescent="0.25">
      <c r="A2929" t="s">
        <v>14</v>
      </c>
      <c r="B2929" t="s">
        <v>15</v>
      </c>
      <c r="C2929" t="s">
        <v>94</v>
      </c>
      <c r="D2929">
        <v>4786681215</v>
      </c>
      <c r="E2929">
        <v>44998</v>
      </c>
      <c r="F2929">
        <v>44998</v>
      </c>
      <c r="G2929">
        <v>9228508829</v>
      </c>
      <c r="H2929">
        <v>1900040364</v>
      </c>
      <c r="I2929">
        <v>72.38</v>
      </c>
      <c r="J2929">
        <v>45058</v>
      </c>
      <c r="K2929">
        <v>65.8</v>
      </c>
      <c r="L2929">
        <v>44999</v>
      </c>
      <c r="M2929">
        <v>-59</v>
      </c>
      <c r="N2929" s="16">
        <f t="shared" si="45"/>
        <v>-3882.2</v>
      </c>
    </row>
    <row r="2930" spans="1:14" x14ac:dyDescent="0.25">
      <c r="A2930" t="s">
        <v>14</v>
      </c>
      <c r="B2930" t="s">
        <v>15</v>
      </c>
      <c r="C2930" t="s">
        <v>28</v>
      </c>
      <c r="D2930">
        <v>7146020586</v>
      </c>
      <c r="E2930">
        <v>44999</v>
      </c>
      <c r="F2930">
        <v>44999</v>
      </c>
      <c r="G2930">
        <v>9228522196</v>
      </c>
      <c r="H2930">
        <v>1020588969</v>
      </c>
      <c r="I2930">
        <v>18025.03</v>
      </c>
      <c r="J2930">
        <v>45059</v>
      </c>
      <c r="K2930">
        <v>15268.03</v>
      </c>
      <c r="L2930">
        <v>45008</v>
      </c>
      <c r="M2930">
        <v>-51</v>
      </c>
      <c r="N2930" s="16">
        <f t="shared" si="45"/>
        <v>-778669.53</v>
      </c>
    </row>
    <row r="2931" spans="1:14" x14ac:dyDescent="0.25">
      <c r="A2931" t="s">
        <v>14</v>
      </c>
      <c r="B2931" t="s">
        <v>15</v>
      </c>
      <c r="C2931" t="s">
        <v>94</v>
      </c>
      <c r="D2931">
        <v>4786681215</v>
      </c>
      <c r="E2931">
        <v>44999</v>
      </c>
      <c r="F2931">
        <v>44999</v>
      </c>
      <c r="G2931">
        <v>9228526090</v>
      </c>
      <c r="H2931">
        <v>1900043381</v>
      </c>
      <c r="I2931">
        <v>20.079999999999998</v>
      </c>
      <c r="J2931">
        <v>45059</v>
      </c>
      <c r="K2931">
        <v>18.25</v>
      </c>
      <c r="L2931">
        <v>45030</v>
      </c>
      <c r="M2931">
        <v>-29</v>
      </c>
      <c r="N2931" s="16">
        <f t="shared" si="45"/>
        <v>-529.25</v>
      </c>
    </row>
    <row r="2932" spans="1:14" x14ac:dyDescent="0.25">
      <c r="A2932" t="s">
        <v>14</v>
      </c>
      <c r="B2932" t="s">
        <v>15</v>
      </c>
      <c r="C2932" t="s">
        <v>94</v>
      </c>
      <c r="D2932">
        <v>4786681215</v>
      </c>
      <c r="E2932">
        <v>44998</v>
      </c>
      <c r="F2932">
        <v>44998</v>
      </c>
      <c r="G2932">
        <v>9228526134</v>
      </c>
      <c r="H2932">
        <v>1900043307</v>
      </c>
      <c r="I2932">
        <v>343.73</v>
      </c>
      <c r="J2932">
        <v>45058</v>
      </c>
      <c r="K2932">
        <v>312.48</v>
      </c>
      <c r="L2932">
        <v>44999</v>
      </c>
      <c r="M2932">
        <v>-59</v>
      </c>
      <c r="N2932" s="16">
        <f t="shared" si="45"/>
        <v>-18436.32</v>
      </c>
    </row>
    <row r="2933" spans="1:14" x14ac:dyDescent="0.25">
      <c r="A2933" t="s">
        <v>14</v>
      </c>
      <c r="B2933" t="s">
        <v>15</v>
      </c>
      <c r="C2933" t="s">
        <v>94</v>
      </c>
      <c r="D2933">
        <v>4786681215</v>
      </c>
      <c r="E2933">
        <v>44999</v>
      </c>
      <c r="F2933">
        <v>44999</v>
      </c>
      <c r="G2933">
        <v>9228526177</v>
      </c>
      <c r="H2933">
        <v>1900043368</v>
      </c>
      <c r="I2933">
        <v>82.72</v>
      </c>
      <c r="J2933">
        <v>45059</v>
      </c>
      <c r="K2933">
        <v>75.2</v>
      </c>
      <c r="L2933">
        <v>45030</v>
      </c>
      <c r="M2933">
        <v>-29</v>
      </c>
      <c r="N2933" s="16">
        <f t="shared" si="45"/>
        <v>-2180.8000000000002</v>
      </c>
    </row>
    <row r="2934" spans="1:14" x14ac:dyDescent="0.25">
      <c r="A2934" t="s">
        <v>14</v>
      </c>
      <c r="B2934" t="s">
        <v>15</v>
      </c>
      <c r="C2934" t="s">
        <v>94</v>
      </c>
      <c r="D2934">
        <v>4786681215</v>
      </c>
      <c r="E2934">
        <v>44999</v>
      </c>
      <c r="F2934">
        <v>44999</v>
      </c>
      <c r="G2934">
        <v>9228526195</v>
      </c>
      <c r="H2934">
        <v>1900043315</v>
      </c>
      <c r="I2934">
        <v>22.36</v>
      </c>
      <c r="J2934">
        <v>45059</v>
      </c>
      <c r="K2934">
        <v>20.329999999999998</v>
      </c>
      <c r="L2934">
        <v>45030</v>
      </c>
      <c r="M2934">
        <v>-29</v>
      </c>
      <c r="N2934" s="16">
        <f t="shared" si="45"/>
        <v>-589.56999999999994</v>
      </c>
    </row>
    <row r="2935" spans="1:14" x14ac:dyDescent="0.25">
      <c r="A2935" t="s">
        <v>14</v>
      </c>
      <c r="B2935" t="s">
        <v>15</v>
      </c>
      <c r="C2935" t="s">
        <v>94</v>
      </c>
      <c r="D2935">
        <v>4786681215</v>
      </c>
      <c r="E2935">
        <v>44998</v>
      </c>
      <c r="F2935">
        <v>44998</v>
      </c>
      <c r="G2935">
        <v>9228526224</v>
      </c>
      <c r="H2935">
        <v>1900043391</v>
      </c>
      <c r="I2935">
        <v>247.5</v>
      </c>
      <c r="J2935">
        <v>45058</v>
      </c>
      <c r="K2935">
        <v>225</v>
      </c>
      <c r="L2935">
        <v>44999</v>
      </c>
      <c r="M2935">
        <v>-59</v>
      </c>
      <c r="N2935" s="16">
        <f t="shared" si="45"/>
        <v>-13275</v>
      </c>
    </row>
    <row r="2936" spans="1:14" x14ac:dyDescent="0.25">
      <c r="A2936" t="s">
        <v>14</v>
      </c>
      <c r="B2936" t="s">
        <v>15</v>
      </c>
      <c r="C2936" t="s">
        <v>94</v>
      </c>
      <c r="D2936">
        <v>4786681215</v>
      </c>
      <c r="E2936">
        <v>44998</v>
      </c>
      <c r="F2936">
        <v>44998</v>
      </c>
      <c r="G2936">
        <v>9228526445</v>
      </c>
      <c r="H2936">
        <v>1900037247</v>
      </c>
      <c r="I2936">
        <v>352.11</v>
      </c>
      <c r="J2936">
        <v>45058</v>
      </c>
      <c r="K2936">
        <v>320.10000000000002</v>
      </c>
      <c r="L2936">
        <v>44999</v>
      </c>
      <c r="M2936">
        <v>-59</v>
      </c>
      <c r="N2936" s="16">
        <f t="shared" si="45"/>
        <v>-18885.900000000001</v>
      </c>
    </row>
    <row r="2937" spans="1:14" x14ac:dyDescent="0.25">
      <c r="A2937" t="s">
        <v>14</v>
      </c>
      <c r="B2937" t="s">
        <v>15</v>
      </c>
      <c r="C2937" t="s">
        <v>94</v>
      </c>
      <c r="D2937">
        <v>4786681215</v>
      </c>
      <c r="E2937">
        <v>44998</v>
      </c>
      <c r="F2937">
        <v>44998</v>
      </c>
      <c r="G2937">
        <v>9228526944</v>
      </c>
      <c r="H2937">
        <v>1900038867</v>
      </c>
      <c r="I2937">
        <v>145.75</v>
      </c>
      <c r="J2937">
        <v>45058</v>
      </c>
      <c r="K2937">
        <v>132.5</v>
      </c>
      <c r="L2937">
        <v>44999</v>
      </c>
      <c r="M2937">
        <v>-59</v>
      </c>
      <c r="N2937" s="16">
        <f t="shared" si="45"/>
        <v>-7817.5</v>
      </c>
    </row>
    <row r="2938" spans="1:14" x14ac:dyDescent="0.25">
      <c r="A2938" t="s">
        <v>14</v>
      </c>
      <c r="B2938" t="s">
        <v>15</v>
      </c>
      <c r="C2938" t="s">
        <v>94</v>
      </c>
      <c r="D2938">
        <v>4786681215</v>
      </c>
      <c r="E2938">
        <v>44999</v>
      </c>
      <c r="F2938">
        <v>44999</v>
      </c>
      <c r="G2938">
        <v>9228526970</v>
      </c>
      <c r="H2938">
        <v>1900038896</v>
      </c>
      <c r="I2938">
        <v>493.64</v>
      </c>
      <c r="J2938">
        <v>45059</v>
      </c>
      <c r="K2938">
        <v>448.76</v>
      </c>
      <c r="L2938">
        <v>45030</v>
      </c>
      <c r="M2938">
        <v>-29</v>
      </c>
      <c r="N2938" s="16">
        <f t="shared" si="45"/>
        <v>-13014.039999999999</v>
      </c>
    </row>
    <row r="2939" spans="1:14" x14ac:dyDescent="0.25">
      <c r="A2939" t="s">
        <v>14</v>
      </c>
      <c r="B2939" t="s">
        <v>15</v>
      </c>
      <c r="C2939" t="s">
        <v>94</v>
      </c>
      <c r="D2939">
        <v>4786681215</v>
      </c>
      <c r="E2939">
        <v>44999</v>
      </c>
      <c r="F2939">
        <v>44999</v>
      </c>
      <c r="G2939">
        <v>9228526997</v>
      </c>
      <c r="H2939">
        <v>1900041809</v>
      </c>
      <c r="I2939">
        <v>660</v>
      </c>
      <c r="J2939">
        <v>45059</v>
      </c>
      <c r="K2939">
        <v>600</v>
      </c>
      <c r="L2939">
        <v>45030</v>
      </c>
      <c r="M2939">
        <v>-29</v>
      </c>
      <c r="N2939" s="16">
        <f t="shared" si="45"/>
        <v>-17400</v>
      </c>
    </row>
    <row r="2940" spans="1:14" x14ac:dyDescent="0.25">
      <c r="A2940" t="s">
        <v>14</v>
      </c>
      <c r="B2940" t="s">
        <v>15</v>
      </c>
      <c r="C2940" t="s">
        <v>49</v>
      </c>
      <c r="D2940">
        <v>8082461008</v>
      </c>
      <c r="E2940">
        <v>44999</v>
      </c>
      <c r="F2940">
        <v>44999</v>
      </c>
      <c r="G2940">
        <v>9228529166</v>
      </c>
      <c r="H2940">
        <v>23062697</v>
      </c>
      <c r="I2940">
        <v>6240</v>
      </c>
      <c r="J2940">
        <v>45059</v>
      </c>
      <c r="K2940">
        <v>6000</v>
      </c>
      <c r="L2940">
        <v>45005</v>
      </c>
      <c r="M2940">
        <v>-54</v>
      </c>
      <c r="N2940" s="16">
        <f t="shared" si="45"/>
        <v>-324000</v>
      </c>
    </row>
    <row r="2941" spans="1:14" x14ac:dyDescent="0.25">
      <c r="A2941" t="s">
        <v>14</v>
      </c>
      <c r="B2941" t="s">
        <v>15</v>
      </c>
      <c r="C2941" t="s">
        <v>49</v>
      </c>
      <c r="D2941">
        <v>8082461008</v>
      </c>
      <c r="E2941">
        <v>44998</v>
      </c>
      <c r="F2941">
        <v>44998</v>
      </c>
      <c r="G2941">
        <v>9228529316</v>
      </c>
      <c r="H2941">
        <v>23062705</v>
      </c>
      <c r="I2941">
        <v>733.2</v>
      </c>
      <c r="J2941">
        <v>45058</v>
      </c>
      <c r="K2941">
        <v>705</v>
      </c>
      <c r="L2941">
        <v>45005</v>
      </c>
      <c r="M2941">
        <v>-53</v>
      </c>
      <c r="N2941" s="16">
        <f t="shared" si="45"/>
        <v>-37365</v>
      </c>
    </row>
    <row r="2942" spans="1:14" x14ac:dyDescent="0.25">
      <c r="A2942" t="s">
        <v>14</v>
      </c>
      <c r="B2942" t="s">
        <v>15</v>
      </c>
      <c r="C2942" t="s">
        <v>49</v>
      </c>
      <c r="D2942">
        <v>8082461008</v>
      </c>
      <c r="E2942">
        <v>44998</v>
      </c>
      <c r="F2942">
        <v>44998</v>
      </c>
      <c r="G2942">
        <v>9228531900</v>
      </c>
      <c r="H2942">
        <v>23062957</v>
      </c>
      <c r="I2942">
        <v>1002.47</v>
      </c>
      <c r="J2942">
        <v>45058</v>
      </c>
      <c r="K2942">
        <v>821.7</v>
      </c>
      <c r="L2942">
        <v>45005</v>
      </c>
      <c r="M2942">
        <v>-53</v>
      </c>
      <c r="N2942" s="16">
        <f t="shared" si="45"/>
        <v>-43550.100000000006</v>
      </c>
    </row>
    <row r="2943" spans="1:14" x14ac:dyDescent="0.25">
      <c r="A2943" t="s">
        <v>14</v>
      </c>
      <c r="B2943" t="s">
        <v>15</v>
      </c>
      <c r="C2943" t="s">
        <v>94</v>
      </c>
      <c r="D2943">
        <v>4786681215</v>
      </c>
      <c r="E2943">
        <v>44999</v>
      </c>
      <c r="F2943">
        <v>44999</v>
      </c>
      <c r="G2943">
        <v>9228532753</v>
      </c>
      <c r="H2943">
        <v>1900035715</v>
      </c>
      <c r="I2943">
        <v>6.97</v>
      </c>
      <c r="J2943">
        <v>45059</v>
      </c>
      <c r="K2943">
        <v>6.34</v>
      </c>
      <c r="L2943">
        <v>45030</v>
      </c>
      <c r="M2943">
        <v>-29</v>
      </c>
      <c r="N2943" s="16">
        <f t="shared" si="45"/>
        <v>-183.85999999999999</v>
      </c>
    </row>
    <row r="2944" spans="1:14" x14ac:dyDescent="0.25">
      <c r="A2944" t="s">
        <v>14</v>
      </c>
      <c r="B2944" t="s">
        <v>15</v>
      </c>
      <c r="C2944" t="s">
        <v>94</v>
      </c>
      <c r="D2944">
        <v>4786681215</v>
      </c>
      <c r="E2944">
        <v>44999</v>
      </c>
      <c r="F2944">
        <v>44999</v>
      </c>
      <c r="G2944">
        <v>9228532762</v>
      </c>
      <c r="H2944">
        <v>1900035718</v>
      </c>
      <c r="I2944">
        <v>154</v>
      </c>
      <c r="J2944">
        <v>45059</v>
      </c>
      <c r="K2944">
        <v>140</v>
      </c>
      <c r="L2944">
        <v>45030</v>
      </c>
      <c r="M2944">
        <v>-29</v>
      </c>
      <c r="N2944" s="16">
        <f t="shared" si="45"/>
        <v>-4060</v>
      </c>
    </row>
    <row r="2945" spans="1:14" x14ac:dyDescent="0.25">
      <c r="A2945" t="s">
        <v>14</v>
      </c>
      <c r="B2945" t="s">
        <v>15</v>
      </c>
      <c r="C2945" t="s">
        <v>94</v>
      </c>
      <c r="D2945">
        <v>4786681215</v>
      </c>
      <c r="E2945">
        <v>44999</v>
      </c>
      <c r="F2945">
        <v>44999</v>
      </c>
      <c r="G2945">
        <v>9228532790</v>
      </c>
      <c r="H2945">
        <v>1900043460</v>
      </c>
      <c r="I2945">
        <v>19.8</v>
      </c>
      <c r="J2945">
        <v>45059</v>
      </c>
      <c r="K2945">
        <v>18</v>
      </c>
      <c r="L2945">
        <v>45030</v>
      </c>
      <c r="M2945">
        <v>-29</v>
      </c>
      <c r="N2945" s="16">
        <f t="shared" si="45"/>
        <v>-522</v>
      </c>
    </row>
    <row r="2946" spans="1:14" x14ac:dyDescent="0.25">
      <c r="A2946" t="s">
        <v>14</v>
      </c>
      <c r="B2946" t="s">
        <v>15</v>
      </c>
      <c r="C2946" t="s">
        <v>94</v>
      </c>
      <c r="D2946">
        <v>4786681215</v>
      </c>
      <c r="E2946">
        <v>44998</v>
      </c>
      <c r="F2946">
        <v>44998</v>
      </c>
      <c r="G2946">
        <v>9228532824</v>
      </c>
      <c r="H2946">
        <v>1900043472</v>
      </c>
      <c r="I2946">
        <v>687.45</v>
      </c>
      <c r="J2946">
        <v>45058</v>
      </c>
      <c r="K2946">
        <v>624.95000000000005</v>
      </c>
      <c r="L2946">
        <v>44999</v>
      </c>
      <c r="M2946">
        <v>-59</v>
      </c>
      <c r="N2946" s="16">
        <f t="shared" si="45"/>
        <v>-36872.050000000003</v>
      </c>
    </row>
    <row r="2947" spans="1:14" x14ac:dyDescent="0.25">
      <c r="A2947" t="s">
        <v>14</v>
      </c>
      <c r="B2947" t="s">
        <v>15</v>
      </c>
      <c r="C2947" t="s">
        <v>94</v>
      </c>
      <c r="D2947">
        <v>4786681215</v>
      </c>
      <c r="E2947">
        <v>44999</v>
      </c>
      <c r="F2947">
        <v>44999</v>
      </c>
      <c r="G2947">
        <v>9228532875</v>
      </c>
      <c r="H2947">
        <v>1900043454</v>
      </c>
      <c r="I2947">
        <v>247.5</v>
      </c>
      <c r="J2947">
        <v>45059</v>
      </c>
      <c r="K2947">
        <v>225</v>
      </c>
      <c r="L2947">
        <v>45030</v>
      </c>
      <c r="M2947">
        <v>-29</v>
      </c>
      <c r="N2947" s="16">
        <f t="shared" ref="N2947:N3010" si="46">+M2947*K2947</f>
        <v>-6525</v>
      </c>
    </row>
    <row r="2948" spans="1:14" x14ac:dyDescent="0.25">
      <c r="A2948" t="s">
        <v>14</v>
      </c>
      <c r="B2948" t="s">
        <v>15</v>
      </c>
      <c r="C2948" t="s">
        <v>49</v>
      </c>
      <c r="D2948">
        <v>8082461008</v>
      </c>
      <c r="E2948">
        <v>44998</v>
      </c>
      <c r="F2948">
        <v>44998</v>
      </c>
      <c r="G2948">
        <v>9228533827</v>
      </c>
      <c r="H2948">
        <v>23062963</v>
      </c>
      <c r="I2948">
        <v>176.56</v>
      </c>
      <c r="J2948">
        <v>45058</v>
      </c>
      <c r="K2948">
        <v>144.69999999999999</v>
      </c>
      <c r="L2948">
        <v>45005</v>
      </c>
      <c r="M2948">
        <v>-53</v>
      </c>
      <c r="N2948" s="16">
        <f t="shared" si="46"/>
        <v>-7669.0999999999995</v>
      </c>
    </row>
    <row r="2949" spans="1:14" x14ac:dyDescent="0.25">
      <c r="A2949" t="s">
        <v>14</v>
      </c>
      <c r="B2949" t="s">
        <v>15</v>
      </c>
      <c r="C2949" t="s">
        <v>49</v>
      </c>
      <c r="D2949">
        <v>8082461008</v>
      </c>
      <c r="E2949">
        <v>44998</v>
      </c>
      <c r="F2949">
        <v>44998</v>
      </c>
      <c r="G2949">
        <v>9228534103</v>
      </c>
      <c r="H2949">
        <v>23062964</v>
      </c>
      <c r="I2949">
        <v>260.01</v>
      </c>
      <c r="J2949">
        <v>45058</v>
      </c>
      <c r="K2949">
        <v>213.12</v>
      </c>
      <c r="L2949">
        <v>45005</v>
      </c>
      <c r="M2949">
        <v>-53</v>
      </c>
      <c r="N2949" s="16">
        <f t="shared" si="46"/>
        <v>-11295.36</v>
      </c>
    </row>
    <row r="2950" spans="1:14" x14ac:dyDescent="0.25">
      <c r="A2950" t="s">
        <v>14</v>
      </c>
      <c r="B2950" t="s">
        <v>15</v>
      </c>
      <c r="C2950" t="s">
        <v>94</v>
      </c>
      <c r="D2950">
        <v>4786681215</v>
      </c>
      <c r="E2950">
        <v>44999</v>
      </c>
      <c r="F2950">
        <v>44999</v>
      </c>
      <c r="G2950">
        <v>9228540263</v>
      </c>
      <c r="H2950">
        <v>1900037386</v>
      </c>
      <c r="I2950">
        <v>213.75</v>
      </c>
      <c r="J2950">
        <v>45059</v>
      </c>
      <c r="K2950">
        <v>194.32</v>
      </c>
      <c r="L2950">
        <v>45030</v>
      </c>
      <c r="M2950">
        <v>-29</v>
      </c>
      <c r="N2950" s="16">
        <f t="shared" si="46"/>
        <v>-5635.28</v>
      </c>
    </row>
    <row r="2951" spans="1:14" x14ac:dyDescent="0.25">
      <c r="A2951" t="s">
        <v>14</v>
      </c>
      <c r="B2951" t="s">
        <v>15</v>
      </c>
      <c r="C2951" t="s">
        <v>94</v>
      </c>
      <c r="D2951">
        <v>4786681215</v>
      </c>
      <c r="E2951">
        <v>44999</v>
      </c>
      <c r="F2951">
        <v>44999</v>
      </c>
      <c r="G2951">
        <v>9228540454</v>
      </c>
      <c r="H2951">
        <v>1900037331</v>
      </c>
      <c r="I2951">
        <v>272.8</v>
      </c>
      <c r="J2951">
        <v>45059</v>
      </c>
      <c r="K2951">
        <v>248</v>
      </c>
      <c r="L2951">
        <v>45030</v>
      </c>
      <c r="M2951">
        <v>-29</v>
      </c>
      <c r="N2951" s="16">
        <f t="shared" si="46"/>
        <v>-7192</v>
      </c>
    </row>
    <row r="2952" spans="1:14" x14ac:dyDescent="0.25">
      <c r="A2952" t="s">
        <v>14</v>
      </c>
      <c r="B2952" t="s">
        <v>15</v>
      </c>
      <c r="C2952" t="s">
        <v>94</v>
      </c>
      <c r="D2952">
        <v>4786681215</v>
      </c>
      <c r="E2952">
        <v>44998</v>
      </c>
      <c r="F2952">
        <v>44998</v>
      </c>
      <c r="G2952">
        <v>9228540637</v>
      </c>
      <c r="H2952">
        <v>1900038960</v>
      </c>
      <c r="I2952">
        <v>3839.2</v>
      </c>
      <c r="J2952">
        <v>45058</v>
      </c>
      <c r="K2952">
        <v>3490.18</v>
      </c>
      <c r="L2952">
        <v>44999</v>
      </c>
      <c r="M2952">
        <v>-59</v>
      </c>
      <c r="N2952" s="16">
        <f t="shared" si="46"/>
        <v>-205920.62</v>
      </c>
    </row>
    <row r="2953" spans="1:14" x14ac:dyDescent="0.25">
      <c r="A2953" t="s">
        <v>14</v>
      </c>
      <c r="B2953" t="s">
        <v>15</v>
      </c>
      <c r="C2953" t="s">
        <v>94</v>
      </c>
      <c r="D2953">
        <v>4786681215</v>
      </c>
      <c r="E2953">
        <v>44998</v>
      </c>
      <c r="F2953">
        <v>44998</v>
      </c>
      <c r="G2953">
        <v>9228540640</v>
      </c>
      <c r="H2953">
        <v>1900038981</v>
      </c>
      <c r="I2953">
        <v>5.17</v>
      </c>
      <c r="J2953">
        <v>45058</v>
      </c>
      <c r="K2953">
        <v>4.7</v>
      </c>
      <c r="L2953">
        <v>44999</v>
      </c>
      <c r="M2953">
        <v>-59</v>
      </c>
      <c r="N2953" s="16">
        <f t="shared" si="46"/>
        <v>-277.3</v>
      </c>
    </row>
    <row r="2954" spans="1:14" x14ac:dyDescent="0.25">
      <c r="A2954" t="s">
        <v>14</v>
      </c>
      <c r="B2954" t="s">
        <v>15</v>
      </c>
      <c r="C2954" t="s">
        <v>94</v>
      </c>
      <c r="D2954">
        <v>4786681215</v>
      </c>
      <c r="E2954">
        <v>44999</v>
      </c>
      <c r="F2954">
        <v>44999</v>
      </c>
      <c r="G2954">
        <v>9228540664</v>
      </c>
      <c r="H2954">
        <v>1900037165</v>
      </c>
      <c r="I2954">
        <v>51.98</v>
      </c>
      <c r="J2954">
        <v>45059</v>
      </c>
      <c r="K2954">
        <v>47.25</v>
      </c>
      <c r="L2954">
        <v>45030</v>
      </c>
      <c r="M2954">
        <v>-29</v>
      </c>
      <c r="N2954" s="16">
        <f t="shared" si="46"/>
        <v>-1370.25</v>
      </c>
    </row>
    <row r="2955" spans="1:14" x14ac:dyDescent="0.25">
      <c r="A2955" t="s">
        <v>14</v>
      </c>
      <c r="B2955" t="s">
        <v>15</v>
      </c>
      <c r="C2955" t="s">
        <v>94</v>
      </c>
      <c r="D2955">
        <v>4786681215</v>
      </c>
      <c r="E2955">
        <v>44999</v>
      </c>
      <c r="F2955">
        <v>44999</v>
      </c>
      <c r="G2955">
        <v>9228540681</v>
      </c>
      <c r="H2955">
        <v>1900038991</v>
      </c>
      <c r="I2955">
        <v>56.93</v>
      </c>
      <c r="J2955">
        <v>45059</v>
      </c>
      <c r="K2955">
        <v>51.75</v>
      </c>
      <c r="L2955">
        <v>45030</v>
      </c>
      <c r="M2955">
        <v>-29</v>
      </c>
      <c r="N2955" s="16">
        <f t="shared" si="46"/>
        <v>-1500.75</v>
      </c>
    </row>
    <row r="2956" spans="1:14" x14ac:dyDescent="0.25">
      <c r="A2956" t="s">
        <v>14</v>
      </c>
      <c r="B2956" t="s">
        <v>15</v>
      </c>
      <c r="C2956" t="s">
        <v>94</v>
      </c>
      <c r="D2956">
        <v>4786681215</v>
      </c>
      <c r="E2956">
        <v>44998</v>
      </c>
      <c r="F2956">
        <v>44998</v>
      </c>
      <c r="G2956">
        <v>9228540715</v>
      </c>
      <c r="H2956">
        <v>1900038950</v>
      </c>
      <c r="I2956">
        <v>7151.76</v>
      </c>
      <c r="J2956">
        <v>45058</v>
      </c>
      <c r="K2956">
        <v>6501.6</v>
      </c>
      <c r="L2956">
        <v>44999</v>
      </c>
      <c r="M2956">
        <v>-59</v>
      </c>
      <c r="N2956" s="16">
        <f t="shared" si="46"/>
        <v>-383594.4</v>
      </c>
    </row>
    <row r="2957" spans="1:14" x14ac:dyDescent="0.25">
      <c r="A2957" t="s">
        <v>14</v>
      </c>
      <c r="B2957" t="s">
        <v>15</v>
      </c>
      <c r="C2957" t="s">
        <v>94</v>
      </c>
      <c r="D2957">
        <v>4786681215</v>
      </c>
      <c r="E2957">
        <v>44998</v>
      </c>
      <c r="F2957">
        <v>44998</v>
      </c>
      <c r="G2957">
        <v>9228540724</v>
      </c>
      <c r="H2957">
        <v>1900037153</v>
      </c>
      <c r="I2957">
        <v>163.5</v>
      </c>
      <c r="J2957">
        <v>45058</v>
      </c>
      <c r="K2957">
        <v>148.63999999999999</v>
      </c>
      <c r="L2957">
        <v>44999</v>
      </c>
      <c r="M2957">
        <v>-59</v>
      </c>
      <c r="N2957" s="16">
        <f t="shared" si="46"/>
        <v>-8769.7599999999984</v>
      </c>
    </row>
    <row r="2958" spans="1:14" x14ac:dyDescent="0.25">
      <c r="A2958" t="s">
        <v>14</v>
      </c>
      <c r="B2958" t="s">
        <v>15</v>
      </c>
      <c r="C2958" t="s">
        <v>94</v>
      </c>
      <c r="D2958">
        <v>4786681215</v>
      </c>
      <c r="E2958">
        <v>44998</v>
      </c>
      <c r="F2958">
        <v>44998</v>
      </c>
      <c r="G2958">
        <v>9228540919</v>
      </c>
      <c r="H2958">
        <v>1900043512</v>
      </c>
      <c r="I2958">
        <v>32.340000000000003</v>
      </c>
      <c r="J2958">
        <v>45058</v>
      </c>
      <c r="K2958">
        <v>29.4</v>
      </c>
      <c r="L2958">
        <v>44999</v>
      </c>
      <c r="M2958">
        <v>-59</v>
      </c>
      <c r="N2958" s="16">
        <f t="shared" si="46"/>
        <v>-1734.6</v>
      </c>
    </row>
    <row r="2959" spans="1:14" x14ac:dyDescent="0.25">
      <c r="A2959" t="s">
        <v>14</v>
      </c>
      <c r="B2959" t="s">
        <v>15</v>
      </c>
      <c r="C2959" t="s">
        <v>94</v>
      </c>
      <c r="D2959">
        <v>4786681215</v>
      </c>
      <c r="E2959">
        <v>44998</v>
      </c>
      <c r="F2959">
        <v>44998</v>
      </c>
      <c r="G2959">
        <v>9228557307</v>
      </c>
      <c r="H2959">
        <v>1900035807</v>
      </c>
      <c r="I2959">
        <v>167.2</v>
      </c>
      <c r="J2959">
        <v>45058</v>
      </c>
      <c r="K2959">
        <v>152</v>
      </c>
      <c r="L2959">
        <v>44999</v>
      </c>
      <c r="M2959">
        <v>-59</v>
      </c>
      <c r="N2959" s="16">
        <f t="shared" si="46"/>
        <v>-8968</v>
      </c>
    </row>
    <row r="2960" spans="1:14" x14ac:dyDescent="0.25">
      <c r="A2960" t="s">
        <v>14</v>
      </c>
      <c r="B2960" t="s">
        <v>15</v>
      </c>
      <c r="C2960" t="s">
        <v>94</v>
      </c>
      <c r="D2960">
        <v>4786681215</v>
      </c>
      <c r="E2960">
        <v>44998</v>
      </c>
      <c r="F2960">
        <v>44998</v>
      </c>
      <c r="G2960">
        <v>9228557422</v>
      </c>
      <c r="H2960">
        <v>1900043552</v>
      </c>
      <c r="I2960">
        <v>15.5</v>
      </c>
      <c r="J2960">
        <v>45058</v>
      </c>
      <c r="K2960">
        <v>14.09</v>
      </c>
      <c r="L2960">
        <v>44999</v>
      </c>
      <c r="M2960">
        <v>-59</v>
      </c>
      <c r="N2960" s="16">
        <f t="shared" si="46"/>
        <v>-831.31</v>
      </c>
    </row>
    <row r="2961" spans="1:14" x14ac:dyDescent="0.25">
      <c r="A2961" t="s">
        <v>14</v>
      </c>
      <c r="B2961" t="s">
        <v>15</v>
      </c>
      <c r="C2961" t="s">
        <v>94</v>
      </c>
      <c r="D2961">
        <v>4786681215</v>
      </c>
      <c r="E2961">
        <v>44998</v>
      </c>
      <c r="F2961">
        <v>44998</v>
      </c>
      <c r="G2961">
        <v>9228557434</v>
      </c>
      <c r="H2961">
        <v>1900043579</v>
      </c>
      <c r="I2961">
        <v>52.8</v>
      </c>
      <c r="J2961">
        <v>45058</v>
      </c>
      <c r="K2961">
        <v>48</v>
      </c>
      <c r="L2961">
        <v>44999</v>
      </c>
      <c r="M2961">
        <v>-59</v>
      </c>
      <c r="N2961" s="16">
        <f t="shared" si="46"/>
        <v>-2832</v>
      </c>
    </row>
    <row r="2962" spans="1:14" x14ac:dyDescent="0.25">
      <c r="A2962" t="s">
        <v>14</v>
      </c>
      <c r="B2962" t="s">
        <v>15</v>
      </c>
      <c r="C2962" t="s">
        <v>94</v>
      </c>
      <c r="D2962">
        <v>4786681215</v>
      </c>
      <c r="E2962">
        <v>44999</v>
      </c>
      <c r="F2962">
        <v>44999</v>
      </c>
      <c r="G2962">
        <v>9228557762</v>
      </c>
      <c r="H2962">
        <v>1900035887</v>
      </c>
      <c r="I2962">
        <v>1688.54</v>
      </c>
      <c r="J2962">
        <v>45059</v>
      </c>
      <c r="K2962">
        <v>1535.04</v>
      </c>
      <c r="L2962">
        <v>45030</v>
      </c>
      <c r="M2962">
        <v>-29</v>
      </c>
      <c r="N2962" s="16">
        <f t="shared" si="46"/>
        <v>-44516.159999999996</v>
      </c>
    </row>
    <row r="2963" spans="1:14" x14ac:dyDescent="0.25">
      <c r="A2963" t="s">
        <v>14</v>
      </c>
      <c r="B2963" t="s">
        <v>15</v>
      </c>
      <c r="C2963" t="s">
        <v>94</v>
      </c>
      <c r="D2963">
        <v>4786681215</v>
      </c>
      <c r="E2963">
        <v>44998</v>
      </c>
      <c r="F2963">
        <v>44998</v>
      </c>
      <c r="G2963">
        <v>9228557828</v>
      </c>
      <c r="H2963">
        <v>1900037463</v>
      </c>
      <c r="I2963">
        <v>691.14</v>
      </c>
      <c r="J2963">
        <v>45058</v>
      </c>
      <c r="K2963">
        <v>628.30999999999995</v>
      </c>
      <c r="L2963">
        <v>44999</v>
      </c>
      <c r="M2963">
        <v>-59</v>
      </c>
      <c r="N2963" s="16">
        <f t="shared" si="46"/>
        <v>-37070.289999999994</v>
      </c>
    </row>
    <row r="2964" spans="1:14" x14ac:dyDescent="0.25">
      <c r="A2964" t="s">
        <v>14</v>
      </c>
      <c r="B2964" t="s">
        <v>15</v>
      </c>
      <c r="C2964" t="s">
        <v>94</v>
      </c>
      <c r="D2964">
        <v>4786681215</v>
      </c>
      <c r="E2964">
        <v>44999</v>
      </c>
      <c r="F2964">
        <v>44999</v>
      </c>
      <c r="G2964">
        <v>9228558059</v>
      </c>
      <c r="H2964">
        <v>1900037483</v>
      </c>
      <c r="I2964">
        <v>330</v>
      </c>
      <c r="J2964">
        <v>45059</v>
      </c>
      <c r="K2964">
        <v>300</v>
      </c>
      <c r="L2964">
        <v>45030</v>
      </c>
      <c r="M2964">
        <v>-29</v>
      </c>
      <c r="N2964" s="16">
        <f t="shared" si="46"/>
        <v>-8700</v>
      </c>
    </row>
    <row r="2965" spans="1:14" x14ac:dyDescent="0.25">
      <c r="A2965" t="s">
        <v>14</v>
      </c>
      <c r="B2965" t="s">
        <v>15</v>
      </c>
      <c r="C2965" t="s">
        <v>94</v>
      </c>
      <c r="D2965">
        <v>4786681215</v>
      </c>
      <c r="E2965">
        <v>44999</v>
      </c>
      <c r="F2965">
        <v>44999</v>
      </c>
      <c r="G2965">
        <v>9228564037</v>
      </c>
      <c r="H2965">
        <v>1900039043</v>
      </c>
      <c r="I2965">
        <v>84.19</v>
      </c>
      <c r="J2965">
        <v>45059</v>
      </c>
      <c r="K2965">
        <v>76.540000000000006</v>
      </c>
      <c r="L2965">
        <v>45030</v>
      </c>
      <c r="M2965">
        <v>-29</v>
      </c>
      <c r="N2965" s="16">
        <f t="shared" si="46"/>
        <v>-2219.6600000000003</v>
      </c>
    </row>
    <row r="2966" spans="1:14" x14ac:dyDescent="0.25">
      <c r="A2966" t="s">
        <v>14</v>
      </c>
      <c r="B2966" t="s">
        <v>15</v>
      </c>
      <c r="C2966" t="s">
        <v>94</v>
      </c>
      <c r="D2966">
        <v>4786681215</v>
      </c>
      <c r="E2966">
        <v>44999</v>
      </c>
      <c r="F2966">
        <v>44999</v>
      </c>
      <c r="G2966">
        <v>9228564046</v>
      </c>
      <c r="H2966">
        <v>1900039046</v>
      </c>
      <c r="I2966">
        <v>19.86</v>
      </c>
      <c r="J2966">
        <v>45059</v>
      </c>
      <c r="K2966">
        <v>18.05</v>
      </c>
      <c r="L2966">
        <v>45030</v>
      </c>
      <c r="M2966">
        <v>-29</v>
      </c>
      <c r="N2966" s="16">
        <f t="shared" si="46"/>
        <v>-523.45000000000005</v>
      </c>
    </row>
    <row r="2967" spans="1:14" x14ac:dyDescent="0.25">
      <c r="A2967" t="s">
        <v>14</v>
      </c>
      <c r="B2967" t="s">
        <v>15</v>
      </c>
      <c r="C2967" t="s">
        <v>94</v>
      </c>
      <c r="D2967">
        <v>4786681215</v>
      </c>
      <c r="E2967">
        <v>44999</v>
      </c>
      <c r="F2967">
        <v>44999</v>
      </c>
      <c r="G2967">
        <v>9228564074</v>
      </c>
      <c r="H2967">
        <v>1900037279</v>
      </c>
      <c r="I2967">
        <v>330</v>
      </c>
      <c r="J2967">
        <v>45059</v>
      </c>
      <c r="K2967">
        <v>300</v>
      </c>
      <c r="L2967">
        <v>45030</v>
      </c>
      <c r="M2967">
        <v>-29</v>
      </c>
      <c r="N2967" s="16">
        <f t="shared" si="46"/>
        <v>-8700</v>
      </c>
    </row>
    <row r="2968" spans="1:14" x14ac:dyDescent="0.25">
      <c r="A2968" t="s">
        <v>14</v>
      </c>
      <c r="B2968" t="s">
        <v>15</v>
      </c>
      <c r="C2968" t="s">
        <v>94</v>
      </c>
      <c r="D2968">
        <v>4786681215</v>
      </c>
      <c r="E2968">
        <v>44999</v>
      </c>
      <c r="F2968">
        <v>44999</v>
      </c>
      <c r="G2968">
        <v>9228564276</v>
      </c>
      <c r="H2968">
        <v>1900042055</v>
      </c>
      <c r="I2968">
        <v>0.01</v>
      </c>
      <c r="J2968">
        <v>45059</v>
      </c>
      <c r="K2968">
        <v>0.01</v>
      </c>
      <c r="L2968">
        <v>45030</v>
      </c>
      <c r="M2968">
        <v>-29</v>
      </c>
      <c r="N2968" s="16">
        <f t="shared" si="46"/>
        <v>-0.28999999999999998</v>
      </c>
    </row>
    <row r="2969" spans="1:14" x14ac:dyDescent="0.25">
      <c r="A2969" t="s">
        <v>14</v>
      </c>
      <c r="B2969" t="s">
        <v>15</v>
      </c>
      <c r="C2969" t="s">
        <v>94</v>
      </c>
      <c r="D2969">
        <v>4786681215</v>
      </c>
      <c r="E2969">
        <v>44999</v>
      </c>
      <c r="F2969">
        <v>44999</v>
      </c>
      <c r="G2969">
        <v>9228564332</v>
      </c>
      <c r="H2969">
        <v>1900042029</v>
      </c>
      <c r="I2969">
        <v>687.45</v>
      </c>
      <c r="J2969">
        <v>45059</v>
      </c>
      <c r="K2969">
        <v>624.95000000000005</v>
      </c>
      <c r="L2969">
        <v>45030</v>
      </c>
      <c r="M2969">
        <v>-29</v>
      </c>
      <c r="N2969" s="16">
        <f t="shared" si="46"/>
        <v>-18123.550000000003</v>
      </c>
    </row>
    <row r="2970" spans="1:14" x14ac:dyDescent="0.25">
      <c r="A2970" t="s">
        <v>14</v>
      </c>
      <c r="B2970" t="s">
        <v>15</v>
      </c>
      <c r="C2970" t="s">
        <v>94</v>
      </c>
      <c r="D2970">
        <v>4786681215</v>
      </c>
      <c r="E2970">
        <v>44999</v>
      </c>
      <c r="F2970">
        <v>44999</v>
      </c>
      <c r="G2970">
        <v>9228564367</v>
      </c>
      <c r="H2970">
        <v>1900040481</v>
      </c>
      <c r="I2970">
        <v>22.54</v>
      </c>
      <c r="J2970">
        <v>45059</v>
      </c>
      <c r="K2970">
        <v>20.49</v>
      </c>
      <c r="L2970">
        <v>45030</v>
      </c>
      <c r="M2970">
        <v>-29</v>
      </c>
      <c r="N2970" s="16">
        <f t="shared" si="46"/>
        <v>-594.20999999999992</v>
      </c>
    </row>
    <row r="2971" spans="1:14" x14ac:dyDescent="0.25">
      <c r="A2971" t="s">
        <v>14</v>
      </c>
      <c r="B2971" t="s">
        <v>15</v>
      </c>
      <c r="C2971" t="s">
        <v>94</v>
      </c>
      <c r="D2971">
        <v>4786681215</v>
      </c>
      <c r="E2971">
        <v>44999</v>
      </c>
      <c r="F2971">
        <v>44999</v>
      </c>
      <c r="G2971">
        <v>9228564432</v>
      </c>
      <c r="H2971">
        <v>1900040495</v>
      </c>
      <c r="I2971">
        <v>767.25</v>
      </c>
      <c r="J2971">
        <v>45059</v>
      </c>
      <c r="K2971">
        <v>697.5</v>
      </c>
      <c r="L2971">
        <v>45030</v>
      </c>
      <c r="M2971">
        <v>-29</v>
      </c>
      <c r="N2971" s="16">
        <f t="shared" si="46"/>
        <v>-20227.5</v>
      </c>
    </row>
    <row r="2972" spans="1:14" x14ac:dyDescent="0.25">
      <c r="A2972" t="s">
        <v>14</v>
      </c>
      <c r="B2972" t="s">
        <v>15</v>
      </c>
      <c r="C2972" t="s">
        <v>94</v>
      </c>
      <c r="D2972">
        <v>4786681215</v>
      </c>
      <c r="E2972">
        <v>44999</v>
      </c>
      <c r="F2972">
        <v>44999</v>
      </c>
      <c r="G2972">
        <v>9228572690</v>
      </c>
      <c r="H2972">
        <v>1900043678</v>
      </c>
      <c r="I2972">
        <v>54.56</v>
      </c>
      <c r="J2972">
        <v>45059</v>
      </c>
      <c r="K2972">
        <v>49.6</v>
      </c>
      <c r="L2972">
        <v>45030</v>
      </c>
      <c r="M2972">
        <v>-29</v>
      </c>
      <c r="N2972" s="16">
        <f t="shared" si="46"/>
        <v>-1438.4</v>
      </c>
    </row>
    <row r="2973" spans="1:14" x14ac:dyDescent="0.25">
      <c r="A2973" t="s">
        <v>14</v>
      </c>
      <c r="B2973" t="s">
        <v>15</v>
      </c>
      <c r="C2973" t="s">
        <v>94</v>
      </c>
      <c r="D2973">
        <v>4786681215</v>
      </c>
      <c r="E2973">
        <v>44999</v>
      </c>
      <c r="F2973">
        <v>44999</v>
      </c>
      <c r="G2973">
        <v>9228572964</v>
      </c>
      <c r="H2973">
        <v>1900037546</v>
      </c>
      <c r="I2973">
        <v>540</v>
      </c>
      <c r="J2973">
        <v>45059</v>
      </c>
      <c r="K2973">
        <v>490.91</v>
      </c>
      <c r="L2973">
        <v>45030</v>
      </c>
      <c r="M2973">
        <v>-29</v>
      </c>
      <c r="N2973" s="16">
        <f t="shared" si="46"/>
        <v>-14236.390000000001</v>
      </c>
    </row>
    <row r="2974" spans="1:14" x14ac:dyDescent="0.25">
      <c r="A2974" t="s">
        <v>14</v>
      </c>
      <c r="B2974" t="s">
        <v>15</v>
      </c>
      <c r="C2974" t="s">
        <v>94</v>
      </c>
      <c r="D2974">
        <v>4786681215</v>
      </c>
      <c r="E2974">
        <v>44999</v>
      </c>
      <c r="F2974">
        <v>44999</v>
      </c>
      <c r="G2974">
        <v>9228573604</v>
      </c>
      <c r="H2974">
        <v>1900037569</v>
      </c>
      <c r="I2974">
        <v>1158.7</v>
      </c>
      <c r="J2974">
        <v>45059</v>
      </c>
      <c r="K2974">
        <v>1053.3599999999999</v>
      </c>
      <c r="L2974">
        <v>45030</v>
      </c>
      <c r="M2974">
        <v>-29</v>
      </c>
      <c r="N2974" s="16">
        <f t="shared" si="46"/>
        <v>-30547.439999999999</v>
      </c>
    </row>
    <row r="2975" spans="1:14" x14ac:dyDescent="0.25">
      <c r="A2975" t="s">
        <v>14</v>
      </c>
      <c r="B2975" t="s">
        <v>15</v>
      </c>
      <c r="C2975" t="s">
        <v>94</v>
      </c>
      <c r="D2975">
        <v>4786681215</v>
      </c>
      <c r="E2975">
        <v>44999</v>
      </c>
      <c r="F2975">
        <v>44999</v>
      </c>
      <c r="G2975">
        <v>9228583714</v>
      </c>
      <c r="H2975">
        <v>1900040529</v>
      </c>
      <c r="I2975">
        <v>84.71</v>
      </c>
      <c r="J2975">
        <v>45059</v>
      </c>
      <c r="K2975">
        <v>77.010000000000005</v>
      </c>
      <c r="L2975">
        <v>45030</v>
      </c>
      <c r="M2975">
        <v>-29</v>
      </c>
      <c r="N2975" s="16">
        <f t="shared" si="46"/>
        <v>-2233.29</v>
      </c>
    </row>
    <row r="2976" spans="1:14" x14ac:dyDescent="0.25">
      <c r="A2976" t="s">
        <v>14</v>
      </c>
      <c r="B2976" t="s">
        <v>15</v>
      </c>
      <c r="C2976" t="s">
        <v>94</v>
      </c>
      <c r="D2976">
        <v>4786681215</v>
      </c>
      <c r="E2976">
        <v>44999</v>
      </c>
      <c r="F2976">
        <v>44999</v>
      </c>
      <c r="G2976">
        <v>9228584229</v>
      </c>
      <c r="H2976">
        <v>1900040552</v>
      </c>
      <c r="I2976">
        <v>103.4</v>
      </c>
      <c r="J2976">
        <v>45059</v>
      </c>
      <c r="K2976">
        <v>94</v>
      </c>
      <c r="L2976">
        <v>45030</v>
      </c>
      <c r="M2976">
        <v>-29</v>
      </c>
      <c r="N2976" s="16">
        <f t="shared" si="46"/>
        <v>-2726</v>
      </c>
    </row>
    <row r="2977" spans="1:14" x14ac:dyDescent="0.25">
      <c r="A2977" t="s">
        <v>14</v>
      </c>
      <c r="B2977" t="s">
        <v>15</v>
      </c>
      <c r="C2977" t="s">
        <v>94</v>
      </c>
      <c r="D2977">
        <v>4786681215</v>
      </c>
      <c r="E2977">
        <v>44999</v>
      </c>
      <c r="F2977">
        <v>44999</v>
      </c>
      <c r="G2977">
        <v>9228584274</v>
      </c>
      <c r="H2977">
        <v>1900040545</v>
      </c>
      <c r="I2977">
        <v>3920.4</v>
      </c>
      <c r="J2977">
        <v>45059</v>
      </c>
      <c r="K2977">
        <v>3564</v>
      </c>
      <c r="L2977">
        <v>45030</v>
      </c>
      <c r="M2977">
        <v>-29</v>
      </c>
      <c r="N2977" s="16">
        <f t="shared" si="46"/>
        <v>-103356</v>
      </c>
    </row>
    <row r="2978" spans="1:14" x14ac:dyDescent="0.25">
      <c r="A2978" t="s">
        <v>14</v>
      </c>
      <c r="B2978" t="s">
        <v>15</v>
      </c>
      <c r="C2978" t="s">
        <v>94</v>
      </c>
      <c r="D2978">
        <v>4786681215</v>
      </c>
      <c r="E2978">
        <v>44999</v>
      </c>
      <c r="F2978">
        <v>44999</v>
      </c>
      <c r="G2978">
        <v>9228584309</v>
      </c>
      <c r="H2978">
        <v>1900040597</v>
      </c>
      <c r="I2978">
        <v>220</v>
      </c>
      <c r="J2978">
        <v>45059</v>
      </c>
      <c r="K2978">
        <v>200</v>
      </c>
      <c r="L2978">
        <v>45030</v>
      </c>
      <c r="M2978">
        <v>-29</v>
      </c>
      <c r="N2978" s="16">
        <f t="shared" si="46"/>
        <v>-5800</v>
      </c>
    </row>
    <row r="2979" spans="1:14" x14ac:dyDescent="0.25">
      <c r="A2979" t="s">
        <v>14</v>
      </c>
      <c r="B2979" t="s">
        <v>15</v>
      </c>
      <c r="C2979" t="s">
        <v>94</v>
      </c>
      <c r="D2979">
        <v>4786681215</v>
      </c>
      <c r="E2979">
        <v>44999</v>
      </c>
      <c r="F2979">
        <v>44999</v>
      </c>
      <c r="G2979">
        <v>9228585058</v>
      </c>
      <c r="H2979">
        <v>1900042144</v>
      </c>
      <c r="I2979">
        <v>103.4</v>
      </c>
      <c r="J2979">
        <v>45059</v>
      </c>
      <c r="K2979">
        <v>94</v>
      </c>
      <c r="L2979">
        <v>45030</v>
      </c>
      <c r="M2979">
        <v>-29</v>
      </c>
      <c r="N2979" s="16">
        <f t="shared" si="46"/>
        <v>-2726</v>
      </c>
    </row>
    <row r="2980" spans="1:14" x14ac:dyDescent="0.25">
      <c r="A2980" t="s">
        <v>14</v>
      </c>
      <c r="B2980" t="s">
        <v>15</v>
      </c>
      <c r="C2980" t="s">
        <v>94</v>
      </c>
      <c r="D2980">
        <v>4786681215</v>
      </c>
      <c r="E2980">
        <v>44999</v>
      </c>
      <c r="F2980">
        <v>44999</v>
      </c>
      <c r="G2980">
        <v>9228594291</v>
      </c>
      <c r="H2980">
        <v>1900042193</v>
      </c>
      <c r="I2980">
        <v>51.7</v>
      </c>
      <c r="J2980">
        <v>45059</v>
      </c>
      <c r="K2980">
        <v>47</v>
      </c>
      <c r="L2980">
        <v>45030</v>
      </c>
      <c r="M2980">
        <v>-29</v>
      </c>
      <c r="N2980" s="16">
        <f t="shared" si="46"/>
        <v>-1363</v>
      </c>
    </row>
    <row r="2981" spans="1:14" x14ac:dyDescent="0.25">
      <c r="A2981" t="s">
        <v>14</v>
      </c>
      <c r="B2981" t="s">
        <v>15</v>
      </c>
      <c r="C2981" t="s">
        <v>94</v>
      </c>
      <c r="D2981">
        <v>4786681215</v>
      </c>
      <c r="E2981">
        <v>44999</v>
      </c>
      <c r="F2981">
        <v>44999</v>
      </c>
      <c r="G2981">
        <v>9228595008</v>
      </c>
      <c r="H2981">
        <v>1900043743</v>
      </c>
      <c r="I2981">
        <v>6294.02</v>
      </c>
      <c r="J2981">
        <v>45059</v>
      </c>
      <c r="K2981">
        <v>5721.84</v>
      </c>
      <c r="L2981">
        <v>45030</v>
      </c>
      <c r="M2981">
        <v>-29</v>
      </c>
      <c r="N2981" s="16">
        <f t="shared" si="46"/>
        <v>-165933.36000000002</v>
      </c>
    </row>
    <row r="2982" spans="1:14" x14ac:dyDescent="0.25">
      <c r="A2982" t="s">
        <v>14</v>
      </c>
      <c r="B2982" t="s">
        <v>15</v>
      </c>
      <c r="C2982" t="s">
        <v>94</v>
      </c>
      <c r="D2982">
        <v>4786681215</v>
      </c>
      <c r="E2982">
        <v>44999</v>
      </c>
      <c r="F2982">
        <v>44999</v>
      </c>
      <c r="G2982">
        <v>9228596017</v>
      </c>
      <c r="H2982">
        <v>1900039208</v>
      </c>
      <c r="I2982">
        <v>190.08</v>
      </c>
      <c r="J2982">
        <v>45059</v>
      </c>
      <c r="K2982">
        <v>172.8</v>
      </c>
      <c r="L2982">
        <v>45030</v>
      </c>
      <c r="M2982">
        <v>-29</v>
      </c>
      <c r="N2982" s="16">
        <f t="shared" si="46"/>
        <v>-5011.2000000000007</v>
      </c>
    </row>
    <row r="2983" spans="1:14" x14ac:dyDescent="0.25">
      <c r="A2983" t="s">
        <v>14</v>
      </c>
      <c r="B2983" t="s">
        <v>15</v>
      </c>
      <c r="C2983" t="s">
        <v>94</v>
      </c>
      <c r="D2983">
        <v>4786681215</v>
      </c>
      <c r="E2983">
        <v>44999</v>
      </c>
      <c r="F2983">
        <v>44999</v>
      </c>
      <c r="G2983">
        <v>9228604136</v>
      </c>
      <c r="H2983">
        <v>1900040615</v>
      </c>
      <c r="I2983">
        <v>1108.8</v>
      </c>
      <c r="J2983">
        <v>45059</v>
      </c>
      <c r="K2983">
        <v>1008</v>
      </c>
      <c r="L2983">
        <v>45030</v>
      </c>
      <c r="M2983">
        <v>-29</v>
      </c>
      <c r="N2983" s="16">
        <f t="shared" si="46"/>
        <v>-29232</v>
      </c>
    </row>
    <row r="2984" spans="1:14" x14ac:dyDescent="0.25">
      <c r="A2984" t="s">
        <v>14</v>
      </c>
      <c r="B2984" t="s">
        <v>15</v>
      </c>
      <c r="C2984" t="s">
        <v>94</v>
      </c>
      <c r="D2984">
        <v>4786681215</v>
      </c>
      <c r="E2984">
        <v>44999</v>
      </c>
      <c r="F2984">
        <v>44999</v>
      </c>
      <c r="G2984">
        <v>9228604343</v>
      </c>
      <c r="H2984">
        <v>1900042201</v>
      </c>
      <c r="I2984">
        <v>124.3</v>
      </c>
      <c r="J2984">
        <v>45059</v>
      </c>
      <c r="K2984">
        <v>113</v>
      </c>
      <c r="L2984">
        <v>45030</v>
      </c>
      <c r="M2984">
        <v>-29</v>
      </c>
      <c r="N2984" s="16">
        <f t="shared" si="46"/>
        <v>-3277</v>
      </c>
    </row>
    <row r="2985" spans="1:14" x14ac:dyDescent="0.25">
      <c r="A2985" t="s">
        <v>14</v>
      </c>
      <c r="B2985" t="s">
        <v>15</v>
      </c>
      <c r="C2985" t="s">
        <v>94</v>
      </c>
      <c r="D2985">
        <v>4786681215</v>
      </c>
      <c r="E2985">
        <v>44999</v>
      </c>
      <c r="F2985">
        <v>44999</v>
      </c>
      <c r="G2985">
        <v>9228604420</v>
      </c>
      <c r="H2985">
        <v>1900042280</v>
      </c>
      <c r="I2985">
        <v>308.14999999999998</v>
      </c>
      <c r="J2985">
        <v>45059</v>
      </c>
      <c r="K2985">
        <v>280.14</v>
      </c>
      <c r="L2985">
        <v>45030</v>
      </c>
      <c r="M2985">
        <v>-29</v>
      </c>
      <c r="N2985" s="16">
        <f t="shared" si="46"/>
        <v>-8124.0599999999995</v>
      </c>
    </row>
    <row r="2986" spans="1:14" x14ac:dyDescent="0.25">
      <c r="A2986" t="s">
        <v>14</v>
      </c>
      <c r="B2986" t="s">
        <v>15</v>
      </c>
      <c r="C2986" t="s">
        <v>94</v>
      </c>
      <c r="D2986">
        <v>4786681215</v>
      </c>
      <c r="E2986">
        <v>44999</v>
      </c>
      <c r="F2986">
        <v>44999</v>
      </c>
      <c r="G2986">
        <v>9228621226</v>
      </c>
      <c r="H2986">
        <v>1900036133</v>
      </c>
      <c r="I2986">
        <v>30.99</v>
      </c>
      <c r="J2986">
        <v>45059</v>
      </c>
      <c r="K2986">
        <v>28.17</v>
      </c>
      <c r="L2986">
        <v>45030</v>
      </c>
      <c r="M2986">
        <v>-29</v>
      </c>
      <c r="N2986" s="16">
        <f t="shared" si="46"/>
        <v>-816.93000000000006</v>
      </c>
    </row>
    <row r="2987" spans="1:14" x14ac:dyDescent="0.25">
      <c r="A2987" t="s">
        <v>14</v>
      </c>
      <c r="B2987" t="s">
        <v>15</v>
      </c>
      <c r="C2987" t="s">
        <v>94</v>
      </c>
      <c r="D2987">
        <v>4786681215</v>
      </c>
      <c r="E2987">
        <v>44999</v>
      </c>
      <c r="F2987">
        <v>44999</v>
      </c>
      <c r="G2987">
        <v>9228622610</v>
      </c>
      <c r="H2987">
        <v>1900043869</v>
      </c>
      <c r="I2987">
        <v>791.6</v>
      </c>
      <c r="J2987">
        <v>45059</v>
      </c>
      <c r="K2987">
        <v>719.64</v>
      </c>
      <c r="L2987">
        <v>45030</v>
      </c>
      <c r="M2987">
        <v>-29</v>
      </c>
      <c r="N2987" s="16">
        <f t="shared" si="46"/>
        <v>-20869.560000000001</v>
      </c>
    </row>
    <row r="2988" spans="1:14" x14ac:dyDescent="0.25">
      <c r="A2988" t="s">
        <v>14</v>
      </c>
      <c r="B2988" t="s">
        <v>15</v>
      </c>
      <c r="C2988" t="s">
        <v>94</v>
      </c>
      <c r="D2988">
        <v>4786681215</v>
      </c>
      <c r="E2988">
        <v>44999</v>
      </c>
      <c r="F2988">
        <v>44999</v>
      </c>
      <c r="G2988">
        <v>9228624614</v>
      </c>
      <c r="H2988">
        <v>1900037750</v>
      </c>
      <c r="I2988">
        <v>310.2</v>
      </c>
      <c r="J2988">
        <v>45059</v>
      </c>
      <c r="K2988">
        <v>282</v>
      </c>
      <c r="L2988">
        <v>45030</v>
      </c>
      <c r="M2988">
        <v>-29</v>
      </c>
      <c r="N2988" s="16">
        <f t="shared" si="46"/>
        <v>-8178</v>
      </c>
    </row>
    <row r="2989" spans="1:14" x14ac:dyDescent="0.25">
      <c r="A2989" t="s">
        <v>14</v>
      </c>
      <c r="B2989" t="s">
        <v>15</v>
      </c>
      <c r="C2989" t="s">
        <v>94</v>
      </c>
      <c r="D2989">
        <v>4786681215</v>
      </c>
      <c r="E2989">
        <v>44999</v>
      </c>
      <c r="F2989">
        <v>44999</v>
      </c>
      <c r="G2989">
        <v>9228654209</v>
      </c>
      <c r="H2989">
        <v>1900040756</v>
      </c>
      <c r="I2989">
        <v>3.39</v>
      </c>
      <c r="J2989">
        <v>45059</v>
      </c>
      <c r="K2989">
        <v>3.08</v>
      </c>
      <c r="L2989">
        <v>45030</v>
      </c>
      <c r="M2989">
        <v>-29</v>
      </c>
      <c r="N2989" s="16">
        <f t="shared" si="46"/>
        <v>-89.320000000000007</v>
      </c>
    </row>
    <row r="2990" spans="1:14" x14ac:dyDescent="0.25">
      <c r="A2990" t="s">
        <v>14</v>
      </c>
      <c r="B2990" t="s">
        <v>15</v>
      </c>
      <c r="C2990" t="s">
        <v>94</v>
      </c>
      <c r="D2990">
        <v>4786681215</v>
      </c>
      <c r="E2990">
        <v>44999</v>
      </c>
      <c r="F2990">
        <v>44999</v>
      </c>
      <c r="G2990">
        <v>9228654391</v>
      </c>
      <c r="H2990">
        <v>1900040733</v>
      </c>
      <c r="I2990">
        <v>182.67</v>
      </c>
      <c r="J2990">
        <v>45059</v>
      </c>
      <c r="K2990">
        <v>166.06</v>
      </c>
      <c r="L2990">
        <v>45030</v>
      </c>
      <c r="M2990">
        <v>-29</v>
      </c>
      <c r="N2990" s="16">
        <f t="shared" si="46"/>
        <v>-4815.74</v>
      </c>
    </row>
    <row r="2991" spans="1:14" x14ac:dyDescent="0.25">
      <c r="A2991" t="s">
        <v>14</v>
      </c>
      <c r="B2991" t="s">
        <v>15</v>
      </c>
      <c r="C2991" t="s">
        <v>94</v>
      </c>
      <c r="D2991">
        <v>4786681215</v>
      </c>
      <c r="E2991">
        <v>44999</v>
      </c>
      <c r="F2991">
        <v>44999</v>
      </c>
      <c r="G2991">
        <v>9228655141</v>
      </c>
      <c r="H2991">
        <v>1900042314</v>
      </c>
      <c r="I2991">
        <v>9540.92</v>
      </c>
      <c r="J2991">
        <v>45059</v>
      </c>
      <c r="K2991">
        <v>8673.56</v>
      </c>
      <c r="L2991">
        <v>45030</v>
      </c>
      <c r="M2991">
        <v>-29</v>
      </c>
      <c r="N2991" s="16">
        <f t="shared" si="46"/>
        <v>-251533.24</v>
      </c>
    </row>
    <row r="2992" spans="1:14" x14ac:dyDescent="0.25">
      <c r="A2992" t="s">
        <v>14</v>
      </c>
      <c r="B2992" t="s">
        <v>15</v>
      </c>
      <c r="C2992" t="s">
        <v>94</v>
      </c>
      <c r="D2992">
        <v>4786681215</v>
      </c>
      <c r="E2992">
        <v>44999</v>
      </c>
      <c r="F2992">
        <v>44999</v>
      </c>
      <c r="G2992">
        <v>9228655185</v>
      </c>
      <c r="H2992">
        <v>1900042329</v>
      </c>
      <c r="I2992">
        <v>24.06</v>
      </c>
      <c r="J2992">
        <v>45059</v>
      </c>
      <c r="K2992">
        <v>21.87</v>
      </c>
      <c r="L2992">
        <v>45030</v>
      </c>
      <c r="M2992">
        <v>-29</v>
      </c>
      <c r="N2992" s="16">
        <f t="shared" si="46"/>
        <v>-634.23</v>
      </c>
    </row>
    <row r="2993" spans="1:14" x14ac:dyDescent="0.25">
      <c r="A2993" t="s">
        <v>14</v>
      </c>
      <c r="B2993" t="s">
        <v>15</v>
      </c>
      <c r="C2993" t="s">
        <v>94</v>
      </c>
      <c r="D2993">
        <v>4786681215</v>
      </c>
      <c r="E2993">
        <v>44999</v>
      </c>
      <c r="F2993">
        <v>44999</v>
      </c>
      <c r="G2993">
        <v>9228655376</v>
      </c>
      <c r="H2993">
        <v>1900042352</v>
      </c>
      <c r="I2993">
        <v>37.270000000000003</v>
      </c>
      <c r="J2993">
        <v>45059</v>
      </c>
      <c r="K2993">
        <v>33.880000000000003</v>
      </c>
      <c r="L2993">
        <v>45030</v>
      </c>
      <c r="M2993">
        <v>-29</v>
      </c>
      <c r="N2993" s="16">
        <f t="shared" si="46"/>
        <v>-982.5200000000001</v>
      </c>
    </row>
    <row r="2994" spans="1:14" x14ac:dyDescent="0.25">
      <c r="A2994" t="s">
        <v>14</v>
      </c>
      <c r="B2994" t="s">
        <v>15</v>
      </c>
      <c r="C2994" t="s">
        <v>94</v>
      </c>
      <c r="D2994">
        <v>4786681215</v>
      </c>
      <c r="E2994">
        <v>44999</v>
      </c>
      <c r="F2994">
        <v>44999</v>
      </c>
      <c r="G2994">
        <v>9228656217</v>
      </c>
      <c r="H2994">
        <v>1900042398</v>
      </c>
      <c r="I2994">
        <v>103.15</v>
      </c>
      <c r="J2994">
        <v>45059</v>
      </c>
      <c r="K2994">
        <v>93.77</v>
      </c>
      <c r="L2994">
        <v>45030</v>
      </c>
      <c r="M2994">
        <v>-29</v>
      </c>
      <c r="N2994" s="16">
        <f t="shared" si="46"/>
        <v>-2719.33</v>
      </c>
    </row>
    <row r="2995" spans="1:14" x14ac:dyDescent="0.25">
      <c r="A2995" t="s">
        <v>14</v>
      </c>
      <c r="B2995" t="s">
        <v>15</v>
      </c>
      <c r="C2995" t="s">
        <v>94</v>
      </c>
      <c r="D2995">
        <v>4786681215</v>
      </c>
      <c r="E2995">
        <v>44999</v>
      </c>
      <c r="F2995">
        <v>44999</v>
      </c>
      <c r="G2995">
        <v>9228656375</v>
      </c>
      <c r="H2995">
        <v>1900043961</v>
      </c>
      <c r="I2995">
        <v>19.47</v>
      </c>
      <c r="J2995">
        <v>45059</v>
      </c>
      <c r="K2995">
        <v>17.7</v>
      </c>
      <c r="L2995">
        <v>45030</v>
      </c>
      <c r="M2995">
        <v>-29</v>
      </c>
      <c r="N2995" s="16">
        <f t="shared" si="46"/>
        <v>-513.29999999999995</v>
      </c>
    </row>
    <row r="2996" spans="1:14" x14ac:dyDescent="0.25">
      <c r="A2996" t="s">
        <v>14</v>
      </c>
      <c r="B2996" t="s">
        <v>15</v>
      </c>
      <c r="C2996" t="s">
        <v>94</v>
      </c>
      <c r="D2996">
        <v>4786681215</v>
      </c>
      <c r="E2996">
        <v>44999</v>
      </c>
      <c r="F2996">
        <v>44999</v>
      </c>
      <c r="G2996">
        <v>9228656386</v>
      </c>
      <c r="H2996">
        <v>1900043907</v>
      </c>
      <c r="I2996">
        <v>32.99</v>
      </c>
      <c r="J2996">
        <v>45059</v>
      </c>
      <c r="K2996">
        <v>29.99</v>
      </c>
      <c r="L2996">
        <v>45030</v>
      </c>
      <c r="M2996">
        <v>-29</v>
      </c>
      <c r="N2996" s="16">
        <f t="shared" si="46"/>
        <v>-869.70999999999992</v>
      </c>
    </row>
    <row r="2997" spans="1:14" x14ac:dyDescent="0.25">
      <c r="A2997" t="s">
        <v>14</v>
      </c>
      <c r="B2997" t="s">
        <v>15</v>
      </c>
      <c r="C2997" t="s">
        <v>94</v>
      </c>
      <c r="D2997">
        <v>4786681215</v>
      </c>
      <c r="E2997">
        <v>44999</v>
      </c>
      <c r="F2997">
        <v>44999</v>
      </c>
      <c r="G2997">
        <v>9228656420</v>
      </c>
      <c r="H2997">
        <v>1900043913</v>
      </c>
      <c r="I2997">
        <v>6.09</v>
      </c>
      <c r="J2997">
        <v>45059</v>
      </c>
      <c r="K2997">
        <v>5.54</v>
      </c>
      <c r="L2997">
        <v>45030</v>
      </c>
      <c r="M2997">
        <v>-29</v>
      </c>
      <c r="N2997" s="16">
        <f t="shared" si="46"/>
        <v>-160.66</v>
      </c>
    </row>
    <row r="2998" spans="1:14" x14ac:dyDescent="0.25">
      <c r="A2998" t="s">
        <v>14</v>
      </c>
      <c r="B2998" t="s">
        <v>15</v>
      </c>
      <c r="C2998" t="s">
        <v>94</v>
      </c>
      <c r="D2998">
        <v>4786681215</v>
      </c>
      <c r="E2998">
        <v>44999</v>
      </c>
      <c r="F2998">
        <v>44999</v>
      </c>
      <c r="G2998">
        <v>9228667665</v>
      </c>
      <c r="H2998">
        <v>1900037808</v>
      </c>
      <c r="I2998">
        <v>5245.02</v>
      </c>
      <c r="J2998">
        <v>45059</v>
      </c>
      <c r="K2998">
        <v>4768.2</v>
      </c>
      <c r="L2998">
        <v>45030</v>
      </c>
      <c r="M2998">
        <v>-29</v>
      </c>
      <c r="N2998" s="16">
        <f t="shared" si="46"/>
        <v>-138277.79999999999</v>
      </c>
    </row>
    <row r="2999" spans="1:14" x14ac:dyDescent="0.25">
      <c r="A2999" t="s">
        <v>14</v>
      </c>
      <c r="B2999" t="s">
        <v>15</v>
      </c>
      <c r="C2999" t="s">
        <v>94</v>
      </c>
      <c r="D2999">
        <v>4786681215</v>
      </c>
      <c r="E2999">
        <v>44999</v>
      </c>
      <c r="F2999">
        <v>44999</v>
      </c>
      <c r="G2999">
        <v>9228667687</v>
      </c>
      <c r="H2999">
        <v>1900036242</v>
      </c>
      <c r="I2999">
        <v>72.14</v>
      </c>
      <c r="J2999">
        <v>45059</v>
      </c>
      <c r="K2999">
        <v>65.58</v>
      </c>
      <c r="L2999">
        <v>45030</v>
      </c>
      <c r="M2999">
        <v>-29</v>
      </c>
      <c r="N2999" s="16">
        <f t="shared" si="46"/>
        <v>-1901.82</v>
      </c>
    </row>
    <row r="3000" spans="1:14" x14ac:dyDescent="0.25">
      <c r="A3000" t="s">
        <v>14</v>
      </c>
      <c r="B3000" t="s">
        <v>15</v>
      </c>
      <c r="C3000" t="s">
        <v>94</v>
      </c>
      <c r="D3000">
        <v>4786681215</v>
      </c>
      <c r="E3000">
        <v>44999</v>
      </c>
      <c r="F3000">
        <v>44999</v>
      </c>
      <c r="G3000">
        <v>9228667826</v>
      </c>
      <c r="H3000">
        <v>1900037889</v>
      </c>
      <c r="I3000">
        <v>51.8</v>
      </c>
      <c r="J3000">
        <v>45059</v>
      </c>
      <c r="K3000">
        <v>47.09</v>
      </c>
      <c r="L3000">
        <v>45030</v>
      </c>
      <c r="M3000">
        <v>-29</v>
      </c>
      <c r="N3000" s="16">
        <f t="shared" si="46"/>
        <v>-1365.6100000000001</v>
      </c>
    </row>
    <row r="3001" spans="1:14" x14ac:dyDescent="0.25">
      <c r="A3001" t="s">
        <v>14</v>
      </c>
      <c r="B3001" t="s">
        <v>15</v>
      </c>
      <c r="C3001" t="s">
        <v>94</v>
      </c>
      <c r="D3001">
        <v>4786681215</v>
      </c>
      <c r="E3001">
        <v>44999</v>
      </c>
      <c r="F3001">
        <v>44999</v>
      </c>
      <c r="G3001">
        <v>9228668318</v>
      </c>
      <c r="H3001">
        <v>1900040653</v>
      </c>
      <c r="I3001">
        <v>148.5</v>
      </c>
      <c r="J3001">
        <v>45059</v>
      </c>
      <c r="K3001">
        <v>135</v>
      </c>
      <c r="L3001">
        <v>45030</v>
      </c>
      <c r="M3001">
        <v>-29</v>
      </c>
      <c r="N3001" s="16">
        <f t="shared" si="46"/>
        <v>-3915</v>
      </c>
    </row>
    <row r="3002" spans="1:14" x14ac:dyDescent="0.25">
      <c r="A3002" t="s">
        <v>14</v>
      </c>
      <c r="B3002" t="s">
        <v>15</v>
      </c>
      <c r="C3002" t="s">
        <v>94</v>
      </c>
      <c r="D3002">
        <v>4786681215</v>
      </c>
      <c r="E3002">
        <v>44999</v>
      </c>
      <c r="F3002">
        <v>44999</v>
      </c>
      <c r="G3002">
        <v>9228668742</v>
      </c>
      <c r="H3002">
        <v>1900040809</v>
      </c>
      <c r="I3002">
        <v>240.72</v>
      </c>
      <c r="J3002">
        <v>45059</v>
      </c>
      <c r="K3002">
        <v>218.84</v>
      </c>
      <c r="L3002">
        <v>45030</v>
      </c>
      <c r="M3002">
        <v>-29</v>
      </c>
      <c r="N3002" s="16">
        <f t="shared" si="46"/>
        <v>-6346.36</v>
      </c>
    </row>
    <row r="3003" spans="1:14" x14ac:dyDescent="0.25">
      <c r="A3003" t="s">
        <v>14</v>
      </c>
      <c r="B3003" t="s">
        <v>15</v>
      </c>
      <c r="C3003" t="s">
        <v>94</v>
      </c>
      <c r="D3003">
        <v>4786681215</v>
      </c>
      <c r="E3003">
        <v>44999</v>
      </c>
      <c r="F3003">
        <v>44999</v>
      </c>
      <c r="G3003">
        <v>9228668868</v>
      </c>
      <c r="H3003">
        <v>1900040703</v>
      </c>
      <c r="I3003">
        <v>3754.08</v>
      </c>
      <c r="J3003">
        <v>45059</v>
      </c>
      <c r="K3003">
        <v>3412.8</v>
      </c>
      <c r="L3003">
        <v>45030</v>
      </c>
      <c r="M3003">
        <v>-29</v>
      </c>
      <c r="N3003" s="16">
        <f t="shared" si="46"/>
        <v>-98971.200000000012</v>
      </c>
    </row>
    <row r="3004" spans="1:14" x14ac:dyDescent="0.25">
      <c r="A3004" t="s">
        <v>14</v>
      </c>
      <c r="B3004" t="s">
        <v>15</v>
      </c>
      <c r="C3004" t="s">
        <v>94</v>
      </c>
      <c r="D3004">
        <v>4786681215</v>
      </c>
      <c r="E3004">
        <v>44999</v>
      </c>
      <c r="F3004">
        <v>44999</v>
      </c>
      <c r="G3004">
        <v>9228669379</v>
      </c>
      <c r="H3004">
        <v>1900040902</v>
      </c>
      <c r="I3004">
        <v>59.4</v>
      </c>
      <c r="J3004">
        <v>45059</v>
      </c>
      <c r="K3004">
        <v>54</v>
      </c>
      <c r="L3004">
        <v>45030</v>
      </c>
      <c r="M3004">
        <v>-29</v>
      </c>
      <c r="N3004" s="16">
        <f t="shared" si="46"/>
        <v>-1566</v>
      </c>
    </row>
    <row r="3005" spans="1:14" x14ac:dyDescent="0.25">
      <c r="A3005" t="s">
        <v>14</v>
      </c>
      <c r="B3005" t="s">
        <v>15</v>
      </c>
      <c r="C3005" t="s">
        <v>94</v>
      </c>
      <c r="D3005">
        <v>4786681215</v>
      </c>
      <c r="E3005">
        <v>44999</v>
      </c>
      <c r="F3005">
        <v>44999</v>
      </c>
      <c r="G3005">
        <v>9228669386</v>
      </c>
      <c r="H3005">
        <v>1900042409</v>
      </c>
      <c r="I3005">
        <v>266.3</v>
      </c>
      <c r="J3005">
        <v>45059</v>
      </c>
      <c r="K3005">
        <v>242.09</v>
      </c>
      <c r="L3005">
        <v>45030</v>
      </c>
      <c r="M3005">
        <v>-29</v>
      </c>
      <c r="N3005" s="16">
        <f t="shared" si="46"/>
        <v>-7020.61</v>
      </c>
    </row>
    <row r="3006" spans="1:14" x14ac:dyDescent="0.25">
      <c r="A3006" t="s">
        <v>14</v>
      </c>
      <c r="B3006" t="s">
        <v>15</v>
      </c>
      <c r="C3006" t="s">
        <v>94</v>
      </c>
      <c r="D3006">
        <v>4786681215</v>
      </c>
      <c r="E3006">
        <v>44999</v>
      </c>
      <c r="F3006">
        <v>44999</v>
      </c>
      <c r="G3006">
        <v>9228669430</v>
      </c>
      <c r="H3006">
        <v>1900040862</v>
      </c>
      <c r="I3006">
        <v>4693.1499999999996</v>
      </c>
      <c r="J3006">
        <v>45059</v>
      </c>
      <c r="K3006">
        <v>4266.5</v>
      </c>
      <c r="L3006">
        <v>45030</v>
      </c>
      <c r="M3006">
        <v>-29</v>
      </c>
      <c r="N3006" s="16">
        <f t="shared" si="46"/>
        <v>-123728.5</v>
      </c>
    </row>
    <row r="3007" spans="1:14" x14ac:dyDescent="0.25">
      <c r="A3007" t="s">
        <v>14</v>
      </c>
      <c r="B3007" t="s">
        <v>15</v>
      </c>
      <c r="C3007" t="s">
        <v>94</v>
      </c>
      <c r="D3007">
        <v>4786681215</v>
      </c>
      <c r="E3007">
        <v>44999</v>
      </c>
      <c r="F3007">
        <v>44999</v>
      </c>
      <c r="G3007">
        <v>9228677314</v>
      </c>
      <c r="H3007">
        <v>1900042437</v>
      </c>
      <c r="I3007">
        <v>62.04</v>
      </c>
      <c r="J3007">
        <v>45059</v>
      </c>
      <c r="K3007">
        <v>56.4</v>
      </c>
      <c r="L3007">
        <v>45030</v>
      </c>
      <c r="M3007">
        <v>-29</v>
      </c>
      <c r="N3007" s="16">
        <f t="shared" si="46"/>
        <v>-1635.6</v>
      </c>
    </row>
    <row r="3008" spans="1:14" x14ac:dyDescent="0.25">
      <c r="A3008" t="s">
        <v>14</v>
      </c>
      <c r="B3008" t="s">
        <v>15</v>
      </c>
      <c r="C3008" t="s">
        <v>94</v>
      </c>
      <c r="D3008">
        <v>4786681215</v>
      </c>
      <c r="E3008">
        <v>44999</v>
      </c>
      <c r="F3008">
        <v>44999</v>
      </c>
      <c r="G3008">
        <v>9228677363</v>
      </c>
      <c r="H3008">
        <v>1900042424</v>
      </c>
      <c r="I3008">
        <v>995.61</v>
      </c>
      <c r="J3008">
        <v>45059</v>
      </c>
      <c r="K3008">
        <v>905.1</v>
      </c>
      <c r="L3008">
        <v>45030</v>
      </c>
      <c r="M3008">
        <v>-29</v>
      </c>
      <c r="N3008" s="16">
        <f t="shared" si="46"/>
        <v>-26247.9</v>
      </c>
    </row>
    <row r="3009" spans="1:14" x14ac:dyDescent="0.25">
      <c r="A3009" t="s">
        <v>14</v>
      </c>
      <c r="B3009" t="s">
        <v>15</v>
      </c>
      <c r="C3009" t="s">
        <v>94</v>
      </c>
      <c r="D3009">
        <v>4786681215</v>
      </c>
      <c r="E3009">
        <v>44999</v>
      </c>
      <c r="F3009">
        <v>44999</v>
      </c>
      <c r="G3009">
        <v>9228677474</v>
      </c>
      <c r="H3009">
        <v>1900042455</v>
      </c>
      <c r="I3009">
        <v>774.84</v>
      </c>
      <c r="J3009">
        <v>45059</v>
      </c>
      <c r="K3009">
        <v>704.4</v>
      </c>
      <c r="L3009">
        <v>45030</v>
      </c>
      <c r="M3009">
        <v>-29</v>
      </c>
      <c r="N3009" s="16">
        <f t="shared" si="46"/>
        <v>-20427.599999999999</v>
      </c>
    </row>
    <row r="3010" spans="1:14" x14ac:dyDescent="0.25">
      <c r="A3010" t="s">
        <v>14</v>
      </c>
      <c r="B3010" t="s">
        <v>15</v>
      </c>
      <c r="C3010" t="s">
        <v>94</v>
      </c>
      <c r="D3010">
        <v>4786681215</v>
      </c>
      <c r="E3010">
        <v>44999</v>
      </c>
      <c r="F3010">
        <v>44999</v>
      </c>
      <c r="G3010">
        <v>9228677512</v>
      </c>
      <c r="H3010">
        <v>1900042461</v>
      </c>
      <c r="I3010">
        <v>102.85</v>
      </c>
      <c r="J3010">
        <v>45059</v>
      </c>
      <c r="K3010">
        <v>93.5</v>
      </c>
      <c r="L3010">
        <v>45030</v>
      </c>
      <c r="M3010">
        <v>-29</v>
      </c>
      <c r="N3010" s="16">
        <f t="shared" si="46"/>
        <v>-2711.5</v>
      </c>
    </row>
    <row r="3011" spans="1:14" x14ac:dyDescent="0.25">
      <c r="A3011" t="s">
        <v>14</v>
      </c>
      <c r="B3011" t="s">
        <v>15</v>
      </c>
      <c r="C3011" t="s">
        <v>94</v>
      </c>
      <c r="D3011">
        <v>4786681215</v>
      </c>
      <c r="E3011">
        <v>44999</v>
      </c>
      <c r="F3011">
        <v>44999</v>
      </c>
      <c r="G3011">
        <v>9228677543</v>
      </c>
      <c r="H3011">
        <v>1900036170</v>
      </c>
      <c r="I3011">
        <v>10749.97</v>
      </c>
      <c r="J3011">
        <v>45059</v>
      </c>
      <c r="K3011">
        <v>9772.7000000000007</v>
      </c>
      <c r="L3011">
        <v>45030</v>
      </c>
      <c r="M3011">
        <v>-29</v>
      </c>
      <c r="N3011" s="16">
        <f t="shared" ref="N3011:N3074" si="47">+M3011*K3011</f>
        <v>-283408.30000000005</v>
      </c>
    </row>
    <row r="3012" spans="1:14" x14ac:dyDescent="0.25">
      <c r="A3012" t="s">
        <v>14</v>
      </c>
      <c r="B3012" t="s">
        <v>15</v>
      </c>
      <c r="C3012" t="s">
        <v>94</v>
      </c>
      <c r="D3012">
        <v>4786681215</v>
      </c>
      <c r="E3012">
        <v>44999</v>
      </c>
      <c r="F3012">
        <v>44999</v>
      </c>
      <c r="G3012">
        <v>9228677545</v>
      </c>
      <c r="H3012">
        <v>1900042476</v>
      </c>
      <c r="I3012">
        <v>299.2</v>
      </c>
      <c r="J3012">
        <v>45059</v>
      </c>
      <c r="K3012">
        <v>272</v>
      </c>
      <c r="L3012">
        <v>45030</v>
      </c>
      <c r="M3012">
        <v>-29</v>
      </c>
      <c r="N3012" s="16">
        <f t="shared" si="47"/>
        <v>-7888</v>
      </c>
    </row>
    <row r="3013" spans="1:14" x14ac:dyDescent="0.25">
      <c r="A3013" t="s">
        <v>14</v>
      </c>
      <c r="B3013" t="s">
        <v>15</v>
      </c>
      <c r="C3013" t="s">
        <v>94</v>
      </c>
      <c r="D3013">
        <v>4786681215</v>
      </c>
      <c r="E3013">
        <v>44999</v>
      </c>
      <c r="F3013">
        <v>44999</v>
      </c>
      <c r="G3013">
        <v>9228677670</v>
      </c>
      <c r="H3013">
        <v>1900036167</v>
      </c>
      <c r="I3013">
        <v>894.96</v>
      </c>
      <c r="J3013">
        <v>45059</v>
      </c>
      <c r="K3013">
        <v>813.6</v>
      </c>
      <c r="L3013">
        <v>45030</v>
      </c>
      <c r="M3013">
        <v>-29</v>
      </c>
      <c r="N3013" s="16">
        <f t="shared" si="47"/>
        <v>-23594.400000000001</v>
      </c>
    </row>
    <row r="3014" spans="1:14" x14ac:dyDescent="0.25">
      <c r="A3014" t="s">
        <v>14</v>
      </c>
      <c r="B3014" t="s">
        <v>15</v>
      </c>
      <c r="C3014" t="s">
        <v>94</v>
      </c>
      <c r="D3014">
        <v>4786681215</v>
      </c>
      <c r="E3014">
        <v>44999</v>
      </c>
      <c r="F3014">
        <v>44999</v>
      </c>
      <c r="G3014">
        <v>9228678236</v>
      </c>
      <c r="H3014">
        <v>1900039309</v>
      </c>
      <c r="I3014">
        <v>75.89</v>
      </c>
      <c r="J3014">
        <v>45059</v>
      </c>
      <c r="K3014">
        <v>68.989999999999995</v>
      </c>
      <c r="L3014">
        <v>45030</v>
      </c>
      <c r="M3014">
        <v>-29</v>
      </c>
      <c r="N3014" s="16">
        <f t="shared" si="47"/>
        <v>-2000.7099999999998</v>
      </c>
    </row>
    <row r="3015" spans="1:14" x14ac:dyDescent="0.25">
      <c r="A3015" t="s">
        <v>14</v>
      </c>
      <c r="B3015" t="s">
        <v>15</v>
      </c>
      <c r="C3015" t="s">
        <v>94</v>
      </c>
      <c r="D3015">
        <v>4786681215</v>
      </c>
      <c r="E3015">
        <v>44999</v>
      </c>
      <c r="F3015">
        <v>44999</v>
      </c>
      <c r="G3015">
        <v>9228719050</v>
      </c>
      <c r="H3015">
        <v>1900040983</v>
      </c>
      <c r="I3015">
        <v>337.26</v>
      </c>
      <c r="J3015">
        <v>45059</v>
      </c>
      <c r="K3015">
        <v>306.60000000000002</v>
      </c>
      <c r="L3015">
        <v>45030</v>
      </c>
      <c r="M3015">
        <v>-29</v>
      </c>
      <c r="N3015" s="16">
        <f t="shared" si="47"/>
        <v>-8891.4000000000015</v>
      </c>
    </row>
    <row r="3016" spans="1:14" x14ac:dyDescent="0.25">
      <c r="A3016" t="s">
        <v>14</v>
      </c>
      <c r="B3016" t="s">
        <v>15</v>
      </c>
      <c r="C3016" t="s">
        <v>94</v>
      </c>
      <c r="D3016">
        <v>4786681215</v>
      </c>
      <c r="E3016">
        <v>44999</v>
      </c>
      <c r="F3016">
        <v>44999</v>
      </c>
      <c r="G3016">
        <v>9228719850</v>
      </c>
      <c r="H3016">
        <v>1900042521</v>
      </c>
      <c r="I3016">
        <v>240.24</v>
      </c>
      <c r="J3016">
        <v>45059</v>
      </c>
      <c r="K3016">
        <v>218.4</v>
      </c>
      <c r="L3016">
        <v>45030</v>
      </c>
      <c r="M3016">
        <v>-29</v>
      </c>
      <c r="N3016" s="16">
        <f t="shared" si="47"/>
        <v>-6333.6</v>
      </c>
    </row>
    <row r="3017" spans="1:14" x14ac:dyDescent="0.25">
      <c r="A3017" t="s">
        <v>14</v>
      </c>
      <c r="B3017" t="s">
        <v>15</v>
      </c>
      <c r="C3017" t="s">
        <v>94</v>
      </c>
      <c r="D3017">
        <v>4786681215</v>
      </c>
      <c r="E3017">
        <v>44999</v>
      </c>
      <c r="F3017">
        <v>44999</v>
      </c>
      <c r="G3017">
        <v>9228746468</v>
      </c>
      <c r="H3017">
        <v>1900036444</v>
      </c>
      <c r="I3017">
        <v>292.52999999999997</v>
      </c>
      <c r="J3017">
        <v>45059</v>
      </c>
      <c r="K3017">
        <v>265.93</v>
      </c>
      <c r="L3017">
        <v>45030</v>
      </c>
      <c r="M3017">
        <v>-29</v>
      </c>
      <c r="N3017" s="16">
        <f t="shared" si="47"/>
        <v>-7711.97</v>
      </c>
    </row>
    <row r="3018" spans="1:14" x14ac:dyDescent="0.25">
      <c r="A3018" t="s">
        <v>14</v>
      </c>
      <c r="B3018" t="s">
        <v>15</v>
      </c>
      <c r="C3018" t="s">
        <v>94</v>
      </c>
      <c r="D3018">
        <v>4786681215</v>
      </c>
      <c r="E3018">
        <v>44999</v>
      </c>
      <c r="F3018">
        <v>44999</v>
      </c>
      <c r="G3018">
        <v>9228747708</v>
      </c>
      <c r="H3018">
        <v>1900037888</v>
      </c>
      <c r="I3018">
        <v>58.31</v>
      </c>
      <c r="J3018">
        <v>45059</v>
      </c>
      <c r="K3018">
        <v>53.01</v>
      </c>
      <c r="L3018">
        <v>45030</v>
      </c>
      <c r="M3018">
        <v>-29</v>
      </c>
      <c r="N3018" s="16">
        <f t="shared" si="47"/>
        <v>-1537.29</v>
      </c>
    </row>
    <row r="3019" spans="1:14" x14ac:dyDescent="0.25">
      <c r="A3019" t="s">
        <v>14</v>
      </c>
      <c r="B3019" t="s">
        <v>15</v>
      </c>
      <c r="C3019" t="s">
        <v>94</v>
      </c>
      <c r="D3019">
        <v>4786681215</v>
      </c>
      <c r="E3019">
        <v>44999</v>
      </c>
      <c r="F3019">
        <v>44999</v>
      </c>
      <c r="G3019">
        <v>9228747899</v>
      </c>
      <c r="H3019">
        <v>1900038098</v>
      </c>
      <c r="I3019">
        <v>11.35</v>
      </c>
      <c r="J3019">
        <v>45059</v>
      </c>
      <c r="K3019">
        <v>10.32</v>
      </c>
      <c r="L3019">
        <v>45030</v>
      </c>
      <c r="M3019">
        <v>-29</v>
      </c>
      <c r="N3019" s="16">
        <f t="shared" si="47"/>
        <v>-299.28000000000003</v>
      </c>
    </row>
    <row r="3020" spans="1:14" x14ac:dyDescent="0.25">
      <c r="A3020" t="s">
        <v>14</v>
      </c>
      <c r="B3020" t="s">
        <v>15</v>
      </c>
      <c r="C3020" t="s">
        <v>94</v>
      </c>
      <c r="D3020">
        <v>4786681215</v>
      </c>
      <c r="E3020">
        <v>44999</v>
      </c>
      <c r="F3020">
        <v>44999</v>
      </c>
      <c r="G3020">
        <v>9228749189</v>
      </c>
      <c r="H3020">
        <v>1900039674</v>
      </c>
      <c r="I3020">
        <v>32.700000000000003</v>
      </c>
      <c r="J3020">
        <v>45059</v>
      </c>
      <c r="K3020">
        <v>29.73</v>
      </c>
      <c r="L3020">
        <v>45030</v>
      </c>
      <c r="M3020">
        <v>-29</v>
      </c>
      <c r="N3020" s="16">
        <f t="shared" si="47"/>
        <v>-862.17</v>
      </c>
    </row>
    <row r="3021" spans="1:14" x14ac:dyDescent="0.25">
      <c r="A3021" t="s">
        <v>14</v>
      </c>
      <c r="B3021" t="s">
        <v>15</v>
      </c>
      <c r="C3021" t="s">
        <v>94</v>
      </c>
      <c r="D3021">
        <v>4786681215</v>
      </c>
      <c r="E3021">
        <v>44999</v>
      </c>
      <c r="F3021">
        <v>44999</v>
      </c>
      <c r="G3021">
        <v>9228749347</v>
      </c>
      <c r="H3021">
        <v>1900041058</v>
      </c>
      <c r="I3021">
        <v>60.59</v>
      </c>
      <c r="J3021">
        <v>45059</v>
      </c>
      <c r="K3021">
        <v>55.08</v>
      </c>
      <c r="L3021">
        <v>45030</v>
      </c>
      <c r="M3021">
        <v>-29</v>
      </c>
      <c r="N3021" s="16">
        <f t="shared" si="47"/>
        <v>-1597.32</v>
      </c>
    </row>
    <row r="3022" spans="1:14" x14ac:dyDescent="0.25">
      <c r="A3022" t="s">
        <v>14</v>
      </c>
      <c r="B3022" t="s">
        <v>15</v>
      </c>
      <c r="C3022" t="s">
        <v>94</v>
      </c>
      <c r="D3022">
        <v>4786681215</v>
      </c>
      <c r="E3022">
        <v>44999</v>
      </c>
      <c r="F3022">
        <v>44999</v>
      </c>
      <c r="G3022">
        <v>9228749350</v>
      </c>
      <c r="H3022">
        <v>1900041057</v>
      </c>
      <c r="I3022">
        <v>86.9</v>
      </c>
      <c r="J3022">
        <v>45059</v>
      </c>
      <c r="K3022">
        <v>79</v>
      </c>
      <c r="L3022">
        <v>45030</v>
      </c>
      <c r="M3022">
        <v>-29</v>
      </c>
      <c r="N3022" s="16">
        <f t="shared" si="47"/>
        <v>-2291</v>
      </c>
    </row>
    <row r="3023" spans="1:14" x14ac:dyDescent="0.25">
      <c r="A3023" t="s">
        <v>14</v>
      </c>
      <c r="B3023" t="s">
        <v>15</v>
      </c>
      <c r="C3023" t="s">
        <v>94</v>
      </c>
      <c r="D3023">
        <v>4786681215</v>
      </c>
      <c r="E3023">
        <v>44999</v>
      </c>
      <c r="F3023">
        <v>44999</v>
      </c>
      <c r="G3023">
        <v>9228749394</v>
      </c>
      <c r="H3023">
        <v>1900039464</v>
      </c>
      <c r="I3023">
        <v>31.38</v>
      </c>
      <c r="J3023">
        <v>45059</v>
      </c>
      <c r="K3023">
        <v>28.53</v>
      </c>
      <c r="L3023">
        <v>45030</v>
      </c>
      <c r="M3023">
        <v>-29</v>
      </c>
      <c r="N3023" s="16">
        <f t="shared" si="47"/>
        <v>-827.37</v>
      </c>
    </row>
    <row r="3024" spans="1:14" x14ac:dyDescent="0.25">
      <c r="A3024" t="s">
        <v>14</v>
      </c>
      <c r="B3024" t="s">
        <v>15</v>
      </c>
      <c r="C3024" t="s">
        <v>94</v>
      </c>
      <c r="D3024">
        <v>4786681215</v>
      </c>
      <c r="E3024">
        <v>44999</v>
      </c>
      <c r="F3024">
        <v>44999</v>
      </c>
      <c r="G3024">
        <v>9228762434</v>
      </c>
      <c r="H3024">
        <v>1900042675</v>
      </c>
      <c r="I3024">
        <v>586.85</v>
      </c>
      <c r="J3024">
        <v>45059</v>
      </c>
      <c r="K3024">
        <v>533.5</v>
      </c>
      <c r="L3024">
        <v>45030</v>
      </c>
      <c r="M3024">
        <v>-29</v>
      </c>
      <c r="N3024" s="16">
        <f t="shared" si="47"/>
        <v>-15471.5</v>
      </c>
    </row>
    <row r="3025" spans="1:14" x14ac:dyDescent="0.25">
      <c r="A3025" t="s">
        <v>14</v>
      </c>
      <c r="B3025" t="s">
        <v>15</v>
      </c>
      <c r="C3025" t="s">
        <v>94</v>
      </c>
      <c r="D3025">
        <v>4786681215</v>
      </c>
      <c r="E3025">
        <v>44999</v>
      </c>
      <c r="F3025">
        <v>44999</v>
      </c>
      <c r="G3025">
        <v>9228762510</v>
      </c>
      <c r="H3025">
        <v>1900042631</v>
      </c>
      <c r="I3025">
        <v>13.63</v>
      </c>
      <c r="J3025">
        <v>45059</v>
      </c>
      <c r="K3025">
        <v>12.39</v>
      </c>
      <c r="L3025">
        <v>45030</v>
      </c>
      <c r="M3025">
        <v>-29</v>
      </c>
      <c r="N3025" s="16">
        <f t="shared" si="47"/>
        <v>-359.31</v>
      </c>
    </row>
    <row r="3026" spans="1:14" x14ac:dyDescent="0.25">
      <c r="A3026" t="s">
        <v>14</v>
      </c>
      <c r="B3026" t="s">
        <v>15</v>
      </c>
      <c r="C3026" t="s">
        <v>94</v>
      </c>
      <c r="D3026">
        <v>4786681215</v>
      </c>
      <c r="E3026">
        <v>44999</v>
      </c>
      <c r="F3026">
        <v>44999</v>
      </c>
      <c r="G3026">
        <v>9228762514</v>
      </c>
      <c r="H3026">
        <v>1900041083</v>
      </c>
      <c r="I3026">
        <v>48227.8</v>
      </c>
      <c r="J3026">
        <v>45059</v>
      </c>
      <c r="K3026">
        <v>43843.45</v>
      </c>
      <c r="L3026">
        <v>45030</v>
      </c>
      <c r="M3026">
        <v>-29</v>
      </c>
      <c r="N3026" s="16">
        <f t="shared" si="47"/>
        <v>-1271460.0499999998</v>
      </c>
    </row>
    <row r="3027" spans="1:14" x14ac:dyDescent="0.25">
      <c r="A3027" t="s">
        <v>14</v>
      </c>
      <c r="B3027" t="s">
        <v>15</v>
      </c>
      <c r="C3027" t="s">
        <v>94</v>
      </c>
      <c r="D3027">
        <v>4786681215</v>
      </c>
      <c r="E3027">
        <v>44999</v>
      </c>
      <c r="F3027">
        <v>44999</v>
      </c>
      <c r="G3027">
        <v>9228762595</v>
      </c>
      <c r="H3027">
        <v>1900042612</v>
      </c>
      <c r="I3027">
        <v>1174.8</v>
      </c>
      <c r="J3027">
        <v>45059</v>
      </c>
      <c r="K3027">
        <v>1068</v>
      </c>
      <c r="L3027">
        <v>45030</v>
      </c>
      <c r="M3027">
        <v>-29</v>
      </c>
      <c r="N3027" s="16">
        <f t="shared" si="47"/>
        <v>-30972</v>
      </c>
    </row>
    <row r="3028" spans="1:14" x14ac:dyDescent="0.25">
      <c r="A3028" t="s">
        <v>14</v>
      </c>
      <c r="B3028" t="s">
        <v>15</v>
      </c>
      <c r="C3028" t="s">
        <v>94</v>
      </c>
      <c r="D3028">
        <v>4786681215</v>
      </c>
      <c r="E3028">
        <v>44999</v>
      </c>
      <c r="F3028">
        <v>44999</v>
      </c>
      <c r="G3028">
        <v>9228762634</v>
      </c>
      <c r="H3028">
        <v>1900041076</v>
      </c>
      <c r="I3028">
        <v>150.47999999999999</v>
      </c>
      <c r="J3028">
        <v>45059</v>
      </c>
      <c r="K3028">
        <v>136.80000000000001</v>
      </c>
      <c r="L3028">
        <v>45030</v>
      </c>
      <c r="M3028">
        <v>-29</v>
      </c>
      <c r="N3028" s="16">
        <f t="shared" si="47"/>
        <v>-3967.2000000000003</v>
      </c>
    </row>
    <row r="3029" spans="1:14" x14ac:dyDescent="0.25">
      <c r="A3029" t="s">
        <v>14</v>
      </c>
      <c r="B3029" t="s">
        <v>15</v>
      </c>
      <c r="C3029" t="s">
        <v>94</v>
      </c>
      <c r="D3029">
        <v>4786681215</v>
      </c>
      <c r="E3029">
        <v>44999</v>
      </c>
      <c r="F3029">
        <v>44999</v>
      </c>
      <c r="G3029">
        <v>9228791253</v>
      </c>
      <c r="H3029">
        <v>1900039621</v>
      </c>
      <c r="I3029">
        <v>84.7</v>
      </c>
      <c r="J3029">
        <v>45059</v>
      </c>
      <c r="K3029">
        <v>77</v>
      </c>
      <c r="L3029">
        <v>45030</v>
      </c>
      <c r="M3029">
        <v>-29</v>
      </c>
      <c r="N3029" s="16">
        <f t="shared" si="47"/>
        <v>-2233</v>
      </c>
    </row>
    <row r="3030" spans="1:14" x14ac:dyDescent="0.25">
      <c r="A3030" t="s">
        <v>14</v>
      </c>
      <c r="B3030" t="s">
        <v>15</v>
      </c>
      <c r="C3030" t="s">
        <v>94</v>
      </c>
      <c r="D3030">
        <v>4786681215</v>
      </c>
      <c r="E3030">
        <v>44999</v>
      </c>
      <c r="F3030">
        <v>44999</v>
      </c>
      <c r="G3030">
        <v>9228791428</v>
      </c>
      <c r="H3030">
        <v>1900041150</v>
      </c>
      <c r="I3030">
        <v>33</v>
      </c>
      <c r="J3030">
        <v>45059</v>
      </c>
      <c r="K3030">
        <v>30</v>
      </c>
      <c r="L3030">
        <v>45030</v>
      </c>
      <c r="M3030">
        <v>-29</v>
      </c>
      <c r="N3030" s="16">
        <f t="shared" si="47"/>
        <v>-870</v>
      </c>
    </row>
    <row r="3031" spans="1:14" x14ac:dyDescent="0.25">
      <c r="A3031" t="s">
        <v>14</v>
      </c>
      <c r="B3031" t="s">
        <v>15</v>
      </c>
      <c r="C3031" t="s">
        <v>94</v>
      </c>
      <c r="D3031">
        <v>4786681215</v>
      </c>
      <c r="E3031">
        <v>44999</v>
      </c>
      <c r="F3031">
        <v>44999</v>
      </c>
      <c r="G3031">
        <v>9228791444</v>
      </c>
      <c r="H3031">
        <v>1900042707</v>
      </c>
      <c r="I3031">
        <v>4594.78</v>
      </c>
      <c r="J3031">
        <v>45059</v>
      </c>
      <c r="K3031">
        <v>4177.07</v>
      </c>
      <c r="L3031">
        <v>45030</v>
      </c>
      <c r="M3031">
        <v>-29</v>
      </c>
      <c r="N3031" s="16">
        <f t="shared" si="47"/>
        <v>-121135.03</v>
      </c>
    </row>
    <row r="3032" spans="1:14" x14ac:dyDescent="0.25">
      <c r="A3032" t="s">
        <v>14</v>
      </c>
      <c r="B3032" t="s">
        <v>15</v>
      </c>
      <c r="C3032" t="s">
        <v>94</v>
      </c>
      <c r="D3032">
        <v>4786681215</v>
      </c>
      <c r="E3032">
        <v>44999</v>
      </c>
      <c r="F3032">
        <v>44999</v>
      </c>
      <c r="G3032">
        <v>9228791467</v>
      </c>
      <c r="H3032">
        <v>1900041187</v>
      </c>
      <c r="I3032">
        <v>389.07</v>
      </c>
      <c r="J3032">
        <v>45059</v>
      </c>
      <c r="K3032">
        <v>353.7</v>
      </c>
      <c r="L3032">
        <v>45030</v>
      </c>
      <c r="M3032">
        <v>-29</v>
      </c>
      <c r="N3032" s="16">
        <f t="shared" si="47"/>
        <v>-10257.299999999999</v>
      </c>
    </row>
    <row r="3033" spans="1:14" x14ac:dyDescent="0.25">
      <c r="A3033" t="s">
        <v>14</v>
      </c>
      <c r="B3033" t="s">
        <v>15</v>
      </c>
      <c r="C3033" t="s">
        <v>94</v>
      </c>
      <c r="D3033">
        <v>4786681215</v>
      </c>
      <c r="E3033">
        <v>44999</v>
      </c>
      <c r="F3033">
        <v>44999</v>
      </c>
      <c r="G3033">
        <v>9228791506</v>
      </c>
      <c r="H3033">
        <v>1900041180</v>
      </c>
      <c r="I3033">
        <v>212.21</v>
      </c>
      <c r="J3033">
        <v>45059</v>
      </c>
      <c r="K3033">
        <v>192.92</v>
      </c>
      <c r="L3033">
        <v>44995</v>
      </c>
      <c r="M3033">
        <v>-60</v>
      </c>
      <c r="N3033" s="16">
        <f t="shared" si="47"/>
        <v>-11575.199999999999</v>
      </c>
    </row>
    <row r="3034" spans="1:14" x14ac:dyDescent="0.25">
      <c r="A3034" t="s">
        <v>14</v>
      </c>
      <c r="B3034" t="s">
        <v>15</v>
      </c>
      <c r="C3034" t="s">
        <v>94</v>
      </c>
      <c r="D3034">
        <v>4786681215</v>
      </c>
      <c r="E3034">
        <v>44999</v>
      </c>
      <c r="F3034">
        <v>44999</v>
      </c>
      <c r="G3034">
        <v>9228791512</v>
      </c>
      <c r="H3034">
        <v>1900041173</v>
      </c>
      <c r="I3034">
        <v>63.67</v>
      </c>
      <c r="J3034">
        <v>45059</v>
      </c>
      <c r="K3034">
        <v>57.88</v>
      </c>
      <c r="L3034">
        <v>44995</v>
      </c>
      <c r="M3034">
        <v>-60</v>
      </c>
      <c r="N3034" s="16">
        <f t="shared" si="47"/>
        <v>-3472.8</v>
      </c>
    </row>
    <row r="3035" spans="1:14" x14ac:dyDescent="0.25">
      <c r="A3035" t="s">
        <v>14</v>
      </c>
      <c r="B3035" t="s">
        <v>15</v>
      </c>
      <c r="C3035" t="s">
        <v>94</v>
      </c>
      <c r="D3035">
        <v>4786681215</v>
      </c>
      <c r="E3035">
        <v>44999</v>
      </c>
      <c r="F3035">
        <v>44999</v>
      </c>
      <c r="G3035">
        <v>9228791707</v>
      </c>
      <c r="H3035">
        <v>1900036607</v>
      </c>
      <c r="I3035">
        <v>43.99</v>
      </c>
      <c r="J3035">
        <v>45059</v>
      </c>
      <c r="K3035">
        <v>39.99</v>
      </c>
      <c r="L3035">
        <v>45030</v>
      </c>
      <c r="M3035">
        <v>-29</v>
      </c>
      <c r="N3035" s="16">
        <f t="shared" si="47"/>
        <v>-1159.71</v>
      </c>
    </row>
    <row r="3036" spans="1:14" x14ac:dyDescent="0.25">
      <c r="A3036" t="s">
        <v>14</v>
      </c>
      <c r="B3036" t="s">
        <v>15</v>
      </c>
      <c r="C3036" t="s">
        <v>94</v>
      </c>
      <c r="D3036">
        <v>4786681215</v>
      </c>
      <c r="E3036">
        <v>44999</v>
      </c>
      <c r="F3036">
        <v>44999</v>
      </c>
      <c r="G3036">
        <v>9228802130</v>
      </c>
      <c r="H3036">
        <v>1900038280</v>
      </c>
      <c r="I3036">
        <v>130.24</v>
      </c>
      <c r="J3036">
        <v>45059</v>
      </c>
      <c r="K3036">
        <v>118.4</v>
      </c>
      <c r="L3036">
        <v>45030</v>
      </c>
      <c r="M3036">
        <v>-29</v>
      </c>
      <c r="N3036" s="16">
        <f t="shared" si="47"/>
        <v>-3433.6000000000004</v>
      </c>
    </row>
    <row r="3037" spans="1:14" x14ac:dyDescent="0.25">
      <c r="A3037" t="s">
        <v>14</v>
      </c>
      <c r="B3037" t="s">
        <v>15</v>
      </c>
      <c r="C3037" t="s">
        <v>94</v>
      </c>
      <c r="D3037">
        <v>4786681215</v>
      </c>
      <c r="E3037">
        <v>44999</v>
      </c>
      <c r="F3037">
        <v>44999</v>
      </c>
      <c r="G3037">
        <v>9228802167</v>
      </c>
      <c r="H3037">
        <v>1900038219</v>
      </c>
      <c r="I3037">
        <v>83.68</v>
      </c>
      <c r="J3037">
        <v>45059</v>
      </c>
      <c r="K3037">
        <v>76.069999999999993</v>
      </c>
      <c r="L3037">
        <v>45030</v>
      </c>
      <c r="M3037">
        <v>-29</v>
      </c>
      <c r="N3037" s="16">
        <f t="shared" si="47"/>
        <v>-2206.0299999999997</v>
      </c>
    </row>
    <row r="3038" spans="1:14" x14ac:dyDescent="0.25">
      <c r="A3038" t="s">
        <v>14</v>
      </c>
      <c r="B3038" t="s">
        <v>15</v>
      </c>
      <c r="C3038" t="s">
        <v>94</v>
      </c>
      <c r="D3038">
        <v>4786681215</v>
      </c>
      <c r="E3038">
        <v>44999</v>
      </c>
      <c r="F3038">
        <v>44999</v>
      </c>
      <c r="G3038">
        <v>9228802197</v>
      </c>
      <c r="H3038">
        <v>1900036603</v>
      </c>
      <c r="I3038">
        <v>30.58</v>
      </c>
      <c r="J3038">
        <v>45059</v>
      </c>
      <c r="K3038">
        <v>27.8</v>
      </c>
      <c r="L3038">
        <v>45030</v>
      </c>
      <c r="M3038">
        <v>-29</v>
      </c>
      <c r="N3038" s="16">
        <f t="shared" si="47"/>
        <v>-806.2</v>
      </c>
    </row>
    <row r="3039" spans="1:14" x14ac:dyDescent="0.25">
      <c r="A3039" t="s">
        <v>14</v>
      </c>
      <c r="B3039" t="s">
        <v>15</v>
      </c>
      <c r="C3039" t="s">
        <v>94</v>
      </c>
      <c r="D3039">
        <v>4786681215</v>
      </c>
      <c r="E3039">
        <v>44999</v>
      </c>
      <c r="F3039">
        <v>44999</v>
      </c>
      <c r="G3039">
        <v>9228802502</v>
      </c>
      <c r="H3039">
        <v>1900039732</v>
      </c>
      <c r="I3039">
        <v>426.69</v>
      </c>
      <c r="J3039">
        <v>45059</v>
      </c>
      <c r="K3039">
        <v>387.9</v>
      </c>
      <c r="L3039">
        <v>45030</v>
      </c>
      <c r="M3039">
        <v>-29</v>
      </c>
      <c r="N3039" s="16">
        <f t="shared" si="47"/>
        <v>-11249.099999999999</v>
      </c>
    </row>
    <row r="3040" spans="1:14" x14ac:dyDescent="0.25">
      <c r="A3040" t="s">
        <v>14</v>
      </c>
      <c r="B3040" t="s">
        <v>15</v>
      </c>
      <c r="C3040" t="s">
        <v>94</v>
      </c>
      <c r="D3040">
        <v>4786681215</v>
      </c>
      <c r="E3040">
        <v>44999</v>
      </c>
      <c r="F3040">
        <v>44999</v>
      </c>
      <c r="G3040">
        <v>9228812715</v>
      </c>
      <c r="H3040">
        <v>1900041267</v>
      </c>
      <c r="I3040">
        <v>620.4</v>
      </c>
      <c r="J3040">
        <v>45059</v>
      </c>
      <c r="K3040">
        <v>564</v>
      </c>
      <c r="L3040">
        <v>45030</v>
      </c>
      <c r="M3040">
        <v>-29</v>
      </c>
      <c r="N3040" s="16">
        <f t="shared" si="47"/>
        <v>-16356</v>
      </c>
    </row>
    <row r="3041" spans="1:14" x14ac:dyDescent="0.25">
      <c r="A3041" t="s">
        <v>14</v>
      </c>
      <c r="B3041" t="s">
        <v>15</v>
      </c>
      <c r="C3041" t="s">
        <v>94</v>
      </c>
      <c r="D3041">
        <v>4786681215</v>
      </c>
      <c r="E3041">
        <v>44999</v>
      </c>
      <c r="F3041">
        <v>44999</v>
      </c>
      <c r="G3041">
        <v>9228825370</v>
      </c>
      <c r="H3041">
        <v>1900036789</v>
      </c>
      <c r="I3041">
        <v>462</v>
      </c>
      <c r="J3041">
        <v>45059</v>
      </c>
      <c r="K3041">
        <v>420</v>
      </c>
      <c r="L3041">
        <v>45030</v>
      </c>
      <c r="M3041">
        <v>-29</v>
      </c>
      <c r="N3041" s="16">
        <f t="shared" si="47"/>
        <v>-12180</v>
      </c>
    </row>
    <row r="3042" spans="1:14" x14ac:dyDescent="0.25">
      <c r="A3042" t="s">
        <v>14</v>
      </c>
      <c r="B3042" t="s">
        <v>15</v>
      </c>
      <c r="C3042" t="s">
        <v>94</v>
      </c>
      <c r="D3042">
        <v>4786681215</v>
      </c>
      <c r="E3042">
        <v>44999</v>
      </c>
      <c r="F3042">
        <v>44999</v>
      </c>
      <c r="G3042">
        <v>9228826228</v>
      </c>
      <c r="H3042">
        <v>1900039947</v>
      </c>
      <c r="I3042">
        <v>147.21</v>
      </c>
      <c r="J3042">
        <v>45059</v>
      </c>
      <c r="K3042">
        <v>133.83000000000001</v>
      </c>
      <c r="L3042">
        <v>45030</v>
      </c>
      <c r="M3042">
        <v>-29</v>
      </c>
      <c r="N3042" s="16">
        <f t="shared" si="47"/>
        <v>-3881.07</v>
      </c>
    </row>
    <row r="3043" spans="1:14" x14ac:dyDescent="0.25">
      <c r="A3043" t="s">
        <v>14</v>
      </c>
      <c r="B3043" t="s">
        <v>15</v>
      </c>
      <c r="C3043" t="s">
        <v>94</v>
      </c>
      <c r="D3043">
        <v>4786681215</v>
      </c>
      <c r="E3043">
        <v>44999</v>
      </c>
      <c r="F3043">
        <v>44999</v>
      </c>
      <c r="G3043">
        <v>9228826517</v>
      </c>
      <c r="H3043">
        <v>1900041383</v>
      </c>
      <c r="I3043">
        <v>70.400000000000006</v>
      </c>
      <c r="J3043">
        <v>45059</v>
      </c>
      <c r="K3043">
        <v>64</v>
      </c>
      <c r="L3043">
        <v>45030</v>
      </c>
      <c r="M3043">
        <v>-29</v>
      </c>
      <c r="N3043" s="16">
        <f t="shared" si="47"/>
        <v>-1856</v>
      </c>
    </row>
    <row r="3044" spans="1:14" x14ac:dyDescent="0.25">
      <c r="A3044" t="s">
        <v>14</v>
      </c>
      <c r="B3044" t="s">
        <v>15</v>
      </c>
      <c r="C3044" t="s">
        <v>94</v>
      </c>
      <c r="D3044">
        <v>4786681215</v>
      </c>
      <c r="E3044">
        <v>44999</v>
      </c>
      <c r="F3044">
        <v>44999</v>
      </c>
      <c r="G3044">
        <v>9228826585</v>
      </c>
      <c r="H3044">
        <v>1900042912</v>
      </c>
      <c r="I3044">
        <v>118.8</v>
      </c>
      <c r="J3044">
        <v>45059</v>
      </c>
      <c r="K3044">
        <v>108</v>
      </c>
      <c r="L3044">
        <v>45030</v>
      </c>
      <c r="M3044">
        <v>-29</v>
      </c>
      <c r="N3044" s="16">
        <f t="shared" si="47"/>
        <v>-3132</v>
      </c>
    </row>
    <row r="3045" spans="1:14" x14ac:dyDescent="0.25">
      <c r="A3045" t="s">
        <v>14</v>
      </c>
      <c r="B3045" t="s">
        <v>15</v>
      </c>
      <c r="C3045" t="s">
        <v>94</v>
      </c>
      <c r="D3045">
        <v>4786681215</v>
      </c>
      <c r="E3045">
        <v>44999</v>
      </c>
      <c r="F3045">
        <v>44999</v>
      </c>
      <c r="G3045">
        <v>9228826639</v>
      </c>
      <c r="H3045">
        <v>1900041368</v>
      </c>
      <c r="I3045">
        <v>57.35</v>
      </c>
      <c r="J3045">
        <v>45059</v>
      </c>
      <c r="K3045">
        <v>52.14</v>
      </c>
      <c r="L3045">
        <v>45030</v>
      </c>
      <c r="M3045">
        <v>-29</v>
      </c>
      <c r="N3045" s="16">
        <f t="shared" si="47"/>
        <v>-1512.06</v>
      </c>
    </row>
    <row r="3046" spans="1:14" x14ac:dyDescent="0.25">
      <c r="A3046" t="s">
        <v>14</v>
      </c>
      <c r="B3046" t="s">
        <v>15</v>
      </c>
      <c r="C3046" t="s">
        <v>94</v>
      </c>
      <c r="D3046">
        <v>4786681215</v>
      </c>
      <c r="E3046">
        <v>44999</v>
      </c>
      <c r="F3046">
        <v>44999</v>
      </c>
      <c r="G3046">
        <v>9228827008</v>
      </c>
      <c r="H3046">
        <v>1900042950</v>
      </c>
      <c r="I3046">
        <v>190.91</v>
      </c>
      <c r="J3046">
        <v>45059</v>
      </c>
      <c r="K3046">
        <v>173.55</v>
      </c>
      <c r="L3046">
        <v>45030</v>
      </c>
      <c r="M3046">
        <v>-29</v>
      </c>
      <c r="N3046" s="16">
        <f t="shared" si="47"/>
        <v>-5032.9500000000007</v>
      </c>
    </row>
    <row r="3047" spans="1:14" x14ac:dyDescent="0.25">
      <c r="A3047" t="s">
        <v>14</v>
      </c>
      <c r="B3047" t="s">
        <v>15</v>
      </c>
      <c r="C3047" t="s">
        <v>94</v>
      </c>
      <c r="D3047">
        <v>4786681215</v>
      </c>
      <c r="E3047">
        <v>44999</v>
      </c>
      <c r="F3047">
        <v>44999</v>
      </c>
      <c r="G3047">
        <v>9228841798</v>
      </c>
      <c r="H3047">
        <v>1900036849</v>
      </c>
      <c r="I3047">
        <v>462</v>
      </c>
      <c r="J3047">
        <v>45059</v>
      </c>
      <c r="K3047">
        <v>420</v>
      </c>
      <c r="L3047">
        <v>45030</v>
      </c>
      <c r="M3047">
        <v>-29</v>
      </c>
      <c r="N3047" s="16">
        <f t="shared" si="47"/>
        <v>-12180</v>
      </c>
    </row>
    <row r="3048" spans="1:14" x14ac:dyDescent="0.25">
      <c r="A3048" t="s">
        <v>14</v>
      </c>
      <c r="B3048" t="s">
        <v>15</v>
      </c>
      <c r="C3048" t="s">
        <v>94</v>
      </c>
      <c r="D3048">
        <v>4786681215</v>
      </c>
      <c r="E3048">
        <v>44999</v>
      </c>
      <c r="F3048">
        <v>44999</v>
      </c>
      <c r="G3048">
        <v>9228843265</v>
      </c>
      <c r="H3048">
        <v>1900040078</v>
      </c>
      <c r="I3048">
        <v>192.28</v>
      </c>
      <c r="J3048">
        <v>45059</v>
      </c>
      <c r="K3048">
        <v>174.8</v>
      </c>
      <c r="L3048">
        <v>45030</v>
      </c>
      <c r="M3048">
        <v>-29</v>
      </c>
      <c r="N3048" s="16">
        <f t="shared" si="47"/>
        <v>-5069.2000000000007</v>
      </c>
    </row>
    <row r="3049" spans="1:14" x14ac:dyDescent="0.25">
      <c r="A3049" t="s">
        <v>14</v>
      </c>
      <c r="B3049" t="s">
        <v>15</v>
      </c>
      <c r="C3049" t="s">
        <v>94</v>
      </c>
      <c r="D3049">
        <v>4786681215</v>
      </c>
      <c r="E3049">
        <v>44999</v>
      </c>
      <c r="F3049">
        <v>44999</v>
      </c>
      <c r="G3049">
        <v>9228843747</v>
      </c>
      <c r="H3049">
        <v>1900041458</v>
      </c>
      <c r="I3049">
        <v>55.44</v>
      </c>
      <c r="J3049">
        <v>45059</v>
      </c>
      <c r="K3049">
        <v>50.4</v>
      </c>
      <c r="L3049">
        <v>45030</v>
      </c>
      <c r="M3049">
        <v>-29</v>
      </c>
      <c r="N3049" s="16">
        <f t="shared" si="47"/>
        <v>-1461.6</v>
      </c>
    </row>
    <row r="3050" spans="1:14" x14ac:dyDescent="0.25">
      <c r="A3050" t="s">
        <v>14</v>
      </c>
      <c r="B3050" t="s">
        <v>15</v>
      </c>
      <c r="C3050" t="s">
        <v>94</v>
      </c>
      <c r="D3050">
        <v>4786681215</v>
      </c>
      <c r="E3050">
        <v>44999</v>
      </c>
      <c r="F3050">
        <v>44999</v>
      </c>
      <c r="G3050">
        <v>9228843767</v>
      </c>
      <c r="H3050">
        <v>1900041317</v>
      </c>
      <c r="I3050">
        <v>1409.76</v>
      </c>
      <c r="J3050">
        <v>45059</v>
      </c>
      <c r="K3050">
        <v>1281.5999999999999</v>
      </c>
      <c r="L3050">
        <v>45030</v>
      </c>
      <c r="M3050">
        <v>-29</v>
      </c>
      <c r="N3050" s="16">
        <f t="shared" si="47"/>
        <v>-37166.399999999994</v>
      </c>
    </row>
    <row r="3051" spans="1:14" x14ac:dyDescent="0.25">
      <c r="A3051" t="s">
        <v>14</v>
      </c>
      <c r="B3051" t="s">
        <v>15</v>
      </c>
      <c r="C3051" t="s">
        <v>94</v>
      </c>
      <c r="D3051">
        <v>4786681215</v>
      </c>
      <c r="E3051">
        <v>44999</v>
      </c>
      <c r="F3051">
        <v>44999</v>
      </c>
      <c r="G3051">
        <v>9228843773</v>
      </c>
      <c r="H3051">
        <v>1900041468</v>
      </c>
      <c r="I3051">
        <v>60.59</v>
      </c>
      <c r="J3051">
        <v>45059</v>
      </c>
      <c r="K3051">
        <v>55.08</v>
      </c>
      <c r="L3051">
        <v>45030</v>
      </c>
      <c r="M3051">
        <v>-29</v>
      </c>
      <c r="N3051" s="16">
        <f t="shared" si="47"/>
        <v>-1597.32</v>
      </c>
    </row>
    <row r="3052" spans="1:14" x14ac:dyDescent="0.25">
      <c r="A3052" t="s">
        <v>14</v>
      </c>
      <c r="B3052" t="s">
        <v>15</v>
      </c>
      <c r="C3052" t="s">
        <v>94</v>
      </c>
      <c r="D3052">
        <v>4786681215</v>
      </c>
      <c r="E3052">
        <v>44999</v>
      </c>
      <c r="F3052">
        <v>44999</v>
      </c>
      <c r="G3052">
        <v>9228863130</v>
      </c>
      <c r="H3052">
        <v>1900043049</v>
      </c>
      <c r="I3052">
        <v>45.54</v>
      </c>
      <c r="J3052">
        <v>45059</v>
      </c>
      <c r="K3052">
        <v>41.4</v>
      </c>
      <c r="L3052">
        <v>45030</v>
      </c>
      <c r="M3052">
        <v>-29</v>
      </c>
      <c r="N3052" s="16">
        <f t="shared" si="47"/>
        <v>-1200.5999999999999</v>
      </c>
    </row>
    <row r="3053" spans="1:14" x14ac:dyDescent="0.25">
      <c r="A3053" t="s">
        <v>14</v>
      </c>
      <c r="B3053" t="s">
        <v>15</v>
      </c>
      <c r="C3053" t="s">
        <v>94</v>
      </c>
      <c r="D3053">
        <v>4786681215</v>
      </c>
      <c r="E3053">
        <v>44999</v>
      </c>
      <c r="F3053">
        <v>44999</v>
      </c>
      <c r="G3053">
        <v>9228863143</v>
      </c>
      <c r="H3053">
        <v>1900043056</v>
      </c>
      <c r="I3053">
        <v>389.07</v>
      </c>
      <c r="J3053">
        <v>45059</v>
      </c>
      <c r="K3053">
        <v>353.7</v>
      </c>
      <c r="L3053">
        <v>45030</v>
      </c>
      <c r="M3053">
        <v>-29</v>
      </c>
      <c r="N3053" s="16">
        <f t="shared" si="47"/>
        <v>-10257.299999999999</v>
      </c>
    </row>
    <row r="3054" spans="1:14" x14ac:dyDescent="0.25">
      <c r="A3054" t="s">
        <v>14</v>
      </c>
      <c r="B3054" t="s">
        <v>15</v>
      </c>
      <c r="C3054" t="s">
        <v>94</v>
      </c>
      <c r="D3054">
        <v>4786681215</v>
      </c>
      <c r="E3054">
        <v>44999</v>
      </c>
      <c r="F3054">
        <v>44999</v>
      </c>
      <c r="G3054">
        <v>9228863502</v>
      </c>
      <c r="H3054">
        <v>1900040004</v>
      </c>
      <c r="I3054">
        <v>62.7</v>
      </c>
      <c r="J3054">
        <v>45059</v>
      </c>
      <c r="K3054">
        <v>57</v>
      </c>
      <c r="L3054">
        <v>45030</v>
      </c>
      <c r="M3054">
        <v>-29</v>
      </c>
      <c r="N3054" s="16">
        <f t="shared" si="47"/>
        <v>-1653</v>
      </c>
    </row>
    <row r="3055" spans="1:14" x14ac:dyDescent="0.25">
      <c r="A3055" t="s">
        <v>14</v>
      </c>
      <c r="B3055" t="s">
        <v>15</v>
      </c>
      <c r="C3055" t="s">
        <v>94</v>
      </c>
      <c r="D3055">
        <v>4786681215</v>
      </c>
      <c r="E3055">
        <v>44999</v>
      </c>
      <c r="F3055">
        <v>44999</v>
      </c>
      <c r="G3055">
        <v>9228863668</v>
      </c>
      <c r="H3055">
        <v>1900038238</v>
      </c>
      <c r="I3055">
        <v>97.68</v>
      </c>
      <c r="J3055">
        <v>45059</v>
      </c>
      <c r="K3055">
        <v>88.8</v>
      </c>
      <c r="L3055">
        <v>45030</v>
      </c>
      <c r="M3055">
        <v>-29</v>
      </c>
      <c r="N3055" s="16">
        <f t="shared" si="47"/>
        <v>-2575.1999999999998</v>
      </c>
    </row>
    <row r="3056" spans="1:14" x14ac:dyDescent="0.25">
      <c r="A3056" t="s">
        <v>14</v>
      </c>
      <c r="B3056" t="s">
        <v>15</v>
      </c>
      <c r="C3056" t="s">
        <v>94</v>
      </c>
      <c r="D3056">
        <v>4786681215</v>
      </c>
      <c r="E3056">
        <v>44999</v>
      </c>
      <c r="F3056">
        <v>44999</v>
      </c>
      <c r="G3056">
        <v>9228881056</v>
      </c>
      <c r="H3056">
        <v>1900036878</v>
      </c>
      <c r="I3056">
        <v>1067.53</v>
      </c>
      <c r="J3056">
        <v>45059</v>
      </c>
      <c r="K3056">
        <v>970.48</v>
      </c>
      <c r="L3056">
        <v>45030</v>
      </c>
      <c r="M3056">
        <v>-29</v>
      </c>
      <c r="N3056" s="16">
        <f t="shared" si="47"/>
        <v>-28143.920000000002</v>
      </c>
    </row>
    <row r="3057" spans="1:14" x14ac:dyDescent="0.25">
      <c r="A3057" t="s">
        <v>14</v>
      </c>
      <c r="B3057" t="s">
        <v>15</v>
      </c>
      <c r="C3057" t="s">
        <v>94</v>
      </c>
      <c r="D3057">
        <v>4786681215</v>
      </c>
      <c r="E3057">
        <v>44999</v>
      </c>
      <c r="F3057">
        <v>44999</v>
      </c>
      <c r="G3057">
        <v>9228881538</v>
      </c>
      <c r="H3057">
        <v>1900041332</v>
      </c>
      <c r="I3057">
        <v>15.18</v>
      </c>
      <c r="J3057">
        <v>45059</v>
      </c>
      <c r="K3057">
        <v>13.8</v>
      </c>
      <c r="L3057">
        <v>45030</v>
      </c>
      <c r="M3057">
        <v>-29</v>
      </c>
      <c r="N3057" s="16">
        <f t="shared" si="47"/>
        <v>-400.20000000000005</v>
      </c>
    </row>
    <row r="3058" spans="1:14" x14ac:dyDescent="0.25">
      <c r="A3058" t="s">
        <v>14</v>
      </c>
      <c r="B3058" t="s">
        <v>15</v>
      </c>
      <c r="C3058" t="s">
        <v>192</v>
      </c>
      <c r="D3058">
        <v>6324460150</v>
      </c>
      <c r="E3058">
        <v>44999</v>
      </c>
      <c r="F3058">
        <v>44999</v>
      </c>
      <c r="G3058">
        <v>9229081087</v>
      </c>
      <c r="H3058">
        <v>2233023033</v>
      </c>
      <c r="I3058">
        <v>245.22</v>
      </c>
      <c r="J3058">
        <v>45059</v>
      </c>
      <c r="K3058">
        <v>201</v>
      </c>
      <c r="L3058">
        <v>45008</v>
      </c>
      <c r="M3058">
        <v>-51</v>
      </c>
      <c r="N3058" s="16">
        <f t="shared" si="47"/>
        <v>-10251</v>
      </c>
    </row>
    <row r="3059" spans="1:14" x14ac:dyDescent="0.25">
      <c r="A3059" t="s">
        <v>14</v>
      </c>
      <c r="B3059" t="s">
        <v>15</v>
      </c>
      <c r="C3059" t="s">
        <v>94</v>
      </c>
      <c r="D3059">
        <v>4786681215</v>
      </c>
      <c r="E3059">
        <v>44999</v>
      </c>
      <c r="F3059">
        <v>44999</v>
      </c>
      <c r="G3059">
        <v>9229638763</v>
      </c>
      <c r="H3059">
        <v>1900043392</v>
      </c>
      <c r="I3059">
        <v>39.380000000000003</v>
      </c>
      <c r="J3059">
        <v>45059</v>
      </c>
      <c r="K3059">
        <v>35.799999999999997</v>
      </c>
      <c r="L3059">
        <v>45030</v>
      </c>
      <c r="M3059">
        <v>-29</v>
      </c>
      <c r="N3059" s="16">
        <f t="shared" si="47"/>
        <v>-1038.1999999999998</v>
      </c>
    </row>
    <row r="3060" spans="1:14" x14ac:dyDescent="0.25">
      <c r="A3060" t="s">
        <v>14</v>
      </c>
      <c r="B3060" t="s">
        <v>15</v>
      </c>
      <c r="C3060" t="s">
        <v>94</v>
      </c>
      <c r="D3060">
        <v>4786681215</v>
      </c>
      <c r="E3060">
        <v>44999</v>
      </c>
      <c r="F3060">
        <v>44999</v>
      </c>
      <c r="G3060">
        <v>9229639261</v>
      </c>
      <c r="H3060">
        <v>1900036569</v>
      </c>
      <c r="I3060">
        <v>33.92</v>
      </c>
      <c r="J3060">
        <v>45059</v>
      </c>
      <c r="K3060">
        <v>30.84</v>
      </c>
      <c r="L3060">
        <v>45030</v>
      </c>
      <c r="M3060">
        <v>-29</v>
      </c>
      <c r="N3060" s="16">
        <f t="shared" si="47"/>
        <v>-894.36</v>
      </c>
    </row>
    <row r="3061" spans="1:14" x14ac:dyDescent="0.25">
      <c r="A3061" t="s">
        <v>14</v>
      </c>
      <c r="B3061" t="s">
        <v>15</v>
      </c>
      <c r="C3061" t="s">
        <v>94</v>
      </c>
      <c r="D3061">
        <v>4786681215</v>
      </c>
      <c r="E3061">
        <v>44999</v>
      </c>
      <c r="F3061">
        <v>44999</v>
      </c>
      <c r="G3061">
        <v>9229677158</v>
      </c>
      <c r="H3061">
        <v>1900039333</v>
      </c>
      <c r="I3061">
        <v>227.3</v>
      </c>
      <c r="J3061">
        <v>45059</v>
      </c>
      <c r="K3061">
        <v>206.64</v>
      </c>
      <c r="L3061">
        <v>45030</v>
      </c>
      <c r="M3061">
        <v>-29</v>
      </c>
      <c r="N3061" s="16">
        <f t="shared" si="47"/>
        <v>-5992.5599999999995</v>
      </c>
    </row>
    <row r="3062" spans="1:14" x14ac:dyDescent="0.25">
      <c r="A3062" t="s">
        <v>14</v>
      </c>
      <c r="B3062" t="s">
        <v>15</v>
      </c>
      <c r="C3062" t="s">
        <v>672</v>
      </c>
      <c r="D3062">
        <v>9012850153</v>
      </c>
      <c r="E3062">
        <v>44999</v>
      </c>
      <c r="F3062">
        <v>44999</v>
      </c>
      <c r="G3062">
        <v>9229678111</v>
      </c>
      <c r="H3062">
        <v>1723029191</v>
      </c>
      <c r="I3062">
        <v>374.4</v>
      </c>
      <c r="J3062">
        <v>45059</v>
      </c>
      <c r="K3062">
        <v>360</v>
      </c>
      <c r="L3062">
        <v>45000</v>
      </c>
      <c r="M3062">
        <v>-59</v>
      </c>
      <c r="N3062" s="16">
        <f t="shared" si="47"/>
        <v>-21240</v>
      </c>
    </row>
    <row r="3063" spans="1:14" x14ac:dyDescent="0.25">
      <c r="A3063" t="s">
        <v>14</v>
      </c>
      <c r="B3063" t="s">
        <v>15</v>
      </c>
      <c r="C3063" t="s">
        <v>114</v>
      </c>
      <c r="D3063">
        <v>9284460962</v>
      </c>
      <c r="E3063">
        <v>44999</v>
      </c>
      <c r="F3063">
        <v>44999</v>
      </c>
      <c r="G3063">
        <v>9230170716</v>
      </c>
      <c r="H3063">
        <v>23501911</v>
      </c>
      <c r="I3063">
        <v>1830</v>
      </c>
      <c r="J3063">
        <v>45059</v>
      </c>
      <c r="K3063">
        <v>1500</v>
      </c>
      <c r="L3063">
        <v>45006</v>
      </c>
      <c r="M3063">
        <v>-53</v>
      </c>
      <c r="N3063" s="16">
        <f t="shared" si="47"/>
        <v>-79500</v>
      </c>
    </row>
    <row r="3064" spans="1:14" x14ac:dyDescent="0.25">
      <c r="A3064" t="s">
        <v>14</v>
      </c>
      <c r="B3064" t="s">
        <v>15</v>
      </c>
      <c r="C3064" t="s">
        <v>927</v>
      </c>
      <c r="D3064">
        <v>457930428</v>
      </c>
      <c r="E3064">
        <v>44999</v>
      </c>
      <c r="F3064">
        <v>44999</v>
      </c>
      <c r="G3064">
        <v>9230432825</v>
      </c>
      <c r="H3064">
        <v>216</v>
      </c>
      <c r="I3064">
        <v>267.18</v>
      </c>
      <c r="J3064">
        <v>45059</v>
      </c>
      <c r="K3064">
        <v>219</v>
      </c>
      <c r="L3064">
        <v>45001</v>
      </c>
      <c r="M3064">
        <v>-58</v>
      </c>
      <c r="N3064" s="16">
        <f t="shared" si="47"/>
        <v>-12702</v>
      </c>
    </row>
    <row r="3065" spans="1:14" x14ac:dyDescent="0.25">
      <c r="A3065" t="s">
        <v>14</v>
      </c>
      <c r="B3065" t="s">
        <v>15</v>
      </c>
      <c r="C3065" t="s">
        <v>892</v>
      </c>
      <c r="D3065">
        <v>2246610162</v>
      </c>
      <c r="E3065">
        <v>44999</v>
      </c>
      <c r="F3065">
        <v>44999</v>
      </c>
      <c r="G3065">
        <v>9230798670</v>
      </c>
      <c r="H3065">
        <v>1341</v>
      </c>
      <c r="I3065">
        <v>398.45</v>
      </c>
      <c r="J3065">
        <v>45059</v>
      </c>
      <c r="K3065">
        <v>326.60000000000002</v>
      </c>
      <c r="L3065">
        <v>45000</v>
      </c>
      <c r="M3065">
        <v>-59</v>
      </c>
      <c r="N3065" s="16">
        <f t="shared" si="47"/>
        <v>-19269.400000000001</v>
      </c>
    </row>
    <row r="3066" spans="1:14" x14ac:dyDescent="0.25">
      <c r="A3066" t="s">
        <v>14</v>
      </c>
      <c r="B3066" t="s">
        <v>15</v>
      </c>
      <c r="C3066" t="s">
        <v>892</v>
      </c>
      <c r="D3066">
        <v>2246610162</v>
      </c>
      <c r="E3066">
        <v>44999</v>
      </c>
      <c r="F3066">
        <v>44999</v>
      </c>
      <c r="G3066">
        <v>9230799960</v>
      </c>
      <c r="H3066">
        <v>1342</v>
      </c>
      <c r="I3066">
        <v>267.91000000000003</v>
      </c>
      <c r="J3066">
        <v>45059</v>
      </c>
      <c r="K3066">
        <v>219.6</v>
      </c>
      <c r="L3066">
        <v>45001</v>
      </c>
      <c r="M3066">
        <v>-58</v>
      </c>
      <c r="N3066" s="16">
        <f t="shared" si="47"/>
        <v>-12736.8</v>
      </c>
    </row>
    <row r="3067" spans="1:14" x14ac:dyDescent="0.25">
      <c r="A3067" t="s">
        <v>14</v>
      </c>
      <c r="B3067" t="s">
        <v>15</v>
      </c>
      <c r="C3067" t="s">
        <v>1072</v>
      </c>
      <c r="D3067">
        <v>244540100</v>
      </c>
      <c r="E3067">
        <v>44999</v>
      </c>
      <c r="F3067">
        <v>44999</v>
      </c>
      <c r="G3067">
        <v>9231240432</v>
      </c>
      <c r="H3067">
        <v>10005377</v>
      </c>
      <c r="I3067">
        <v>165</v>
      </c>
      <c r="J3067">
        <v>45059</v>
      </c>
      <c r="K3067">
        <v>150</v>
      </c>
      <c r="L3067">
        <v>45005</v>
      </c>
      <c r="M3067">
        <v>-54</v>
      </c>
      <c r="N3067" s="16">
        <f t="shared" si="47"/>
        <v>-8100</v>
      </c>
    </row>
    <row r="3068" spans="1:14" x14ac:dyDescent="0.25">
      <c r="A3068" t="s">
        <v>14</v>
      </c>
      <c r="B3068" t="s">
        <v>15</v>
      </c>
      <c r="C3068" t="s">
        <v>566</v>
      </c>
      <c r="D3068">
        <v>6653670486</v>
      </c>
      <c r="E3068">
        <v>44999</v>
      </c>
      <c r="F3068">
        <v>44999</v>
      </c>
      <c r="G3068">
        <v>9231489462</v>
      </c>
      <c r="H3068">
        <v>2023001156</v>
      </c>
      <c r="I3068">
        <v>673.44</v>
      </c>
      <c r="J3068">
        <v>45059</v>
      </c>
      <c r="K3068">
        <v>552</v>
      </c>
      <c r="L3068">
        <v>45000</v>
      </c>
      <c r="M3068">
        <v>-59</v>
      </c>
      <c r="N3068" s="16">
        <f t="shared" si="47"/>
        <v>-32568</v>
      </c>
    </row>
    <row r="3069" spans="1:14" x14ac:dyDescent="0.25">
      <c r="A3069" t="s">
        <v>14</v>
      </c>
      <c r="B3069" t="s">
        <v>15</v>
      </c>
      <c r="C3069" t="s">
        <v>566</v>
      </c>
      <c r="D3069">
        <v>6653670486</v>
      </c>
      <c r="E3069">
        <v>44999</v>
      </c>
      <c r="F3069">
        <v>44999</v>
      </c>
      <c r="G3069">
        <v>9231492527</v>
      </c>
      <c r="H3069">
        <v>2023001155</v>
      </c>
      <c r="I3069">
        <v>112.24</v>
      </c>
      <c r="J3069">
        <v>45059</v>
      </c>
      <c r="K3069">
        <v>92</v>
      </c>
      <c r="L3069">
        <v>45000</v>
      </c>
      <c r="M3069">
        <v>-59</v>
      </c>
      <c r="N3069" s="16">
        <f t="shared" si="47"/>
        <v>-5428</v>
      </c>
    </row>
    <row r="3070" spans="1:14" x14ac:dyDescent="0.25">
      <c r="A3070" t="s">
        <v>14</v>
      </c>
      <c r="B3070" t="s">
        <v>15</v>
      </c>
      <c r="C3070" t="s">
        <v>90</v>
      </c>
      <c r="D3070">
        <v>1326911003</v>
      </c>
      <c r="E3070">
        <v>44999</v>
      </c>
      <c r="F3070">
        <v>44999</v>
      </c>
      <c r="G3070">
        <v>9232227250</v>
      </c>
      <c r="H3070">
        <v>89</v>
      </c>
      <c r="I3070">
        <v>439.2</v>
      </c>
      <c r="J3070">
        <v>45059</v>
      </c>
      <c r="K3070">
        <v>360</v>
      </c>
      <c r="L3070">
        <v>45000</v>
      </c>
      <c r="M3070">
        <v>-59</v>
      </c>
      <c r="N3070" s="16">
        <f t="shared" si="47"/>
        <v>-21240</v>
      </c>
    </row>
    <row r="3071" spans="1:14" x14ac:dyDescent="0.25">
      <c r="A3071" t="s">
        <v>14</v>
      </c>
      <c r="B3071" t="s">
        <v>15</v>
      </c>
      <c r="C3071" t="s">
        <v>320</v>
      </c>
      <c r="D3071">
        <v>1113580656</v>
      </c>
      <c r="E3071">
        <v>44999</v>
      </c>
      <c r="F3071">
        <v>44999</v>
      </c>
      <c r="G3071">
        <v>9232480130</v>
      </c>
      <c r="H3071">
        <v>388</v>
      </c>
      <c r="I3071">
        <v>1775.1</v>
      </c>
      <c r="J3071">
        <v>45059</v>
      </c>
      <c r="K3071">
        <v>1455</v>
      </c>
      <c r="L3071">
        <v>45013</v>
      </c>
      <c r="M3071">
        <v>-46</v>
      </c>
      <c r="N3071" s="16">
        <f t="shared" si="47"/>
        <v>-66930</v>
      </c>
    </row>
    <row r="3072" spans="1:14" x14ac:dyDescent="0.25">
      <c r="A3072" t="s">
        <v>14</v>
      </c>
      <c r="B3072" t="s">
        <v>15</v>
      </c>
      <c r="C3072" t="s">
        <v>144</v>
      </c>
      <c r="D3072">
        <v>7123400157</v>
      </c>
      <c r="E3072">
        <v>44999</v>
      </c>
      <c r="F3072">
        <v>44999</v>
      </c>
      <c r="G3072">
        <v>9232590434</v>
      </c>
      <c r="H3072">
        <v>23008655</v>
      </c>
      <c r="I3072">
        <v>164.7</v>
      </c>
      <c r="J3072">
        <v>45059</v>
      </c>
      <c r="K3072">
        <v>135</v>
      </c>
      <c r="L3072">
        <v>45000</v>
      </c>
      <c r="M3072">
        <v>-59</v>
      </c>
      <c r="N3072" s="16">
        <f t="shared" si="47"/>
        <v>-7965</v>
      </c>
    </row>
    <row r="3073" spans="1:14" x14ac:dyDescent="0.25">
      <c r="A3073" t="s">
        <v>14</v>
      </c>
      <c r="B3073" t="s">
        <v>15</v>
      </c>
      <c r="C3073" t="s">
        <v>144</v>
      </c>
      <c r="D3073">
        <v>7123400157</v>
      </c>
      <c r="E3073">
        <v>44999</v>
      </c>
      <c r="F3073">
        <v>44999</v>
      </c>
      <c r="G3073">
        <v>9232591340</v>
      </c>
      <c r="H3073">
        <v>23008667</v>
      </c>
      <c r="I3073">
        <v>164.7</v>
      </c>
      <c r="J3073">
        <v>45059</v>
      </c>
      <c r="K3073">
        <v>135</v>
      </c>
      <c r="L3073">
        <v>45000</v>
      </c>
      <c r="M3073">
        <v>-59</v>
      </c>
      <c r="N3073" s="16">
        <f t="shared" si="47"/>
        <v>-7965</v>
      </c>
    </row>
    <row r="3074" spans="1:14" x14ac:dyDescent="0.25">
      <c r="A3074" t="s">
        <v>14</v>
      </c>
      <c r="B3074" t="s">
        <v>15</v>
      </c>
      <c r="C3074" t="s">
        <v>434</v>
      </c>
      <c r="D3074">
        <v>7679350632</v>
      </c>
      <c r="E3074">
        <v>44999</v>
      </c>
      <c r="F3074">
        <v>44999</v>
      </c>
      <c r="G3074">
        <v>9233355476</v>
      </c>
      <c r="H3074" t="s">
        <v>1241</v>
      </c>
      <c r="I3074">
        <v>13996.04</v>
      </c>
      <c r="J3074">
        <v>45059</v>
      </c>
      <c r="K3074">
        <v>12723.67</v>
      </c>
      <c r="L3074">
        <v>45005</v>
      </c>
      <c r="M3074">
        <v>-54</v>
      </c>
      <c r="N3074" s="16">
        <f t="shared" si="47"/>
        <v>-687078.18</v>
      </c>
    </row>
    <row r="3075" spans="1:14" x14ac:dyDescent="0.25">
      <c r="A3075" t="s">
        <v>14</v>
      </c>
      <c r="B3075" t="s">
        <v>15</v>
      </c>
      <c r="C3075" t="s">
        <v>434</v>
      </c>
      <c r="D3075">
        <v>7679350632</v>
      </c>
      <c r="E3075">
        <v>44999</v>
      </c>
      <c r="F3075">
        <v>44999</v>
      </c>
      <c r="G3075">
        <v>9233355486</v>
      </c>
      <c r="H3075" t="s">
        <v>1242</v>
      </c>
      <c r="I3075">
        <v>3510.22</v>
      </c>
      <c r="J3075">
        <v>45059</v>
      </c>
      <c r="K3075">
        <v>3191.11</v>
      </c>
      <c r="L3075">
        <v>45005</v>
      </c>
      <c r="M3075">
        <v>-54</v>
      </c>
      <c r="N3075" s="16">
        <f t="shared" ref="N3075:N3138" si="48">+M3075*K3075</f>
        <v>-172319.94</v>
      </c>
    </row>
    <row r="3076" spans="1:14" x14ac:dyDescent="0.25">
      <c r="A3076" t="s">
        <v>14</v>
      </c>
      <c r="B3076" t="s">
        <v>15</v>
      </c>
      <c r="C3076" t="s">
        <v>274</v>
      </c>
      <c r="D3076">
        <v>9390710961</v>
      </c>
      <c r="E3076">
        <v>44999</v>
      </c>
      <c r="F3076">
        <v>44999</v>
      </c>
      <c r="G3076">
        <v>9233693275</v>
      </c>
      <c r="H3076">
        <v>235100037</v>
      </c>
      <c r="I3076">
        <v>800.45</v>
      </c>
      <c r="J3076">
        <v>45059</v>
      </c>
      <c r="K3076">
        <v>656.11</v>
      </c>
      <c r="L3076">
        <v>45001</v>
      </c>
      <c r="M3076">
        <v>-58</v>
      </c>
      <c r="N3076" s="16">
        <f t="shared" si="48"/>
        <v>-38054.379999999997</v>
      </c>
    </row>
    <row r="3077" spans="1:14" x14ac:dyDescent="0.25">
      <c r="A3077" t="s">
        <v>14</v>
      </c>
      <c r="B3077" t="s">
        <v>15</v>
      </c>
      <c r="C3077" t="s">
        <v>404</v>
      </c>
      <c r="D3077">
        <v>3526561216</v>
      </c>
      <c r="E3077">
        <v>44999</v>
      </c>
      <c r="F3077">
        <v>44999</v>
      </c>
      <c r="G3077">
        <v>9234134644</v>
      </c>
      <c r="H3077">
        <v>230352</v>
      </c>
      <c r="I3077">
        <v>414.8</v>
      </c>
      <c r="J3077">
        <v>45059</v>
      </c>
      <c r="K3077">
        <v>340</v>
      </c>
      <c r="L3077">
        <v>45006</v>
      </c>
      <c r="M3077">
        <v>-53</v>
      </c>
      <c r="N3077" s="16">
        <f t="shared" si="48"/>
        <v>-18020</v>
      </c>
    </row>
    <row r="3078" spans="1:14" x14ac:dyDescent="0.25">
      <c r="A3078" t="s">
        <v>14</v>
      </c>
      <c r="B3078" t="s">
        <v>15</v>
      </c>
      <c r="C3078" t="s">
        <v>191</v>
      </c>
      <c r="D3078">
        <v>803890151</v>
      </c>
      <c r="E3078">
        <v>44999</v>
      </c>
      <c r="F3078">
        <v>44999</v>
      </c>
      <c r="G3078">
        <v>9235654116</v>
      </c>
      <c r="H3078">
        <v>232008420</v>
      </c>
      <c r="I3078">
        <v>1878.8</v>
      </c>
      <c r="J3078">
        <v>45059</v>
      </c>
      <c r="K3078">
        <v>1540</v>
      </c>
      <c r="L3078">
        <v>45005</v>
      </c>
      <c r="M3078">
        <v>-54</v>
      </c>
      <c r="N3078" s="16">
        <f t="shared" si="48"/>
        <v>-83160</v>
      </c>
    </row>
    <row r="3079" spans="1:14" x14ac:dyDescent="0.25">
      <c r="A3079" t="s">
        <v>14</v>
      </c>
      <c r="B3079" t="s">
        <v>15</v>
      </c>
      <c r="C3079" t="s">
        <v>191</v>
      </c>
      <c r="D3079">
        <v>803890151</v>
      </c>
      <c r="E3079">
        <v>45000</v>
      </c>
      <c r="F3079">
        <v>45000</v>
      </c>
      <c r="G3079">
        <v>9235675367</v>
      </c>
      <c r="H3079">
        <v>232008111</v>
      </c>
      <c r="I3079">
        <v>4928.55</v>
      </c>
      <c r="J3079">
        <v>45060</v>
      </c>
      <c r="K3079">
        <v>4039.79</v>
      </c>
      <c r="L3079">
        <v>45019</v>
      </c>
      <c r="M3079">
        <v>-41</v>
      </c>
      <c r="N3079" s="16">
        <f t="shared" si="48"/>
        <v>-165631.38999999998</v>
      </c>
    </row>
    <row r="3080" spans="1:14" x14ac:dyDescent="0.25">
      <c r="A3080" t="s">
        <v>14</v>
      </c>
      <c r="B3080" t="s">
        <v>15</v>
      </c>
      <c r="C3080" t="s">
        <v>191</v>
      </c>
      <c r="D3080">
        <v>803890151</v>
      </c>
      <c r="E3080">
        <v>45000</v>
      </c>
      <c r="F3080">
        <v>45000</v>
      </c>
      <c r="G3080">
        <v>9235683990</v>
      </c>
      <c r="H3080">
        <v>232008112</v>
      </c>
      <c r="I3080">
        <v>472.38</v>
      </c>
      <c r="J3080">
        <v>45060</v>
      </c>
      <c r="K3080">
        <v>387.2</v>
      </c>
      <c r="L3080">
        <v>45006</v>
      </c>
      <c r="M3080">
        <v>-54</v>
      </c>
      <c r="N3080" s="16">
        <f t="shared" si="48"/>
        <v>-20908.8</v>
      </c>
    </row>
    <row r="3081" spans="1:14" x14ac:dyDescent="0.25">
      <c r="A3081" t="s">
        <v>14</v>
      </c>
      <c r="B3081" t="s">
        <v>15</v>
      </c>
      <c r="C3081" t="s">
        <v>191</v>
      </c>
      <c r="D3081">
        <v>803890151</v>
      </c>
      <c r="E3081">
        <v>45000</v>
      </c>
      <c r="F3081">
        <v>45000</v>
      </c>
      <c r="G3081">
        <v>9235688479</v>
      </c>
      <c r="H3081">
        <v>232008113</v>
      </c>
      <c r="I3081">
        <v>5804.67</v>
      </c>
      <c r="J3081">
        <v>45060</v>
      </c>
      <c r="K3081">
        <v>4757.92</v>
      </c>
      <c r="L3081">
        <v>45012</v>
      </c>
      <c r="M3081">
        <v>-48</v>
      </c>
      <c r="N3081" s="16">
        <f t="shared" si="48"/>
        <v>-228380.16</v>
      </c>
    </row>
    <row r="3082" spans="1:14" x14ac:dyDescent="0.25">
      <c r="A3082" t="s">
        <v>14</v>
      </c>
      <c r="B3082" t="s">
        <v>15</v>
      </c>
      <c r="C3082" t="s">
        <v>191</v>
      </c>
      <c r="D3082">
        <v>803890151</v>
      </c>
      <c r="E3082">
        <v>45000</v>
      </c>
      <c r="F3082">
        <v>45000</v>
      </c>
      <c r="G3082">
        <v>9235697569</v>
      </c>
      <c r="H3082">
        <v>232003447</v>
      </c>
      <c r="I3082">
        <v>3416</v>
      </c>
      <c r="J3082">
        <v>45060</v>
      </c>
      <c r="K3082">
        <v>2800</v>
      </c>
      <c r="L3082">
        <v>45000</v>
      </c>
      <c r="M3082">
        <v>-60</v>
      </c>
      <c r="N3082" s="16">
        <f t="shared" si="48"/>
        <v>-168000</v>
      </c>
    </row>
    <row r="3083" spans="1:14" x14ac:dyDescent="0.25">
      <c r="A3083" t="s">
        <v>14</v>
      </c>
      <c r="B3083" t="s">
        <v>15</v>
      </c>
      <c r="C3083" t="s">
        <v>191</v>
      </c>
      <c r="D3083">
        <v>803890151</v>
      </c>
      <c r="E3083">
        <v>44999</v>
      </c>
      <c r="F3083">
        <v>44999</v>
      </c>
      <c r="G3083">
        <v>9235702522</v>
      </c>
      <c r="H3083">
        <v>232001923</v>
      </c>
      <c r="I3083">
        <v>30.5</v>
      </c>
      <c r="J3083">
        <v>45059</v>
      </c>
      <c r="K3083">
        <v>25</v>
      </c>
      <c r="L3083">
        <v>45001</v>
      </c>
      <c r="M3083">
        <v>-58</v>
      </c>
      <c r="N3083" s="16">
        <f t="shared" si="48"/>
        <v>-1450</v>
      </c>
    </row>
    <row r="3084" spans="1:14" x14ac:dyDescent="0.25">
      <c r="A3084" t="s">
        <v>14</v>
      </c>
      <c r="B3084" t="s">
        <v>15</v>
      </c>
      <c r="C3084" t="s">
        <v>191</v>
      </c>
      <c r="D3084">
        <v>803890151</v>
      </c>
      <c r="E3084">
        <v>44999</v>
      </c>
      <c r="F3084">
        <v>44999</v>
      </c>
      <c r="G3084">
        <v>9235714255</v>
      </c>
      <c r="H3084">
        <v>232000607</v>
      </c>
      <c r="I3084">
        <v>1537.2</v>
      </c>
      <c r="J3084">
        <v>45059</v>
      </c>
      <c r="K3084">
        <v>1260</v>
      </c>
      <c r="L3084">
        <v>45005</v>
      </c>
      <c r="M3084">
        <v>-54</v>
      </c>
      <c r="N3084" s="16">
        <f t="shared" si="48"/>
        <v>-68040</v>
      </c>
    </row>
    <row r="3085" spans="1:14" x14ac:dyDescent="0.25">
      <c r="A3085" t="s">
        <v>14</v>
      </c>
      <c r="B3085" t="s">
        <v>15</v>
      </c>
      <c r="C3085" t="s">
        <v>432</v>
      </c>
      <c r="D3085">
        <v>1835220482</v>
      </c>
      <c r="E3085">
        <v>45000</v>
      </c>
      <c r="F3085">
        <v>45000</v>
      </c>
      <c r="G3085">
        <v>9235859678</v>
      </c>
      <c r="H3085" t="s">
        <v>1243</v>
      </c>
      <c r="I3085">
        <v>305</v>
      </c>
      <c r="J3085">
        <v>45060</v>
      </c>
      <c r="K3085">
        <v>250</v>
      </c>
      <c r="L3085">
        <v>45001</v>
      </c>
      <c r="M3085">
        <v>-59</v>
      </c>
      <c r="N3085" s="16">
        <f t="shared" si="48"/>
        <v>-14750</v>
      </c>
    </row>
    <row r="3086" spans="1:14" x14ac:dyDescent="0.25">
      <c r="A3086" t="s">
        <v>14</v>
      </c>
      <c r="B3086" t="s">
        <v>15</v>
      </c>
      <c r="C3086" t="s">
        <v>432</v>
      </c>
      <c r="D3086">
        <v>1835220482</v>
      </c>
      <c r="E3086">
        <v>44999</v>
      </c>
      <c r="F3086">
        <v>44999</v>
      </c>
      <c r="G3086">
        <v>9235859849</v>
      </c>
      <c r="H3086" t="s">
        <v>1244</v>
      </c>
      <c r="I3086">
        <v>4392</v>
      </c>
      <c r="J3086">
        <v>45059</v>
      </c>
      <c r="K3086">
        <v>3600</v>
      </c>
      <c r="L3086">
        <v>45000</v>
      </c>
      <c r="M3086">
        <v>-59</v>
      </c>
      <c r="N3086" s="16">
        <f t="shared" si="48"/>
        <v>-212400</v>
      </c>
    </row>
    <row r="3087" spans="1:14" x14ac:dyDescent="0.25">
      <c r="A3087" t="s">
        <v>14</v>
      </c>
      <c r="B3087" t="s">
        <v>15</v>
      </c>
      <c r="C3087" t="s">
        <v>52</v>
      </c>
      <c r="D3087">
        <v>9238800156</v>
      </c>
      <c r="E3087">
        <v>45000</v>
      </c>
      <c r="F3087">
        <v>45000</v>
      </c>
      <c r="G3087">
        <v>9235898176</v>
      </c>
      <c r="H3087">
        <v>1209581582</v>
      </c>
      <c r="I3087">
        <v>837.33</v>
      </c>
      <c r="J3087">
        <v>45060</v>
      </c>
      <c r="K3087">
        <v>686.34</v>
      </c>
      <c r="L3087">
        <v>45005</v>
      </c>
      <c r="M3087">
        <v>-55</v>
      </c>
      <c r="N3087" s="16">
        <f t="shared" si="48"/>
        <v>-37748.700000000004</v>
      </c>
    </row>
    <row r="3088" spans="1:14" x14ac:dyDescent="0.25">
      <c r="A3088" t="s">
        <v>14</v>
      </c>
      <c r="B3088" t="s">
        <v>15</v>
      </c>
      <c r="C3088" t="s">
        <v>52</v>
      </c>
      <c r="D3088">
        <v>9238800156</v>
      </c>
      <c r="E3088">
        <v>44999</v>
      </c>
      <c r="F3088">
        <v>44999</v>
      </c>
      <c r="G3088">
        <v>9235898222</v>
      </c>
      <c r="H3088">
        <v>1027730521</v>
      </c>
      <c r="I3088">
        <v>8784</v>
      </c>
      <c r="J3088">
        <v>45059</v>
      </c>
      <c r="K3088">
        <v>7200</v>
      </c>
      <c r="L3088">
        <v>45005</v>
      </c>
      <c r="M3088">
        <v>-54</v>
      </c>
      <c r="N3088" s="16">
        <f t="shared" si="48"/>
        <v>-388800</v>
      </c>
    </row>
    <row r="3089" spans="1:14" x14ac:dyDescent="0.25">
      <c r="A3089" t="s">
        <v>14</v>
      </c>
      <c r="B3089" t="s">
        <v>15</v>
      </c>
      <c r="C3089" t="s">
        <v>916</v>
      </c>
      <c r="D3089">
        <v>2642020156</v>
      </c>
      <c r="E3089">
        <v>44999</v>
      </c>
      <c r="F3089">
        <v>44999</v>
      </c>
      <c r="G3089">
        <v>9236046645</v>
      </c>
      <c r="H3089">
        <v>9923104384</v>
      </c>
      <c r="I3089">
        <v>214.5</v>
      </c>
      <c r="J3089">
        <v>45059</v>
      </c>
      <c r="K3089">
        <v>195</v>
      </c>
      <c r="L3089">
        <v>45012</v>
      </c>
      <c r="M3089">
        <v>-47</v>
      </c>
      <c r="N3089" s="16">
        <f t="shared" si="48"/>
        <v>-9165</v>
      </c>
    </row>
    <row r="3090" spans="1:14" x14ac:dyDescent="0.25">
      <c r="A3090" t="s">
        <v>14</v>
      </c>
      <c r="B3090" t="s">
        <v>15</v>
      </c>
      <c r="C3090" t="s">
        <v>28</v>
      </c>
      <c r="D3090">
        <v>7146020586</v>
      </c>
      <c r="E3090">
        <v>44999</v>
      </c>
      <c r="F3090">
        <v>44999</v>
      </c>
      <c r="G3090">
        <v>9236224140</v>
      </c>
      <c r="H3090">
        <v>1020589300</v>
      </c>
      <c r="I3090">
        <v>2441.2199999999998</v>
      </c>
      <c r="J3090">
        <v>45059</v>
      </c>
      <c r="K3090">
        <v>2001</v>
      </c>
      <c r="L3090">
        <v>45008</v>
      </c>
      <c r="M3090">
        <v>-51</v>
      </c>
      <c r="N3090" s="16">
        <f t="shared" si="48"/>
        <v>-102051</v>
      </c>
    </row>
    <row r="3091" spans="1:14" x14ac:dyDescent="0.25">
      <c r="A3091" t="s">
        <v>14</v>
      </c>
      <c r="B3091" t="s">
        <v>15</v>
      </c>
      <c r="C3091" t="s">
        <v>49</v>
      </c>
      <c r="D3091">
        <v>8082461008</v>
      </c>
      <c r="E3091">
        <v>44999</v>
      </c>
      <c r="F3091">
        <v>44999</v>
      </c>
      <c r="G3091">
        <v>9236225424</v>
      </c>
      <c r="H3091">
        <v>23064041</v>
      </c>
      <c r="I3091">
        <v>338.18</v>
      </c>
      <c r="J3091">
        <v>45059</v>
      </c>
      <c r="K3091">
        <v>277.17</v>
      </c>
      <c r="L3091">
        <v>45012</v>
      </c>
      <c r="M3091">
        <v>-47</v>
      </c>
      <c r="N3091" s="16">
        <f t="shared" si="48"/>
        <v>-13026.990000000002</v>
      </c>
    </row>
    <row r="3092" spans="1:14" x14ac:dyDescent="0.25">
      <c r="A3092" t="s">
        <v>14</v>
      </c>
      <c r="B3092" t="s">
        <v>15</v>
      </c>
      <c r="C3092" t="s">
        <v>49</v>
      </c>
      <c r="D3092">
        <v>8082461008</v>
      </c>
      <c r="E3092">
        <v>45000</v>
      </c>
      <c r="F3092">
        <v>45000</v>
      </c>
      <c r="G3092">
        <v>9236242069</v>
      </c>
      <c r="H3092">
        <v>23064115</v>
      </c>
      <c r="I3092">
        <v>187.2</v>
      </c>
      <c r="J3092">
        <v>45060</v>
      </c>
      <c r="K3092">
        <v>180</v>
      </c>
      <c r="L3092">
        <v>45006</v>
      </c>
      <c r="M3092">
        <v>-54</v>
      </c>
      <c r="N3092" s="16">
        <f t="shared" si="48"/>
        <v>-9720</v>
      </c>
    </row>
    <row r="3093" spans="1:14" x14ac:dyDescent="0.25">
      <c r="A3093" t="s">
        <v>14</v>
      </c>
      <c r="B3093" t="s">
        <v>15</v>
      </c>
      <c r="C3093" t="s">
        <v>49</v>
      </c>
      <c r="D3093">
        <v>8082461008</v>
      </c>
      <c r="E3093">
        <v>44999</v>
      </c>
      <c r="F3093">
        <v>44999</v>
      </c>
      <c r="G3093">
        <v>9236242906</v>
      </c>
      <c r="H3093">
        <v>23064182</v>
      </c>
      <c r="I3093">
        <v>233.22</v>
      </c>
      <c r="J3093">
        <v>45059</v>
      </c>
      <c r="K3093">
        <v>191.14</v>
      </c>
      <c r="L3093">
        <v>45008</v>
      </c>
      <c r="M3093">
        <v>-51</v>
      </c>
      <c r="N3093" s="16">
        <f t="shared" si="48"/>
        <v>-9748.14</v>
      </c>
    </row>
    <row r="3094" spans="1:14" x14ac:dyDescent="0.25">
      <c r="A3094" t="s">
        <v>14</v>
      </c>
      <c r="B3094" t="s">
        <v>15</v>
      </c>
      <c r="C3094" t="s">
        <v>49</v>
      </c>
      <c r="D3094">
        <v>8082461008</v>
      </c>
      <c r="E3094">
        <v>44999</v>
      </c>
      <c r="F3094">
        <v>44999</v>
      </c>
      <c r="G3094">
        <v>9236250130</v>
      </c>
      <c r="H3094">
        <v>23063887</v>
      </c>
      <c r="I3094">
        <v>531.44000000000005</v>
      </c>
      <c r="J3094">
        <v>45059</v>
      </c>
      <c r="K3094">
        <v>511</v>
      </c>
      <c r="L3094">
        <v>45005</v>
      </c>
      <c r="M3094">
        <v>-54</v>
      </c>
      <c r="N3094" s="16">
        <f t="shared" si="48"/>
        <v>-27594</v>
      </c>
    </row>
    <row r="3095" spans="1:14" x14ac:dyDescent="0.25">
      <c r="A3095" t="s">
        <v>14</v>
      </c>
      <c r="B3095" t="s">
        <v>15</v>
      </c>
      <c r="C3095" t="s">
        <v>49</v>
      </c>
      <c r="D3095">
        <v>8082461008</v>
      </c>
      <c r="E3095">
        <v>45000</v>
      </c>
      <c r="F3095">
        <v>45000</v>
      </c>
      <c r="G3095">
        <v>9236253873</v>
      </c>
      <c r="H3095">
        <v>23063801</v>
      </c>
      <c r="I3095">
        <v>850.22</v>
      </c>
      <c r="J3095">
        <v>45060</v>
      </c>
      <c r="K3095">
        <v>696.9</v>
      </c>
      <c r="L3095">
        <v>45006</v>
      </c>
      <c r="M3095">
        <v>-54</v>
      </c>
      <c r="N3095" s="16">
        <f t="shared" si="48"/>
        <v>-37632.6</v>
      </c>
    </row>
    <row r="3096" spans="1:14" x14ac:dyDescent="0.25">
      <c r="A3096" t="s">
        <v>14</v>
      </c>
      <c r="B3096" t="s">
        <v>15</v>
      </c>
      <c r="C3096" t="s">
        <v>49</v>
      </c>
      <c r="D3096">
        <v>8082461008</v>
      </c>
      <c r="E3096">
        <v>45000</v>
      </c>
      <c r="F3096">
        <v>45000</v>
      </c>
      <c r="G3096">
        <v>9236331491</v>
      </c>
      <c r="H3096">
        <v>23063720</v>
      </c>
      <c r="I3096">
        <v>36.97</v>
      </c>
      <c r="J3096">
        <v>45060</v>
      </c>
      <c r="K3096">
        <v>30.3</v>
      </c>
      <c r="L3096">
        <v>45005</v>
      </c>
      <c r="M3096">
        <v>-55</v>
      </c>
      <c r="N3096" s="16">
        <f t="shared" si="48"/>
        <v>-1666.5</v>
      </c>
    </row>
    <row r="3097" spans="1:14" x14ac:dyDescent="0.25">
      <c r="A3097" t="s">
        <v>14</v>
      </c>
      <c r="B3097" t="s">
        <v>15</v>
      </c>
      <c r="C3097" t="s">
        <v>183</v>
      </c>
      <c r="D3097">
        <v>100190610</v>
      </c>
      <c r="E3097">
        <v>45000</v>
      </c>
      <c r="F3097">
        <v>45000</v>
      </c>
      <c r="G3097">
        <v>9236512708</v>
      </c>
      <c r="H3097">
        <v>9547031342</v>
      </c>
      <c r="I3097">
        <v>228.75</v>
      </c>
      <c r="J3097">
        <v>45060</v>
      </c>
      <c r="K3097">
        <v>187.5</v>
      </c>
      <c r="L3097">
        <v>45008</v>
      </c>
      <c r="M3097">
        <v>-52</v>
      </c>
      <c r="N3097" s="16">
        <f t="shared" si="48"/>
        <v>-9750</v>
      </c>
    </row>
    <row r="3098" spans="1:14" x14ac:dyDescent="0.25">
      <c r="A3098" t="s">
        <v>14</v>
      </c>
      <c r="B3098" t="s">
        <v>15</v>
      </c>
      <c r="C3098" t="s">
        <v>241</v>
      </c>
      <c r="D3098">
        <v>3907010585</v>
      </c>
      <c r="E3098">
        <v>45000</v>
      </c>
      <c r="F3098">
        <v>45000</v>
      </c>
      <c r="G3098">
        <v>9237129268</v>
      </c>
      <c r="H3098">
        <v>1230615003</v>
      </c>
      <c r="I3098">
        <v>79.2</v>
      </c>
      <c r="J3098">
        <v>45060</v>
      </c>
      <c r="K3098">
        <v>72</v>
      </c>
      <c r="L3098">
        <v>45016</v>
      </c>
      <c r="M3098">
        <v>-44</v>
      </c>
      <c r="N3098" s="16">
        <f t="shared" si="48"/>
        <v>-3168</v>
      </c>
    </row>
    <row r="3099" spans="1:14" x14ac:dyDescent="0.25">
      <c r="A3099" t="s">
        <v>14</v>
      </c>
      <c r="B3099" t="s">
        <v>15</v>
      </c>
      <c r="C3099" t="s">
        <v>1245</v>
      </c>
      <c r="D3099">
        <v>396070187</v>
      </c>
      <c r="E3099">
        <v>45000</v>
      </c>
      <c r="F3099">
        <v>45000</v>
      </c>
      <c r="G3099">
        <v>9238269574</v>
      </c>
      <c r="H3099" t="s">
        <v>1246</v>
      </c>
      <c r="I3099">
        <v>4685.7700000000004</v>
      </c>
      <c r="J3099">
        <v>45060</v>
      </c>
      <c r="K3099">
        <v>4685.7700000000004</v>
      </c>
      <c r="L3099">
        <v>45020</v>
      </c>
      <c r="M3099">
        <v>-40</v>
      </c>
      <c r="N3099" s="16">
        <f t="shared" si="48"/>
        <v>-187430.80000000002</v>
      </c>
    </row>
    <row r="3100" spans="1:14" x14ac:dyDescent="0.25">
      <c r="A3100" t="s">
        <v>14</v>
      </c>
      <c r="B3100" t="s">
        <v>15</v>
      </c>
      <c r="C3100" t="s">
        <v>133</v>
      </c>
      <c r="D3100">
        <v>4720630633</v>
      </c>
      <c r="E3100">
        <v>45000</v>
      </c>
      <c r="F3100">
        <v>45000</v>
      </c>
      <c r="G3100">
        <v>9238376011</v>
      </c>
      <c r="H3100" t="s">
        <v>1247</v>
      </c>
      <c r="I3100">
        <v>1459.12</v>
      </c>
      <c r="J3100">
        <v>45060</v>
      </c>
      <c r="K3100">
        <v>1196</v>
      </c>
      <c r="L3100">
        <v>45023</v>
      </c>
      <c r="M3100">
        <v>-37</v>
      </c>
      <c r="N3100" s="16">
        <f t="shared" si="48"/>
        <v>-44252</v>
      </c>
    </row>
    <row r="3101" spans="1:14" x14ac:dyDescent="0.25">
      <c r="A3101" t="s">
        <v>14</v>
      </c>
      <c r="B3101" t="s">
        <v>15</v>
      </c>
      <c r="C3101" t="s">
        <v>97</v>
      </c>
      <c r="D3101">
        <v>6655971007</v>
      </c>
      <c r="E3101">
        <v>45000</v>
      </c>
      <c r="F3101">
        <v>45000</v>
      </c>
      <c r="G3101">
        <v>9238923067</v>
      </c>
      <c r="H3101">
        <v>4314787785</v>
      </c>
      <c r="I3101">
        <v>52073.21</v>
      </c>
      <c r="J3101">
        <v>45060</v>
      </c>
      <c r="K3101">
        <v>42682.96</v>
      </c>
      <c r="L3101">
        <v>45068</v>
      </c>
      <c r="M3101">
        <v>8</v>
      </c>
      <c r="N3101" s="16">
        <f t="shared" si="48"/>
        <v>341463.68</v>
      </c>
    </row>
    <row r="3102" spans="1:14" x14ac:dyDescent="0.25">
      <c r="A3102" t="s">
        <v>14</v>
      </c>
      <c r="B3102" t="s">
        <v>15</v>
      </c>
      <c r="C3102" t="s">
        <v>197</v>
      </c>
      <c r="D3102">
        <v>3318780966</v>
      </c>
      <c r="E3102">
        <v>45000</v>
      </c>
      <c r="F3102">
        <v>45000</v>
      </c>
      <c r="G3102">
        <v>9240468460</v>
      </c>
      <c r="H3102">
        <v>40041436</v>
      </c>
      <c r="I3102">
        <v>116.06</v>
      </c>
      <c r="J3102">
        <v>45060</v>
      </c>
      <c r="K3102">
        <v>111.6</v>
      </c>
      <c r="L3102">
        <v>45008</v>
      </c>
      <c r="M3102">
        <v>-52</v>
      </c>
      <c r="N3102" s="16">
        <f t="shared" si="48"/>
        <v>-5803.2</v>
      </c>
    </row>
    <row r="3103" spans="1:14" x14ac:dyDescent="0.25">
      <c r="A3103" t="s">
        <v>14</v>
      </c>
      <c r="B3103" t="s">
        <v>15</v>
      </c>
      <c r="C3103" t="s">
        <v>223</v>
      </c>
      <c r="D3103">
        <v>674840152</v>
      </c>
      <c r="E3103">
        <v>45000</v>
      </c>
      <c r="F3103">
        <v>45000</v>
      </c>
      <c r="G3103">
        <v>9240702749</v>
      </c>
      <c r="H3103">
        <v>5302545686</v>
      </c>
      <c r="I3103">
        <v>2592.4299999999998</v>
      </c>
      <c r="J3103">
        <v>45060</v>
      </c>
      <c r="K3103">
        <v>2492.7199999999998</v>
      </c>
      <c r="L3103">
        <v>45005</v>
      </c>
      <c r="M3103">
        <v>-55</v>
      </c>
      <c r="N3103" s="16">
        <f t="shared" si="48"/>
        <v>-137099.59999999998</v>
      </c>
    </row>
    <row r="3104" spans="1:14" x14ac:dyDescent="0.25">
      <c r="A3104" t="s">
        <v>14</v>
      </c>
      <c r="B3104" t="s">
        <v>15</v>
      </c>
      <c r="C3104" t="s">
        <v>248</v>
      </c>
      <c r="D3104">
        <v>11189050153</v>
      </c>
      <c r="E3104">
        <v>45000</v>
      </c>
      <c r="F3104">
        <v>45000</v>
      </c>
      <c r="G3104">
        <v>9240946979</v>
      </c>
      <c r="H3104">
        <v>23500399</v>
      </c>
      <c r="I3104">
        <v>915</v>
      </c>
      <c r="J3104">
        <v>45060</v>
      </c>
      <c r="K3104">
        <v>750</v>
      </c>
      <c r="L3104">
        <v>45015</v>
      </c>
      <c r="M3104">
        <v>-45</v>
      </c>
      <c r="N3104" s="16">
        <f t="shared" si="48"/>
        <v>-33750</v>
      </c>
    </row>
    <row r="3105" spans="1:14" x14ac:dyDescent="0.25">
      <c r="A3105" t="s">
        <v>14</v>
      </c>
      <c r="B3105" t="s">
        <v>15</v>
      </c>
      <c r="C3105" t="s">
        <v>248</v>
      </c>
      <c r="D3105">
        <v>11189050153</v>
      </c>
      <c r="E3105">
        <v>45000</v>
      </c>
      <c r="F3105">
        <v>45000</v>
      </c>
      <c r="G3105">
        <v>9240947752</v>
      </c>
      <c r="H3105">
        <v>23500442</v>
      </c>
      <c r="I3105">
        <v>320.25</v>
      </c>
      <c r="J3105">
        <v>45060</v>
      </c>
      <c r="K3105">
        <v>262.5</v>
      </c>
      <c r="L3105">
        <v>45015</v>
      </c>
      <c r="M3105">
        <v>-45</v>
      </c>
      <c r="N3105" s="16">
        <f t="shared" si="48"/>
        <v>-11812.5</v>
      </c>
    </row>
    <row r="3106" spans="1:14" x14ac:dyDescent="0.25">
      <c r="A3106" t="s">
        <v>14</v>
      </c>
      <c r="B3106" t="s">
        <v>15</v>
      </c>
      <c r="C3106" t="s">
        <v>1248</v>
      </c>
      <c r="D3106">
        <v>2175680483</v>
      </c>
      <c r="E3106">
        <v>45000</v>
      </c>
      <c r="F3106">
        <v>45000</v>
      </c>
      <c r="G3106">
        <v>9240966088</v>
      </c>
      <c r="H3106" t="s">
        <v>1249</v>
      </c>
      <c r="I3106">
        <v>27781</v>
      </c>
      <c r="J3106">
        <v>45060</v>
      </c>
      <c r="K3106">
        <v>27781</v>
      </c>
      <c r="L3106">
        <v>45037</v>
      </c>
      <c r="M3106">
        <v>-23</v>
      </c>
      <c r="N3106" s="16">
        <f t="shared" si="48"/>
        <v>-638963</v>
      </c>
    </row>
    <row r="3107" spans="1:14" x14ac:dyDescent="0.25">
      <c r="A3107" t="s">
        <v>14</v>
      </c>
      <c r="B3107" t="s">
        <v>15</v>
      </c>
      <c r="C3107" t="s">
        <v>1248</v>
      </c>
      <c r="D3107">
        <v>2175680483</v>
      </c>
      <c r="E3107">
        <v>45000</v>
      </c>
      <c r="F3107">
        <v>45000</v>
      </c>
      <c r="G3107">
        <v>9240970481</v>
      </c>
      <c r="H3107" t="s">
        <v>1250</v>
      </c>
      <c r="I3107">
        <v>16399</v>
      </c>
      <c r="J3107">
        <v>45060</v>
      </c>
      <c r="K3107">
        <v>16399</v>
      </c>
      <c r="L3107">
        <v>45037</v>
      </c>
      <c r="M3107">
        <v>-23</v>
      </c>
      <c r="N3107" s="16">
        <f t="shared" si="48"/>
        <v>-377177</v>
      </c>
    </row>
    <row r="3108" spans="1:14" x14ac:dyDescent="0.25">
      <c r="A3108" t="s">
        <v>14</v>
      </c>
      <c r="B3108" t="s">
        <v>15</v>
      </c>
      <c r="C3108" t="s">
        <v>277</v>
      </c>
      <c r="D3108">
        <v>7077990013</v>
      </c>
      <c r="E3108">
        <v>45000</v>
      </c>
      <c r="F3108">
        <v>45000</v>
      </c>
      <c r="G3108">
        <v>9241480019</v>
      </c>
      <c r="H3108" t="s">
        <v>1251</v>
      </c>
      <c r="I3108">
        <v>2913.36</v>
      </c>
      <c r="J3108">
        <v>45060</v>
      </c>
      <c r="K3108">
        <v>2388</v>
      </c>
      <c r="L3108">
        <v>45001</v>
      </c>
      <c r="M3108">
        <v>-59</v>
      </c>
      <c r="N3108" s="16">
        <f t="shared" si="48"/>
        <v>-140892</v>
      </c>
    </row>
    <row r="3109" spans="1:14" x14ac:dyDescent="0.25">
      <c r="A3109" t="s">
        <v>14</v>
      </c>
      <c r="B3109" t="s">
        <v>15</v>
      </c>
      <c r="C3109" t="s">
        <v>310</v>
      </c>
      <c r="D3109">
        <v>4553030638</v>
      </c>
      <c r="E3109">
        <v>45000</v>
      </c>
      <c r="F3109">
        <v>45000</v>
      </c>
      <c r="G3109">
        <v>9241652400</v>
      </c>
      <c r="H3109" t="s">
        <v>1252</v>
      </c>
      <c r="I3109">
        <v>7188.85</v>
      </c>
      <c r="J3109">
        <v>45060</v>
      </c>
      <c r="K3109">
        <v>5892.5</v>
      </c>
      <c r="L3109">
        <v>45005</v>
      </c>
      <c r="M3109">
        <v>-55</v>
      </c>
      <c r="N3109" s="16">
        <f t="shared" si="48"/>
        <v>-324087.5</v>
      </c>
    </row>
    <row r="3110" spans="1:14" x14ac:dyDescent="0.25">
      <c r="A3110" t="s">
        <v>14</v>
      </c>
      <c r="B3110" t="s">
        <v>15</v>
      </c>
      <c r="C3110" t="s">
        <v>187</v>
      </c>
      <c r="D3110">
        <v>9120100962</v>
      </c>
      <c r="E3110">
        <v>45000</v>
      </c>
      <c r="F3110">
        <v>45000</v>
      </c>
      <c r="G3110">
        <v>9241667738</v>
      </c>
      <c r="H3110" t="s">
        <v>276</v>
      </c>
      <c r="I3110">
        <v>6707.67</v>
      </c>
      <c r="J3110">
        <v>45060</v>
      </c>
      <c r="K3110">
        <v>5498.09</v>
      </c>
      <c r="L3110">
        <v>45110</v>
      </c>
      <c r="M3110">
        <v>50</v>
      </c>
      <c r="N3110" s="16">
        <f t="shared" si="48"/>
        <v>274904.5</v>
      </c>
    </row>
    <row r="3111" spans="1:14" x14ac:dyDescent="0.25">
      <c r="A3111" t="s">
        <v>14</v>
      </c>
      <c r="B3111" t="s">
        <v>15</v>
      </c>
      <c r="C3111" t="s">
        <v>116</v>
      </c>
      <c r="D3111">
        <v>759430267</v>
      </c>
      <c r="E3111">
        <v>45000</v>
      </c>
      <c r="F3111">
        <v>45000</v>
      </c>
      <c r="G3111">
        <v>9242573599</v>
      </c>
      <c r="H3111">
        <v>2342474</v>
      </c>
      <c r="I3111">
        <v>2192.34</v>
      </c>
      <c r="J3111">
        <v>45060</v>
      </c>
      <c r="K3111">
        <v>1797</v>
      </c>
      <c r="L3111">
        <v>45005</v>
      </c>
      <c r="M3111">
        <v>-55</v>
      </c>
      <c r="N3111" s="16">
        <f t="shared" si="48"/>
        <v>-98835</v>
      </c>
    </row>
    <row r="3112" spans="1:14" x14ac:dyDescent="0.25">
      <c r="A3112" t="s">
        <v>14</v>
      </c>
      <c r="B3112" t="s">
        <v>15</v>
      </c>
      <c r="C3112" t="s">
        <v>549</v>
      </c>
      <c r="D3112">
        <v>1014660417</v>
      </c>
      <c r="E3112">
        <v>45000</v>
      </c>
      <c r="F3112">
        <v>45000</v>
      </c>
      <c r="G3112">
        <v>9242836388</v>
      </c>
      <c r="H3112" t="s">
        <v>1253</v>
      </c>
      <c r="I3112">
        <v>79360.820000000007</v>
      </c>
      <c r="J3112">
        <v>45060</v>
      </c>
      <c r="K3112">
        <v>76308.479999999996</v>
      </c>
      <c r="L3112">
        <v>45008</v>
      </c>
      <c r="M3112">
        <v>-52</v>
      </c>
      <c r="N3112" s="16">
        <f t="shared" si="48"/>
        <v>-3968040.96</v>
      </c>
    </row>
    <row r="3113" spans="1:14" x14ac:dyDescent="0.25">
      <c r="A3113" t="s">
        <v>14</v>
      </c>
      <c r="B3113" t="s">
        <v>15</v>
      </c>
      <c r="C3113" t="s">
        <v>97</v>
      </c>
      <c r="D3113">
        <v>6655971007</v>
      </c>
      <c r="E3113">
        <v>45000</v>
      </c>
      <c r="F3113">
        <v>45000</v>
      </c>
      <c r="G3113">
        <v>9243313405</v>
      </c>
      <c r="H3113">
        <v>4316616384</v>
      </c>
      <c r="I3113">
        <v>23.69</v>
      </c>
      <c r="J3113">
        <v>45060</v>
      </c>
      <c r="K3113">
        <v>21.54</v>
      </c>
      <c r="L3113">
        <v>45198</v>
      </c>
      <c r="M3113">
        <v>138</v>
      </c>
      <c r="N3113" s="16">
        <f t="shared" si="48"/>
        <v>2972.52</v>
      </c>
    </row>
    <row r="3114" spans="1:14" x14ac:dyDescent="0.25">
      <c r="A3114" t="s">
        <v>14</v>
      </c>
      <c r="B3114" t="s">
        <v>15</v>
      </c>
      <c r="C3114" t="s">
        <v>294</v>
      </c>
      <c r="D3114">
        <v>4158311219</v>
      </c>
      <c r="E3114">
        <v>45001</v>
      </c>
      <c r="F3114">
        <v>45001</v>
      </c>
      <c r="G3114">
        <v>9243854870</v>
      </c>
      <c r="H3114" t="s">
        <v>1254</v>
      </c>
      <c r="I3114">
        <v>5039.82</v>
      </c>
      <c r="J3114">
        <v>45061</v>
      </c>
      <c r="K3114">
        <v>4131</v>
      </c>
      <c r="L3114">
        <v>45005</v>
      </c>
      <c r="M3114">
        <v>-56</v>
      </c>
      <c r="N3114" s="16">
        <f t="shared" si="48"/>
        <v>-231336</v>
      </c>
    </row>
    <row r="3115" spans="1:14" x14ac:dyDescent="0.25">
      <c r="A3115" t="s">
        <v>14</v>
      </c>
      <c r="B3115" t="s">
        <v>15</v>
      </c>
      <c r="C3115" t="s">
        <v>294</v>
      </c>
      <c r="D3115">
        <v>4158311219</v>
      </c>
      <c r="E3115">
        <v>45001</v>
      </c>
      <c r="F3115">
        <v>45001</v>
      </c>
      <c r="G3115">
        <v>9243882882</v>
      </c>
      <c r="H3115" t="s">
        <v>1255</v>
      </c>
      <c r="I3115">
        <v>6719.76</v>
      </c>
      <c r="J3115">
        <v>45061</v>
      </c>
      <c r="K3115">
        <v>5508</v>
      </c>
      <c r="L3115">
        <v>45005</v>
      </c>
      <c r="M3115">
        <v>-56</v>
      </c>
      <c r="N3115" s="16">
        <f t="shared" si="48"/>
        <v>-308448</v>
      </c>
    </row>
    <row r="3116" spans="1:14" x14ac:dyDescent="0.25">
      <c r="A3116" t="s">
        <v>14</v>
      </c>
      <c r="B3116" t="s">
        <v>15</v>
      </c>
      <c r="C3116" t="s">
        <v>191</v>
      </c>
      <c r="D3116">
        <v>803890151</v>
      </c>
      <c r="E3116">
        <v>45001</v>
      </c>
      <c r="F3116">
        <v>45001</v>
      </c>
      <c r="G3116">
        <v>9244898452</v>
      </c>
      <c r="H3116">
        <v>232017811</v>
      </c>
      <c r="I3116">
        <v>488</v>
      </c>
      <c r="J3116">
        <v>45061</v>
      </c>
      <c r="K3116">
        <v>400</v>
      </c>
      <c r="L3116">
        <v>45006</v>
      </c>
      <c r="M3116">
        <v>-55</v>
      </c>
      <c r="N3116" s="16">
        <f t="shared" si="48"/>
        <v>-22000</v>
      </c>
    </row>
    <row r="3117" spans="1:14" x14ac:dyDescent="0.25">
      <c r="A3117" t="s">
        <v>14</v>
      </c>
      <c r="B3117" t="s">
        <v>15</v>
      </c>
      <c r="C3117" t="s">
        <v>207</v>
      </c>
      <c r="D3117">
        <v>3222390159</v>
      </c>
      <c r="E3117">
        <v>45000</v>
      </c>
      <c r="F3117">
        <v>45000</v>
      </c>
      <c r="G3117">
        <v>9245136605</v>
      </c>
      <c r="H3117">
        <v>2023009670</v>
      </c>
      <c r="I3117">
        <v>190.03</v>
      </c>
      <c r="J3117">
        <v>45060</v>
      </c>
      <c r="K3117">
        <v>155.76</v>
      </c>
      <c r="L3117">
        <v>45016</v>
      </c>
      <c r="M3117">
        <v>-44</v>
      </c>
      <c r="N3117" s="16">
        <f t="shared" si="48"/>
        <v>-6853.44</v>
      </c>
    </row>
    <row r="3118" spans="1:14" x14ac:dyDescent="0.25">
      <c r="A3118" t="s">
        <v>14</v>
      </c>
      <c r="B3118" t="s">
        <v>15</v>
      </c>
      <c r="C3118" t="s">
        <v>52</v>
      </c>
      <c r="D3118">
        <v>9238800156</v>
      </c>
      <c r="E3118">
        <v>45001</v>
      </c>
      <c r="F3118">
        <v>45001</v>
      </c>
      <c r="G3118">
        <v>9245269085</v>
      </c>
      <c r="H3118">
        <v>1209583790</v>
      </c>
      <c r="I3118">
        <v>294</v>
      </c>
      <c r="J3118">
        <v>45061</v>
      </c>
      <c r="K3118">
        <v>280</v>
      </c>
      <c r="L3118">
        <v>45009</v>
      </c>
      <c r="M3118">
        <v>-52</v>
      </c>
      <c r="N3118" s="16">
        <f t="shared" si="48"/>
        <v>-14560</v>
      </c>
    </row>
    <row r="3119" spans="1:14" x14ac:dyDescent="0.25">
      <c r="A3119" t="s">
        <v>14</v>
      </c>
      <c r="B3119" t="s">
        <v>15</v>
      </c>
      <c r="C3119" t="s">
        <v>52</v>
      </c>
      <c r="D3119">
        <v>9238800156</v>
      </c>
      <c r="E3119">
        <v>45000</v>
      </c>
      <c r="F3119">
        <v>45000</v>
      </c>
      <c r="G3119">
        <v>9245269123</v>
      </c>
      <c r="H3119">
        <v>1209583792</v>
      </c>
      <c r="I3119">
        <v>1976.4</v>
      </c>
      <c r="J3119">
        <v>45060</v>
      </c>
      <c r="K3119">
        <v>1620</v>
      </c>
      <c r="L3119">
        <v>45005</v>
      </c>
      <c r="M3119">
        <v>-55</v>
      </c>
      <c r="N3119" s="16">
        <f t="shared" si="48"/>
        <v>-89100</v>
      </c>
    </row>
    <row r="3120" spans="1:14" x14ac:dyDescent="0.25">
      <c r="A3120" t="s">
        <v>14</v>
      </c>
      <c r="B3120" t="s">
        <v>15</v>
      </c>
      <c r="C3120" t="s">
        <v>52</v>
      </c>
      <c r="D3120">
        <v>9238800156</v>
      </c>
      <c r="E3120">
        <v>45001</v>
      </c>
      <c r="F3120">
        <v>45001</v>
      </c>
      <c r="G3120">
        <v>9245269159</v>
      </c>
      <c r="H3120">
        <v>1209583791</v>
      </c>
      <c r="I3120">
        <v>4082.4</v>
      </c>
      <c r="J3120">
        <v>45061</v>
      </c>
      <c r="K3120">
        <v>3888</v>
      </c>
      <c r="L3120">
        <v>45009</v>
      </c>
      <c r="M3120">
        <v>-52</v>
      </c>
      <c r="N3120" s="16">
        <f t="shared" si="48"/>
        <v>-202176</v>
      </c>
    </row>
    <row r="3121" spans="1:14" x14ac:dyDescent="0.25">
      <c r="A3121" t="s">
        <v>14</v>
      </c>
      <c r="B3121" t="s">
        <v>15</v>
      </c>
      <c r="C3121" t="s">
        <v>49</v>
      </c>
      <c r="D3121">
        <v>8082461008</v>
      </c>
      <c r="E3121">
        <v>45000</v>
      </c>
      <c r="F3121">
        <v>45000</v>
      </c>
      <c r="G3121">
        <v>9245711321</v>
      </c>
      <c r="H3121">
        <v>23064960</v>
      </c>
      <c r="I3121">
        <v>9662.4</v>
      </c>
      <c r="J3121">
        <v>45060</v>
      </c>
      <c r="K3121">
        <v>7920</v>
      </c>
      <c r="L3121">
        <v>45008</v>
      </c>
      <c r="M3121">
        <v>-52</v>
      </c>
      <c r="N3121" s="16">
        <f t="shared" si="48"/>
        <v>-411840</v>
      </c>
    </row>
    <row r="3122" spans="1:14" x14ac:dyDescent="0.25">
      <c r="A3122" t="s">
        <v>14</v>
      </c>
      <c r="B3122" t="s">
        <v>15</v>
      </c>
      <c r="C3122" t="s">
        <v>49</v>
      </c>
      <c r="D3122">
        <v>8082461008</v>
      </c>
      <c r="E3122">
        <v>45000</v>
      </c>
      <c r="F3122">
        <v>45000</v>
      </c>
      <c r="G3122">
        <v>9245723230</v>
      </c>
      <c r="H3122">
        <v>23065031</v>
      </c>
      <c r="I3122">
        <v>109.8</v>
      </c>
      <c r="J3122">
        <v>45060</v>
      </c>
      <c r="K3122">
        <v>90</v>
      </c>
      <c r="L3122">
        <v>45006</v>
      </c>
      <c r="M3122">
        <v>-54</v>
      </c>
      <c r="N3122" s="16">
        <f t="shared" si="48"/>
        <v>-4860</v>
      </c>
    </row>
    <row r="3123" spans="1:14" x14ac:dyDescent="0.25">
      <c r="A3123" t="s">
        <v>14</v>
      </c>
      <c r="B3123" t="s">
        <v>15</v>
      </c>
      <c r="C3123" t="s">
        <v>1256</v>
      </c>
      <c r="D3123" t="s">
        <v>1257</v>
      </c>
      <c r="E3123">
        <v>45001</v>
      </c>
      <c r="F3123">
        <v>45001</v>
      </c>
      <c r="G3123">
        <v>9245987867</v>
      </c>
      <c r="H3123">
        <v>8</v>
      </c>
      <c r="I3123">
        <v>9829.2099999999991</v>
      </c>
      <c r="J3123">
        <v>45061</v>
      </c>
      <c r="K3123">
        <v>8279.84</v>
      </c>
      <c r="L3123">
        <v>45005</v>
      </c>
      <c r="M3123">
        <v>-56</v>
      </c>
      <c r="N3123" s="16">
        <f t="shared" si="48"/>
        <v>-463671.04000000004</v>
      </c>
    </row>
    <row r="3124" spans="1:14" x14ac:dyDescent="0.25">
      <c r="A3124" t="s">
        <v>14</v>
      </c>
      <c r="B3124" t="s">
        <v>15</v>
      </c>
      <c r="C3124" t="s">
        <v>192</v>
      </c>
      <c r="D3124">
        <v>6324460150</v>
      </c>
      <c r="E3124">
        <v>45001</v>
      </c>
      <c r="F3124">
        <v>45001</v>
      </c>
      <c r="G3124">
        <v>9246375548</v>
      </c>
      <c r="H3124">
        <v>2233023816</v>
      </c>
      <c r="I3124">
        <v>384.3</v>
      </c>
      <c r="J3124">
        <v>45061</v>
      </c>
      <c r="K3124">
        <v>315</v>
      </c>
      <c r="L3124">
        <v>45012</v>
      </c>
      <c r="M3124">
        <v>-49</v>
      </c>
      <c r="N3124" s="16">
        <f t="shared" si="48"/>
        <v>-15435</v>
      </c>
    </row>
    <row r="3125" spans="1:14" x14ac:dyDescent="0.25">
      <c r="A3125" t="s">
        <v>14</v>
      </c>
      <c r="B3125" t="s">
        <v>15</v>
      </c>
      <c r="C3125" t="s">
        <v>191</v>
      </c>
      <c r="D3125">
        <v>803890151</v>
      </c>
      <c r="E3125">
        <v>45001</v>
      </c>
      <c r="F3125">
        <v>45001</v>
      </c>
      <c r="G3125">
        <v>9246506176</v>
      </c>
      <c r="H3125">
        <v>232017812</v>
      </c>
      <c r="I3125">
        <v>28.79</v>
      </c>
      <c r="J3125">
        <v>45061</v>
      </c>
      <c r="K3125">
        <v>23.6</v>
      </c>
      <c r="L3125">
        <v>45012</v>
      </c>
      <c r="M3125">
        <v>-49</v>
      </c>
      <c r="N3125" s="16">
        <f t="shared" si="48"/>
        <v>-1156.4000000000001</v>
      </c>
    </row>
    <row r="3126" spans="1:14" x14ac:dyDescent="0.25">
      <c r="A3126" t="s">
        <v>14</v>
      </c>
      <c r="B3126" t="s">
        <v>15</v>
      </c>
      <c r="C3126" t="s">
        <v>308</v>
      </c>
      <c r="D3126">
        <v>4029180371</v>
      </c>
      <c r="E3126">
        <v>45001</v>
      </c>
      <c r="F3126">
        <v>45001</v>
      </c>
      <c r="G3126">
        <v>9247233174</v>
      </c>
      <c r="H3126" t="s">
        <v>1258</v>
      </c>
      <c r="I3126">
        <v>28.62</v>
      </c>
      <c r="J3126">
        <v>45061</v>
      </c>
      <c r="K3126">
        <v>23.46</v>
      </c>
      <c r="L3126">
        <v>45054</v>
      </c>
      <c r="M3126">
        <v>-7</v>
      </c>
      <c r="N3126" s="16">
        <f t="shared" si="48"/>
        <v>-164.22</v>
      </c>
    </row>
    <row r="3127" spans="1:14" x14ac:dyDescent="0.25">
      <c r="A3127" t="s">
        <v>14</v>
      </c>
      <c r="B3127" t="s">
        <v>15</v>
      </c>
      <c r="C3127" t="s">
        <v>481</v>
      </c>
      <c r="D3127" t="s">
        <v>482</v>
      </c>
      <c r="E3127">
        <v>45001</v>
      </c>
      <c r="F3127">
        <v>45001</v>
      </c>
      <c r="G3127">
        <v>9247780979</v>
      </c>
      <c r="H3127" t="s">
        <v>1259</v>
      </c>
      <c r="I3127">
        <v>74.58</v>
      </c>
      <c r="J3127">
        <v>45061</v>
      </c>
      <c r="K3127">
        <v>67.8</v>
      </c>
      <c r="L3127">
        <v>45005</v>
      </c>
      <c r="M3127">
        <v>-56</v>
      </c>
      <c r="N3127" s="16">
        <f t="shared" si="48"/>
        <v>-3796.7999999999997</v>
      </c>
    </row>
    <row r="3128" spans="1:14" x14ac:dyDescent="0.25">
      <c r="A3128" t="s">
        <v>14</v>
      </c>
      <c r="B3128" t="s">
        <v>15</v>
      </c>
      <c r="C3128" t="s">
        <v>145</v>
      </c>
      <c r="D3128">
        <v>492340583</v>
      </c>
      <c r="E3128">
        <v>45001</v>
      </c>
      <c r="F3128">
        <v>45001</v>
      </c>
      <c r="G3128">
        <v>9247892636</v>
      </c>
      <c r="H3128">
        <v>23033916</v>
      </c>
      <c r="I3128">
        <v>7450.78</v>
      </c>
      <c r="J3128">
        <v>45061</v>
      </c>
      <c r="K3128">
        <v>7164.21</v>
      </c>
      <c r="L3128">
        <v>45009</v>
      </c>
      <c r="M3128">
        <v>-52</v>
      </c>
      <c r="N3128" s="16">
        <f t="shared" si="48"/>
        <v>-372538.92</v>
      </c>
    </row>
    <row r="3129" spans="1:14" x14ac:dyDescent="0.25">
      <c r="A3129" t="s">
        <v>14</v>
      </c>
      <c r="B3129" t="s">
        <v>15</v>
      </c>
      <c r="C3129" t="s">
        <v>114</v>
      </c>
      <c r="D3129">
        <v>9284460962</v>
      </c>
      <c r="E3129">
        <v>45001</v>
      </c>
      <c r="F3129">
        <v>45001</v>
      </c>
      <c r="G3129">
        <v>9247932951</v>
      </c>
      <c r="H3129">
        <v>23501992</v>
      </c>
      <c r="I3129">
        <v>6100</v>
      </c>
      <c r="J3129">
        <v>45061</v>
      </c>
      <c r="K3129">
        <v>5000</v>
      </c>
      <c r="L3129">
        <v>45015</v>
      </c>
      <c r="M3129">
        <v>-46</v>
      </c>
      <c r="N3129" s="16">
        <f t="shared" si="48"/>
        <v>-230000</v>
      </c>
    </row>
    <row r="3130" spans="1:14" x14ac:dyDescent="0.25">
      <c r="A3130" t="s">
        <v>14</v>
      </c>
      <c r="B3130" t="s">
        <v>15</v>
      </c>
      <c r="C3130" t="s">
        <v>1260</v>
      </c>
      <c r="D3130">
        <v>8619670584</v>
      </c>
      <c r="E3130">
        <v>45001</v>
      </c>
      <c r="F3130">
        <v>45001</v>
      </c>
      <c r="G3130">
        <v>9248035777</v>
      </c>
      <c r="H3130">
        <v>23001296</v>
      </c>
      <c r="I3130">
        <v>3083.79</v>
      </c>
      <c r="J3130">
        <v>45061</v>
      </c>
      <c r="K3130">
        <v>2527.6999999999998</v>
      </c>
      <c r="L3130">
        <v>45105</v>
      </c>
      <c r="M3130">
        <v>44</v>
      </c>
      <c r="N3130" s="16">
        <f t="shared" si="48"/>
        <v>111218.79999999999</v>
      </c>
    </row>
    <row r="3131" spans="1:14" x14ac:dyDescent="0.25">
      <c r="A3131" t="s">
        <v>14</v>
      </c>
      <c r="B3131" t="s">
        <v>15</v>
      </c>
      <c r="C3131" t="s">
        <v>1260</v>
      </c>
      <c r="D3131">
        <v>8619670584</v>
      </c>
      <c r="E3131">
        <v>45001</v>
      </c>
      <c r="F3131">
        <v>45001</v>
      </c>
      <c r="G3131">
        <v>9248061718</v>
      </c>
      <c r="H3131">
        <v>23001298</v>
      </c>
      <c r="I3131">
        <v>616.76</v>
      </c>
      <c r="J3131">
        <v>45061</v>
      </c>
      <c r="K3131">
        <v>505.54</v>
      </c>
      <c r="L3131">
        <v>45022</v>
      </c>
      <c r="M3131">
        <v>-39</v>
      </c>
      <c r="N3131" s="16">
        <f t="shared" si="48"/>
        <v>-19716.060000000001</v>
      </c>
    </row>
    <row r="3132" spans="1:14" x14ac:dyDescent="0.25">
      <c r="A3132" t="s">
        <v>14</v>
      </c>
      <c r="B3132" t="s">
        <v>15</v>
      </c>
      <c r="C3132" t="s">
        <v>136</v>
      </c>
      <c r="D3132">
        <v>6695101219</v>
      </c>
      <c r="E3132">
        <v>45001</v>
      </c>
      <c r="F3132">
        <v>45001</v>
      </c>
      <c r="G3132">
        <v>9248079401</v>
      </c>
      <c r="H3132" t="s">
        <v>1261</v>
      </c>
      <c r="I3132">
        <v>3774.19</v>
      </c>
      <c r="J3132">
        <v>45061</v>
      </c>
      <c r="K3132">
        <v>3093.6</v>
      </c>
      <c r="L3132">
        <v>45015</v>
      </c>
      <c r="M3132">
        <v>-46</v>
      </c>
      <c r="N3132" s="16">
        <f t="shared" si="48"/>
        <v>-142305.60000000001</v>
      </c>
    </row>
    <row r="3133" spans="1:14" x14ac:dyDescent="0.25">
      <c r="A3133" t="s">
        <v>14</v>
      </c>
      <c r="B3133" t="s">
        <v>15</v>
      </c>
      <c r="C3133" t="s">
        <v>1260</v>
      </c>
      <c r="D3133">
        <v>8619670584</v>
      </c>
      <c r="E3133">
        <v>45001</v>
      </c>
      <c r="F3133">
        <v>45001</v>
      </c>
      <c r="G3133">
        <v>9248081983</v>
      </c>
      <c r="H3133">
        <v>23001299</v>
      </c>
      <c r="I3133">
        <v>3083.79</v>
      </c>
      <c r="J3133">
        <v>45061</v>
      </c>
      <c r="K3133">
        <v>2527.6999999999998</v>
      </c>
      <c r="L3133">
        <v>45105</v>
      </c>
      <c r="M3133">
        <v>44</v>
      </c>
      <c r="N3133" s="16">
        <f t="shared" si="48"/>
        <v>111218.79999999999</v>
      </c>
    </row>
    <row r="3134" spans="1:14" x14ac:dyDescent="0.25">
      <c r="A3134" t="s">
        <v>14</v>
      </c>
      <c r="B3134" t="s">
        <v>15</v>
      </c>
      <c r="C3134" t="s">
        <v>1233</v>
      </c>
      <c r="D3134">
        <v>226250165</v>
      </c>
      <c r="E3134">
        <v>45001</v>
      </c>
      <c r="F3134">
        <v>45001</v>
      </c>
      <c r="G3134">
        <v>9248139417</v>
      </c>
      <c r="H3134">
        <v>520553</v>
      </c>
      <c r="I3134">
        <v>1980</v>
      </c>
      <c r="J3134">
        <v>45061</v>
      </c>
      <c r="K3134">
        <v>1800</v>
      </c>
      <c r="L3134">
        <v>45019</v>
      </c>
      <c r="M3134">
        <v>-42</v>
      </c>
      <c r="N3134" s="16">
        <f t="shared" si="48"/>
        <v>-75600</v>
      </c>
    </row>
    <row r="3135" spans="1:14" x14ac:dyDescent="0.25">
      <c r="A3135" t="s">
        <v>14</v>
      </c>
      <c r="B3135" t="s">
        <v>15</v>
      </c>
      <c r="C3135" t="s">
        <v>117</v>
      </c>
      <c r="D3135">
        <v>1677460303</v>
      </c>
      <c r="E3135">
        <v>45001</v>
      </c>
      <c r="F3135">
        <v>45001</v>
      </c>
      <c r="G3135">
        <v>9249373960</v>
      </c>
      <c r="H3135" t="s">
        <v>1262</v>
      </c>
      <c r="I3135">
        <v>717.6</v>
      </c>
      <c r="J3135">
        <v>45061</v>
      </c>
      <c r="K3135">
        <v>690</v>
      </c>
      <c r="L3135">
        <v>45005</v>
      </c>
      <c r="M3135">
        <v>-56</v>
      </c>
      <c r="N3135" s="16">
        <f t="shared" si="48"/>
        <v>-38640</v>
      </c>
    </row>
    <row r="3136" spans="1:14" x14ac:dyDescent="0.25">
      <c r="A3136" t="s">
        <v>14</v>
      </c>
      <c r="B3136" t="s">
        <v>15</v>
      </c>
      <c r="C3136" t="s">
        <v>189</v>
      </c>
      <c r="D3136">
        <v>2457060032</v>
      </c>
      <c r="E3136">
        <v>45001</v>
      </c>
      <c r="F3136">
        <v>45001</v>
      </c>
      <c r="G3136">
        <v>9249616411</v>
      </c>
      <c r="H3136">
        <v>1142301586</v>
      </c>
      <c r="I3136">
        <v>376.2</v>
      </c>
      <c r="J3136">
        <v>45061</v>
      </c>
      <c r="K3136">
        <v>342</v>
      </c>
      <c r="L3136">
        <v>45023</v>
      </c>
      <c r="M3136">
        <v>-38</v>
      </c>
      <c r="N3136" s="16">
        <f t="shared" si="48"/>
        <v>-12996</v>
      </c>
    </row>
    <row r="3137" spans="1:14" x14ac:dyDescent="0.25">
      <c r="A3137" t="s">
        <v>14</v>
      </c>
      <c r="B3137" t="s">
        <v>15</v>
      </c>
      <c r="C3137" t="s">
        <v>223</v>
      </c>
      <c r="D3137">
        <v>674840152</v>
      </c>
      <c r="E3137">
        <v>45001</v>
      </c>
      <c r="F3137">
        <v>45001</v>
      </c>
      <c r="G3137">
        <v>9249645363</v>
      </c>
      <c r="H3137">
        <v>5302546207</v>
      </c>
      <c r="I3137">
        <v>202.8</v>
      </c>
      <c r="J3137">
        <v>45061</v>
      </c>
      <c r="K3137">
        <v>195</v>
      </c>
      <c r="L3137">
        <v>45016</v>
      </c>
      <c r="M3137">
        <v>-45</v>
      </c>
      <c r="N3137" s="16">
        <f t="shared" si="48"/>
        <v>-8775</v>
      </c>
    </row>
    <row r="3138" spans="1:14" x14ac:dyDescent="0.25">
      <c r="A3138" t="s">
        <v>14</v>
      </c>
      <c r="B3138" t="s">
        <v>15</v>
      </c>
      <c r="C3138" t="s">
        <v>315</v>
      </c>
      <c r="D3138">
        <v>1409770631</v>
      </c>
      <c r="E3138">
        <v>45001</v>
      </c>
      <c r="F3138">
        <v>45001</v>
      </c>
      <c r="G3138">
        <v>9249889331</v>
      </c>
      <c r="H3138" t="s">
        <v>1263</v>
      </c>
      <c r="I3138">
        <v>3318</v>
      </c>
      <c r="J3138">
        <v>45061</v>
      </c>
      <c r="K3138">
        <v>3160</v>
      </c>
      <c r="L3138">
        <v>45005</v>
      </c>
      <c r="M3138">
        <v>-56</v>
      </c>
      <c r="N3138" s="16">
        <f t="shared" si="48"/>
        <v>-176960</v>
      </c>
    </row>
    <row r="3139" spans="1:14" x14ac:dyDescent="0.25">
      <c r="A3139" t="s">
        <v>14</v>
      </c>
      <c r="B3139" t="s">
        <v>15</v>
      </c>
      <c r="C3139" t="s">
        <v>315</v>
      </c>
      <c r="D3139">
        <v>1409770631</v>
      </c>
      <c r="E3139">
        <v>45001</v>
      </c>
      <c r="F3139">
        <v>45001</v>
      </c>
      <c r="G3139">
        <v>9249889342</v>
      </c>
      <c r="H3139" t="s">
        <v>1264</v>
      </c>
      <c r="I3139">
        <v>4735.5</v>
      </c>
      <c r="J3139">
        <v>45061</v>
      </c>
      <c r="K3139">
        <v>4510</v>
      </c>
      <c r="L3139">
        <v>45019</v>
      </c>
      <c r="M3139">
        <v>-42</v>
      </c>
      <c r="N3139" s="16">
        <f t="shared" ref="N3139:N3202" si="49">+M3139*K3139</f>
        <v>-189420</v>
      </c>
    </row>
    <row r="3140" spans="1:14" x14ac:dyDescent="0.25">
      <c r="A3140" t="s">
        <v>14</v>
      </c>
      <c r="B3140" t="s">
        <v>15</v>
      </c>
      <c r="C3140" t="s">
        <v>315</v>
      </c>
      <c r="D3140">
        <v>1409770631</v>
      </c>
      <c r="E3140">
        <v>45001</v>
      </c>
      <c r="F3140">
        <v>45001</v>
      </c>
      <c r="G3140">
        <v>9249889351</v>
      </c>
      <c r="H3140" t="s">
        <v>1265</v>
      </c>
      <c r="I3140">
        <v>3108</v>
      </c>
      <c r="J3140">
        <v>45061</v>
      </c>
      <c r="K3140">
        <v>2960</v>
      </c>
      <c r="L3140">
        <v>45005</v>
      </c>
      <c r="M3140">
        <v>-56</v>
      </c>
      <c r="N3140" s="16">
        <f t="shared" si="49"/>
        <v>-165760</v>
      </c>
    </row>
    <row r="3141" spans="1:14" x14ac:dyDescent="0.25">
      <c r="A3141" t="s">
        <v>14</v>
      </c>
      <c r="B3141" t="s">
        <v>15</v>
      </c>
      <c r="C3141" t="s">
        <v>305</v>
      </c>
      <c r="D3141">
        <v>2102790611</v>
      </c>
      <c r="E3141">
        <v>45001</v>
      </c>
      <c r="F3141">
        <v>45001</v>
      </c>
      <c r="G3141">
        <v>9250156629</v>
      </c>
      <c r="H3141" t="s">
        <v>1266</v>
      </c>
      <c r="I3141">
        <v>192161.49</v>
      </c>
      <c r="J3141">
        <v>45061</v>
      </c>
      <c r="K3141">
        <v>157509.42000000001</v>
      </c>
      <c r="L3141">
        <v>45005</v>
      </c>
      <c r="M3141">
        <v>-56</v>
      </c>
      <c r="N3141" s="16">
        <f t="shared" si="49"/>
        <v>-8820527.5200000014</v>
      </c>
    </row>
    <row r="3142" spans="1:14" x14ac:dyDescent="0.25">
      <c r="A3142" t="s">
        <v>14</v>
      </c>
      <c r="B3142" t="s">
        <v>15</v>
      </c>
      <c r="C3142" t="s">
        <v>267</v>
      </c>
      <c r="D3142">
        <v>7420020153</v>
      </c>
      <c r="E3142">
        <v>45001</v>
      </c>
      <c r="F3142">
        <v>45001</v>
      </c>
      <c r="G3142">
        <v>9250180785</v>
      </c>
      <c r="H3142">
        <v>23109774</v>
      </c>
      <c r="I3142">
        <v>1600.64</v>
      </c>
      <c r="J3142">
        <v>45061</v>
      </c>
      <c r="K3142">
        <v>1312</v>
      </c>
      <c r="L3142">
        <v>45016</v>
      </c>
      <c r="M3142">
        <v>-45</v>
      </c>
      <c r="N3142" s="16">
        <f t="shared" si="49"/>
        <v>-59040</v>
      </c>
    </row>
    <row r="3143" spans="1:14" x14ac:dyDescent="0.25">
      <c r="A3143" t="s">
        <v>14</v>
      </c>
      <c r="B3143" t="s">
        <v>15</v>
      </c>
      <c r="C3143" t="s">
        <v>267</v>
      </c>
      <c r="D3143">
        <v>7420020153</v>
      </c>
      <c r="E3143">
        <v>45001</v>
      </c>
      <c r="F3143">
        <v>45001</v>
      </c>
      <c r="G3143">
        <v>9250180816</v>
      </c>
      <c r="H3143">
        <v>23109773</v>
      </c>
      <c r="I3143">
        <v>1600.64</v>
      </c>
      <c r="J3143">
        <v>45061</v>
      </c>
      <c r="K3143">
        <v>1312</v>
      </c>
      <c r="L3143">
        <v>45016</v>
      </c>
      <c r="M3143">
        <v>-45</v>
      </c>
      <c r="N3143" s="16">
        <f t="shared" si="49"/>
        <v>-59040</v>
      </c>
    </row>
    <row r="3144" spans="1:14" x14ac:dyDescent="0.25">
      <c r="A3144" t="s">
        <v>14</v>
      </c>
      <c r="B3144" t="s">
        <v>15</v>
      </c>
      <c r="C3144" t="s">
        <v>267</v>
      </c>
      <c r="D3144">
        <v>7420020153</v>
      </c>
      <c r="E3144">
        <v>45001</v>
      </c>
      <c r="F3144">
        <v>45001</v>
      </c>
      <c r="G3144">
        <v>9250180868</v>
      </c>
      <c r="H3144">
        <v>23109772</v>
      </c>
      <c r="I3144">
        <v>756.4</v>
      </c>
      <c r="J3144">
        <v>45061</v>
      </c>
      <c r="K3144">
        <v>620</v>
      </c>
      <c r="L3144">
        <v>45016</v>
      </c>
      <c r="M3144">
        <v>-45</v>
      </c>
      <c r="N3144" s="16">
        <f t="shared" si="49"/>
        <v>-27900</v>
      </c>
    </row>
    <row r="3145" spans="1:14" x14ac:dyDescent="0.25">
      <c r="A3145" t="s">
        <v>14</v>
      </c>
      <c r="B3145" t="s">
        <v>15</v>
      </c>
      <c r="C3145" t="s">
        <v>126</v>
      </c>
      <c r="D3145">
        <v>11575580151</v>
      </c>
      <c r="E3145">
        <v>45001</v>
      </c>
      <c r="F3145">
        <v>45001</v>
      </c>
      <c r="G3145">
        <v>9250398691</v>
      </c>
      <c r="H3145">
        <v>231006310</v>
      </c>
      <c r="I3145">
        <v>1600.88</v>
      </c>
      <c r="J3145">
        <v>45061</v>
      </c>
      <c r="K3145">
        <v>1312.2</v>
      </c>
      <c r="L3145">
        <v>45015</v>
      </c>
      <c r="M3145">
        <v>-46</v>
      </c>
      <c r="N3145" s="16">
        <f t="shared" si="49"/>
        <v>-60361.200000000004</v>
      </c>
    </row>
    <row r="3146" spans="1:14" x14ac:dyDescent="0.25">
      <c r="A3146" t="s">
        <v>14</v>
      </c>
      <c r="B3146" t="s">
        <v>15</v>
      </c>
      <c r="C3146" t="s">
        <v>584</v>
      </c>
      <c r="D3146">
        <v>93027710016</v>
      </c>
      <c r="E3146">
        <v>45001</v>
      </c>
      <c r="F3146">
        <v>45001</v>
      </c>
      <c r="G3146">
        <v>9250741054</v>
      </c>
      <c r="H3146">
        <v>23300802</v>
      </c>
      <c r="I3146">
        <v>65270</v>
      </c>
      <c r="J3146">
        <v>45061</v>
      </c>
      <c r="K3146">
        <v>53500</v>
      </c>
      <c r="L3146">
        <v>45075</v>
      </c>
      <c r="M3146">
        <v>14</v>
      </c>
      <c r="N3146" s="16">
        <f t="shared" si="49"/>
        <v>749000</v>
      </c>
    </row>
    <row r="3147" spans="1:14" x14ac:dyDescent="0.25">
      <c r="A3147" t="s">
        <v>14</v>
      </c>
      <c r="B3147" t="s">
        <v>15</v>
      </c>
      <c r="C3147" t="s">
        <v>1210</v>
      </c>
      <c r="D3147">
        <v>911350635</v>
      </c>
      <c r="E3147">
        <v>45001</v>
      </c>
      <c r="F3147">
        <v>45001</v>
      </c>
      <c r="G3147">
        <v>9251020713</v>
      </c>
      <c r="H3147">
        <v>1000000003</v>
      </c>
      <c r="I3147">
        <v>1463.6</v>
      </c>
      <c r="J3147">
        <v>45061</v>
      </c>
      <c r="K3147">
        <v>1463.6</v>
      </c>
      <c r="L3147">
        <v>45020</v>
      </c>
      <c r="M3147">
        <v>-41</v>
      </c>
      <c r="N3147" s="16">
        <f t="shared" si="49"/>
        <v>-60007.6</v>
      </c>
    </row>
    <row r="3148" spans="1:14" x14ac:dyDescent="0.25">
      <c r="A3148" t="s">
        <v>14</v>
      </c>
      <c r="B3148" t="s">
        <v>15</v>
      </c>
      <c r="C3148" t="s">
        <v>1210</v>
      </c>
      <c r="D3148">
        <v>911350635</v>
      </c>
      <c r="E3148">
        <v>45001</v>
      </c>
      <c r="F3148">
        <v>45001</v>
      </c>
      <c r="G3148">
        <v>9251020889</v>
      </c>
      <c r="H3148">
        <v>1000000004</v>
      </c>
      <c r="I3148">
        <v>1802</v>
      </c>
      <c r="J3148">
        <v>45061</v>
      </c>
      <c r="K3148">
        <v>1802</v>
      </c>
      <c r="L3148">
        <v>45020</v>
      </c>
      <c r="M3148">
        <v>-41</v>
      </c>
      <c r="N3148" s="16">
        <f t="shared" si="49"/>
        <v>-73882</v>
      </c>
    </row>
    <row r="3149" spans="1:14" x14ac:dyDescent="0.25">
      <c r="A3149" t="s">
        <v>14</v>
      </c>
      <c r="B3149" t="s">
        <v>15</v>
      </c>
      <c r="C3149" t="s">
        <v>106</v>
      </c>
      <c r="D3149">
        <v>2221101203</v>
      </c>
      <c r="E3149">
        <v>45001</v>
      </c>
      <c r="F3149">
        <v>45001</v>
      </c>
      <c r="G3149">
        <v>9251084101</v>
      </c>
      <c r="H3149" t="s">
        <v>1267</v>
      </c>
      <c r="I3149">
        <v>58052.639999999999</v>
      </c>
      <c r="J3149">
        <v>45061</v>
      </c>
      <c r="K3149">
        <v>55288.23</v>
      </c>
      <c r="L3149">
        <v>45061</v>
      </c>
      <c r="M3149">
        <v>0</v>
      </c>
      <c r="N3149" s="16">
        <f t="shared" si="49"/>
        <v>0</v>
      </c>
    </row>
    <row r="3150" spans="1:14" x14ac:dyDescent="0.25">
      <c r="A3150" t="s">
        <v>14</v>
      </c>
      <c r="B3150" t="s">
        <v>15</v>
      </c>
      <c r="C3150" t="s">
        <v>106</v>
      </c>
      <c r="D3150">
        <v>2221101203</v>
      </c>
      <c r="E3150">
        <v>45001</v>
      </c>
      <c r="F3150">
        <v>45001</v>
      </c>
      <c r="G3150">
        <v>9251085334</v>
      </c>
      <c r="H3150" t="s">
        <v>1267</v>
      </c>
      <c r="I3150">
        <v>21212.48</v>
      </c>
      <c r="J3150">
        <v>45061</v>
      </c>
      <c r="K3150">
        <v>20202.36</v>
      </c>
      <c r="L3150">
        <v>45036</v>
      </c>
      <c r="M3150">
        <v>-25</v>
      </c>
      <c r="N3150" s="16">
        <f t="shared" si="49"/>
        <v>-505059</v>
      </c>
    </row>
    <row r="3151" spans="1:14" x14ac:dyDescent="0.25">
      <c r="A3151" t="s">
        <v>14</v>
      </c>
      <c r="B3151" t="s">
        <v>15</v>
      </c>
      <c r="C3151" t="s">
        <v>106</v>
      </c>
      <c r="D3151">
        <v>2221101203</v>
      </c>
      <c r="E3151">
        <v>45001</v>
      </c>
      <c r="F3151">
        <v>45001</v>
      </c>
      <c r="G3151">
        <v>9251085615</v>
      </c>
      <c r="H3151" t="s">
        <v>1267</v>
      </c>
      <c r="I3151">
        <v>3153.38</v>
      </c>
      <c r="J3151">
        <v>45061</v>
      </c>
      <c r="K3151">
        <v>2584.7399999999998</v>
      </c>
      <c r="L3151">
        <v>45061</v>
      </c>
      <c r="M3151">
        <v>0</v>
      </c>
      <c r="N3151" s="16">
        <f t="shared" si="49"/>
        <v>0</v>
      </c>
    </row>
    <row r="3152" spans="1:14" x14ac:dyDescent="0.25">
      <c r="A3152" t="s">
        <v>14</v>
      </c>
      <c r="B3152" t="s">
        <v>15</v>
      </c>
      <c r="C3152" t="s">
        <v>53</v>
      </c>
      <c r="D3152">
        <v>4742650585</v>
      </c>
      <c r="E3152">
        <v>45001</v>
      </c>
      <c r="F3152">
        <v>45001</v>
      </c>
      <c r="G3152">
        <v>9251498352</v>
      </c>
      <c r="H3152" t="s">
        <v>1268</v>
      </c>
      <c r="I3152">
        <v>1288.32</v>
      </c>
      <c r="J3152">
        <v>45061</v>
      </c>
      <c r="K3152">
        <v>1056</v>
      </c>
      <c r="L3152">
        <v>45005</v>
      </c>
      <c r="M3152">
        <v>-56</v>
      </c>
      <c r="N3152" s="16">
        <f t="shared" si="49"/>
        <v>-59136</v>
      </c>
    </row>
    <row r="3153" spans="1:14" x14ac:dyDescent="0.25">
      <c r="A3153" t="s">
        <v>14</v>
      </c>
      <c r="B3153" t="s">
        <v>15</v>
      </c>
      <c r="C3153" t="s">
        <v>1269</v>
      </c>
      <c r="D3153" t="s">
        <v>1270</v>
      </c>
      <c r="E3153">
        <v>45001</v>
      </c>
      <c r="F3153">
        <v>45001</v>
      </c>
      <c r="G3153">
        <v>9251627963</v>
      </c>
      <c r="H3153" t="s">
        <v>1271</v>
      </c>
      <c r="I3153">
        <v>6500</v>
      </c>
      <c r="J3153">
        <v>45061</v>
      </c>
      <c r="K3153">
        <v>6500</v>
      </c>
      <c r="L3153">
        <v>45005</v>
      </c>
      <c r="M3153">
        <v>-56</v>
      </c>
      <c r="N3153" s="16">
        <f t="shared" si="49"/>
        <v>-364000</v>
      </c>
    </row>
    <row r="3154" spans="1:14" x14ac:dyDescent="0.25">
      <c r="A3154" t="s">
        <v>14</v>
      </c>
      <c r="B3154" t="s">
        <v>15</v>
      </c>
      <c r="C3154" t="s">
        <v>700</v>
      </c>
      <c r="D3154">
        <v>3784450961</v>
      </c>
      <c r="E3154">
        <v>45001</v>
      </c>
      <c r="F3154">
        <v>45001</v>
      </c>
      <c r="G3154">
        <v>9251647243</v>
      </c>
      <c r="H3154" t="s">
        <v>1272</v>
      </c>
      <c r="I3154">
        <v>400.03</v>
      </c>
      <c r="J3154">
        <v>45061</v>
      </c>
      <c r="K3154">
        <v>327.89</v>
      </c>
      <c r="L3154">
        <v>45006</v>
      </c>
      <c r="M3154">
        <v>-55</v>
      </c>
      <c r="N3154" s="16">
        <f t="shared" si="49"/>
        <v>-18033.95</v>
      </c>
    </row>
    <row r="3155" spans="1:14" x14ac:dyDescent="0.25">
      <c r="A3155" t="s">
        <v>14</v>
      </c>
      <c r="B3155" t="s">
        <v>15</v>
      </c>
      <c r="C3155" t="s">
        <v>225</v>
      </c>
      <c r="D3155">
        <v>7599490963</v>
      </c>
      <c r="E3155">
        <v>45001</v>
      </c>
      <c r="F3155">
        <v>45001</v>
      </c>
      <c r="G3155">
        <v>9251791204</v>
      </c>
      <c r="H3155">
        <v>9270038484</v>
      </c>
      <c r="I3155">
        <v>1415.2</v>
      </c>
      <c r="J3155">
        <v>45061</v>
      </c>
      <c r="K3155">
        <v>1160</v>
      </c>
      <c r="L3155">
        <v>45009</v>
      </c>
      <c r="M3155">
        <v>-52</v>
      </c>
      <c r="N3155" s="16">
        <f t="shared" si="49"/>
        <v>-60320</v>
      </c>
    </row>
    <row r="3156" spans="1:14" x14ac:dyDescent="0.25">
      <c r="A3156" t="s">
        <v>14</v>
      </c>
      <c r="B3156" t="s">
        <v>15</v>
      </c>
      <c r="C3156" t="s">
        <v>467</v>
      </c>
      <c r="D3156" t="s">
        <v>468</v>
      </c>
      <c r="E3156">
        <v>45001</v>
      </c>
      <c r="F3156">
        <v>45001</v>
      </c>
      <c r="G3156">
        <v>9251821775</v>
      </c>
      <c r="H3156" t="s">
        <v>1273</v>
      </c>
      <c r="I3156">
        <v>2083.3000000000002</v>
      </c>
      <c r="J3156">
        <v>45061</v>
      </c>
      <c r="K3156">
        <v>2083.3000000000002</v>
      </c>
      <c r="L3156">
        <v>45005</v>
      </c>
      <c r="M3156">
        <v>-56</v>
      </c>
      <c r="N3156" s="16">
        <f t="shared" si="49"/>
        <v>-116664.80000000002</v>
      </c>
    </row>
    <row r="3157" spans="1:14" x14ac:dyDescent="0.25">
      <c r="A3157" t="s">
        <v>14</v>
      </c>
      <c r="B3157" t="s">
        <v>15</v>
      </c>
      <c r="C3157" t="s">
        <v>102</v>
      </c>
      <c r="D3157">
        <v>133360081</v>
      </c>
      <c r="E3157">
        <v>45001</v>
      </c>
      <c r="F3157">
        <v>45001</v>
      </c>
      <c r="G3157">
        <v>9252418105</v>
      </c>
      <c r="H3157" t="s">
        <v>1274</v>
      </c>
      <c r="I3157">
        <v>806.26</v>
      </c>
      <c r="J3157">
        <v>45061</v>
      </c>
      <c r="K3157">
        <v>732.96</v>
      </c>
      <c r="L3157">
        <v>45005</v>
      </c>
      <c r="M3157">
        <v>-56</v>
      </c>
      <c r="N3157" s="16">
        <f t="shared" si="49"/>
        <v>-41045.760000000002</v>
      </c>
    </row>
    <row r="3158" spans="1:14" x14ac:dyDescent="0.25">
      <c r="A3158" t="s">
        <v>14</v>
      </c>
      <c r="B3158" t="s">
        <v>15</v>
      </c>
      <c r="C3158" t="s">
        <v>102</v>
      </c>
      <c r="D3158">
        <v>133360081</v>
      </c>
      <c r="E3158">
        <v>45001</v>
      </c>
      <c r="F3158">
        <v>45001</v>
      </c>
      <c r="G3158">
        <v>9252441717</v>
      </c>
      <c r="H3158" t="s">
        <v>1275</v>
      </c>
      <c r="I3158">
        <v>592.67999999999995</v>
      </c>
      <c r="J3158">
        <v>45061</v>
      </c>
      <c r="K3158">
        <v>538.79999999999995</v>
      </c>
      <c r="L3158">
        <v>45009</v>
      </c>
      <c r="M3158">
        <v>-52</v>
      </c>
      <c r="N3158" s="16">
        <f t="shared" si="49"/>
        <v>-28017.599999999999</v>
      </c>
    </row>
    <row r="3159" spans="1:14" x14ac:dyDescent="0.25">
      <c r="A3159" t="s">
        <v>14</v>
      </c>
      <c r="B3159" t="s">
        <v>15</v>
      </c>
      <c r="C3159" t="s">
        <v>294</v>
      </c>
      <c r="D3159">
        <v>4158311219</v>
      </c>
      <c r="E3159">
        <v>45001</v>
      </c>
      <c r="F3159">
        <v>45001</v>
      </c>
      <c r="G3159">
        <v>9252632753</v>
      </c>
      <c r="H3159" t="s">
        <v>1276</v>
      </c>
      <c r="I3159">
        <v>2440</v>
      </c>
      <c r="J3159">
        <v>45061</v>
      </c>
      <c r="K3159">
        <v>2000</v>
      </c>
      <c r="L3159">
        <v>45005</v>
      </c>
      <c r="M3159">
        <v>-56</v>
      </c>
      <c r="N3159" s="16">
        <f t="shared" si="49"/>
        <v>-112000</v>
      </c>
    </row>
    <row r="3160" spans="1:14" x14ac:dyDescent="0.25">
      <c r="A3160" t="s">
        <v>14</v>
      </c>
      <c r="B3160" t="s">
        <v>15</v>
      </c>
      <c r="C3160" t="s">
        <v>49</v>
      </c>
      <c r="D3160">
        <v>8082461008</v>
      </c>
      <c r="E3160">
        <v>45001</v>
      </c>
      <c r="F3160">
        <v>45001</v>
      </c>
      <c r="G3160">
        <v>9252935677</v>
      </c>
      <c r="H3160">
        <v>23066790</v>
      </c>
      <c r="I3160">
        <v>124.8</v>
      </c>
      <c r="J3160">
        <v>45061</v>
      </c>
      <c r="K3160">
        <v>120</v>
      </c>
      <c r="L3160">
        <v>45008</v>
      </c>
      <c r="M3160">
        <v>-53</v>
      </c>
      <c r="N3160" s="16">
        <f t="shared" si="49"/>
        <v>-6360</v>
      </c>
    </row>
    <row r="3161" spans="1:14" x14ac:dyDescent="0.25">
      <c r="A3161" t="s">
        <v>14</v>
      </c>
      <c r="B3161" t="s">
        <v>15</v>
      </c>
      <c r="C3161" t="s">
        <v>49</v>
      </c>
      <c r="D3161">
        <v>8082461008</v>
      </c>
      <c r="E3161">
        <v>45001</v>
      </c>
      <c r="F3161">
        <v>45001</v>
      </c>
      <c r="G3161">
        <v>9252970000</v>
      </c>
      <c r="H3161">
        <v>23066974</v>
      </c>
      <c r="I3161">
        <v>669.41</v>
      </c>
      <c r="J3161">
        <v>45061</v>
      </c>
      <c r="K3161">
        <v>548.71</v>
      </c>
      <c r="L3161">
        <v>45012</v>
      </c>
      <c r="M3161">
        <v>-49</v>
      </c>
      <c r="N3161" s="16">
        <f t="shared" si="49"/>
        <v>-26886.79</v>
      </c>
    </row>
    <row r="3162" spans="1:14" x14ac:dyDescent="0.25">
      <c r="A3162" t="s">
        <v>14</v>
      </c>
      <c r="B3162" t="s">
        <v>15</v>
      </c>
      <c r="C3162" t="s">
        <v>191</v>
      </c>
      <c r="D3162">
        <v>803890151</v>
      </c>
      <c r="E3162">
        <v>45002</v>
      </c>
      <c r="F3162">
        <v>45002</v>
      </c>
      <c r="G3162">
        <v>9253127025</v>
      </c>
      <c r="H3162">
        <v>232018591</v>
      </c>
      <c r="I3162">
        <v>97.6</v>
      </c>
      <c r="J3162">
        <v>45062</v>
      </c>
      <c r="K3162">
        <v>80</v>
      </c>
      <c r="L3162">
        <v>45016</v>
      </c>
      <c r="M3162">
        <v>-46</v>
      </c>
      <c r="N3162" s="16">
        <f t="shared" si="49"/>
        <v>-3680</v>
      </c>
    </row>
    <row r="3163" spans="1:14" x14ac:dyDescent="0.25">
      <c r="A3163" t="s">
        <v>14</v>
      </c>
      <c r="B3163" t="s">
        <v>15</v>
      </c>
      <c r="C3163" t="s">
        <v>349</v>
      </c>
      <c r="D3163">
        <v>4051160234</v>
      </c>
      <c r="E3163">
        <v>45002</v>
      </c>
      <c r="F3163">
        <v>45002</v>
      </c>
      <c r="G3163">
        <v>9254317681</v>
      </c>
      <c r="H3163" t="s">
        <v>1277</v>
      </c>
      <c r="I3163">
        <v>81.98</v>
      </c>
      <c r="J3163">
        <v>45062</v>
      </c>
      <c r="K3163">
        <v>67.2</v>
      </c>
      <c r="L3163">
        <v>45006</v>
      </c>
      <c r="M3163">
        <v>-56</v>
      </c>
      <c r="N3163" s="16">
        <f t="shared" si="49"/>
        <v>-3763.2000000000003</v>
      </c>
    </row>
    <row r="3164" spans="1:14" x14ac:dyDescent="0.25">
      <c r="A3164" t="s">
        <v>14</v>
      </c>
      <c r="B3164" t="s">
        <v>15</v>
      </c>
      <c r="C3164" t="s">
        <v>616</v>
      </c>
      <c r="D3164">
        <v>10729070150</v>
      </c>
      <c r="E3164">
        <v>45002</v>
      </c>
      <c r="F3164">
        <v>45002</v>
      </c>
      <c r="G3164">
        <v>9254345898</v>
      </c>
      <c r="H3164" t="s">
        <v>1278</v>
      </c>
      <c r="I3164">
        <v>15412.66</v>
      </c>
      <c r="J3164">
        <v>45062</v>
      </c>
      <c r="K3164">
        <v>12633.33</v>
      </c>
      <c r="L3164">
        <v>45005</v>
      </c>
      <c r="M3164">
        <v>-57</v>
      </c>
      <c r="N3164" s="16">
        <f t="shared" si="49"/>
        <v>-720099.80999999994</v>
      </c>
    </row>
    <row r="3165" spans="1:14" x14ac:dyDescent="0.25">
      <c r="A3165" t="s">
        <v>14</v>
      </c>
      <c r="B3165" t="s">
        <v>15</v>
      </c>
      <c r="C3165" t="s">
        <v>114</v>
      </c>
      <c r="D3165">
        <v>9284460962</v>
      </c>
      <c r="E3165">
        <v>45002</v>
      </c>
      <c r="F3165">
        <v>45002</v>
      </c>
      <c r="G3165">
        <v>9254512453</v>
      </c>
      <c r="H3165">
        <v>23502021</v>
      </c>
      <c r="I3165">
        <v>2391.1999999999998</v>
      </c>
      <c r="J3165">
        <v>45062</v>
      </c>
      <c r="K3165">
        <v>1960</v>
      </c>
      <c r="L3165">
        <v>45009</v>
      </c>
      <c r="M3165">
        <v>-53</v>
      </c>
      <c r="N3165" s="16">
        <f t="shared" si="49"/>
        <v>-103880</v>
      </c>
    </row>
    <row r="3166" spans="1:14" x14ac:dyDescent="0.25">
      <c r="A3166" t="s">
        <v>14</v>
      </c>
      <c r="B3166" t="s">
        <v>15</v>
      </c>
      <c r="C3166" t="s">
        <v>302</v>
      </c>
      <c r="D3166">
        <v>11408800966</v>
      </c>
      <c r="E3166">
        <v>45002</v>
      </c>
      <c r="F3166">
        <v>45002</v>
      </c>
      <c r="G3166">
        <v>9254698945</v>
      </c>
      <c r="H3166" t="s">
        <v>1279</v>
      </c>
      <c r="I3166">
        <v>3934.81</v>
      </c>
      <c r="J3166">
        <v>45062</v>
      </c>
      <c r="K3166">
        <v>3225.25</v>
      </c>
      <c r="L3166">
        <v>45009</v>
      </c>
      <c r="M3166">
        <v>-53</v>
      </c>
      <c r="N3166" s="16">
        <f t="shared" si="49"/>
        <v>-170938.25</v>
      </c>
    </row>
    <row r="3167" spans="1:14" x14ac:dyDescent="0.25">
      <c r="A3167" t="s">
        <v>14</v>
      </c>
      <c r="B3167" t="s">
        <v>15</v>
      </c>
      <c r="C3167" t="s">
        <v>302</v>
      </c>
      <c r="D3167">
        <v>11408800966</v>
      </c>
      <c r="E3167">
        <v>45002</v>
      </c>
      <c r="F3167">
        <v>45002</v>
      </c>
      <c r="G3167">
        <v>9254698956</v>
      </c>
      <c r="H3167" t="s">
        <v>1280</v>
      </c>
      <c r="I3167">
        <v>544.73</v>
      </c>
      <c r="J3167">
        <v>45062</v>
      </c>
      <c r="K3167">
        <v>446.5</v>
      </c>
      <c r="L3167">
        <v>45006</v>
      </c>
      <c r="M3167">
        <v>-56</v>
      </c>
      <c r="N3167" s="16">
        <f t="shared" si="49"/>
        <v>-25004</v>
      </c>
    </row>
    <row r="3168" spans="1:14" x14ac:dyDescent="0.25">
      <c r="A3168" t="s">
        <v>14</v>
      </c>
      <c r="B3168" t="s">
        <v>15</v>
      </c>
      <c r="C3168" t="s">
        <v>16</v>
      </c>
      <c r="D3168">
        <v>10181220152</v>
      </c>
      <c r="E3168">
        <v>45002</v>
      </c>
      <c r="F3168">
        <v>45002</v>
      </c>
      <c r="G3168">
        <v>9255133217</v>
      </c>
      <c r="H3168">
        <v>9573309071</v>
      </c>
      <c r="I3168">
        <v>347.7</v>
      </c>
      <c r="J3168">
        <v>45062</v>
      </c>
      <c r="K3168">
        <v>285</v>
      </c>
      <c r="L3168">
        <v>45006</v>
      </c>
      <c r="M3168">
        <v>-56</v>
      </c>
      <c r="N3168" s="16">
        <f t="shared" si="49"/>
        <v>-15960</v>
      </c>
    </row>
    <row r="3169" spans="1:14" x14ac:dyDescent="0.25">
      <c r="A3169" t="s">
        <v>14</v>
      </c>
      <c r="B3169" t="s">
        <v>15</v>
      </c>
      <c r="C3169" t="s">
        <v>16</v>
      </c>
      <c r="D3169">
        <v>10181220152</v>
      </c>
      <c r="E3169">
        <v>45002</v>
      </c>
      <c r="F3169">
        <v>45002</v>
      </c>
      <c r="G3169">
        <v>9255133273</v>
      </c>
      <c r="H3169">
        <v>9573309072</v>
      </c>
      <c r="I3169">
        <v>1663.42</v>
      </c>
      <c r="J3169">
        <v>45062</v>
      </c>
      <c r="K3169">
        <v>1363.46</v>
      </c>
      <c r="L3169">
        <v>45006</v>
      </c>
      <c r="M3169">
        <v>-56</v>
      </c>
      <c r="N3169" s="16">
        <f t="shared" si="49"/>
        <v>-76353.760000000009</v>
      </c>
    </row>
    <row r="3170" spans="1:14" x14ac:dyDescent="0.25">
      <c r="A3170" t="s">
        <v>14</v>
      </c>
      <c r="B3170" t="s">
        <v>15</v>
      </c>
      <c r="C3170" t="s">
        <v>700</v>
      </c>
      <c r="D3170">
        <v>3784450961</v>
      </c>
      <c r="E3170">
        <v>45002</v>
      </c>
      <c r="F3170">
        <v>45002</v>
      </c>
      <c r="G3170">
        <v>9255630206</v>
      </c>
      <c r="H3170" t="s">
        <v>1281</v>
      </c>
      <c r="I3170">
        <v>1764.12</v>
      </c>
      <c r="J3170">
        <v>45062</v>
      </c>
      <c r="K3170">
        <v>1446</v>
      </c>
      <c r="L3170">
        <v>45016</v>
      </c>
      <c r="M3170">
        <v>-46</v>
      </c>
      <c r="N3170" s="16">
        <f t="shared" si="49"/>
        <v>-66516</v>
      </c>
    </row>
    <row r="3171" spans="1:14" x14ac:dyDescent="0.25">
      <c r="A3171" t="s">
        <v>14</v>
      </c>
      <c r="B3171" t="s">
        <v>15</v>
      </c>
      <c r="C3171" t="s">
        <v>1282</v>
      </c>
      <c r="D3171">
        <v>4376340156</v>
      </c>
      <c r="E3171">
        <v>45002</v>
      </c>
      <c r="F3171">
        <v>45002</v>
      </c>
      <c r="G3171">
        <v>9255995483</v>
      </c>
      <c r="H3171">
        <v>2023000119</v>
      </c>
      <c r="I3171">
        <v>4195.4799999999996</v>
      </c>
      <c r="J3171">
        <v>45062</v>
      </c>
      <c r="K3171">
        <v>4195.4799999999996</v>
      </c>
      <c r="L3171">
        <v>45020</v>
      </c>
      <c r="M3171">
        <v>-42</v>
      </c>
      <c r="N3171" s="16">
        <f t="shared" si="49"/>
        <v>-176210.15999999997</v>
      </c>
    </row>
    <row r="3172" spans="1:14" x14ac:dyDescent="0.25">
      <c r="A3172" t="s">
        <v>14</v>
      </c>
      <c r="B3172" t="s">
        <v>15</v>
      </c>
      <c r="C3172" t="s">
        <v>197</v>
      </c>
      <c r="D3172">
        <v>3318780966</v>
      </c>
      <c r="E3172">
        <v>45002</v>
      </c>
      <c r="F3172">
        <v>45002</v>
      </c>
      <c r="G3172">
        <v>9256316370</v>
      </c>
      <c r="H3172">
        <v>40201052</v>
      </c>
      <c r="I3172">
        <v>723.84</v>
      </c>
      <c r="J3172">
        <v>45062</v>
      </c>
      <c r="K3172">
        <v>696</v>
      </c>
      <c r="L3172">
        <v>45016</v>
      </c>
      <c r="M3172">
        <v>-46</v>
      </c>
      <c r="N3172" s="16">
        <f t="shared" si="49"/>
        <v>-32016</v>
      </c>
    </row>
    <row r="3173" spans="1:14" x14ac:dyDescent="0.25">
      <c r="A3173" t="s">
        <v>14</v>
      </c>
      <c r="B3173" t="s">
        <v>15</v>
      </c>
      <c r="C3173" t="s">
        <v>1137</v>
      </c>
      <c r="D3173">
        <v>5060260154</v>
      </c>
      <c r="E3173">
        <v>45002</v>
      </c>
      <c r="F3173">
        <v>45002</v>
      </c>
      <c r="G3173">
        <v>9256660063</v>
      </c>
      <c r="H3173" t="s">
        <v>1283</v>
      </c>
      <c r="I3173">
        <v>1332.24</v>
      </c>
      <c r="J3173">
        <v>45062</v>
      </c>
      <c r="K3173">
        <v>1092</v>
      </c>
      <c r="L3173">
        <v>45006</v>
      </c>
      <c r="M3173">
        <v>-56</v>
      </c>
      <c r="N3173" s="16">
        <f t="shared" si="49"/>
        <v>-61152</v>
      </c>
    </row>
    <row r="3174" spans="1:14" x14ac:dyDescent="0.25">
      <c r="A3174" t="s">
        <v>14</v>
      </c>
      <c r="B3174" t="s">
        <v>15</v>
      </c>
      <c r="C3174" t="s">
        <v>217</v>
      </c>
      <c r="D3174">
        <v>805390283</v>
      </c>
      <c r="E3174">
        <v>45002</v>
      </c>
      <c r="F3174">
        <v>45002</v>
      </c>
      <c r="G3174">
        <v>9257247563</v>
      </c>
      <c r="H3174" t="s">
        <v>1284</v>
      </c>
      <c r="I3174">
        <v>439.2</v>
      </c>
      <c r="J3174">
        <v>45062</v>
      </c>
      <c r="K3174">
        <v>360</v>
      </c>
      <c r="L3174">
        <v>45016</v>
      </c>
      <c r="M3174">
        <v>-46</v>
      </c>
      <c r="N3174" s="16">
        <f t="shared" si="49"/>
        <v>-16560</v>
      </c>
    </row>
    <row r="3175" spans="1:14" x14ac:dyDescent="0.25">
      <c r="A3175" t="s">
        <v>14</v>
      </c>
      <c r="B3175" t="s">
        <v>15</v>
      </c>
      <c r="C3175" t="s">
        <v>217</v>
      </c>
      <c r="D3175">
        <v>805390283</v>
      </c>
      <c r="E3175">
        <v>45002</v>
      </c>
      <c r="F3175">
        <v>45002</v>
      </c>
      <c r="G3175">
        <v>9257247656</v>
      </c>
      <c r="H3175" t="s">
        <v>1285</v>
      </c>
      <c r="I3175">
        <v>1001.75</v>
      </c>
      <c r="J3175">
        <v>45062</v>
      </c>
      <c r="K3175">
        <v>821.11</v>
      </c>
      <c r="L3175">
        <v>45009</v>
      </c>
      <c r="M3175">
        <v>-53</v>
      </c>
      <c r="N3175" s="16">
        <f t="shared" si="49"/>
        <v>-43518.83</v>
      </c>
    </row>
    <row r="3176" spans="1:14" x14ac:dyDescent="0.25">
      <c r="A3176" t="s">
        <v>14</v>
      </c>
      <c r="B3176" t="s">
        <v>15</v>
      </c>
      <c r="C3176" t="s">
        <v>1286</v>
      </c>
      <c r="D3176">
        <v>3642300960</v>
      </c>
      <c r="E3176">
        <v>45002</v>
      </c>
      <c r="F3176">
        <v>45002</v>
      </c>
      <c r="G3176">
        <v>9257255873</v>
      </c>
      <c r="H3176" t="s">
        <v>1287</v>
      </c>
      <c r="I3176">
        <v>546.62</v>
      </c>
      <c r="J3176">
        <v>45062</v>
      </c>
      <c r="K3176">
        <v>448.05</v>
      </c>
      <c r="L3176">
        <v>45009</v>
      </c>
      <c r="M3176">
        <v>-53</v>
      </c>
      <c r="N3176" s="16">
        <f t="shared" si="49"/>
        <v>-23746.65</v>
      </c>
    </row>
    <row r="3177" spans="1:14" x14ac:dyDescent="0.25">
      <c r="A3177" t="s">
        <v>14</v>
      </c>
      <c r="B3177" t="s">
        <v>15</v>
      </c>
      <c r="C3177" t="s">
        <v>223</v>
      </c>
      <c r="D3177">
        <v>674840152</v>
      </c>
      <c r="E3177">
        <v>45002</v>
      </c>
      <c r="F3177">
        <v>45002</v>
      </c>
      <c r="G3177">
        <v>9257428756</v>
      </c>
      <c r="H3177">
        <v>5302546716</v>
      </c>
      <c r="I3177">
        <v>869.4</v>
      </c>
      <c r="J3177">
        <v>45062</v>
      </c>
      <c r="K3177">
        <v>828</v>
      </c>
      <c r="L3177">
        <v>45016</v>
      </c>
      <c r="M3177">
        <v>-46</v>
      </c>
      <c r="N3177" s="16">
        <f t="shared" si="49"/>
        <v>-38088</v>
      </c>
    </row>
    <row r="3178" spans="1:14" x14ac:dyDescent="0.25">
      <c r="A3178" t="s">
        <v>14</v>
      </c>
      <c r="B3178" t="s">
        <v>15</v>
      </c>
      <c r="C3178" t="s">
        <v>265</v>
      </c>
      <c r="D3178">
        <v>889160156</v>
      </c>
      <c r="E3178">
        <v>45002</v>
      </c>
      <c r="F3178">
        <v>45002</v>
      </c>
      <c r="G3178">
        <v>9258423024</v>
      </c>
      <c r="H3178">
        <v>2023009670</v>
      </c>
      <c r="I3178">
        <v>2269.44</v>
      </c>
      <c r="J3178">
        <v>45062</v>
      </c>
      <c r="K3178">
        <v>1860.2</v>
      </c>
      <c r="L3178">
        <v>45016</v>
      </c>
      <c r="M3178">
        <v>-46</v>
      </c>
      <c r="N3178" s="16">
        <f t="shared" si="49"/>
        <v>-85569.2</v>
      </c>
    </row>
    <row r="3179" spans="1:14" x14ac:dyDescent="0.25">
      <c r="A3179" t="s">
        <v>14</v>
      </c>
      <c r="B3179" t="s">
        <v>15</v>
      </c>
      <c r="C3179" t="s">
        <v>823</v>
      </c>
      <c r="D3179">
        <v>6349620960</v>
      </c>
      <c r="E3179">
        <v>45002</v>
      </c>
      <c r="F3179">
        <v>45002</v>
      </c>
      <c r="G3179">
        <v>9258642534</v>
      </c>
      <c r="H3179">
        <v>23100442</v>
      </c>
      <c r="I3179">
        <v>252.54</v>
      </c>
      <c r="J3179">
        <v>45062</v>
      </c>
      <c r="K3179">
        <v>207</v>
      </c>
      <c r="L3179">
        <v>45008</v>
      </c>
      <c r="M3179">
        <v>-54</v>
      </c>
      <c r="N3179" s="16">
        <f t="shared" si="49"/>
        <v>-11178</v>
      </c>
    </row>
    <row r="3180" spans="1:14" x14ac:dyDescent="0.25">
      <c r="A3180" t="s">
        <v>14</v>
      </c>
      <c r="B3180" t="s">
        <v>15</v>
      </c>
      <c r="C3180" t="s">
        <v>324</v>
      </c>
      <c r="D3180">
        <v>9018810151</v>
      </c>
      <c r="E3180">
        <v>45002</v>
      </c>
      <c r="F3180">
        <v>45002</v>
      </c>
      <c r="G3180">
        <v>9258820786</v>
      </c>
      <c r="H3180" t="s">
        <v>1288</v>
      </c>
      <c r="I3180">
        <v>161.04</v>
      </c>
      <c r="J3180">
        <v>45062</v>
      </c>
      <c r="K3180">
        <v>132</v>
      </c>
      <c r="L3180">
        <v>45006</v>
      </c>
      <c r="M3180">
        <v>-56</v>
      </c>
      <c r="N3180" s="16">
        <f t="shared" si="49"/>
        <v>-7392</v>
      </c>
    </row>
    <row r="3181" spans="1:14" x14ac:dyDescent="0.25">
      <c r="A3181" t="s">
        <v>14</v>
      </c>
      <c r="B3181" t="s">
        <v>15</v>
      </c>
      <c r="C3181" t="s">
        <v>52</v>
      </c>
      <c r="D3181">
        <v>9238800156</v>
      </c>
      <c r="E3181">
        <v>45002</v>
      </c>
      <c r="F3181">
        <v>45002</v>
      </c>
      <c r="G3181">
        <v>9259584868</v>
      </c>
      <c r="H3181">
        <v>1209587765</v>
      </c>
      <c r="I3181">
        <v>1354.2</v>
      </c>
      <c r="J3181">
        <v>45062</v>
      </c>
      <c r="K3181">
        <v>1110</v>
      </c>
      <c r="L3181">
        <v>45009</v>
      </c>
      <c r="M3181">
        <v>-53</v>
      </c>
      <c r="N3181" s="16">
        <f t="shared" si="49"/>
        <v>-58830</v>
      </c>
    </row>
    <row r="3182" spans="1:14" x14ac:dyDescent="0.25">
      <c r="A3182" t="s">
        <v>14</v>
      </c>
      <c r="B3182" t="s">
        <v>15</v>
      </c>
      <c r="C3182" t="s">
        <v>52</v>
      </c>
      <c r="D3182">
        <v>9238800156</v>
      </c>
      <c r="E3182">
        <v>45002</v>
      </c>
      <c r="F3182">
        <v>45002</v>
      </c>
      <c r="G3182">
        <v>9259584901</v>
      </c>
      <c r="H3182">
        <v>1209587767</v>
      </c>
      <c r="I3182">
        <v>966.24</v>
      </c>
      <c r="J3182">
        <v>45062</v>
      </c>
      <c r="K3182">
        <v>792</v>
      </c>
      <c r="L3182">
        <v>45019</v>
      </c>
      <c r="M3182">
        <v>-43</v>
      </c>
      <c r="N3182" s="16">
        <f t="shared" si="49"/>
        <v>-34056</v>
      </c>
    </row>
    <row r="3183" spans="1:14" x14ac:dyDescent="0.25">
      <c r="A3183" t="s">
        <v>14</v>
      </c>
      <c r="B3183" t="s">
        <v>15</v>
      </c>
      <c r="C3183" t="s">
        <v>191</v>
      </c>
      <c r="D3183">
        <v>803890151</v>
      </c>
      <c r="E3183">
        <v>45002</v>
      </c>
      <c r="F3183">
        <v>45002</v>
      </c>
      <c r="G3183">
        <v>9259618286</v>
      </c>
      <c r="H3183">
        <v>232018861</v>
      </c>
      <c r="I3183">
        <v>863.76</v>
      </c>
      <c r="J3183">
        <v>45062</v>
      </c>
      <c r="K3183">
        <v>708</v>
      </c>
      <c r="L3183">
        <v>45012</v>
      </c>
      <c r="M3183">
        <v>-50</v>
      </c>
      <c r="N3183" s="16">
        <f t="shared" si="49"/>
        <v>-35400</v>
      </c>
    </row>
    <row r="3184" spans="1:14" x14ac:dyDescent="0.25">
      <c r="A3184" t="s">
        <v>14</v>
      </c>
      <c r="B3184" t="s">
        <v>15</v>
      </c>
      <c r="C3184" t="s">
        <v>191</v>
      </c>
      <c r="D3184">
        <v>803890151</v>
      </c>
      <c r="E3184">
        <v>45003</v>
      </c>
      <c r="F3184">
        <v>45003</v>
      </c>
      <c r="G3184">
        <v>9259884448</v>
      </c>
      <c r="H3184">
        <v>232018860</v>
      </c>
      <c r="I3184">
        <v>36.6</v>
      </c>
      <c r="J3184">
        <v>45063</v>
      </c>
      <c r="K3184">
        <v>30</v>
      </c>
      <c r="L3184">
        <v>45016</v>
      </c>
      <c r="M3184">
        <v>-47</v>
      </c>
      <c r="N3184" s="16">
        <f t="shared" si="49"/>
        <v>-1410</v>
      </c>
    </row>
    <row r="3185" spans="1:14" x14ac:dyDescent="0.25">
      <c r="A3185" t="s">
        <v>14</v>
      </c>
      <c r="B3185" t="s">
        <v>15</v>
      </c>
      <c r="C3185" t="s">
        <v>110</v>
      </c>
      <c r="D3185">
        <v>9058160152</v>
      </c>
      <c r="E3185">
        <v>45003</v>
      </c>
      <c r="F3185">
        <v>45003</v>
      </c>
      <c r="G3185">
        <v>9259888663</v>
      </c>
      <c r="H3185">
        <v>104456</v>
      </c>
      <c r="I3185">
        <v>1141.92</v>
      </c>
      <c r="J3185">
        <v>45063</v>
      </c>
      <c r="K3185">
        <v>936</v>
      </c>
      <c r="L3185">
        <v>45009</v>
      </c>
      <c r="M3185">
        <v>-54</v>
      </c>
      <c r="N3185" s="16">
        <f t="shared" si="49"/>
        <v>-50544</v>
      </c>
    </row>
    <row r="3186" spans="1:14" x14ac:dyDescent="0.25">
      <c r="A3186" t="s">
        <v>14</v>
      </c>
      <c r="B3186" t="s">
        <v>15</v>
      </c>
      <c r="C3186" t="s">
        <v>110</v>
      </c>
      <c r="D3186">
        <v>9058160152</v>
      </c>
      <c r="E3186">
        <v>45003</v>
      </c>
      <c r="F3186">
        <v>45003</v>
      </c>
      <c r="G3186">
        <v>9259888705</v>
      </c>
      <c r="H3186">
        <v>104455</v>
      </c>
      <c r="I3186">
        <v>570.96</v>
      </c>
      <c r="J3186">
        <v>45063</v>
      </c>
      <c r="K3186">
        <v>468</v>
      </c>
      <c r="L3186">
        <v>45009</v>
      </c>
      <c r="M3186">
        <v>-54</v>
      </c>
      <c r="N3186" s="16">
        <f t="shared" si="49"/>
        <v>-25272</v>
      </c>
    </row>
    <row r="3187" spans="1:14" x14ac:dyDescent="0.25">
      <c r="A3187" t="s">
        <v>14</v>
      </c>
      <c r="B3187" t="s">
        <v>15</v>
      </c>
      <c r="C3187" t="s">
        <v>192</v>
      </c>
      <c r="D3187">
        <v>6324460150</v>
      </c>
      <c r="E3187">
        <v>45003</v>
      </c>
      <c r="F3187">
        <v>45003</v>
      </c>
      <c r="G3187">
        <v>9260333528</v>
      </c>
      <c r="H3187">
        <v>2233024554</v>
      </c>
      <c r="I3187">
        <v>1098</v>
      </c>
      <c r="J3187">
        <v>45063</v>
      </c>
      <c r="K3187">
        <v>900</v>
      </c>
      <c r="L3187">
        <v>45029</v>
      </c>
      <c r="M3187">
        <v>-34</v>
      </c>
      <c r="N3187" s="16">
        <f t="shared" si="49"/>
        <v>-30600</v>
      </c>
    </row>
    <row r="3188" spans="1:14" x14ac:dyDescent="0.25">
      <c r="A3188" t="s">
        <v>14</v>
      </c>
      <c r="B3188" t="s">
        <v>15</v>
      </c>
      <c r="C3188" t="s">
        <v>157</v>
      </c>
      <c r="D3188">
        <v>801720152</v>
      </c>
      <c r="E3188">
        <v>45003</v>
      </c>
      <c r="F3188">
        <v>45003</v>
      </c>
      <c r="G3188">
        <v>9260336641</v>
      </c>
      <c r="H3188">
        <v>2300009293</v>
      </c>
      <c r="I3188">
        <v>979.9</v>
      </c>
      <c r="J3188">
        <v>45063</v>
      </c>
      <c r="K3188">
        <v>803.2</v>
      </c>
      <c r="L3188">
        <v>45014</v>
      </c>
      <c r="M3188">
        <v>-49</v>
      </c>
      <c r="N3188" s="16">
        <f t="shared" si="49"/>
        <v>-39356.800000000003</v>
      </c>
    </row>
    <row r="3189" spans="1:14" x14ac:dyDescent="0.25">
      <c r="A3189" t="s">
        <v>14</v>
      </c>
      <c r="B3189" t="s">
        <v>15</v>
      </c>
      <c r="C3189" t="s">
        <v>157</v>
      </c>
      <c r="D3189">
        <v>801720152</v>
      </c>
      <c r="E3189">
        <v>45003</v>
      </c>
      <c r="F3189">
        <v>45003</v>
      </c>
      <c r="G3189">
        <v>9260337435</v>
      </c>
      <c r="H3189">
        <v>2300009292</v>
      </c>
      <c r="I3189">
        <v>489.95</v>
      </c>
      <c r="J3189">
        <v>45063</v>
      </c>
      <c r="K3189">
        <v>401.6</v>
      </c>
      <c r="L3189">
        <v>45006</v>
      </c>
      <c r="M3189">
        <v>-57</v>
      </c>
      <c r="N3189" s="16">
        <f t="shared" si="49"/>
        <v>-22891.200000000001</v>
      </c>
    </row>
    <row r="3190" spans="1:14" x14ac:dyDescent="0.25">
      <c r="A3190" t="s">
        <v>14</v>
      </c>
      <c r="B3190" t="s">
        <v>15</v>
      </c>
      <c r="C3190" t="s">
        <v>193</v>
      </c>
      <c r="D3190">
        <v>9331210154</v>
      </c>
      <c r="E3190">
        <v>45003</v>
      </c>
      <c r="F3190">
        <v>45003</v>
      </c>
      <c r="G3190">
        <v>9260905421</v>
      </c>
      <c r="H3190">
        <v>988011847</v>
      </c>
      <c r="I3190">
        <v>1049.2</v>
      </c>
      <c r="J3190">
        <v>45063</v>
      </c>
      <c r="K3190">
        <v>860</v>
      </c>
      <c r="L3190">
        <v>45009</v>
      </c>
      <c r="M3190">
        <v>-54</v>
      </c>
      <c r="N3190" s="16">
        <f t="shared" si="49"/>
        <v>-46440</v>
      </c>
    </row>
    <row r="3191" spans="1:14" x14ac:dyDescent="0.25">
      <c r="A3191" t="s">
        <v>14</v>
      </c>
      <c r="B3191" t="s">
        <v>15</v>
      </c>
      <c r="C3191" t="s">
        <v>193</v>
      </c>
      <c r="D3191">
        <v>9331210154</v>
      </c>
      <c r="E3191">
        <v>45003</v>
      </c>
      <c r="F3191">
        <v>45003</v>
      </c>
      <c r="G3191">
        <v>9260905429</v>
      </c>
      <c r="H3191">
        <v>988011848</v>
      </c>
      <c r="I3191">
        <v>561.20000000000005</v>
      </c>
      <c r="J3191">
        <v>45063</v>
      </c>
      <c r="K3191">
        <v>460</v>
      </c>
      <c r="L3191">
        <v>45009</v>
      </c>
      <c r="M3191">
        <v>-54</v>
      </c>
      <c r="N3191" s="16">
        <f t="shared" si="49"/>
        <v>-24840</v>
      </c>
    </row>
    <row r="3192" spans="1:14" x14ac:dyDescent="0.25">
      <c r="A3192" t="s">
        <v>14</v>
      </c>
      <c r="B3192" t="s">
        <v>15</v>
      </c>
      <c r="C3192" t="s">
        <v>672</v>
      </c>
      <c r="D3192">
        <v>9012850153</v>
      </c>
      <c r="E3192">
        <v>45003</v>
      </c>
      <c r="F3192">
        <v>45003</v>
      </c>
      <c r="G3192">
        <v>9260917318</v>
      </c>
      <c r="H3192">
        <v>1723032539</v>
      </c>
      <c r="I3192">
        <v>1872</v>
      </c>
      <c r="J3192">
        <v>45063</v>
      </c>
      <c r="K3192">
        <v>1800</v>
      </c>
      <c r="L3192">
        <v>45009</v>
      </c>
      <c r="M3192">
        <v>-54</v>
      </c>
      <c r="N3192" s="16">
        <f t="shared" si="49"/>
        <v>-97200</v>
      </c>
    </row>
    <row r="3193" spans="1:14" x14ac:dyDescent="0.25">
      <c r="A3193" t="s">
        <v>14</v>
      </c>
      <c r="B3193" t="s">
        <v>15</v>
      </c>
      <c r="C3193" t="s">
        <v>1289</v>
      </c>
      <c r="D3193">
        <v>2827720646</v>
      </c>
      <c r="E3193">
        <v>45003</v>
      </c>
      <c r="F3193">
        <v>45003</v>
      </c>
      <c r="G3193">
        <v>9260973852</v>
      </c>
      <c r="H3193">
        <v>203</v>
      </c>
      <c r="I3193">
        <v>608.78</v>
      </c>
      <c r="J3193">
        <v>45063</v>
      </c>
      <c r="K3193">
        <v>499</v>
      </c>
      <c r="L3193">
        <v>45168</v>
      </c>
      <c r="M3193">
        <v>105</v>
      </c>
      <c r="N3193" s="16">
        <f t="shared" si="49"/>
        <v>52395</v>
      </c>
    </row>
    <row r="3194" spans="1:14" x14ac:dyDescent="0.25">
      <c r="A3194" t="s">
        <v>14</v>
      </c>
      <c r="B3194" t="s">
        <v>15</v>
      </c>
      <c r="C3194" t="s">
        <v>181</v>
      </c>
      <c r="D3194">
        <v>1178470439</v>
      </c>
      <c r="E3194">
        <v>45004</v>
      </c>
      <c r="F3194">
        <v>45004</v>
      </c>
      <c r="G3194">
        <v>9265463300</v>
      </c>
      <c r="H3194" t="s">
        <v>1290</v>
      </c>
      <c r="I3194">
        <v>2046.67</v>
      </c>
      <c r="J3194">
        <v>45064</v>
      </c>
      <c r="K3194">
        <v>1677.6</v>
      </c>
      <c r="L3194">
        <v>45009</v>
      </c>
      <c r="M3194">
        <v>-55</v>
      </c>
      <c r="N3194" s="16">
        <f t="shared" si="49"/>
        <v>-92268</v>
      </c>
    </row>
    <row r="3195" spans="1:14" x14ac:dyDescent="0.25">
      <c r="A3195" t="s">
        <v>14</v>
      </c>
      <c r="B3195" t="s">
        <v>15</v>
      </c>
      <c r="C3195" t="s">
        <v>882</v>
      </c>
      <c r="D3195" t="s">
        <v>883</v>
      </c>
      <c r="E3195">
        <v>45004</v>
      </c>
      <c r="F3195">
        <v>45004</v>
      </c>
      <c r="G3195">
        <v>9266011813</v>
      </c>
      <c r="H3195">
        <v>2</v>
      </c>
      <c r="I3195">
        <v>1399.8</v>
      </c>
      <c r="J3195">
        <v>45064</v>
      </c>
      <c r="K3195">
        <v>1399.8</v>
      </c>
      <c r="L3195">
        <v>45008</v>
      </c>
      <c r="M3195">
        <v>-56</v>
      </c>
      <c r="N3195" s="16">
        <f t="shared" si="49"/>
        <v>-78388.800000000003</v>
      </c>
    </row>
    <row r="3196" spans="1:14" x14ac:dyDescent="0.25">
      <c r="A3196" t="s">
        <v>14</v>
      </c>
      <c r="B3196" t="s">
        <v>15</v>
      </c>
      <c r="C3196" t="s">
        <v>145</v>
      </c>
      <c r="D3196">
        <v>492340583</v>
      </c>
      <c r="E3196">
        <v>45005</v>
      </c>
      <c r="F3196">
        <v>45005</v>
      </c>
      <c r="G3196">
        <v>9267753128</v>
      </c>
      <c r="H3196">
        <v>23035279</v>
      </c>
      <c r="I3196">
        <v>62.4</v>
      </c>
      <c r="J3196">
        <v>45065</v>
      </c>
      <c r="K3196">
        <v>60</v>
      </c>
      <c r="L3196">
        <v>45033</v>
      </c>
      <c r="M3196">
        <v>-32</v>
      </c>
      <c r="N3196" s="16">
        <f t="shared" si="49"/>
        <v>-1920</v>
      </c>
    </row>
    <row r="3197" spans="1:14" x14ac:dyDescent="0.25">
      <c r="A3197" t="s">
        <v>14</v>
      </c>
      <c r="B3197" t="s">
        <v>15</v>
      </c>
      <c r="C3197" t="s">
        <v>133</v>
      </c>
      <c r="D3197">
        <v>4720630633</v>
      </c>
      <c r="E3197">
        <v>45005</v>
      </c>
      <c r="F3197">
        <v>45005</v>
      </c>
      <c r="G3197">
        <v>9267938445</v>
      </c>
      <c r="H3197" t="s">
        <v>1291</v>
      </c>
      <c r="I3197">
        <v>58.27</v>
      </c>
      <c r="J3197">
        <v>45065</v>
      </c>
      <c r="K3197">
        <v>47.76</v>
      </c>
      <c r="L3197">
        <v>45006</v>
      </c>
      <c r="M3197">
        <v>-59</v>
      </c>
      <c r="N3197" s="16">
        <f t="shared" si="49"/>
        <v>-2817.8399999999997</v>
      </c>
    </row>
    <row r="3198" spans="1:14" x14ac:dyDescent="0.25">
      <c r="A3198" t="s">
        <v>14</v>
      </c>
      <c r="B3198" t="s">
        <v>15</v>
      </c>
      <c r="C3198" t="s">
        <v>133</v>
      </c>
      <c r="D3198">
        <v>4720630633</v>
      </c>
      <c r="E3198">
        <v>45005</v>
      </c>
      <c r="F3198">
        <v>45005</v>
      </c>
      <c r="G3198">
        <v>9267938447</v>
      </c>
      <c r="H3198" t="s">
        <v>1292</v>
      </c>
      <c r="I3198">
        <v>643.13</v>
      </c>
      <c r="J3198">
        <v>45065</v>
      </c>
      <c r="K3198">
        <v>612.5</v>
      </c>
      <c r="L3198">
        <v>45020</v>
      </c>
      <c r="M3198">
        <v>-45</v>
      </c>
      <c r="N3198" s="16">
        <f t="shared" si="49"/>
        <v>-27562.5</v>
      </c>
    </row>
    <row r="3199" spans="1:14" x14ac:dyDescent="0.25">
      <c r="A3199" t="s">
        <v>14</v>
      </c>
      <c r="B3199" t="s">
        <v>15</v>
      </c>
      <c r="C3199" t="s">
        <v>133</v>
      </c>
      <c r="D3199">
        <v>4720630633</v>
      </c>
      <c r="E3199">
        <v>45005</v>
      </c>
      <c r="F3199">
        <v>45005</v>
      </c>
      <c r="G3199">
        <v>9267938524</v>
      </c>
      <c r="H3199" t="s">
        <v>1293</v>
      </c>
      <c r="I3199">
        <v>325.2</v>
      </c>
      <c r="J3199">
        <v>45065</v>
      </c>
      <c r="K3199">
        <v>266.56</v>
      </c>
      <c r="L3199">
        <v>45008</v>
      </c>
      <c r="M3199">
        <v>-57</v>
      </c>
      <c r="N3199" s="16">
        <f t="shared" si="49"/>
        <v>-15193.92</v>
      </c>
    </row>
    <row r="3200" spans="1:14" x14ac:dyDescent="0.25">
      <c r="A3200" t="s">
        <v>14</v>
      </c>
      <c r="B3200" t="s">
        <v>15</v>
      </c>
      <c r="C3200" t="s">
        <v>228</v>
      </c>
      <c r="D3200">
        <v>4601300637</v>
      </c>
      <c r="E3200">
        <v>45005</v>
      </c>
      <c r="F3200">
        <v>45005</v>
      </c>
      <c r="G3200">
        <v>9268064247</v>
      </c>
      <c r="H3200">
        <v>18295</v>
      </c>
      <c r="I3200">
        <v>420.9</v>
      </c>
      <c r="J3200">
        <v>45065</v>
      </c>
      <c r="K3200">
        <v>345</v>
      </c>
      <c r="L3200">
        <v>45009</v>
      </c>
      <c r="M3200">
        <v>-56</v>
      </c>
      <c r="N3200" s="16">
        <f t="shared" si="49"/>
        <v>-19320</v>
      </c>
    </row>
    <row r="3201" spans="1:14" x14ac:dyDescent="0.25">
      <c r="A3201" t="s">
        <v>14</v>
      </c>
      <c r="B3201" t="s">
        <v>15</v>
      </c>
      <c r="C3201" t="s">
        <v>228</v>
      </c>
      <c r="D3201">
        <v>4601300637</v>
      </c>
      <c r="E3201">
        <v>45005</v>
      </c>
      <c r="F3201">
        <v>45005</v>
      </c>
      <c r="G3201">
        <v>9268064291</v>
      </c>
      <c r="H3201">
        <v>17930</v>
      </c>
      <c r="I3201">
        <v>266.57</v>
      </c>
      <c r="J3201">
        <v>45065</v>
      </c>
      <c r="K3201">
        <v>218.5</v>
      </c>
      <c r="L3201">
        <v>45009</v>
      </c>
      <c r="M3201">
        <v>-56</v>
      </c>
      <c r="N3201" s="16">
        <f t="shared" si="49"/>
        <v>-12236</v>
      </c>
    </row>
    <row r="3202" spans="1:14" x14ac:dyDescent="0.25">
      <c r="A3202" t="s">
        <v>14</v>
      </c>
      <c r="B3202" t="s">
        <v>15</v>
      </c>
      <c r="C3202" t="s">
        <v>184</v>
      </c>
      <c r="D3202">
        <v>2368591208</v>
      </c>
      <c r="E3202">
        <v>45005</v>
      </c>
      <c r="F3202">
        <v>45005</v>
      </c>
      <c r="G3202">
        <v>9268124511</v>
      </c>
      <c r="H3202">
        <v>8100353957</v>
      </c>
      <c r="I3202">
        <v>117.12</v>
      </c>
      <c r="J3202">
        <v>45065</v>
      </c>
      <c r="K3202">
        <v>96</v>
      </c>
      <c r="L3202">
        <v>45020</v>
      </c>
      <c r="M3202">
        <v>-45</v>
      </c>
      <c r="N3202" s="16">
        <f t="shared" si="49"/>
        <v>-4320</v>
      </c>
    </row>
    <row r="3203" spans="1:14" x14ac:dyDescent="0.25">
      <c r="A3203" t="s">
        <v>14</v>
      </c>
      <c r="B3203" t="s">
        <v>15</v>
      </c>
      <c r="C3203" t="s">
        <v>114</v>
      </c>
      <c r="D3203">
        <v>9284460962</v>
      </c>
      <c r="E3203">
        <v>45005</v>
      </c>
      <c r="F3203">
        <v>45005</v>
      </c>
      <c r="G3203">
        <v>9268159423</v>
      </c>
      <c r="H3203">
        <v>23502052</v>
      </c>
      <c r="I3203">
        <v>597.79999999999995</v>
      </c>
      <c r="J3203">
        <v>45065</v>
      </c>
      <c r="K3203">
        <v>490</v>
      </c>
      <c r="L3203">
        <v>45009</v>
      </c>
      <c r="M3203">
        <v>-56</v>
      </c>
      <c r="N3203" s="16">
        <f t="shared" ref="N3203:N3266" si="50">+M3203*K3203</f>
        <v>-27440</v>
      </c>
    </row>
    <row r="3204" spans="1:14" x14ac:dyDescent="0.25">
      <c r="A3204" t="s">
        <v>14</v>
      </c>
      <c r="B3204" t="s">
        <v>15</v>
      </c>
      <c r="C3204" t="s">
        <v>259</v>
      </c>
      <c r="D3204">
        <v>1857820284</v>
      </c>
      <c r="E3204">
        <v>45005</v>
      </c>
      <c r="F3204">
        <v>45005</v>
      </c>
      <c r="G3204">
        <v>9268274213</v>
      </c>
      <c r="H3204">
        <v>10002290</v>
      </c>
      <c r="I3204">
        <v>2604</v>
      </c>
      <c r="J3204">
        <v>45065</v>
      </c>
      <c r="K3204">
        <v>2480</v>
      </c>
      <c r="L3204">
        <v>45006</v>
      </c>
      <c r="M3204">
        <v>-59</v>
      </c>
      <c r="N3204" s="16">
        <f t="shared" si="50"/>
        <v>-146320</v>
      </c>
    </row>
    <row r="3205" spans="1:14" x14ac:dyDescent="0.25">
      <c r="A3205" t="s">
        <v>14</v>
      </c>
      <c r="B3205" t="s">
        <v>15</v>
      </c>
      <c r="C3205" t="s">
        <v>146</v>
      </c>
      <c r="D3205">
        <v>2516920580</v>
      </c>
      <c r="E3205">
        <v>45005</v>
      </c>
      <c r="F3205">
        <v>45005</v>
      </c>
      <c r="G3205">
        <v>9268592281</v>
      </c>
      <c r="H3205" t="s">
        <v>1294</v>
      </c>
      <c r="I3205">
        <v>211.2</v>
      </c>
      <c r="J3205">
        <v>45065</v>
      </c>
      <c r="K3205">
        <v>192</v>
      </c>
      <c r="L3205">
        <v>45006</v>
      </c>
      <c r="M3205">
        <v>-59</v>
      </c>
      <c r="N3205" s="16">
        <f t="shared" si="50"/>
        <v>-11328</v>
      </c>
    </row>
    <row r="3206" spans="1:14" x14ac:dyDescent="0.25">
      <c r="A3206" t="s">
        <v>14</v>
      </c>
      <c r="B3206" t="s">
        <v>15</v>
      </c>
      <c r="C3206" t="s">
        <v>481</v>
      </c>
      <c r="D3206" t="s">
        <v>482</v>
      </c>
      <c r="E3206">
        <v>45005</v>
      </c>
      <c r="F3206">
        <v>45005</v>
      </c>
      <c r="G3206">
        <v>9268964400</v>
      </c>
      <c r="H3206" t="s">
        <v>1295</v>
      </c>
      <c r="I3206">
        <v>130.35</v>
      </c>
      <c r="J3206">
        <v>45065</v>
      </c>
      <c r="K3206">
        <v>118.5</v>
      </c>
      <c r="L3206">
        <v>45008</v>
      </c>
      <c r="M3206">
        <v>-57</v>
      </c>
      <c r="N3206" s="16">
        <f t="shared" si="50"/>
        <v>-6754.5</v>
      </c>
    </row>
    <row r="3207" spans="1:14" x14ac:dyDescent="0.25">
      <c r="A3207" t="s">
        <v>14</v>
      </c>
      <c r="B3207" t="s">
        <v>15</v>
      </c>
      <c r="C3207" t="s">
        <v>347</v>
      </c>
      <c r="D3207">
        <v>1633850837</v>
      </c>
      <c r="E3207">
        <v>45005</v>
      </c>
      <c r="F3207">
        <v>45005</v>
      </c>
      <c r="G3207">
        <v>9269257827</v>
      </c>
      <c r="H3207" t="s">
        <v>1296</v>
      </c>
      <c r="I3207">
        <v>3124.8</v>
      </c>
      <c r="J3207">
        <v>45065</v>
      </c>
      <c r="K3207">
        <v>2976</v>
      </c>
      <c r="L3207">
        <v>45006</v>
      </c>
      <c r="M3207">
        <v>-59</v>
      </c>
      <c r="N3207" s="16">
        <f t="shared" si="50"/>
        <v>-175584</v>
      </c>
    </row>
    <row r="3208" spans="1:14" x14ac:dyDescent="0.25">
      <c r="A3208" t="s">
        <v>14</v>
      </c>
      <c r="B3208" t="s">
        <v>15</v>
      </c>
      <c r="C3208" t="s">
        <v>544</v>
      </c>
      <c r="D3208">
        <v>10852890150</v>
      </c>
      <c r="E3208">
        <v>45005</v>
      </c>
      <c r="F3208">
        <v>45005</v>
      </c>
      <c r="G3208">
        <v>9269934009</v>
      </c>
      <c r="H3208">
        <v>5916119000</v>
      </c>
      <c r="I3208">
        <v>4788.3</v>
      </c>
      <c r="J3208">
        <v>45065</v>
      </c>
      <c r="K3208">
        <v>3924.84</v>
      </c>
      <c r="L3208">
        <v>45236</v>
      </c>
      <c r="M3208">
        <v>171</v>
      </c>
      <c r="N3208" s="16">
        <f t="shared" si="50"/>
        <v>671147.64</v>
      </c>
    </row>
    <row r="3209" spans="1:14" x14ac:dyDescent="0.25">
      <c r="A3209" t="s">
        <v>14</v>
      </c>
      <c r="B3209" t="s">
        <v>15</v>
      </c>
      <c r="C3209" t="s">
        <v>184</v>
      </c>
      <c r="D3209">
        <v>2368591208</v>
      </c>
      <c r="E3209">
        <v>45005</v>
      </c>
      <c r="F3209">
        <v>45005</v>
      </c>
      <c r="G3209">
        <v>9270057864</v>
      </c>
      <c r="H3209">
        <v>8100354012</v>
      </c>
      <c r="I3209">
        <v>1830</v>
      </c>
      <c r="J3209">
        <v>45065</v>
      </c>
      <c r="K3209">
        <v>1500</v>
      </c>
      <c r="L3209">
        <v>45051</v>
      </c>
      <c r="M3209">
        <v>-14</v>
      </c>
      <c r="N3209" s="16">
        <f t="shared" si="50"/>
        <v>-21000</v>
      </c>
    </row>
    <row r="3210" spans="1:14" x14ac:dyDescent="0.25">
      <c r="A3210" t="s">
        <v>14</v>
      </c>
      <c r="B3210" t="s">
        <v>15</v>
      </c>
      <c r="C3210" t="s">
        <v>69</v>
      </c>
      <c r="D3210">
        <v>5477770639</v>
      </c>
      <c r="E3210">
        <v>45005</v>
      </c>
      <c r="F3210">
        <v>45005</v>
      </c>
      <c r="G3210">
        <v>9270329664</v>
      </c>
      <c r="H3210">
        <v>1162</v>
      </c>
      <c r="I3210">
        <v>7623.78</v>
      </c>
      <c r="J3210">
        <v>45065</v>
      </c>
      <c r="K3210">
        <v>6249</v>
      </c>
      <c r="L3210">
        <v>45006</v>
      </c>
      <c r="M3210">
        <v>-59</v>
      </c>
      <c r="N3210" s="16">
        <f t="shared" si="50"/>
        <v>-368691</v>
      </c>
    </row>
    <row r="3211" spans="1:14" x14ac:dyDescent="0.25">
      <c r="A3211" t="s">
        <v>14</v>
      </c>
      <c r="B3211" t="s">
        <v>15</v>
      </c>
      <c r="C3211" t="s">
        <v>69</v>
      </c>
      <c r="D3211">
        <v>5477770639</v>
      </c>
      <c r="E3211">
        <v>45005</v>
      </c>
      <c r="F3211">
        <v>45005</v>
      </c>
      <c r="G3211">
        <v>9270332000</v>
      </c>
      <c r="H3211">
        <v>1163</v>
      </c>
      <c r="I3211">
        <v>17090.310000000001</v>
      </c>
      <c r="J3211">
        <v>45065</v>
      </c>
      <c r="K3211">
        <v>14008.45</v>
      </c>
      <c r="L3211">
        <v>45006</v>
      </c>
      <c r="M3211">
        <v>-59</v>
      </c>
      <c r="N3211" s="16">
        <f t="shared" si="50"/>
        <v>-826498.55</v>
      </c>
    </row>
    <row r="3212" spans="1:14" x14ac:dyDescent="0.25">
      <c r="A3212" t="s">
        <v>14</v>
      </c>
      <c r="B3212" t="s">
        <v>15</v>
      </c>
      <c r="C3212" t="s">
        <v>69</v>
      </c>
      <c r="D3212">
        <v>5477770639</v>
      </c>
      <c r="E3212">
        <v>45005</v>
      </c>
      <c r="F3212">
        <v>45005</v>
      </c>
      <c r="G3212">
        <v>9270372404</v>
      </c>
      <c r="H3212">
        <v>1164</v>
      </c>
      <c r="I3212">
        <v>86414.94</v>
      </c>
      <c r="J3212">
        <v>45065</v>
      </c>
      <c r="K3212">
        <v>70831.899999999994</v>
      </c>
      <c r="L3212">
        <v>45006</v>
      </c>
      <c r="M3212">
        <v>-59</v>
      </c>
      <c r="N3212" s="16">
        <f t="shared" si="50"/>
        <v>-4179082.0999999996</v>
      </c>
    </row>
    <row r="3213" spans="1:14" x14ac:dyDescent="0.25">
      <c r="A3213" t="s">
        <v>14</v>
      </c>
      <c r="B3213" t="s">
        <v>15</v>
      </c>
      <c r="C3213" t="s">
        <v>69</v>
      </c>
      <c r="D3213">
        <v>5477770639</v>
      </c>
      <c r="E3213">
        <v>45005</v>
      </c>
      <c r="F3213">
        <v>45005</v>
      </c>
      <c r="G3213">
        <v>9270373419</v>
      </c>
      <c r="H3213">
        <v>1161</v>
      </c>
      <c r="I3213">
        <v>976</v>
      </c>
      <c r="J3213">
        <v>45065</v>
      </c>
      <c r="K3213">
        <v>800</v>
      </c>
      <c r="L3213">
        <v>45006</v>
      </c>
      <c r="M3213">
        <v>-59</v>
      </c>
      <c r="N3213" s="16">
        <f t="shared" si="50"/>
        <v>-47200</v>
      </c>
    </row>
    <row r="3214" spans="1:14" x14ac:dyDescent="0.25">
      <c r="A3214" t="s">
        <v>14</v>
      </c>
      <c r="B3214" t="s">
        <v>15</v>
      </c>
      <c r="C3214" t="s">
        <v>304</v>
      </c>
      <c r="D3214">
        <v>2154270595</v>
      </c>
      <c r="E3214">
        <v>45005</v>
      </c>
      <c r="F3214">
        <v>45005</v>
      </c>
      <c r="G3214">
        <v>9270723873</v>
      </c>
      <c r="H3214">
        <v>92216337</v>
      </c>
      <c r="I3214">
        <v>409.92</v>
      </c>
      <c r="J3214">
        <v>45065</v>
      </c>
      <c r="K3214">
        <v>336</v>
      </c>
      <c r="L3214">
        <v>45008</v>
      </c>
      <c r="M3214">
        <v>-57</v>
      </c>
      <c r="N3214" s="16">
        <f t="shared" si="50"/>
        <v>-19152</v>
      </c>
    </row>
    <row r="3215" spans="1:14" x14ac:dyDescent="0.25">
      <c r="A3215" t="s">
        <v>14</v>
      </c>
      <c r="B3215" t="s">
        <v>15</v>
      </c>
      <c r="C3215" t="s">
        <v>251</v>
      </c>
      <c r="D3215">
        <v>2737030151</v>
      </c>
      <c r="E3215">
        <v>45005</v>
      </c>
      <c r="F3215">
        <v>45005</v>
      </c>
      <c r="G3215">
        <v>9271269407</v>
      </c>
      <c r="H3215" t="s">
        <v>1297</v>
      </c>
      <c r="I3215">
        <v>1401.01</v>
      </c>
      <c r="J3215">
        <v>45065</v>
      </c>
      <c r="K3215">
        <v>1148.3699999999999</v>
      </c>
      <c r="L3215">
        <v>45009</v>
      </c>
      <c r="M3215">
        <v>-56</v>
      </c>
      <c r="N3215" s="16">
        <f t="shared" si="50"/>
        <v>-64308.719999999994</v>
      </c>
    </row>
    <row r="3216" spans="1:14" x14ac:dyDescent="0.25">
      <c r="A3216" t="s">
        <v>14</v>
      </c>
      <c r="B3216" t="s">
        <v>15</v>
      </c>
      <c r="C3216" t="s">
        <v>191</v>
      </c>
      <c r="D3216">
        <v>803890151</v>
      </c>
      <c r="E3216">
        <v>45005</v>
      </c>
      <c r="F3216">
        <v>45005</v>
      </c>
      <c r="G3216">
        <v>9271623623</v>
      </c>
      <c r="H3216">
        <v>232012641</v>
      </c>
      <c r="I3216">
        <v>3050</v>
      </c>
      <c r="J3216">
        <v>45065</v>
      </c>
      <c r="K3216">
        <v>2500</v>
      </c>
      <c r="L3216">
        <v>45006</v>
      </c>
      <c r="M3216">
        <v>-59</v>
      </c>
      <c r="N3216" s="16">
        <f t="shared" si="50"/>
        <v>-147500</v>
      </c>
    </row>
    <row r="3217" spans="1:14" x14ac:dyDescent="0.25">
      <c r="A3217" t="s">
        <v>14</v>
      </c>
      <c r="B3217" t="s">
        <v>15</v>
      </c>
      <c r="C3217" t="s">
        <v>807</v>
      </c>
      <c r="D3217">
        <v>1585920208</v>
      </c>
      <c r="E3217">
        <v>45005</v>
      </c>
      <c r="F3217">
        <v>45005</v>
      </c>
      <c r="G3217">
        <v>9271925394</v>
      </c>
      <c r="H3217" t="s">
        <v>1298</v>
      </c>
      <c r="I3217">
        <v>878.4</v>
      </c>
      <c r="J3217">
        <v>45065</v>
      </c>
      <c r="K3217">
        <v>720</v>
      </c>
      <c r="L3217">
        <v>45015</v>
      </c>
      <c r="M3217">
        <v>-50</v>
      </c>
      <c r="N3217" s="16">
        <f t="shared" si="50"/>
        <v>-36000</v>
      </c>
    </row>
    <row r="3218" spans="1:14" x14ac:dyDescent="0.25">
      <c r="A3218" t="s">
        <v>14</v>
      </c>
      <c r="B3218" t="s">
        <v>15</v>
      </c>
      <c r="C3218" t="s">
        <v>349</v>
      </c>
      <c r="D3218">
        <v>4051160234</v>
      </c>
      <c r="E3218">
        <v>45005</v>
      </c>
      <c r="F3218">
        <v>45005</v>
      </c>
      <c r="G3218">
        <v>9271997317</v>
      </c>
      <c r="H3218" t="s">
        <v>1299</v>
      </c>
      <c r="I3218">
        <v>287.27999999999997</v>
      </c>
      <c r="J3218">
        <v>45065</v>
      </c>
      <c r="K3218">
        <v>273.60000000000002</v>
      </c>
      <c r="L3218">
        <v>45006</v>
      </c>
      <c r="M3218">
        <v>-59</v>
      </c>
      <c r="N3218" s="16">
        <f t="shared" si="50"/>
        <v>-16142.400000000001</v>
      </c>
    </row>
    <row r="3219" spans="1:14" x14ac:dyDescent="0.25">
      <c r="A3219" t="s">
        <v>14</v>
      </c>
      <c r="B3219" t="s">
        <v>15</v>
      </c>
      <c r="C3219" t="s">
        <v>215</v>
      </c>
      <c r="D3219">
        <v>1681100150</v>
      </c>
      <c r="E3219">
        <v>45005</v>
      </c>
      <c r="F3219">
        <v>45005</v>
      </c>
      <c r="G3219">
        <v>9272013715</v>
      </c>
      <c r="H3219" t="s">
        <v>1300</v>
      </c>
      <c r="I3219">
        <v>732</v>
      </c>
      <c r="J3219">
        <v>45065</v>
      </c>
      <c r="K3219">
        <v>600</v>
      </c>
      <c r="L3219">
        <v>45006</v>
      </c>
      <c r="M3219">
        <v>-59</v>
      </c>
      <c r="N3219" s="16">
        <f t="shared" si="50"/>
        <v>-35400</v>
      </c>
    </row>
    <row r="3220" spans="1:14" x14ac:dyDescent="0.25">
      <c r="A3220" t="s">
        <v>14</v>
      </c>
      <c r="B3220" t="s">
        <v>15</v>
      </c>
      <c r="C3220" t="s">
        <v>215</v>
      </c>
      <c r="D3220">
        <v>1681100150</v>
      </c>
      <c r="E3220">
        <v>45005</v>
      </c>
      <c r="F3220">
        <v>45005</v>
      </c>
      <c r="G3220">
        <v>9272013763</v>
      </c>
      <c r="H3220" t="s">
        <v>1301</v>
      </c>
      <c r="I3220">
        <v>366</v>
      </c>
      <c r="J3220">
        <v>45065</v>
      </c>
      <c r="K3220">
        <v>300</v>
      </c>
      <c r="L3220">
        <v>45008</v>
      </c>
      <c r="M3220">
        <v>-57</v>
      </c>
      <c r="N3220" s="16">
        <f t="shared" si="50"/>
        <v>-17100</v>
      </c>
    </row>
    <row r="3221" spans="1:14" x14ac:dyDescent="0.25">
      <c r="A3221" t="s">
        <v>14</v>
      </c>
      <c r="B3221" t="s">
        <v>15</v>
      </c>
      <c r="C3221" t="s">
        <v>702</v>
      </c>
      <c r="D3221">
        <v>1282550555</v>
      </c>
      <c r="E3221">
        <v>45005</v>
      </c>
      <c r="F3221">
        <v>45005</v>
      </c>
      <c r="G3221">
        <v>9273664623</v>
      </c>
      <c r="H3221" t="s">
        <v>1302</v>
      </c>
      <c r="I3221">
        <v>177.65</v>
      </c>
      <c r="J3221">
        <v>45065</v>
      </c>
      <c r="K3221">
        <v>145.62</v>
      </c>
      <c r="L3221">
        <v>45009</v>
      </c>
      <c r="M3221">
        <v>-56</v>
      </c>
      <c r="N3221" s="16">
        <f t="shared" si="50"/>
        <v>-8154.72</v>
      </c>
    </row>
    <row r="3222" spans="1:14" x14ac:dyDescent="0.25">
      <c r="A3222" t="s">
        <v>14</v>
      </c>
      <c r="B3222" t="s">
        <v>15</v>
      </c>
      <c r="C3222" t="s">
        <v>207</v>
      </c>
      <c r="D3222">
        <v>3222390159</v>
      </c>
      <c r="E3222">
        <v>45006</v>
      </c>
      <c r="F3222">
        <v>45006</v>
      </c>
      <c r="G3222">
        <v>9273838293</v>
      </c>
      <c r="H3222">
        <v>2023010501</v>
      </c>
      <c r="I3222">
        <v>679.2</v>
      </c>
      <c r="J3222">
        <v>45066</v>
      </c>
      <c r="K3222">
        <v>556.72</v>
      </c>
      <c r="L3222">
        <v>45009</v>
      </c>
      <c r="M3222">
        <v>-57</v>
      </c>
      <c r="N3222" s="16">
        <f t="shared" si="50"/>
        <v>-31733.040000000001</v>
      </c>
    </row>
    <row r="3223" spans="1:14" x14ac:dyDescent="0.25">
      <c r="A3223" t="s">
        <v>14</v>
      </c>
      <c r="B3223" t="s">
        <v>15</v>
      </c>
      <c r="C3223" t="s">
        <v>208</v>
      </c>
      <c r="D3223">
        <v>10491670963</v>
      </c>
      <c r="E3223">
        <v>45005</v>
      </c>
      <c r="F3223">
        <v>45005</v>
      </c>
      <c r="G3223">
        <v>9273882318</v>
      </c>
      <c r="H3223">
        <v>8150027753</v>
      </c>
      <c r="I3223">
        <v>1043.0999999999999</v>
      </c>
      <c r="J3223">
        <v>45065</v>
      </c>
      <c r="K3223">
        <v>855</v>
      </c>
      <c r="L3223">
        <v>45013</v>
      </c>
      <c r="M3223">
        <v>-52</v>
      </c>
      <c r="N3223" s="16">
        <f t="shared" si="50"/>
        <v>-44460</v>
      </c>
    </row>
    <row r="3224" spans="1:14" x14ac:dyDescent="0.25">
      <c r="A3224" t="s">
        <v>14</v>
      </c>
      <c r="B3224" t="s">
        <v>15</v>
      </c>
      <c r="C3224" t="s">
        <v>94</v>
      </c>
      <c r="D3224">
        <v>4786681215</v>
      </c>
      <c r="E3224">
        <v>45005</v>
      </c>
      <c r="F3224">
        <v>45005</v>
      </c>
      <c r="G3224">
        <v>9274169633</v>
      </c>
      <c r="H3224">
        <v>1900047385</v>
      </c>
      <c r="I3224">
        <v>66</v>
      </c>
      <c r="J3224">
        <v>45065</v>
      </c>
      <c r="K3224">
        <v>60</v>
      </c>
      <c r="L3224">
        <v>44995</v>
      </c>
      <c r="M3224">
        <v>-60</v>
      </c>
      <c r="N3224" s="16">
        <f t="shared" si="50"/>
        <v>-3600</v>
      </c>
    </row>
    <row r="3225" spans="1:14" x14ac:dyDescent="0.25">
      <c r="A3225" t="s">
        <v>14</v>
      </c>
      <c r="B3225" t="s">
        <v>15</v>
      </c>
      <c r="C3225" t="s">
        <v>94</v>
      </c>
      <c r="D3225">
        <v>4786681215</v>
      </c>
      <c r="E3225">
        <v>45005</v>
      </c>
      <c r="F3225">
        <v>45005</v>
      </c>
      <c r="G3225">
        <v>9274169961</v>
      </c>
      <c r="H3225">
        <v>1900047431</v>
      </c>
      <c r="I3225">
        <v>2908.24</v>
      </c>
      <c r="J3225">
        <v>45065</v>
      </c>
      <c r="K3225">
        <v>2643.85</v>
      </c>
      <c r="L3225">
        <v>45005</v>
      </c>
      <c r="M3225">
        <v>-60</v>
      </c>
      <c r="N3225" s="16">
        <f t="shared" si="50"/>
        <v>-158631</v>
      </c>
    </row>
    <row r="3226" spans="1:14" x14ac:dyDescent="0.25">
      <c r="A3226" t="s">
        <v>14</v>
      </c>
      <c r="B3226" t="s">
        <v>15</v>
      </c>
      <c r="C3226" t="s">
        <v>94</v>
      </c>
      <c r="D3226">
        <v>4786681215</v>
      </c>
      <c r="E3226">
        <v>45005</v>
      </c>
      <c r="F3226">
        <v>45005</v>
      </c>
      <c r="G3226">
        <v>9274179342</v>
      </c>
      <c r="H3226">
        <v>1900047454</v>
      </c>
      <c r="I3226">
        <v>11.01</v>
      </c>
      <c r="J3226">
        <v>45065</v>
      </c>
      <c r="K3226">
        <v>10.01</v>
      </c>
      <c r="L3226">
        <v>44995</v>
      </c>
      <c r="M3226">
        <v>-60</v>
      </c>
      <c r="N3226" s="16">
        <f t="shared" si="50"/>
        <v>-600.6</v>
      </c>
    </row>
    <row r="3227" spans="1:14" x14ac:dyDescent="0.25">
      <c r="A3227" t="s">
        <v>14</v>
      </c>
      <c r="B3227" t="s">
        <v>15</v>
      </c>
      <c r="C3227" t="s">
        <v>94</v>
      </c>
      <c r="D3227">
        <v>4786681215</v>
      </c>
      <c r="E3227">
        <v>45005</v>
      </c>
      <c r="F3227">
        <v>45005</v>
      </c>
      <c r="G3227">
        <v>9274179856</v>
      </c>
      <c r="H3227">
        <v>1900044200</v>
      </c>
      <c r="I3227">
        <v>67.489999999999995</v>
      </c>
      <c r="J3227">
        <v>45065</v>
      </c>
      <c r="K3227">
        <v>61.35</v>
      </c>
      <c r="L3227">
        <v>45005</v>
      </c>
      <c r="M3227">
        <v>-60</v>
      </c>
      <c r="N3227" s="16">
        <f t="shared" si="50"/>
        <v>-3681</v>
      </c>
    </row>
    <row r="3228" spans="1:14" x14ac:dyDescent="0.25">
      <c r="A3228" t="s">
        <v>14</v>
      </c>
      <c r="B3228" t="s">
        <v>15</v>
      </c>
      <c r="C3228" t="s">
        <v>94</v>
      </c>
      <c r="D3228">
        <v>4786681215</v>
      </c>
      <c r="E3228">
        <v>45005</v>
      </c>
      <c r="F3228">
        <v>45005</v>
      </c>
      <c r="G3228">
        <v>9274180074</v>
      </c>
      <c r="H3228">
        <v>1900045780</v>
      </c>
      <c r="I3228">
        <v>34.29</v>
      </c>
      <c r="J3228">
        <v>45065</v>
      </c>
      <c r="K3228">
        <v>31.17</v>
      </c>
      <c r="L3228">
        <v>45005</v>
      </c>
      <c r="M3228">
        <v>-60</v>
      </c>
      <c r="N3228" s="16">
        <f t="shared" si="50"/>
        <v>-1870.2</v>
      </c>
    </row>
    <row r="3229" spans="1:14" x14ac:dyDescent="0.25">
      <c r="A3229" t="s">
        <v>14</v>
      </c>
      <c r="B3229" t="s">
        <v>15</v>
      </c>
      <c r="C3229" t="s">
        <v>94</v>
      </c>
      <c r="D3229">
        <v>4786681215</v>
      </c>
      <c r="E3229">
        <v>45005</v>
      </c>
      <c r="F3229">
        <v>45005</v>
      </c>
      <c r="G3229">
        <v>9274180127</v>
      </c>
      <c r="H3229">
        <v>1900044203</v>
      </c>
      <c r="I3229">
        <v>134.97</v>
      </c>
      <c r="J3229">
        <v>45065</v>
      </c>
      <c r="K3229">
        <v>122.7</v>
      </c>
      <c r="L3229">
        <v>45005</v>
      </c>
      <c r="M3229">
        <v>-60</v>
      </c>
      <c r="N3229" s="16">
        <f t="shared" si="50"/>
        <v>-7362</v>
      </c>
    </row>
    <row r="3230" spans="1:14" x14ac:dyDescent="0.25">
      <c r="A3230" t="s">
        <v>14</v>
      </c>
      <c r="B3230" t="s">
        <v>15</v>
      </c>
      <c r="C3230" t="s">
        <v>94</v>
      </c>
      <c r="D3230">
        <v>4786681215</v>
      </c>
      <c r="E3230">
        <v>45005</v>
      </c>
      <c r="F3230">
        <v>45005</v>
      </c>
      <c r="G3230">
        <v>9274180402</v>
      </c>
      <c r="H3230">
        <v>1900045814</v>
      </c>
      <c r="I3230">
        <v>48.05</v>
      </c>
      <c r="J3230">
        <v>45065</v>
      </c>
      <c r="K3230">
        <v>43.68</v>
      </c>
      <c r="L3230">
        <v>45005</v>
      </c>
      <c r="M3230">
        <v>-60</v>
      </c>
      <c r="N3230" s="16">
        <f t="shared" si="50"/>
        <v>-2620.8000000000002</v>
      </c>
    </row>
    <row r="3231" spans="1:14" x14ac:dyDescent="0.25">
      <c r="A3231" t="s">
        <v>14</v>
      </c>
      <c r="B3231" t="s">
        <v>15</v>
      </c>
      <c r="C3231" t="s">
        <v>94</v>
      </c>
      <c r="D3231">
        <v>4786681215</v>
      </c>
      <c r="E3231">
        <v>45005</v>
      </c>
      <c r="F3231">
        <v>45005</v>
      </c>
      <c r="G3231">
        <v>9274190369</v>
      </c>
      <c r="H3231">
        <v>1900044276</v>
      </c>
      <c r="I3231">
        <v>139.91999999999999</v>
      </c>
      <c r="J3231">
        <v>45065</v>
      </c>
      <c r="K3231">
        <v>127.2</v>
      </c>
      <c r="L3231">
        <v>45005</v>
      </c>
      <c r="M3231">
        <v>-60</v>
      </c>
      <c r="N3231" s="16">
        <f t="shared" si="50"/>
        <v>-7632</v>
      </c>
    </row>
    <row r="3232" spans="1:14" x14ac:dyDescent="0.25">
      <c r="A3232" t="s">
        <v>14</v>
      </c>
      <c r="B3232" t="s">
        <v>15</v>
      </c>
      <c r="C3232" t="s">
        <v>94</v>
      </c>
      <c r="D3232">
        <v>4786681215</v>
      </c>
      <c r="E3232">
        <v>45005</v>
      </c>
      <c r="F3232">
        <v>45005</v>
      </c>
      <c r="G3232">
        <v>9274190511</v>
      </c>
      <c r="H3232">
        <v>1900044361</v>
      </c>
      <c r="I3232">
        <v>63.84</v>
      </c>
      <c r="J3232">
        <v>45065</v>
      </c>
      <c r="K3232">
        <v>58.04</v>
      </c>
      <c r="L3232">
        <v>45005</v>
      </c>
      <c r="M3232">
        <v>-60</v>
      </c>
      <c r="N3232" s="16">
        <f t="shared" si="50"/>
        <v>-3482.4</v>
      </c>
    </row>
    <row r="3233" spans="1:14" x14ac:dyDescent="0.25">
      <c r="A3233" t="s">
        <v>14</v>
      </c>
      <c r="B3233" t="s">
        <v>15</v>
      </c>
      <c r="C3233" t="s">
        <v>94</v>
      </c>
      <c r="D3233">
        <v>4786681215</v>
      </c>
      <c r="E3233">
        <v>45005</v>
      </c>
      <c r="F3233">
        <v>45005</v>
      </c>
      <c r="G3233">
        <v>9274190931</v>
      </c>
      <c r="H3233">
        <v>1900045958</v>
      </c>
      <c r="I3233">
        <v>49.5</v>
      </c>
      <c r="J3233">
        <v>45065</v>
      </c>
      <c r="K3233">
        <v>45</v>
      </c>
      <c r="L3233">
        <v>45005</v>
      </c>
      <c r="M3233">
        <v>-60</v>
      </c>
      <c r="N3233" s="16">
        <f t="shared" si="50"/>
        <v>-2700</v>
      </c>
    </row>
    <row r="3234" spans="1:14" x14ac:dyDescent="0.25">
      <c r="A3234" t="s">
        <v>14</v>
      </c>
      <c r="B3234" t="s">
        <v>15</v>
      </c>
      <c r="C3234" t="s">
        <v>94</v>
      </c>
      <c r="D3234">
        <v>4786681215</v>
      </c>
      <c r="E3234">
        <v>45005</v>
      </c>
      <c r="F3234">
        <v>45005</v>
      </c>
      <c r="G3234">
        <v>9274207550</v>
      </c>
      <c r="H3234">
        <v>1900044363</v>
      </c>
      <c r="I3234">
        <v>48.95</v>
      </c>
      <c r="J3234">
        <v>45065</v>
      </c>
      <c r="K3234">
        <v>44.5</v>
      </c>
      <c r="L3234">
        <v>45005</v>
      </c>
      <c r="M3234">
        <v>-60</v>
      </c>
      <c r="N3234" s="16">
        <f t="shared" si="50"/>
        <v>-2670</v>
      </c>
    </row>
    <row r="3235" spans="1:14" x14ac:dyDescent="0.25">
      <c r="A3235" t="s">
        <v>14</v>
      </c>
      <c r="B3235" t="s">
        <v>15</v>
      </c>
      <c r="C3235" t="s">
        <v>94</v>
      </c>
      <c r="D3235">
        <v>4786681215</v>
      </c>
      <c r="E3235">
        <v>45005</v>
      </c>
      <c r="F3235">
        <v>45005</v>
      </c>
      <c r="G3235">
        <v>9274207664</v>
      </c>
      <c r="H3235">
        <v>1900044401</v>
      </c>
      <c r="I3235">
        <v>250.14</v>
      </c>
      <c r="J3235">
        <v>45065</v>
      </c>
      <c r="K3235">
        <v>227.4</v>
      </c>
      <c r="L3235">
        <v>45005</v>
      </c>
      <c r="M3235">
        <v>-60</v>
      </c>
      <c r="N3235" s="16">
        <f t="shared" si="50"/>
        <v>-13644</v>
      </c>
    </row>
    <row r="3236" spans="1:14" x14ac:dyDescent="0.25">
      <c r="A3236" t="s">
        <v>14</v>
      </c>
      <c r="B3236" t="s">
        <v>15</v>
      </c>
      <c r="C3236" t="s">
        <v>94</v>
      </c>
      <c r="D3236">
        <v>4786681215</v>
      </c>
      <c r="E3236">
        <v>45005</v>
      </c>
      <c r="F3236">
        <v>45005</v>
      </c>
      <c r="G3236">
        <v>9274207825</v>
      </c>
      <c r="H3236">
        <v>1900044436</v>
      </c>
      <c r="I3236">
        <v>292.60000000000002</v>
      </c>
      <c r="J3236">
        <v>45065</v>
      </c>
      <c r="K3236">
        <v>265.97000000000003</v>
      </c>
      <c r="L3236">
        <v>45005</v>
      </c>
      <c r="M3236">
        <v>-60</v>
      </c>
      <c r="N3236" s="16">
        <f t="shared" si="50"/>
        <v>-15958.2</v>
      </c>
    </row>
    <row r="3237" spans="1:14" x14ac:dyDescent="0.25">
      <c r="A3237" t="s">
        <v>14</v>
      </c>
      <c r="B3237" t="s">
        <v>15</v>
      </c>
      <c r="C3237" t="s">
        <v>94</v>
      </c>
      <c r="D3237">
        <v>4786681215</v>
      </c>
      <c r="E3237">
        <v>45006</v>
      </c>
      <c r="F3237">
        <v>45006</v>
      </c>
      <c r="G3237">
        <v>9274208773</v>
      </c>
      <c r="H3237">
        <v>1900046054</v>
      </c>
      <c r="I3237">
        <v>52.8</v>
      </c>
      <c r="J3237">
        <v>45066</v>
      </c>
      <c r="K3237">
        <v>48</v>
      </c>
      <c r="L3237">
        <v>45006</v>
      </c>
      <c r="M3237">
        <v>-60</v>
      </c>
      <c r="N3237" s="16">
        <f t="shared" si="50"/>
        <v>-2880</v>
      </c>
    </row>
    <row r="3238" spans="1:14" x14ac:dyDescent="0.25">
      <c r="A3238" t="s">
        <v>14</v>
      </c>
      <c r="B3238" t="s">
        <v>15</v>
      </c>
      <c r="C3238" t="s">
        <v>94</v>
      </c>
      <c r="D3238">
        <v>4786681215</v>
      </c>
      <c r="E3238">
        <v>45005</v>
      </c>
      <c r="F3238">
        <v>45005</v>
      </c>
      <c r="G3238">
        <v>9274209869</v>
      </c>
      <c r="H3238">
        <v>1900047742</v>
      </c>
      <c r="I3238">
        <v>1577.4</v>
      </c>
      <c r="J3238">
        <v>45065</v>
      </c>
      <c r="K3238">
        <v>1434</v>
      </c>
      <c r="L3238">
        <v>45005</v>
      </c>
      <c r="M3238">
        <v>-60</v>
      </c>
      <c r="N3238" s="16">
        <f t="shared" si="50"/>
        <v>-86040</v>
      </c>
    </row>
    <row r="3239" spans="1:14" x14ac:dyDescent="0.25">
      <c r="A3239" t="s">
        <v>14</v>
      </c>
      <c r="B3239" t="s">
        <v>15</v>
      </c>
      <c r="C3239" t="s">
        <v>94</v>
      </c>
      <c r="D3239">
        <v>4786681215</v>
      </c>
      <c r="E3239">
        <v>45006</v>
      </c>
      <c r="F3239">
        <v>45006</v>
      </c>
      <c r="G3239">
        <v>9274230794</v>
      </c>
      <c r="H3239">
        <v>1900044467</v>
      </c>
      <c r="I3239">
        <v>244.2</v>
      </c>
      <c r="J3239">
        <v>45066</v>
      </c>
      <c r="K3239">
        <v>222</v>
      </c>
      <c r="L3239">
        <v>45006</v>
      </c>
      <c r="M3239">
        <v>-60</v>
      </c>
      <c r="N3239" s="16">
        <f t="shared" si="50"/>
        <v>-13320</v>
      </c>
    </row>
    <row r="3240" spans="1:14" x14ac:dyDescent="0.25">
      <c r="A3240" t="s">
        <v>14</v>
      </c>
      <c r="B3240" t="s">
        <v>15</v>
      </c>
      <c r="C3240" t="s">
        <v>94</v>
      </c>
      <c r="D3240">
        <v>4786681215</v>
      </c>
      <c r="E3240">
        <v>45005</v>
      </c>
      <c r="F3240">
        <v>45005</v>
      </c>
      <c r="G3240">
        <v>9274230813</v>
      </c>
      <c r="H3240">
        <v>1900044504</v>
      </c>
      <c r="I3240">
        <v>3300</v>
      </c>
      <c r="J3240">
        <v>45065</v>
      </c>
      <c r="K3240">
        <v>3000</v>
      </c>
      <c r="L3240">
        <v>45005</v>
      </c>
      <c r="M3240">
        <v>-60</v>
      </c>
      <c r="N3240" s="16">
        <f t="shared" si="50"/>
        <v>-180000</v>
      </c>
    </row>
    <row r="3241" spans="1:14" x14ac:dyDescent="0.25">
      <c r="A3241" t="s">
        <v>14</v>
      </c>
      <c r="B3241" t="s">
        <v>15</v>
      </c>
      <c r="C3241" t="s">
        <v>94</v>
      </c>
      <c r="D3241">
        <v>4786681215</v>
      </c>
      <c r="E3241">
        <v>45005</v>
      </c>
      <c r="F3241">
        <v>45005</v>
      </c>
      <c r="G3241">
        <v>9274231409</v>
      </c>
      <c r="H3241">
        <v>1900046079</v>
      </c>
      <c r="I3241">
        <v>13.63</v>
      </c>
      <c r="J3241">
        <v>45065</v>
      </c>
      <c r="K3241">
        <v>12.39</v>
      </c>
      <c r="L3241">
        <v>45005</v>
      </c>
      <c r="M3241">
        <v>-60</v>
      </c>
      <c r="N3241" s="16">
        <f t="shared" si="50"/>
        <v>-743.40000000000009</v>
      </c>
    </row>
    <row r="3242" spans="1:14" x14ac:dyDescent="0.25">
      <c r="A3242" t="s">
        <v>14</v>
      </c>
      <c r="B3242" t="s">
        <v>15</v>
      </c>
      <c r="C3242" t="s">
        <v>94</v>
      </c>
      <c r="D3242">
        <v>4786681215</v>
      </c>
      <c r="E3242">
        <v>45006</v>
      </c>
      <c r="F3242">
        <v>45006</v>
      </c>
      <c r="G3242">
        <v>9274231595</v>
      </c>
      <c r="H3242">
        <v>1900046075</v>
      </c>
      <c r="I3242">
        <v>11880</v>
      </c>
      <c r="J3242">
        <v>45066</v>
      </c>
      <c r="K3242">
        <v>10800</v>
      </c>
      <c r="L3242">
        <v>45006</v>
      </c>
      <c r="M3242">
        <v>-60</v>
      </c>
      <c r="N3242" s="16">
        <f t="shared" si="50"/>
        <v>-648000</v>
      </c>
    </row>
    <row r="3243" spans="1:14" x14ac:dyDescent="0.25">
      <c r="A3243" t="s">
        <v>14</v>
      </c>
      <c r="B3243" t="s">
        <v>15</v>
      </c>
      <c r="C3243" t="s">
        <v>94</v>
      </c>
      <c r="D3243">
        <v>4786681215</v>
      </c>
      <c r="E3243">
        <v>45005</v>
      </c>
      <c r="F3243">
        <v>45005</v>
      </c>
      <c r="G3243">
        <v>9274231654</v>
      </c>
      <c r="H3243">
        <v>1900046111</v>
      </c>
      <c r="I3243">
        <v>55</v>
      </c>
      <c r="J3243">
        <v>45065</v>
      </c>
      <c r="K3243">
        <v>50</v>
      </c>
      <c r="L3243">
        <v>45005</v>
      </c>
      <c r="M3243">
        <v>-60</v>
      </c>
      <c r="N3243" s="16">
        <f t="shared" si="50"/>
        <v>-3000</v>
      </c>
    </row>
    <row r="3244" spans="1:14" x14ac:dyDescent="0.25">
      <c r="A3244" t="s">
        <v>14</v>
      </c>
      <c r="B3244" t="s">
        <v>15</v>
      </c>
      <c r="C3244" t="s">
        <v>94</v>
      </c>
      <c r="D3244">
        <v>4786681215</v>
      </c>
      <c r="E3244">
        <v>45005</v>
      </c>
      <c r="F3244">
        <v>45005</v>
      </c>
      <c r="G3244">
        <v>9274231705</v>
      </c>
      <c r="H3244">
        <v>1900047791</v>
      </c>
      <c r="I3244">
        <v>11423.5</v>
      </c>
      <c r="J3244">
        <v>45065</v>
      </c>
      <c r="K3244">
        <v>10385</v>
      </c>
      <c r="L3244">
        <v>45005</v>
      </c>
      <c r="M3244">
        <v>-60</v>
      </c>
      <c r="N3244" s="16">
        <f t="shared" si="50"/>
        <v>-623100</v>
      </c>
    </row>
    <row r="3245" spans="1:14" x14ac:dyDescent="0.25">
      <c r="A3245" t="s">
        <v>14</v>
      </c>
      <c r="B3245" t="s">
        <v>15</v>
      </c>
      <c r="C3245" t="s">
        <v>94</v>
      </c>
      <c r="D3245">
        <v>4786681215</v>
      </c>
      <c r="E3245">
        <v>45005</v>
      </c>
      <c r="F3245">
        <v>45005</v>
      </c>
      <c r="G3245">
        <v>9274231710</v>
      </c>
      <c r="H3245">
        <v>1900046095</v>
      </c>
      <c r="I3245">
        <v>1188</v>
      </c>
      <c r="J3245">
        <v>45065</v>
      </c>
      <c r="K3245">
        <v>1080</v>
      </c>
      <c r="L3245">
        <v>45005</v>
      </c>
      <c r="M3245">
        <v>-60</v>
      </c>
      <c r="N3245" s="16">
        <f t="shared" si="50"/>
        <v>-64800</v>
      </c>
    </row>
    <row r="3246" spans="1:14" x14ac:dyDescent="0.25">
      <c r="A3246" t="s">
        <v>14</v>
      </c>
      <c r="B3246" t="s">
        <v>15</v>
      </c>
      <c r="C3246" t="s">
        <v>94</v>
      </c>
      <c r="D3246">
        <v>4786681215</v>
      </c>
      <c r="E3246">
        <v>45005</v>
      </c>
      <c r="F3246">
        <v>45005</v>
      </c>
      <c r="G3246">
        <v>9274248908</v>
      </c>
      <c r="H3246">
        <v>1900047891</v>
      </c>
      <c r="I3246">
        <v>89.1</v>
      </c>
      <c r="J3246">
        <v>45065</v>
      </c>
      <c r="K3246">
        <v>81</v>
      </c>
      <c r="L3246">
        <v>45005</v>
      </c>
      <c r="M3246">
        <v>-60</v>
      </c>
      <c r="N3246" s="16">
        <f t="shared" si="50"/>
        <v>-4860</v>
      </c>
    </row>
    <row r="3247" spans="1:14" x14ac:dyDescent="0.25">
      <c r="A3247" t="s">
        <v>14</v>
      </c>
      <c r="B3247" t="s">
        <v>15</v>
      </c>
      <c r="C3247" t="s">
        <v>94</v>
      </c>
      <c r="D3247">
        <v>4786681215</v>
      </c>
      <c r="E3247">
        <v>45005</v>
      </c>
      <c r="F3247">
        <v>45005</v>
      </c>
      <c r="G3247">
        <v>9274248919</v>
      </c>
      <c r="H3247">
        <v>1900047887</v>
      </c>
      <c r="I3247">
        <v>350.64</v>
      </c>
      <c r="J3247">
        <v>45065</v>
      </c>
      <c r="K3247">
        <v>318.76</v>
      </c>
      <c r="L3247">
        <v>45005</v>
      </c>
      <c r="M3247">
        <v>-60</v>
      </c>
      <c r="N3247" s="16">
        <f t="shared" si="50"/>
        <v>-19125.599999999999</v>
      </c>
    </row>
    <row r="3248" spans="1:14" x14ac:dyDescent="0.25">
      <c r="A3248" t="s">
        <v>14</v>
      </c>
      <c r="B3248" t="s">
        <v>15</v>
      </c>
      <c r="C3248" t="s">
        <v>94</v>
      </c>
      <c r="D3248">
        <v>4786681215</v>
      </c>
      <c r="E3248">
        <v>45005</v>
      </c>
      <c r="F3248">
        <v>45005</v>
      </c>
      <c r="G3248">
        <v>9274251150</v>
      </c>
      <c r="H3248">
        <v>1900044749</v>
      </c>
      <c r="I3248">
        <v>385</v>
      </c>
      <c r="J3248">
        <v>45065</v>
      </c>
      <c r="K3248">
        <v>350</v>
      </c>
      <c r="L3248">
        <v>45005</v>
      </c>
      <c r="M3248">
        <v>-60</v>
      </c>
      <c r="N3248" s="16">
        <f t="shared" si="50"/>
        <v>-21000</v>
      </c>
    </row>
    <row r="3249" spans="1:14" x14ac:dyDescent="0.25">
      <c r="A3249" t="s">
        <v>14</v>
      </c>
      <c r="B3249" t="s">
        <v>15</v>
      </c>
      <c r="C3249" t="s">
        <v>94</v>
      </c>
      <c r="D3249">
        <v>4786681215</v>
      </c>
      <c r="E3249">
        <v>45005</v>
      </c>
      <c r="F3249">
        <v>45005</v>
      </c>
      <c r="G3249">
        <v>9274251268</v>
      </c>
      <c r="H3249">
        <v>1900046267</v>
      </c>
      <c r="I3249">
        <v>51.04</v>
      </c>
      <c r="J3249">
        <v>45065</v>
      </c>
      <c r="K3249">
        <v>46.4</v>
      </c>
      <c r="L3249">
        <v>45005</v>
      </c>
      <c r="M3249">
        <v>-60</v>
      </c>
      <c r="N3249" s="16">
        <f t="shared" si="50"/>
        <v>-2784</v>
      </c>
    </row>
    <row r="3250" spans="1:14" x14ac:dyDescent="0.25">
      <c r="A3250" t="s">
        <v>14</v>
      </c>
      <c r="B3250" t="s">
        <v>15</v>
      </c>
      <c r="C3250" t="s">
        <v>94</v>
      </c>
      <c r="D3250">
        <v>4786681215</v>
      </c>
      <c r="E3250">
        <v>45006</v>
      </c>
      <c r="F3250">
        <v>45006</v>
      </c>
      <c r="G3250">
        <v>9274253173</v>
      </c>
      <c r="H3250">
        <v>1900046341</v>
      </c>
      <c r="I3250">
        <v>191.4</v>
      </c>
      <c r="J3250">
        <v>45066</v>
      </c>
      <c r="K3250">
        <v>174</v>
      </c>
      <c r="L3250">
        <v>45006</v>
      </c>
      <c r="M3250">
        <v>-60</v>
      </c>
      <c r="N3250" s="16">
        <f t="shared" si="50"/>
        <v>-10440</v>
      </c>
    </row>
    <row r="3251" spans="1:14" x14ac:dyDescent="0.25">
      <c r="A3251" t="s">
        <v>14</v>
      </c>
      <c r="B3251" t="s">
        <v>15</v>
      </c>
      <c r="C3251" t="s">
        <v>94</v>
      </c>
      <c r="D3251">
        <v>4786681215</v>
      </c>
      <c r="E3251">
        <v>45006</v>
      </c>
      <c r="F3251">
        <v>45006</v>
      </c>
      <c r="G3251">
        <v>9274253284</v>
      </c>
      <c r="H3251">
        <v>1900047967</v>
      </c>
      <c r="I3251">
        <v>176.22</v>
      </c>
      <c r="J3251">
        <v>45066</v>
      </c>
      <c r="K3251">
        <v>160.19999999999999</v>
      </c>
      <c r="L3251">
        <v>45006</v>
      </c>
      <c r="M3251">
        <v>-60</v>
      </c>
      <c r="N3251" s="16">
        <f t="shared" si="50"/>
        <v>-9612</v>
      </c>
    </row>
    <row r="3252" spans="1:14" x14ac:dyDescent="0.25">
      <c r="A3252" t="s">
        <v>14</v>
      </c>
      <c r="B3252" t="s">
        <v>15</v>
      </c>
      <c r="C3252" t="s">
        <v>94</v>
      </c>
      <c r="D3252">
        <v>4786681215</v>
      </c>
      <c r="E3252">
        <v>45006</v>
      </c>
      <c r="F3252">
        <v>45006</v>
      </c>
      <c r="G3252">
        <v>9274267493</v>
      </c>
      <c r="H3252">
        <v>1900048026</v>
      </c>
      <c r="I3252">
        <v>534.6</v>
      </c>
      <c r="J3252">
        <v>45066</v>
      </c>
      <c r="K3252">
        <v>486</v>
      </c>
      <c r="L3252">
        <v>45006</v>
      </c>
      <c r="M3252">
        <v>-60</v>
      </c>
      <c r="N3252" s="16">
        <f t="shared" si="50"/>
        <v>-29160</v>
      </c>
    </row>
    <row r="3253" spans="1:14" x14ac:dyDescent="0.25">
      <c r="A3253" t="s">
        <v>14</v>
      </c>
      <c r="B3253" t="s">
        <v>15</v>
      </c>
      <c r="C3253" t="s">
        <v>94</v>
      </c>
      <c r="D3253">
        <v>4786681215</v>
      </c>
      <c r="E3253">
        <v>45005</v>
      </c>
      <c r="F3253">
        <v>45005</v>
      </c>
      <c r="G3253">
        <v>9274267974</v>
      </c>
      <c r="H3253">
        <v>1900044778</v>
      </c>
      <c r="I3253">
        <v>613.79999999999995</v>
      </c>
      <c r="J3253">
        <v>45065</v>
      </c>
      <c r="K3253">
        <v>558</v>
      </c>
      <c r="L3253">
        <v>45005</v>
      </c>
      <c r="M3253">
        <v>-60</v>
      </c>
      <c r="N3253" s="16">
        <f t="shared" si="50"/>
        <v>-33480</v>
      </c>
    </row>
    <row r="3254" spans="1:14" x14ac:dyDescent="0.25">
      <c r="A3254" t="s">
        <v>14</v>
      </c>
      <c r="B3254" t="s">
        <v>15</v>
      </c>
      <c r="C3254" t="s">
        <v>94</v>
      </c>
      <c r="D3254">
        <v>4786681215</v>
      </c>
      <c r="E3254">
        <v>45006</v>
      </c>
      <c r="F3254">
        <v>45006</v>
      </c>
      <c r="G3254">
        <v>9274268080</v>
      </c>
      <c r="H3254">
        <v>1900044807</v>
      </c>
      <c r="I3254">
        <v>41.82</v>
      </c>
      <c r="J3254">
        <v>45066</v>
      </c>
      <c r="K3254">
        <v>38.020000000000003</v>
      </c>
      <c r="L3254">
        <v>45006</v>
      </c>
      <c r="M3254">
        <v>-60</v>
      </c>
      <c r="N3254" s="16">
        <f t="shared" si="50"/>
        <v>-2281.2000000000003</v>
      </c>
    </row>
    <row r="3255" spans="1:14" x14ac:dyDescent="0.25">
      <c r="A3255" t="s">
        <v>14</v>
      </c>
      <c r="B3255" t="s">
        <v>15</v>
      </c>
      <c r="C3255" t="s">
        <v>94</v>
      </c>
      <c r="D3255">
        <v>4786681215</v>
      </c>
      <c r="E3255">
        <v>45005</v>
      </c>
      <c r="F3255">
        <v>45005</v>
      </c>
      <c r="G3255">
        <v>9274268744</v>
      </c>
      <c r="H3255">
        <v>1900046374</v>
      </c>
      <c r="I3255">
        <v>229.28</v>
      </c>
      <c r="J3255">
        <v>45065</v>
      </c>
      <c r="K3255">
        <v>208.44</v>
      </c>
      <c r="L3255">
        <v>45005</v>
      </c>
      <c r="M3255">
        <v>-60</v>
      </c>
      <c r="N3255" s="16">
        <f t="shared" si="50"/>
        <v>-12506.4</v>
      </c>
    </row>
    <row r="3256" spans="1:14" x14ac:dyDescent="0.25">
      <c r="A3256" t="s">
        <v>14</v>
      </c>
      <c r="B3256" t="s">
        <v>15</v>
      </c>
      <c r="C3256" t="s">
        <v>94</v>
      </c>
      <c r="D3256">
        <v>4786681215</v>
      </c>
      <c r="E3256">
        <v>45005</v>
      </c>
      <c r="F3256">
        <v>45005</v>
      </c>
      <c r="G3256">
        <v>9274268802</v>
      </c>
      <c r="H3256">
        <v>1900044814</v>
      </c>
      <c r="I3256">
        <v>96455.59</v>
      </c>
      <c r="J3256">
        <v>45065</v>
      </c>
      <c r="K3256">
        <v>87686.9</v>
      </c>
      <c r="L3256">
        <v>45005</v>
      </c>
      <c r="M3256">
        <v>-60</v>
      </c>
      <c r="N3256" s="16">
        <f t="shared" si="50"/>
        <v>-5261214</v>
      </c>
    </row>
    <row r="3257" spans="1:14" x14ac:dyDescent="0.25">
      <c r="A3257" t="s">
        <v>14</v>
      </c>
      <c r="B3257" t="s">
        <v>15</v>
      </c>
      <c r="C3257" t="s">
        <v>94</v>
      </c>
      <c r="D3257">
        <v>4786681215</v>
      </c>
      <c r="E3257">
        <v>45005</v>
      </c>
      <c r="F3257">
        <v>45005</v>
      </c>
      <c r="G3257">
        <v>9274281248</v>
      </c>
      <c r="H3257">
        <v>1900048110</v>
      </c>
      <c r="I3257">
        <v>2932.38</v>
      </c>
      <c r="J3257">
        <v>45065</v>
      </c>
      <c r="K3257">
        <v>2665.8</v>
      </c>
      <c r="L3257">
        <v>45005</v>
      </c>
      <c r="M3257">
        <v>-60</v>
      </c>
      <c r="N3257" s="16">
        <f t="shared" si="50"/>
        <v>-159948</v>
      </c>
    </row>
    <row r="3258" spans="1:14" x14ac:dyDescent="0.25">
      <c r="A3258" t="s">
        <v>14</v>
      </c>
      <c r="B3258" t="s">
        <v>15</v>
      </c>
      <c r="C3258" t="s">
        <v>94</v>
      </c>
      <c r="D3258">
        <v>4786681215</v>
      </c>
      <c r="E3258">
        <v>45005</v>
      </c>
      <c r="F3258">
        <v>45005</v>
      </c>
      <c r="G3258">
        <v>9274281252</v>
      </c>
      <c r="H3258">
        <v>1900044881</v>
      </c>
      <c r="I3258">
        <v>4613.3999999999996</v>
      </c>
      <c r="J3258">
        <v>45065</v>
      </c>
      <c r="K3258">
        <v>4194</v>
      </c>
      <c r="L3258">
        <v>45005</v>
      </c>
      <c r="M3258">
        <v>-60</v>
      </c>
      <c r="N3258" s="16">
        <f t="shared" si="50"/>
        <v>-251640</v>
      </c>
    </row>
    <row r="3259" spans="1:14" x14ac:dyDescent="0.25">
      <c r="A3259" t="s">
        <v>14</v>
      </c>
      <c r="B3259" t="s">
        <v>15</v>
      </c>
      <c r="C3259" t="s">
        <v>94</v>
      </c>
      <c r="D3259">
        <v>4786681215</v>
      </c>
      <c r="E3259">
        <v>45006</v>
      </c>
      <c r="F3259">
        <v>45006</v>
      </c>
      <c r="G3259">
        <v>9274281396</v>
      </c>
      <c r="H3259">
        <v>1900044933</v>
      </c>
      <c r="I3259">
        <v>9.35</v>
      </c>
      <c r="J3259">
        <v>45066</v>
      </c>
      <c r="K3259">
        <v>8.5</v>
      </c>
      <c r="L3259">
        <v>45006</v>
      </c>
      <c r="M3259">
        <v>-60</v>
      </c>
      <c r="N3259" s="16">
        <f t="shared" si="50"/>
        <v>-510</v>
      </c>
    </row>
    <row r="3260" spans="1:14" x14ac:dyDescent="0.25">
      <c r="A3260" t="s">
        <v>14</v>
      </c>
      <c r="B3260" t="s">
        <v>15</v>
      </c>
      <c r="C3260" t="s">
        <v>94</v>
      </c>
      <c r="D3260">
        <v>4786681215</v>
      </c>
      <c r="E3260">
        <v>45006</v>
      </c>
      <c r="F3260">
        <v>45006</v>
      </c>
      <c r="G3260">
        <v>9274281477</v>
      </c>
      <c r="H3260">
        <v>1900046503</v>
      </c>
      <c r="I3260">
        <v>47.3</v>
      </c>
      <c r="J3260">
        <v>45066</v>
      </c>
      <c r="K3260">
        <v>43</v>
      </c>
      <c r="L3260">
        <v>45006</v>
      </c>
      <c r="M3260">
        <v>-60</v>
      </c>
      <c r="N3260" s="16">
        <f t="shared" si="50"/>
        <v>-2580</v>
      </c>
    </row>
    <row r="3261" spans="1:14" x14ac:dyDescent="0.25">
      <c r="A3261" t="s">
        <v>14</v>
      </c>
      <c r="B3261" t="s">
        <v>15</v>
      </c>
      <c r="C3261" t="s">
        <v>94</v>
      </c>
      <c r="D3261">
        <v>4786681215</v>
      </c>
      <c r="E3261">
        <v>45005</v>
      </c>
      <c r="F3261">
        <v>45005</v>
      </c>
      <c r="G3261">
        <v>9274281654</v>
      </c>
      <c r="H3261">
        <v>1900046525</v>
      </c>
      <c r="I3261">
        <v>132</v>
      </c>
      <c r="J3261">
        <v>45065</v>
      </c>
      <c r="K3261">
        <v>120</v>
      </c>
      <c r="L3261">
        <v>44995</v>
      </c>
      <c r="M3261">
        <v>-60</v>
      </c>
      <c r="N3261" s="16">
        <f t="shared" si="50"/>
        <v>-7200</v>
      </c>
    </row>
    <row r="3262" spans="1:14" x14ac:dyDescent="0.25">
      <c r="A3262" t="s">
        <v>14</v>
      </c>
      <c r="B3262" t="s">
        <v>15</v>
      </c>
      <c r="C3262" t="s">
        <v>94</v>
      </c>
      <c r="D3262">
        <v>4786681215</v>
      </c>
      <c r="E3262">
        <v>45005</v>
      </c>
      <c r="F3262">
        <v>45005</v>
      </c>
      <c r="G3262">
        <v>9274281656</v>
      </c>
      <c r="H3262">
        <v>1900046532</v>
      </c>
      <c r="I3262">
        <v>17.12</v>
      </c>
      <c r="J3262">
        <v>45065</v>
      </c>
      <c r="K3262">
        <v>15.56</v>
      </c>
      <c r="L3262">
        <v>45005</v>
      </c>
      <c r="M3262">
        <v>-60</v>
      </c>
      <c r="N3262" s="16">
        <f t="shared" si="50"/>
        <v>-933.6</v>
      </c>
    </row>
    <row r="3263" spans="1:14" x14ac:dyDescent="0.25">
      <c r="A3263" t="s">
        <v>14</v>
      </c>
      <c r="B3263" t="s">
        <v>15</v>
      </c>
      <c r="C3263" t="s">
        <v>94</v>
      </c>
      <c r="D3263">
        <v>4786681215</v>
      </c>
      <c r="E3263">
        <v>45005</v>
      </c>
      <c r="F3263">
        <v>45005</v>
      </c>
      <c r="G3263">
        <v>9274281658</v>
      </c>
      <c r="H3263">
        <v>1900046526</v>
      </c>
      <c r="I3263">
        <v>132</v>
      </c>
      <c r="J3263">
        <v>45065</v>
      </c>
      <c r="K3263">
        <v>120</v>
      </c>
      <c r="L3263">
        <v>44995</v>
      </c>
      <c r="M3263">
        <v>-60</v>
      </c>
      <c r="N3263" s="16">
        <f t="shared" si="50"/>
        <v>-7200</v>
      </c>
    </row>
    <row r="3264" spans="1:14" x14ac:dyDescent="0.25">
      <c r="A3264" t="s">
        <v>14</v>
      </c>
      <c r="B3264" t="s">
        <v>15</v>
      </c>
      <c r="C3264" t="s">
        <v>94</v>
      </c>
      <c r="D3264">
        <v>4786681215</v>
      </c>
      <c r="E3264">
        <v>45006</v>
      </c>
      <c r="F3264">
        <v>45006</v>
      </c>
      <c r="G3264">
        <v>9274281676</v>
      </c>
      <c r="H3264">
        <v>1900046542</v>
      </c>
      <c r="I3264">
        <v>1537.8</v>
      </c>
      <c r="J3264">
        <v>45066</v>
      </c>
      <c r="K3264">
        <v>1398</v>
      </c>
      <c r="L3264">
        <v>44995</v>
      </c>
      <c r="M3264">
        <v>-60</v>
      </c>
      <c r="N3264" s="16">
        <f t="shared" si="50"/>
        <v>-83880</v>
      </c>
    </row>
    <row r="3265" spans="1:14" x14ac:dyDescent="0.25">
      <c r="A3265" t="s">
        <v>14</v>
      </c>
      <c r="B3265" t="s">
        <v>15</v>
      </c>
      <c r="C3265" t="s">
        <v>94</v>
      </c>
      <c r="D3265">
        <v>4786681215</v>
      </c>
      <c r="E3265">
        <v>45006</v>
      </c>
      <c r="F3265">
        <v>45006</v>
      </c>
      <c r="G3265">
        <v>9274281683</v>
      </c>
      <c r="H3265">
        <v>1900048174</v>
      </c>
      <c r="I3265">
        <v>172.7</v>
      </c>
      <c r="J3265">
        <v>45066</v>
      </c>
      <c r="K3265">
        <v>157</v>
      </c>
      <c r="L3265">
        <v>45006</v>
      </c>
      <c r="M3265">
        <v>-60</v>
      </c>
      <c r="N3265" s="16">
        <f t="shared" si="50"/>
        <v>-9420</v>
      </c>
    </row>
    <row r="3266" spans="1:14" x14ac:dyDescent="0.25">
      <c r="A3266" t="s">
        <v>14</v>
      </c>
      <c r="B3266" t="s">
        <v>15</v>
      </c>
      <c r="C3266" t="s">
        <v>94</v>
      </c>
      <c r="D3266">
        <v>4786681215</v>
      </c>
      <c r="E3266">
        <v>45005</v>
      </c>
      <c r="F3266">
        <v>45005</v>
      </c>
      <c r="G3266">
        <v>9274292308</v>
      </c>
      <c r="H3266">
        <v>1900048228</v>
      </c>
      <c r="I3266">
        <v>4693.1499999999996</v>
      </c>
      <c r="J3266">
        <v>45065</v>
      </c>
      <c r="K3266">
        <v>4266.5</v>
      </c>
      <c r="L3266">
        <v>45005</v>
      </c>
      <c r="M3266">
        <v>-60</v>
      </c>
      <c r="N3266" s="16">
        <f t="shared" si="50"/>
        <v>-255990</v>
      </c>
    </row>
    <row r="3267" spans="1:14" x14ac:dyDescent="0.25">
      <c r="A3267" t="s">
        <v>14</v>
      </c>
      <c r="B3267" t="s">
        <v>15</v>
      </c>
      <c r="C3267" t="s">
        <v>94</v>
      </c>
      <c r="D3267">
        <v>4786681215</v>
      </c>
      <c r="E3267">
        <v>45005</v>
      </c>
      <c r="F3267">
        <v>45005</v>
      </c>
      <c r="G3267">
        <v>9274292367</v>
      </c>
      <c r="H3267">
        <v>1900045017</v>
      </c>
      <c r="I3267">
        <v>54.12</v>
      </c>
      <c r="J3267">
        <v>45065</v>
      </c>
      <c r="K3267">
        <v>49.2</v>
      </c>
      <c r="L3267">
        <v>45005</v>
      </c>
      <c r="M3267">
        <v>-60</v>
      </c>
      <c r="N3267" s="16">
        <f t="shared" ref="N3267:N3330" si="51">+M3267*K3267</f>
        <v>-2952</v>
      </c>
    </row>
    <row r="3268" spans="1:14" x14ac:dyDescent="0.25">
      <c r="A3268" t="s">
        <v>14</v>
      </c>
      <c r="B3268" t="s">
        <v>15</v>
      </c>
      <c r="C3268" t="s">
        <v>94</v>
      </c>
      <c r="D3268">
        <v>4786681215</v>
      </c>
      <c r="E3268">
        <v>45005</v>
      </c>
      <c r="F3268">
        <v>45005</v>
      </c>
      <c r="G3268">
        <v>9274292561</v>
      </c>
      <c r="H3268">
        <v>1900046632</v>
      </c>
      <c r="I3268">
        <v>1976.7</v>
      </c>
      <c r="J3268">
        <v>45065</v>
      </c>
      <c r="K3268">
        <v>1797</v>
      </c>
      <c r="L3268">
        <v>45005</v>
      </c>
      <c r="M3268">
        <v>-60</v>
      </c>
      <c r="N3268" s="16">
        <f t="shared" si="51"/>
        <v>-107820</v>
      </c>
    </row>
    <row r="3269" spans="1:14" x14ac:dyDescent="0.25">
      <c r="A3269" t="s">
        <v>14</v>
      </c>
      <c r="B3269" t="s">
        <v>15</v>
      </c>
      <c r="C3269" t="s">
        <v>94</v>
      </c>
      <c r="D3269">
        <v>4786681215</v>
      </c>
      <c r="E3269">
        <v>45006</v>
      </c>
      <c r="F3269">
        <v>45006</v>
      </c>
      <c r="G3269">
        <v>9274292678</v>
      </c>
      <c r="H3269">
        <v>1900046612</v>
      </c>
      <c r="I3269">
        <v>1058.0899999999999</v>
      </c>
      <c r="J3269">
        <v>45066</v>
      </c>
      <c r="K3269">
        <v>961.9</v>
      </c>
      <c r="L3269">
        <v>45006</v>
      </c>
      <c r="M3269">
        <v>-60</v>
      </c>
      <c r="N3269" s="16">
        <f t="shared" si="51"/>
        <v>-57714</v>
      </c>
    </row>
    <row r="3270" spans="1:14" x14ac:dyDescent="0.25">
      <c r="A3270" t="s">
        <v>14</v>
      </c>
      <c r="B3270" t="s">
        <v>15</v>
      </c>
      <c r="C3270" t="s">
        <v>94</v>
      </c>
      <c r="D3270">
        <v>4786681215</v>
      </c>
      <c r="E3270">
        <v>45006</v>
      </c>
      <c r="F3270">
        <v>45006</v>
      </c>
      <c r="G3270">
        <v>9274300454</v>
      </c>
      <c r="H3270">
        <v>1900045086</v>
      </c>
      <c r="I3270">
        <v>2936.57</v>
      </c>
      <c r="J3270">
        <v>45066</v>
      </c>
      <c r="K3270">
        <v>2669.61</v>
      </c>
      <c r="L3270">
        <v>45006</v>
      </c>
      <c r="M3270">
        <v>-60</v>
      </c>
      <c r="N3270" s="16">
        <f t="shared" si="51"/>
        <v>-160176.6</v>
      </c>
    </row>
    <row r="3271" spans="1:14" x14ac:dyDescent="0.25">
      <c r="A3271" t="s">
        <v>14</v>
      </c>
      <c r="B3271" t="s">
        <v>15</v>
      </c>
      <c r="C3271" t="s">
        <v>94</v>
      </c>
      <c r="D3271">
        <v>4786681215</v>
      </c>
      <c r="E3271">
        <v>45006</v>
      </c>
      <c r="F3271">
        <v>45006</v>
      </c>
      <c r="G3271">
        <v>9274300869</v>
      </c>
      <c r="H3271">
        <v>1900045158</v>
      </c>
      <c r="I3271">
        <v>5880.6</v>
      </c>
      <c r="J3271">
        <v>45066</v>
      </c>
      <c r="K3271">
        <v>5346</v>
      </c>
      <c r="L3271">
        <v>45006</v>
      </c>
      <c r="M3271">
        <v>-60</v>
      </c>
      <c r="N3271" s="16">
        <f t="shared" si="51"/>
        <v>-320760</v>
      </c>
    </row>
    <row r="3272" spans="1:14" x14ac:dyDescent="0.25">
      <c r="A3272" t="s">
        <v>14</v>
      </c>
      <c r="B3272" t="s">
        <v>15</v>
      </c>
      <c r="C3272" t="s">
        <v>94</v>
      </c>
      <c r="D3272">
        <v>4786681215</v>
      </c>
      <c r="E3272">
        <v>45006</v>
      </c>
      <c r="F3272">
        <v>45006</v>
      </c>
      <c r="G3272">
        <v>9274300898</v>
      </c>
      <c r="H3272">
        <v>1900045135</v>
      </c>
      <c r="I3272">
        <v>3046.67</v>
      </c>
      <c r="J3272">
        <v>45066</v>
      </c>
      <c r="K3272">
        <v>2769.7</v>
      </c>
      <c r="L3272">
        <v>45006</v>
      </c>
      <c r="M3272">
        <v>-60</v>
      </c>
      <c r="N3272" s="16">
        <f t="shared" si="51"/>
        <v>-166182</v>
      </c>
    </row>
    <row r="3273" spans="1:14" x14ac:dyDescent="0.25">
      <c r="A3273" t="s">
        <v>14</v>
      </c>
      <c r="B3273" t="s">
        <v>15</v>
      </c>
      <c r="C3273" t="s">
        <v>94</v>
      </c>
      <c r="D3273">
        <v>4786681215</v>
      </c>
      <c r="E3273">
        <v>45006</v>
      </c>
      <c r="F3273">
        <v>45006</v>
      </c>
      <c r="G3273">
        <v>9274307671</v>
      </c>
      <c r="H3273">
        <v>1900045201</v>
      </c>
      <c r="I3273">
        <v>6349.2</v>
      </c>
      <c r="J3273">
        <v>45066</v>
      </c>
      <c r="K3273">
        <v>5772</v>
      </c>
      <c r="L3273">
        <v>45006</v>
      </c>
      <c r="M3273">
        <v>-60</v>
      </c>
      <c r="N3273" s="16">
        <f t="shared" si="51"/>
        <v>-346320</v>
      </c>
    </row>
    <row r="3274" spans="1:14" x14ac:dyDescent="0.25">
      <c r="A3274" t="s">
        <v>14</v>
      </c>
      <c r="B3274" t="s">
        <v>15</v>
      </c>
      <c r="C3274" t="s">
        <v>94</v>
      </c>
      <c r="D3274">
        <v>4786681215</v>
      </c>
      <c r="E3274">
        <v>45006</v>
      </c>
      <c r="F3274">
        <v>45006</v>
      </c>
      <c r="G3274">
        <v>9274307776</v>
      </c>
      <c r="H3274">
        <v>1900045179</v>
      </c>
      <c r="I3274">
        <v>138.6</v>
      </c>
      <c r="J3274">
        <v>45066</v>
      </c>
      <c r="K3274">
        <v>126</v>
      </c>
      <c r="L3274">
        <v>45006</v>
      </c>
      <c r="M3274">
        <v>-60</v>
      </c>
      <c r="N3274" s="16">
        <f t="shared" si="51"/>
        <v>-7560</v>
      </c>
    </row>
    <row r="3275" spans="1:14" x14ac:dyDescent="0.25">
      <c r="A3275" t="s">
        <v>14</v>
      </c>
      <c r="B3275" t="s">
        <v>15</v>
      </c>
      <c r="C3275" t="s">
        <v>94</v>
      </c>
      <c r="D3275">
        <v>4786681215</v>
      </c>
      <c r="E3275">
        <v>45006</v>
      </c>
      <c r="F3275">
        <v>45006</v>
      </c>
      <c r="G3275">
        <v>9274307811</v>
      </c>
      <c r="H3275">
        <v>1900048386</v>
      </c>
      <c r="I3275">
        <v>169.95</v>
      </c>
      <c r="J3275">
        <v>45066</v>
      </c>
      <c r="K3275">
        <v>154.49</v>
      </c>
      <c r="L3275">
        <v>45006</v>
      </c>
      <c r="M3275">
        <v>-60</v>
      </c>
      <c r="N3275" s="16">
        <f t="shared" si="51"/>
        <v>-9269.4000000000015</v>
      </c>
    </row>
    <row r="3276" spans="1:14" x14ac:dyDescent="0.25">
      <c r="A3276" t="s">
        <v>14</v>
      </c>
      <c r="B3276" t="s">
        <v>15</v>
      </c>
      <c r="C3276" t="s">
        <v>94</v>
      </c>
      <c r="D3276">
        <v>4786681215</v>
      </c>
      <c r="E3276">
        <v>45006</v>
      </c>
      <c r="F3276">
        <v>45006</v>
      </c>
      <c r="G3276">
        <v>9274307871</v>
      </c>
      <c r="H3276">
        <v>1900048449</v>
      </c>
      <c r="I3276">
        <v>46.86</v>
      </c>
      <c r="J3276">
        <v>45066</v>
      </c>
      <c r="K3276">
        <v>42.6</v>
      </c>
      <c r="L3276">
        <v>44995</v>
      </c>
      <c r="M3276">
        <v>-60</v>
      </c>
      <c r="N3276" s="16">
        <f t="shared" si="51"/>
        <v>-2556</v>
      </c>
    </row>
    <row r="3277" spans="1:14" x14ac:dyDescent="0.25">
      <c r="A3277" t="s">
        <v>14</v>
      </c>
      <c r="B3277" t="s">
        <v>15</v>
      </c>
      <c r="C3277" t="s">
        <v>94</v>
      </c>
      <c r="D3277">
        <v>4786681215</v>
      </c>
      <c r="E3277">
        <v>45006</v>
      </c>
      <c r="F3277">
        <v>45006</v>
      </c>
      <c r="G3277">
        <v>9274308197</v>
      </c>
      <c r="H3277">
        <v>1900046852</v>
      </c>
      <c r="I3277">
        <v>14679.9</v>
      </c>
      <c r="J3277">
        <v>45066</v>
      </c>
      <c r="K3277">
        <v>13345.36</v>
      </c>
      <c r="L3277">
        <v>45006</v>
      </c>
      <c r="M3277">
        <v>-60</v>
      </c>
      <c r="N3277" s="16">
        <f t="shared" si="51"/>
        <v>-800721.60000000009</v>
      </c>
    </row>
    <row r="3278" spans="1:14" x14ac:dyDescent="0.25">
      <c r="A3278" t="s">
        <v>14</v>
      </c>
      <c r="B3278" t="s">
        <v>15</v>
      </c>
      <c r="C3278" t="s">
        <v>94</v>
      </c>
      <c r="D3278">
        <v>4786681215</v>
      </c>
      <c r="E3278">
        <v>45006</v>
      </c>
      <c r="F3278">
        <v>45006</v>
      </c>
      <c r="G3278">
        <v>9274308363</v>
      </c>
      <c r="H3278">
        <v>1900046767</v>
      </c>
      <c r="I3278">
        <v>1828</v>
      </c>
      <c r="J3278">
        <v>45066</v>
      </c>
      <c r="K3278">
        <v>1661.82</v>
      </c>
      <c r="L3278">
        <v>45006</v>
      </c>
      <c r="M3278">
        <v>-60</v>
      </c>
      <c r="N3278" s="16">
        <f t="shared" si="51"/>
        <v>-99709.2</v>
      </c>
    </row>
    <row r="3279" spans="1:14" x14ac:dyDescent="0.25">
      <c r="A3279" t="s">
        <v>14</v>
      </c>
      <c r="B3279" t="s">
        <v>15</v>
      </c>
      <c r="C3279" t="s">
        <v>94</v>
      </c>
      <c r="D3279">
        <v>4786681215</v>
      </c>
      <c r="E3279">
        <v>45006</v>
      </c>
      <c r="F3279">
        <v>45006</v>
      </c>
      <c r="G3279">
        <v>9274308805</v>
      </c>
      <c r="H3279">
        <v>1900048540</v>
      </c>
      <c r="I3279">
        <v>195</v>
      </c>
      <c r="J3279">
        <v>45066</v>
      </c>
      <c r="K3279">
        <v>177.27</v>
      </c>
      <c r="L3279">
        <v>45006</v>
      </c>
      <c r="M3279">
        <v>-60</v>
      </c>
      <c r="N3279" s="16">
        <f t="shared" si="51"/>
        <v>-10636.2</v>
      </c>
    </row>
    <row r="3280" spans="1:14" x14ac:dyDescent="0.25">
      <c r="A3280" t="s">
        <v>14</v>
      </c>
      <c r="B3280" t="s">
        <v>15</v>
      </c>
      <c r="C3280" t="s">
        <v>94</v>
      </c>
      <c r="D3280">
        <v>4786681215</v>
      </c>
      <c r="E3280">
        <v>45006</v>
      </c>
      <c r="F3280">
        <v>45006</v>
      </c>
      <c r="G3280">
        <v>9274314593</v>
      </c>
      <c r="H3280">
        <v>1900045325</v>
      </c>
      <c r="I3280">
        <v>387.18</v>
      </c>
      <c r="J3280">
        <v>45066</v>
      </c>
      <c r="K3280">
        <v>351.98</v>
      </c>
      <c r="L3280">
        <v>45006</v>
      </c>
      <c r="M3280">
        <v>-60</v>
      </c>
      <c r="N3280" s="16">
        <f t="shared" si="51"/>
        <v>-21118.800000000003</v>
      </c>
    </row>
    <row r="3281" spans="1:14" x14ac:dyDescent="0.25">
      <c r="A3281" t="s">
        <v>14</v>
      </c>
      <c r="B3281" t="s">
        <v>15</v>
      </c>
      <c r="C3281" t="s">
        <v>94</v>
      </c>
      <c r="D3281">
        <v>4786681215</v>
      </c>
      <c r="E3281">
        <v>45006</v>
      </c>
      <c r="F3281">
        <v>45006</v>
      </c>
      <c r="G3281">
        <v>9274314876</v>
      </c>
      <c r="H3281">
        <v>1900046953</v>
      </c>
      <c r="I3281">
        <v>129.69</v>
      </c>
      <c r="J3281">
        <v>45066</v>
      </c>
      <c r="K3281">
        <v>117.9</v>
      </c>
      <c r="L3281">
        <v>45006</v>
      </c>
      <c r="M3281">
        <v>-60</v>
      </c>
      <c r="N3281" s="16">
        <f t="shared" si="51"/>
        <v>-7074</v>
      </c>
    </row>
    <row r="3282" spans="1:14" x14ac:dyDescent="0.25">
      <c r="A3282" t="s">
        <v>14</v>
      </c>
      <c r="B3282" t="s">
        <v>15</v>
      </c>
      <c r="C3282" t="s">
        <v>94</v>
      </c>
      <c r="D3282">
        <v>4786681215</v>
      </c>
      <c r="E3282">
        <v>45006</v>
      </c>
      <c r="F3282">
        <v>45006</v>
      </c>
      <c r="G3282">
        <v>9274314912</v>
      </c>
      <c r="H3282">
        <v>1900046890</v>
      </c>
      <c r="I3282">
        <v>791.86</v>
      </c>
      <c r="J3282">
        <v>45066</v>
      </c>
      <c r="K3282">
        <v>719.87</v>
      </c>
      <c r="L3282">
        <v>45006</v>
      </c>
      <c r="M3282">
        <v>-60</v>
      </c>
      <c r="N3282" s="16">
        <f t="shared" si="51"/>
        <v>-43192.2</v>
      </c>
    </row>
    <row r="3283" spans="1:14" x14ac:dyDescent="0.25">
      <c r="A3283" t="s">
        <v>14</v>
      </c>
      <c r="B3283" t="s">
        <v>15</v>
      </c>
      <c r="C3283" t="s">
        <v>94</v>
      </c>
      <c r="D3283">
        <v>4786681215</v>
      </c>
      <c r="E3283">
        <v>45006</v>
      </c>
      <c r="F3283">
        <v>45006</v>
      </c>
      <c r="G3283">
        <v>9274314920</v>
      </c>
      <c r="H3283">
        <v>1900045338</v>
      </c>
      <c r="I3283">
        <v>330</v>
      </c>
      <c r="J3283">
        <v>45066</v>
      </c>
      <c r="K3283">
        <v>300</v>
      </c>
      <c r="L3283">
        <v>45006</v>
      </c>
      <c r="M3283">
        <v>-60</v>
      </c>
      <c r="N3283" s="16">
        <f t="shared" si="51"/>
        <v>-18000</v>
      </c>
    </row>
    <row r="3284" spans="1:14" x14ac:dyDescent="0.25">
      <c r="A3284" t="s">
        <v>14</v>
      </c>
      <c r="B3284" t="s">
        <v>15</v>
      </c>
      <c r="C3284" t="s">
        <v>94</v>
      </c>
      <c r="D3284">
        <v>4786681215</v>
      </c>
      <c r="E3284">
        <v>45006</v>
      </c>
      <c r="F3284">
        <v>45006</v>
      </c>
      <c r="G3284">
        <v>9274323278</v>
      </c>
      <c r="H3284">
        <v>1900048599</v>
      </c>
      <c r="I3284">
        <v>101.4</v>
      </c>
      <c r="J3284">
        <v>45066</v>
      </c>
      <c r="K3284">
        <v>92.18</v>
      </c>
      <c r="L3284">
        <v>45006</v>
      </c>
      <c r="M3284">
        <v>-60</v>
      </c>
      <c r="N3284" s="16">
        <f t="shared" si="51"/>
        <v>-5530.8</v>
      </c>
    </row>
    <row r="3285" spans="1:14" x14ac:dyDescent="0.25">
      <c r="A3285" t="s">
        <v>14</v>
      </c>
      <c r="B3285" t="s">
        <v>15</v>
      </c>
      <c r="C3285" t="s">
        <v>94</v>
      </c>
      <c r="D3285">
        <v>4786681215</v>
      </c>
      <c r="E3285">
        <v>45006</v>
      </c>
      <c r="F3285">
        <v>45006</v>
      </c>
      <c r="G3285">
        <v>9274323800</v>
      </c>
      <c r="H3285">
        <v>1900045433</v>
      </c>
      <c r="I3285">
        <v>64.680000000000007</v>
      </c>
      <c r="J3285">
        <v>45066</v>
      </c>
      <c r="K3285">
        <v>58.8</v>
      </c>
      <c r="L3285">
        <v>45006</v>
      </c>
      <c r="M3285">
        <v>-60</v>
      </c>
      <c r="N3285" s="16">
        <f t="shared" si="51"/>
        <v>-3528</v>
      </c>
    </row>
    <row r="3286" spans="1:14" x14ac:dyDescent="0.25">
      <c r="A3286" t="s">
        <v>14</v>
      </c>
      <c r="B3286" t="s">
        <v>15</v>
      </c>
      <c r="C3286" t="s">
        <v>94</v>
      </c>
      <c r="D3286">
        <v>4786681215</v>
      </c>
      <c r="E3286">
        <v>45006</v>
      </c>
      <c r="F3286">
        <v>45006</v>
      </c>
      <c r="G3286">
        <v>9274323933</v>
      </c>
      <c r="H3286">
        <v>1900047041</v>
      </c>
      <c r="I3286">
        <v>250.8</v>
      </c>
      <c r="J3286">
        <v>45066</v>
      </c>
      <c r="K3286">
        <v>228</v>
      </c>
      <c r="L3286">
        <v>45006</v>
      </c>
      <c r="M3286">
        <v>-60</v>
      </c>
      <c r="N3286" s="16">
        <f t="shared" si="51"/>
        <v>-13680</v>
      </c>
    </row>
    <row r="3287" spans="1:14" x14ac:dyDescent="0.25">
      <c r="A3287" t="s">
        <v>14</v>
      </c>
      <c r="B3287" t="s">
        <v>15</v>
      </c>
      <c r="C3287" t="s">
        <v>94</v>
      </c>
      <c r="D3287">
        <v>4786681215</v>
      </c>
      <c r="E3287">
        <v>45006</v>
      </c>
      <c r="F3287">
        <v>45006</v>
      </c>
      <c r="G3287">
        <v>9274331026</v>
      </c>
      <c r="H3287">
        <v>1900048705</v>
      </c>
      <c r="I3287">
        <v>7678.4</v>
      </c>
      <c r="J3287">
        <v>45066</v>
      </c>
      <c r="K3287">
        <v>6980.36</v>
      </c>
      <c r="L3287">
        <v>45006</v>
      </c>
      <c r="M3287">
        <v>-60</v>
      </c>
      <c r="N3287" s="16">
        <f t="shared" si="51"/>
        <v>-418821.6</v>
      </c>
    </row>
    <row r="3288" spans="1:14" x14ac:dyDescent="0.25">
      <c r="A3288" t="s">
        <v>14</v>
      </c>
      <c r="B3288" t="s">
        <v>15</v>
      </c>
      <c r="C3288" t="s">
        <v>94</v>
      </c>
      <c r="D3288">
        <v>4786681215</v>
      </c>
      <c r="E3288">
        <v>45006</v>
      </c>
      <c r="F3288">
        <v>45006</v>
      </c>
      <c r="G3288">
        <v>9274331902</v>
      </c>
      <c r="H3288">
        <v>1900047148</v>
      </c>
      <c r="I3288">
        <v>659.43</v>
      </c>
      <c r="J3288">
        <v>45066</v>
      </c>
      <c r="K3288">
        <v>599.48</v>
      </c>
      <c r="L3288">
        <v>45006</v>
      </c>
      <c r="M3288">
        <v>-60</v>
      </c>
      <c r="N3288" s="16">
        <f t="shared" si="51"/>
        <v>-35968.800000000003</v>
      </c>
    </row>
    <row r="3289" spans="1:14" x14ac:dyDescent="0.25">
      <c r="A3289" t="s">
        <v>14</v>
      </c>
      <c r="B3289" t="s">
        <v>15</v>
      </c>
      <c r="C3289" t="s">
        <v>94</v>
      </c>
      <c r="D3289">
        <v>4786681215</v>
      </c>
      <c r="E3289">
        <v>45006</v>
      </c>
      <c r="F3289">
        <v>45006</v>
      </c>
      <c r="G3289">
        <v>9274350216</v>
      </c>
      <c r="H3289">
        <v>1900045617</v>
      </c>
      <c r="I3289">
        <v>9.68</v>
      </c>
      <c r="J3289">
        <v>45066</v>
      </c>
      <c r="K3289">
        <v>8.8000000000000007</v>
      </c>
      <c r="L3289">
        <v>45006</v>
      </c>
      <c r="M3289">
        <v>-60</v>
      </c>
      <c r="N3289" s="16">
        <f t="shared" si="51"/>
        <v>-528</v>
      </c>
    </row>
    <row r="3290" spans="1:14" x14ac:dyDescent="0.25">
      <c r="A3290" t="s">
        <v>14</v>
      </c>
      <c r="B3290" t="s">
        <v>15</v>
      </c>
      <c r="C3290" t="s">
        <v>94</v>
      </c>
      <c r="D3290">
        <v>4786681215</v>
      </c>
      <c r="E3290">
        <v>45006</v>
      </c>
      <c r="F3290">
        <v>45006</v>
      </c>
      <c r="G3290">
        <v>9274351166</v>
      </c>
      <c r="H3290">
        <v>1900046836</v>
      </c>
      <c r="I3290">
        <v>554.4</v>
      </c>
      <c r="J3290">
        <v>45066</v>
      </c>
      <c r="K3290">
        <v>504</v>
      </c>
      <c r="L3290">
        <v>45006</v>
      </c>
      <c r="M3290">
        <v>-60</v>
      </c>
      <c r="N3290" s="16">
        <f t="shared" si="51"/>
        <v>-30240</v>
      </c>
    </row>
    <row r="3291" spans="1:14" x14ac:dyDescent="0.25">
      <c r="A3291" t="s">
        <v>14</v>
      </c>
      <c r="B3291" t="s">
        <v>15</v>
      </c>
      <c r="C3291" t="s">
        <v>94</v>
      </c>
      <c r="D3291">
        <v>4786681215</v>
      </c>
      <c r="E3291">
        <v>45006</v>
      </c>
      <c r="F3291">
        <v>45006</v>
      </c>
      <c r="G3291">
        <v>9274351817</v>
      </c>
      <c r="H3291">
        <v>1900045463</v>
      </c>
      <c r="I3291">
        <v>131.78</v>
      </c>
      <c r="J3291">
        <v>45066</v>
      </c>
      <c r="K3291">
        <v>119.8</v>
      </c>
      <c r="L3291">
        <v>45006</v>
      </c>
      <c r="M3291">
        <v>-60</v>
      </c>
      <c r="N3291" s="16">
        <f t="shared" si="51"/>
        <v>-7188</v>
      </c>
    </row>
    <row r="3292" spans="1:14" x14ac:dyDescent="0.25">
      <c r="A3292" t="s">
        <v>14</v>
      </c>
      <c r="B3292" t="s">
        <v>15</v>
      </c>
      <c r="C3292" t="s">
        <v>658</v>
      </c>
      <c r="D3292">
        <v>3570491203</v>
      </c>
      <c r="E3292">
        <v>45006</v>
      </c>
      <c r="F3292">
        <v>45006</v>
      </c>
      <c r="G3292">
        <v>9274378496</v>
      </c>
      <c r="H3292" t="s">
        <v>1303</v>
      </c>
      <c r="I3292">
        <v>2765.19</v>
      </c>
      <c r="J3292">
        <v>45066</v>
      </c>
      <c r="K3292">
        <v>2633.04</v>
      </c>
      <c r="L3292">
        <v>45020</v>
      </c>
      <c r="M3292">
        <v>-46</v>
      </c>
      <c r="N3292" s="16">
        <f t="shared" si="51"/>
        <v>-121119.84</v>
      </c>
    </row>
    <row r="3293" spans="1:14" x14ac:dyDescent="0.25">
      <c r="A3293" t="s">
        <v>14</v>
      </c>
      <c r="B3293" t="s">
        <v>15</v>
      </c>
      <c r="C3293" t="s">
        <v>94</v>
      </c>
      <c r="D3293">
        <v>4786681215</v>
      </c>
      <c r="E3293">
        <v>45006</v>
      </c>
      <c r="F3293">
        <v>45006</v>
      </c>
      <c r="G3293">
        <v>9274380310</v>
      </c>
      <c r="H3293">
        <v>1900047225</v>
      </c>
      <c r="I3293">
        <v>157.41</v>
      </c>
      <c r="J3293">
        <v>45066</v>
      </c>
      <c r="K3293">
        <v>143.1</v>
      </c>
      <c r="L3293">
        <v>45006</v>
      </c>
      <c r="M3293">
        <v>-60</v>
      </c>
      <c r="N3293" s="16">
        <f t="shared" si="51"/>
        <v>-8586</v>
      </c>
    </row>
    <row r="3294" spans="1:14" x14ac:dyDescent="0.25">
      <c r="A3294" t="s">
        <v>14</v>
      </c>
      <c r="B3294" t="s">
        <v>15</v>
      </c>
      <c r="C3294" t="s">
        <v>94</v>
      </c>
      <c r="D3294">
        <v>4786681215</v>
      </c>
      <c r="E3294">
        <v>45006</v>
      </c>
      <c r="F3294">
        <v>45006</v>
      </c>
      <c r="G3294">
        <v>9274380452</v>
      </c>
      <c r="H3294">
        <v>1900047347</v>
      </c>
      <c r="I3294">
        <v>11</v>
      </c>
      <c r="J3294">
        <v>45066</v>
      </c>
      <c r="K3294">
        <v>10</v>
      </c>
      <c r="L3294">
        <v>45006</v>
      </c>
      <c r="M3294">
        <v>-60</v>
      </c>
      <c r="N3294" s="16">
        <f t="shared" si="51"/>
        <v>-600</v>
      </c>
    </row>
    <row r="3295" spans="1:14" x14ac:dyDescent="0.25">
      <c r="A3295" t="s">
        <v>14</v>
      </c>
      <c r="B3295" t="s">
        <v>15</v>
      </c>
      <c r="C3295" t="s">
        <v>94</v>
      </c>
      <c r="D3295">
        <v>4786681215</v>
      </c>
      <c r="E3295">
        <v>45006</v>
      </c>
      <c r="F3295">
        <v>45006</v>
      </c>
      <c r="G3295">
        <v>9274380560</v>
      </c>
      <c r="H3295">
        <v>1900045363</v>
      </c>
      <c r="I3295">
        <v>142.49</v>
      </c>
      <c r="J3295">
        <v>45066</v>
      </c>
      <c r="K3295">
        <v>129.54</v>
      </c>
      <c r="L3295">
        <v>45006</v>
      </c>
      <c r="M3295">
        <v>-60</v>
      </c>
      <c r="N3295" s="16">
        <f t="shared" si="51"/>
        <v>-7772.4</v>
      </c>
    </row>
    <row r="3296" spans="1:14" x14ac:dyDescent="0.25">
      <c r="A3296" t="s">
        <v>14</v>
      </c>
      <c r="B3296" t="s">
        <v>15</v>
      </c>
      <c r="C3296" t="s">
        <v>192</v>
      </c>
      <c r="D3296">
        <v>6324460150</v>
      </c>
      <c r="E3296">
        <v>45006</v>
      </c>
      <c r="F3296">
        <v>45006</v>
      </c>
      <c r="G3296">
        <v>9275102086</v>
      </c>
      <c r="H3296">
        <v>2233024707</v>
      </c>
      <c r="I3296">
        <v>263.52</v>
      </c>
      <c r="J3296">
        <v>45066</v>
      </c>
      <c r="K3296">
        <v>216</v>
      </c>
      <c r="L3296">
        <v>45008</v>
      </c>
      <c r="M3296">
        <v>-58</v>
      </c>
      <c r="N3296" s="16">
        <f t="shared" si="51"/>
        <v>-12528</v>
      </c>
    </row>
    <row r="3297" spans="1:14" x14ac:dyDescent="0.25">
      <c r="A3297" t="s">
        <v>14</v>
      </c>
      <c r="B3297" t="s">
        <v>15</v>
      </c>
      <c r="C3297" t="s">
        <v>192</v>
      </c>
      <c r="D3297">
        <v>6324460150</v>
      </c>
      <c r="E3297">
        <v>45006</v>
      </c>
      <c r="F3297">
        <v>45006</v>
      </c>
      <c r="G3297">
        <v>9275121513</v>
      </c>
      <c r="H3297">
        <v>2233024706</v>
      </c>
      <c r="I3297">
        <v>409.5</v>
      </c>
      <c r="J3297">
        <v>45066</v>
      </c>
      <c r="K3297">
        <v>390</v>
      </c>
      <c r="L3297">
        <v>45012</v>
      </c>
      <c r="M3297">
        <v>-54</v>
      </c>
      <c r="N3297" s="16">
        <f t="shared" si="51"/>
        <v>-21060</v>
      </c>
    </row>
    <row r="3298" spans="1:14" x14ac:dyDescent="0.25">
      <c r="A3298" t="s">
        <v>14</v>
      </c>
      <c r="B3298" t="s">
        <v>15</v>
      </c>
      <c r="C3298" t="s">
        <v>145</v>
      </c>
      <c r="D3298">
        <v>492340583</v>
      </c>
      <c r="E3298">
        <v>45006</v>
      </c>
      <c r="F3298">
        <v>45006</v>
      </c>
      <c r="G3298">
        <v>9275754152</v>
      </c>
      <c r="H3298">
        <v>23035896</v>
      </c>
      <c r="I3298">
        <v>113.26</v>
      </c>
      <c r="J3298">
        <v>45066</v>
      </c>
      <c r="K3298">
        <v>108.9</v>
      </c>
      <c r="L3298">
        <v>45009</v>
      </c>
      <c r="M3298">
        <v>-57</v>
      </c>
      <c r="N3298" s="16">
        <f t="shared" si="51"/>
        <v>-6207.3</v>
      </c>
    </row>
    <row r="3299" spans="1:14" x14ac:dyDescent="0.25">
      <c r="A3299" t="s">
        <v>14</v>
      </c>
      <c r="B3299" t="s">
        <v>15</v>
      </c>
      <c r="C3299" t="s">
        <v>193</v>
      </c>
      <c r="D3299">
        <v>9331210154</v>
      </c>
      <c r="E3299">
        <v>45006</v>
      </c>
      <c r="F3299">
        <v>45006</v>
      </c>
      <c r="G3299">
        <v>9275757188</v>
      </c>
      <c r="H3299">
        <v>988013079</v>
      </c>
      <c r="I3299">
        <v>320.25</v>
      </c>
      <c r="J3299">
        <v>45066</v>
      </c>
      <c r="K3299">
        <v>262.5</v>
      </c>
      <c r="L3299">
        <v>45043</v>
      </c>
      <c r="M3299">
        <v>-23</v>
      </c>
      <c r="N3299" s="16">
        <f t="shared" si="51"/>
        <v>-6037.5</v>
      </c>
    </row>
    <row r="3300" spans="1:14" x14ac:dyDescent="0.25">
      <c r="A3300" t="s">
        <v>14</v>
      </c>
      <c r="B3300" t="s">
        <v>15</v>
      </c>
      <c r="C3300" t="s">
        <v>194</v>
      </c>
      <c r="D3300">
        <v>9933630155</v>
      </c>
      <c r="E3300">
        <v>45006</v>
      </c>
      <c r="F3300">
        <v>45006</v>
      </c>
      <c r="G3300">
        <v>9275763227</v>
      </c>
      <c r="H3300">
        <v>9700234764</v>
      </c>
      <c r="I3300">
        <v>384.89</v>
      </c>
      <c r="J3300">
        <v>45066</v>
      </c>
      <c r="K3300">
        <v>315.48</v>
      </c>
      <c r="L3300">
        <v>45015</v>
      </c>
      <c r="M3300">
        <v>-51</v>
      </c>
      <c r="N3300" s="16">
        <f t="shared" si="51"/>
        <v>-16089.480000000001</v>
      </c>
    </row>
    <row r="3301" spans="1:14" x14ac:dyDescent="0.25">
      <c r="A3301" t="s">
        <v>14</v>
      </c>
      <c r="B3301" t="s">
        <v>15</v>
      </c>
      <c r="C3301" t="s">
        <v>1304</v>
      </c>
      <c r="D3301">
        <v>6522300968</v>
      </c>
      <c r="E3301">
        <v>45006</v>
      </c>
      <c r="F3301">
        <v>45006</v>
      </c>
      <c r="G3301">
        <v>9275800033</v>
      </c>
      <c r="H3301">
        <v>7000187591</v>
      </c>
      <c r="I3301">
        <v>268.83999999999997</v>
      </c>
      <c r="J3301">
        <v>45066</v>
      </c>
      <c r="K3301">
        <v>244.4</v>
      </c>
      <c r="L3301">
        <v>45016</v>
      </c>
      <c r="M3301">
        <v>-50</v>
      </c>
      <c r="N3301" s="16">
        <f t="shared" si="51"/>
        <v>-12220</v>
      </c>
    </row>
    <row r="3302" spans="1:14" x14ac:dyDescent="0.25">
      <c r="A3302" t="s">
        <v>14</v>
      </c>
      <c r="B3302" t="s">
        <v>15</v>
      </c>
      <c r="C3302" t="s">
        <v>94</v>
      </c>
      <c r="D3302">
        <v>4786681215</v>
      </c>
      <c r="E3302">
        <v>45006</v>
      </c>
      <c r="F3302">
        <v>45006</v>
      </c>
      <c r="G3302">
        <v>9276076197</v>
      </c>
      <c r="H3302">
        <v>1900046574</v>
      </c>
      <c r="I3302">
        <v>188.57</v>
      </c>
      <c r="J3302">
        <v>45066</v>
      </c>
      <c r="K3302">
        <v>171.43</v>
      </c>
      <c r="L3302">
        <v>45006</v>
      </c>
      <c r="M3302">
        <v>-60</v>
      </c>
      <c r="N3302" s="16">
        <f t="shared" si="51"/>
        <v>-10285.800000000001</v>
      </c>
    </row>
    <row r="3303" spans="1:14" x14ac:dyDescent="0.25">
      <c r="A3303" t="s">
        <v>14</v>
      </c>
      <c r="B3303" t="s">
        <v>15</v>
      </c>
      <c r="C3303" t="s">
        <v>94</v>
      </c>
      <c r="D3303">
        <v>4786681215</v>
      </c>
      <c r="E3303">
        <v>45006</v>
      </c>
      <c r="F3303">
        <v>45006</v>
      </c>
      <c r="G3303">
        <v>9276076223</v>
      </c>
      <c r="H3303">
        <v>1900046575</v>
      </c>
      <c r="I3303">
        <v>54.84</v>
      </c>
      <c r="J3303">
        <v>45066</v>
      </c>
      <c r="K3303">
        <v>49.85</v>
      </c>
      <c r="L3303">
        <v>45006</v>
      </c>
      <c r="M3303">
        <v>-60</v>
      </c>
      <c r="N3303" s="16">
        <f t="shared" si="51"/>
        <v>-2991</v>
      </c>
    </row>
    <row r="3304" spans="1:14" x14ac:dyDescent="0.25">
      <c r="A3304" t="s">
        <v>14</v>
      </c>
      <c r="B3304" t="s">
        <v>15</v>
      </c>
      <c r="C3304" t="s">
        <v>94</v>
      </c>
      <c r="D3304">
        <v>4786681215</v>
      </c>
      <c r="E3304">
        <v>45006</v>
      </c>
      <c r="F3304">
        <v>45006</v>
      </c>
      <c r="G3304">
        <v>9276076315</v>
      </c>
      <c r="H3304">
        <v>1900034567</v>
      </c>
      <c r="I3304">
        <v>344.52</v>
      </c>
      <c r="J3304">
        <v>45066</v>
      </c>
      <c r="K3304">
        <v>313.2</v>
      </c>
      <c r="L3304">
        <v>45006</v>
      </c>
      <c r="M3304">
        <v>-60</v>
      </c>
      <c r="N3304" s="16">
        <f t="shared" si="51"/>
        <v>-18792</v>
      </c>
    </row>
    <row r="3305" spans="1:14" x14ac:dyDescent="0.25">
      <c r="A3305" t="s">
        <v>14</v>
      </c>
      <c r="B3305" t="s">
        <v>15</v>
      </c>
      <c r="C3305" t="s">
        <v>114</v>
      </c>
      <c r="D3305">
        <v>9284460962</v>
      </c>
      <c r="E3305">
        <v>45006</v>
      </c>
      <c r="F3305">
        <v>45006</v>
      </c>
      <c r="G3305">
        <v>9276218148</v>
      </c>
      <c r="H3305">
        <v>23502115</v>
      </c>
      <c r="I3305">
        <v>3050</v>
      </c>
      <c r="J3305">
        <v>45066</v>
      </c>
      <c r="K3305">
        <v>2500</v>
      </c>
      <c r="L3305">
        <v>45009</v>
      </c>
      <c r="M3305">
        <v>-57</v>
      </c>
      <c r="N3305" s="16">
        <f t="shared" si="51"/>
        <v>-142500</v>
      </c>
    </row>
    <row r="3306" spans="1:14" x14ac:dyDescent="0.25">
      <c r="A3306" t="s">
        <v>14</v>
      </c>
      <c r="B3306" t="s">
        <v>15</v>
      </c>
      <c r="C3306" t="s">
        <v>1108</v>
      </c>
      <c r="D3306">
        <v>8786190150</v>
      </c>
      <c r="E3306">
        <v>45006</v>
      </c>
      <c r="F3306">
        <v>45006</v>
      </c>
      <c r="G3306">
        <v>9277477348</v>
      </c>
      <c r="H3306">
        <v>2023002335</v>
      </c>
      <c r="I3306">
        <v>26007.07</v>
      </c>
      <c r="J3306">
        <v>45066</v>
      </c>
      <c r="K3306">
        <v>21317.27</v>
      </c>
      <c r="L3306">
        <v>45008</v>
      </c>
      <c r="M3306">
        <v>-58</v>
      </c>
      <c r="N3306" s="16">
        <f t="shared" si="51"/>
        <v>-1236401.6599999999</v>
      </c>
    </row>
    <row r="3307" spans="1:14" x14ac:dyDescent="0.25">
      <c r="A3307" t="s">
        <v>14</v>
      </c>
      <c r="B3307" t="s">
        <v>15</v>
      </c>
      <c r="C3307" t="s">
        <v>401</v>
      </c>
      <c r="D3307">
        <v>941660151</v>
      </c>
      <c r="E3307">
        <v>45006</v>
      </c>
      <c r="F3307">
        <v>45006</v>
      </c>
      <c r="G3307">
        <v>9277565860</v>
      </c>
      <c r="H3307" t="s">
        <v>1305</v>
      </c>
      <c r="I3307">
        <v>5856</v>
      </c>
      <c r="J3307">
        <v>45066</v>
      </c>
      <c r="K3307">
        <v>4800</v>
      </c>
      <c r="L3307">
        <v>45020</v>
      </c>
      <c r="M3307">
        <v>-46</v>
      </c>
      <c r="N3307" s="16">
        <f t="shared" si="51"/>
        <v>-220800</v>
      </c>
    </row>
    <row r="3308" spans="1:14" x14ac:dyDescent="0.25">
      <c r="A3308" t="s">
        <v>14</v>
      </c>
      <c r="B3308" t="s">
        <v>15</v>
      </c>
      <c r="C3308" t="s">
        <v>450</v>
      </c>
      <c r="D3308">
        <v>876220633</v>
      </c>
      <c r="E3308">
        <v>45006</v>
      </c>
      <c r="F3308">
        <v>45006</v>
      </c>
      <c r="G3308">
        <v>9277718958</v>
      </c>
      <c r="H3308" t="s">
        <v>1306</v>
      </c>
      <c r="I3308">
        <v>3562.12</v>
      </c>
      <c r="J3308">
        <v>45066</v>
      </c>
      <c r="K3308">
        <v>3562.12</v>
      </c>
      <c r="L3308">
        <v>45020</v>
      </c>
      <c r="M3308">
        <v>-46</v>
      </c>
      <c r="N3308" s="16">
        <f t="shared" si="51"/>
        <v>-163857.51999999999</v>
      </c>
    </row>
    <row r="3309" spans="1:14" x14ac:dyDescent="0.25">
      <c r="A3309" t="s">
        <v>14</v>
      </c>
      <c r="B3309" t="s">
        <v>15</v>
      </c>
      <c r="C3309" t="s">
        <v>919</v>
      </c>
      <c r="D3309">
        <v>175410265</v>
      </c>
      <c r="E3309">
        <v>45006</v>
      </c>
      <c r="F3309">
        <v>45006</v>
      </c>
      <c r="G3309">
        <v>9277727803</v>
      </c>
      <c r="H3309" t="s">
        <v>1307</v>
      </c>
      <c r="I3309">
        <v>4369.75</v>
      </c>
      <c r="J3309">
        <v>45066</v>
      </c>
      <c r="K3309">
        <v>3581.76</v>
      </c>
      <c r="L3309">
        <v>45085</v>
      </c>
      <c r="M3309">
        <v>19</v>
      </c>
      <c r="N3309" s="16">
        <f t="shared" si="51"/>
        <v>68053.440000000002</v>
      </c>
    </row>
    <row r="3310" spans="1:14" x14ac:dyDescent="0.25">
      <c r="A3310" t="s">
        <v>14</v>
      </c>
      <c r="B3310" t="s">
        <v>15</v>
      </c>
      <c r="C3310" t="s">
        <v>1308</v>
      </c>
      <c r="D3310" t="s">
        <v>1309</v>
      </c>
      <c r="E3310">
        <v>45006</v>
      </c>
      <c r="F3310">
        <v>45006</v>
      </c>
      <c r="G3310">
        <v>9277738376</v>
      </c>
      <c r="H3310">
        <v>4</v>
      </c>
      <c r="I3310">
        <v>402.5</v>
      </c>
      <c r="J3310">
        <v>45066</v>
      </c>
      <c r="K3310">
        <v>402.5</v>
      </c>
      <c r="L3310">
        <v>45068</v>
      </c>
      <c r="M3310">
        <v>2</v>
      </c>
      <c r="N3310" s="16">
        <f t="shared" si="51"/>
        <v>805</v>
      </c>
    </row>
    <row r="3311" spans="1:14" x14ac:dyDescent="0.25">
      <c r="A3311" t="s">
        <v>14</v>
      </c>
      <c r="B3311" t="s">
        <v>15</v>
      </c>
      <c r="C3311" t="s">
        <v>184</v>
      </c>
      <c r="D3311">
        <v>2368591208</v>
      </c>
      <c r="E3311">
        <v>45006</v>
      </c>
      <c r="F3311">
        <v>45006</v>
      </c>
      <c r="G3311">
        <v>9277808244</v>
      </c>
      <c r="H3311">
        <v>8100354311</v>
      </c>
      <c r="I3311">
        <v>366</v>
      </c>
      <c r="J3311">
        <v>45066</v>
      </c>
      <c r="K3311">
        <v>300</v>
      </c>
      <c r="L3311">
        <v>45051</v>
      </c>
      <c r="M3311">
        <v>-15</v>
      </c>
      <c r="N3311" s="16">
        <f t="shared" si="51"/>
        <v>-4500</v>
      </c>
    </row>
    <row r="3312" spans="1:14" x14ac:dyDescent="0.25">
      <c r="A3312" t="s">
        <v>14</v>
      </c>
      <c r="B3312" t="s">
        <v>15</v>
      </c>
      <c r="C3312" t="s">
        <v>1108</v>
      </c>
      <c r="D3312">
        <v>8786190150</v>
      </c>
      <c r="E3312">
        <v>45006</v>
      </c>
      <c r="F3312">
        <v>45006</v>
      </c>
      <c r="G3312">
        <v>9277890979</v>
      </c>
      <c r="H3312">
        <v>2023002340</v>
      </c>
      <c r="I3312">
        <v>201622.14</v>
      </c>
      <c r="J3312">
        <v>45066</v>
      </c>
      <c r="K3312">
        <v>165264.04999999999</v>
      </c>
      <c r="L3312">
        <v>45008</v>
      </c>
      <c r="M3312">
        <v>-58</v>
      </c>
      <c r="N3312" s="16">
        <f t="shared" si="51"/>
        <v>-9585314.8999999985</v>
      </c>
    </row>
    <row r="3313" spans="1:14" x14ac:dyDescent="0.25">
      <c r="A3313" t="s">
        <v>14</v>
      </c>
      <c r="B3313" t="s">
        <v>15</v>
      </c>
      <c r="C3313" t="s">
        <v>90</v>
      </c>
      <c r="D3313">
        <v>1326911003</v>
      </c>
      <c r="E3313">
        <v>45006</v>
      </c>
      <c r="F3313">
        <v>45006</v>
      </c>
      <c r="G3313">
        <v>9278078262</v>
      </c>
      <c r="H3313">
        <v>295</v>
      </c>
      <c r="I3313">
        <v>279.92</v>
      </c>
      <c r="J3313">
        <v>45066</v>
      </c>
      <c r="K3313">
        <v>229.44</v>
      </c>
      <c r="L3313">
        <v>45009</v>
      </c>
      <c r="M3313">
        <v>-57</v>
      </c>
      <c r="N3313" s="16">
        <f t="shared" si="51"/>
        <v>-13078.08</v>
      </c>
    </row>
    <row r="3314" spans="1:14" x14ac:dyDescent="0.25">
      <c r="A3314" t="s">
        <v>14</v>
      </c>
      <c r="B3314" t="s">
        <v>15</v>
      </c>
      <c r="C3314" t="s">
        <v>267</v>
      </c>
      <c r="D3314">
        <v>7420020153</v>
      </c>
      <c r="E3314">
        <v>45006</v>
      </c>
      <c r="F3314">
        <v>45006</v>
      </c>
      <c r="G3314">
        <v>9278226152</v>
      </c>
      <c r="H3314">
        <v>23112957</v>
      </c>
      <c r="I3314">
        <v>305</v>
      </c>
      <c r="J3314">
        <v>45066</v>
      </c>
      <c r="K3314">
        <v>250</v>
      </c>
      <c r="L3314">
        <v>45016</v>
      </c>
      <c r="M3314">
        <v>-50</v>
      </c>
      <c r="N3314" s="16">
        <f t="shared" si="51"/>
        <v>-12500</v>
      </c>
    </row>
    <row r="3315" spans="1:14" x14ac:dyDescent="0.25">
      <c r="A3315" t="s">
        <v>14</v>
      </c>
      <c r="B3315" t="s">
        <v>15</v>
      </c>
      <c r="C3315" t="s">
        <v>432</v>
      </c>
      <c r="D3315">
        <v>1835220482</v>
      </c>
      <c r="E3315">
        <v>45006</v>
      </c>
      <c r="F3315">
        <v>45006</v>
      </c>
      <c r="G3315">
        <v>9278725382</v>
      </c>
      <c r="H3315" t="s">
        <v>1310</v>
      </c>
      <c r="I3315">
        <v>152.5</v>
      </c>
      <c r="J3315">
        <v>45066</v>
      </c>
      <c r="K3315">
        <v>125</v>
      </c>
      <c r="L3315">
        <v>45012</v>
      </c>
      <c r="M3315">
        <v>-54</v>
      </c>
      <c r="N3315" s="16">
        <f t="shared" si="51"/>
        <v>-6750</v>
      </c>
    </row>
    <row r="3316" spans="1:14" x14ac:dyDescent="0.25">
      <c r="A3316" t="s">
        <v>14</v>
      </c>
      <c r="B3316" t="s">
        <v>15</v>
      </c>
      <c r="C3316" t="s">
        <v>1311</v>
      </c>
      <c r="D3316">
        <v>9328790150</v>
      </c>
      <c r="E3316">
        <v>45006</v>
      </c>
      <c r="F3316">
        <v>45006</v>
      </c>
      <c r="G3316">
        <v>9279383856</v>
      </c>
      <c r="H3316" t="s">
        <v>1312</v>
      </c>
      <c r="I3316">
        <v>7773.84</v>
      </c>
      <c r="J3316">
        <v>45066</v>
      </c>
      <c r="K3316">
        <v>6372</v>
      </c>
      <c r="L3316">
        <v>45020</v>
      </c>
      <c r="M3316">
        <v>-46</v>
      </c>
      <c r="N3316" s="16">
        <f t="shared" si="51"/>
        <v>-293112</v>
      </c>
    </row>
    <row r="3317" spans="1:14" x14ac:dyDescent="0.25">
      <c r="A3317" t="s">
        <v>14</v>
      </c>
      <c r="B3317" t="s">
        <v>15</v>
      </c>
      <c r="C3317" t="s">
        <v>1121</v>
      </c>
      <c r="D3317">
        <v>695940213</v>
      </c>
      <c r="E3317">
        <v>45006</v>
      </c>
      <c r="F3317">
        <v>45006</v>
      </c>
      <c r="G3317">
        <v>9280281147</v>
      </c>
      <c r="H3317" t="s">
        <v>1313</v>
      </c>
      <c r="I3317">
        <v>439.2</v>
      </c>
      <c r="J3317">
        <v>45066</v>
      </c>
      <c r="K3317">
        <v>360</v>
      </c>
      <c r="L3317">
        <v>45009</v>
      </c>
      <c r="M3317">
        <v>-57</v>
      </c>
      <c r="N3317" s="16">
        <f t="shared" si="51"/>
        <v>-20520</v>
      </c>
    </row>
    <row r="3318" spans="1:14" x14ac:dyDescent="0.25">
      <c r="A3318" t="s">
        <v>14</v>
      </c>
      <c r="B3318" t="s">
        <v>15</v>
      </c>
      <c r="C3318" t="s">
        <v>52</v>
      </c>
      <c r="D3318">
        <v>9238800156</v>
      </c>
      <c r="E3318">
        <v>45006</v>
      </c>
      <c r="F3318">
        <v>45006</v>
      </c>
      <c r="G3318">
        <v>9281509038</v>
      </c>
      <c r="H3318">
        <v>1209591995</v>
      </c>
      <c r="I3318">
        <v>2041.2</v>
      </c>
      <c r="J3318">
        <v>45066</v>
      </c>
      <c r="K3318">
        <v>1944</v>
      </c>
      <c r="L3318">
        <v>45016</v>
      </c>
      <c r="M3318">
        <v>-50</v>
      </c>
      <c r="N3318" s="16">
        <f t="shared" si="51"/>
        <v>-97200</v>
      </c>
    </row>
    <row r="3319" spans="1:14" x14ac:dyDescent="0.25">
      <c r="A3319" t="s">
        <v>14</v>
      </c>
      <c r="B3319" t="s">
        <v>15</v>
      </c>
      <c r="C3319" t="s">
        <v>49</v>
      </c>
      <c r="D3319">
        <v>8082461008</v>
      </c>
      <c r="E3319">
        <v>45006</v>
      </c>
      <c r="F3319">
        <v>45006</v>
      </c>
      <c r="G3319">
        <v>9281787342</v>
      </c>
      <c r="H3319">
        <v>23071673</v>
      </c>
      <c r="I3319">
        <v>763.48</v>
      </c>
      <c r="J3319">
        <v>45066</v>
      </c>
      <c r="K3319">
        <v>625.79999999999995</v>
      </c>
      <c r="L3319">
        <v>45016</v>
      </c>
      <c r="M3319">
        <v>-50</v>
      </c>
      <c r="N3319" s="16">
        <f t="shared" si="51"/>
        <v>-31289.999999999996</v>
      </c>
    </row>
    <row r="3320" spans="1:14" x14ac:dyDescent="0.25">
      <c r="A3320" t="s">
        <v>14</v>
      </c>
      <c r="B3320" t="s">
        <v>15</v>
      </c>
      <c r="C3320" t="s">
        <v>110</v>
      </c>
      <c r="D3320">
        <v>9058160152</v>
      </c>
      <c r="E3320">
        <v>45007</v>
      </c>
      <c r="F3320">
        <v>45007</v>
      </c>
      <c r="G3320">
        <v>9281882073</v>
      </c>
      <c r="H3320">
        <v>104649</v>
      </c>
      <c r="I3320">
        <v>2196.88</v>
      </c>
      <c r="J3320">
        <v>45067</v>
      </c>
      <c r="K3320">
        <v>1800.72</v>
      </c>
      <c r="L3320">
        <v>45020</v>
      </c>
      <c r="M3320">
        <v>-47</v>
      </c>
      <c r="N3320" s="16">
        <f t="shared" si="51"/>
        <v>-84633.84</v>
      </c>
    </row>
    <row r="3321" spans="1:14" x14ac:dyDescent="0.25">
      <c r="A3321" t="s">
        <v>14</v>
      </c>
      <c r="B3321" t="s">
        <v>15</v>
      </c>
      <c r="C3321" t="s">
        <v>110</v>
      </c>
      <c r="D3321">
        <v>9058160152</v>
      </c>
      <c r="E3321">
        <v>45007</v>
      </c>
      <c r="F3321">
        <v>45007</v>
      </c>
      <c r="G3321">
        <v>9281882078</v>
      </c>
      <c r="H3321">
        <v>104648</v>
      </c>
      <c r="I3321">
        <v>769.48</v>
      </c>
      <c r="J3321">
        <v>45067</v>
      </c>
      <c r="K3321">
        <v>630.72</v>
      </c>
      <c r="L3321">
        <v>45013</v>
      </c>
      <c r="M3321">
        <v>-54</v>
      </c>
      <c r="N3321" s="16">
        <f t="shared" si="51"/>
        <v>-34058.880000000005</v>
      </c>
    </row>
    <row r="3322" spans="1:14" x14ac:dyDescent="0.25">
      <c r="A3322" t="s">
        <v>14</v>
      </c>
      <c r="B3322" t="s">
        <v>15</v>
      </c>
      <c r="C3322" t="s">
        <v>191</v>
      </c>
      <c r="D3322">
        <v>803890151</v>
      </c>
      <c r="E3322">
        <v>45007</v>
      </c>
      <c r="F3322">
        <v>45007</v>
      </c>
      <c r="G3322">
        <v>9282048511</v>
      </c>
      <c r="H3322">
        <v>232019557</v>
      </c>
      <c r="I3322">
        <v>738.52</v>
      </c>
      <c r="J3322">
        <v>45067</v>
      </c>
      <c r="K3322">
        <v>671.38</v>
      </c>
      <c r="L3322">
        <v>45008</v>
      </c>
      <c r="M3322">
        <v>-59</v>
      </c>
      <c r="N3322" s="16">
        <f t="shared" si="51"/>
        <v>-39611.42</v>
      </c>
    </row>
    <row r="3323" spans="1:14" x14ac:dyDescent="0.25">
      <c r="A3323" t="s">
        <v>14</v>
      </c>
      <c r="B3323" t="s">
        <v>15</v>
      </c>
      <c r="C3323" t="s">
        <v>191</v>
      </c>
      <c r="D3323">
        <v>803890151</v>
      </c>
      <c r="E3323">
        <v>45007</v>
      </c>
      <c r="F3323">
        <v>45007</v>
      </c>
      <c r="G3323">
        <v>9282073839</v>
      </c>
      <c r="H3323">
        <v>232019556</v>
      </c>
      <c r="I3323">
        <v>363.8</v>
      </c>
      <c r="J3323">
        <v>45067</v>
      </c>
      <c r="K3323">
        <v>298.2</v>
      </c>
      <c r="L3323">
        <v>45008</v>
      </c>
      <c r="M3323">
        <v>-59</v>
      </c>
      <c r="N3323" s="16">
        <f t="shared" si="51"/>
        <v>-17593.8</v>
      </c>
    </row>
    <row r="3324" spans="1:14" x14ac:dyDescent="0.25">
      <c r="A3324" t="s">
        <v>14</v>
      </c>
      <c r="B3324" t="s">
        <v>15</v>
      </c>
      <c r="C3324" t="s">
        <v>192</v>
      </c>
      <c r="D3324">
        <v>6324460150</v>
      </c>
      <c r="E3324">
        <v>45007</v>
      </c>
      <c r="F3324">
        <v>45007</v>
      </c>
      <c r="G3324">
        <v>9282283312</v>
      </c>
      <c r="H3324">
        <v>2233025421</v>
      </c>
      <c r="I3324">
        <v>71.98</v>
      </c>
      <c r="J3324">
        <v>45067</v>
      </c>
      <c r="K3324">
        <v>59</v>
      </c>
      <c r="L3324">
        <v>45013</v>
      </c>
      <c r="M3324">
        <v>-54</v>
      </c>
      <c r="N3324" s="16">
        <f t="shared" si="51"/>
        <v>-3186</v>
      </c>
    </row>
    <row r="3325" spans="1:14" x14ac:dyDescent="0.25">
      <c r="A3325" t="s">
        <v>14</v>
      </c>
      <c r="B3325" t="s">
        <v>15</v>
      </c>
      <c r="C3325" t="s">
        <v>1314</v>
      </c>
      <c r="D3325">
        <v>3487840104</v>
      </c>
      <c r="E3325">
        <v>45007</v>
      </c>
      <c r="F3325">
        <v>45007</v>
      </c>
      <c r="G3325">
        <v>9283018363</v>
      </c>
      <c r="H3325" t="s">
        <v>1315</v>
      </c>
      <c r="I3325">
        <v>1037</v>
      </c>
      <c r="J3325">
        <v>45067</v>
      </c>
      <c r="K3325">
        <v>850</v>
      </c>
      <c r="L3325">
        <v>45057</v>
      </c>
      <c r="M3325">
        <v>-10</v>
      </c>
      <c r="N3325" s="16">
        <f t="shared" si="51"/>
        <v>-8500</v>
      </c>
    </row>
    <row r="3326" spans="1:14" x14ac:dyDescent="0.25">
      <c r="A3326" t="s">
        <v>14</v>
      </c>
      <c r="B3326" t="s">
        <v>15</v>
      </c>
      <c r="C3326" t="s">
        <v>240</v>
      </c>
      <c r="D3326">
        <v>3524050238</v>
      </c>
      <c r="E3326">
        <v>45007</v>
      </c>
      <c r="F3326">
        <v>45007</v>
      </c>
      <c r="G3326">
        <v>9283166141</v>
      </c>
      <c r="H3326">
        <v>740943378</v>
      </c>
      <c r="I3326">
        <v>436.48</v>
      </c>
      <c r="J3326">
        <v>45067</v>
      </c>
      <c r="K3326">
        <v>396.8</v>
      </c>
      <c r="L3326">
        <v>45019</v>
      </c>
      <c r="M3326">
        <v>-48</v>
      </c>
      <c r="N3326" s="16">
        <f t="shared" si="51"/>
        <v>-19046.400000000001</v>
      </c>
    </row>
    <row r="3327" spans="1:14" x14ac:dyDescent="0.25">
      <c r="A3327" t="s">
        <v>14</v>
      </c>
      <c r="B3327" t="s">
        <v>15</v>
      </c>
      <c r="C3327" t="s">
        <v>439</v>
      </c>
      <c r="D3327">
        <v>4923971008</v>
      </c>
      <c r="E3327">
        <v>45007</v>
      </c>
      <c r="F3327">
        <v>45007</v>
      </c>
      <c r="G3327">
        <v>9283804952</v>
      </c>
      <c r="H3327">
        <v>259</v>
      </c>
      <c r="I3327">
        <v>70558.16</v>
      </c>
      <c r="J3327">
        <v>45067</v>
      </c>
      <c r="K3327">
        <v>57834.559999999998</v>
      </c>
      <c r="L3327">
        <v>45008</v>
      </c>
      <c r="M3327">
        <v>-59</v>
      </c>
      <c r="N3327" s="16">
        <f t="shared" si="51"/>
        <v>-3412239.04</v>
      </c>
    </row>
    <row r="3328" spans="1:14" x14ac:dyDescent="0.25">
      <c r="A3328" t="s">
        <v>14</v>
      </c>
      <c r="B3328" t="s">
        <v>15</v>
      </c>
      <c r="C3328" t="s">
        <v>175</v>
      </c>
      <c r="D3328">
        <v>2194160962</v>
      </c>
      <c r="E3328">
        <v>45007</v>
      </c>
      <c r="F3328">
        <v>45007</v>
      </c>
      <c r="G3328">
        <v>9284682698</v>
      </c>
      <c r="H3328">
        <v>697</v>
      </c>
      <c r="I3328">
        <v>223.26</v>
      </c>
      <c r="J3328">
        <v>45067</v>
      </c>
      <c r="K3328">
        <v>183</v>
      </c>
      <c r="L3328">
        <v>45008</v>
      </c>
      <c r="M3328">
        <v>-59</v>
      </c>
      <c r="N3328" s="16">
        <f t="shared" si="51"/>
        <v>-10797</v>
      </c>
    </row>
    <row r="3329" spans="1:14" x14ac:dyDescent="0.25">
      <c r="A3329" t="s">
        <v>14</v>
      </c>
      <c r="B3329" t="s">
        <v>15</v>
      </c>
      <c r="C3329" t="s">
        <v>223</v>
      </c>
      <c r="D3329">
        <v>674840152</v>
      </c>
      <c r="E3329">
        <v>45007</v>
      </c>
      <c r="F3329">
        <v>45007</v>
      </c>
      <c r="G3329">
        <v>9285271594</v>
      </c>
      <c r="H3329">
        <v>5302548018</v>
      </c>
      <c r="I3329">
        <v>453.84</v>
      </c>
      <c r="J3329">
        <v>45067</v>
      </c>
      <c r="K3329">
        <v>372</v>
      </c>
      <c r="L3329">
        <v>45037</v>
      </c>
      <c r="M3329">
        <v>-30</v>
      </c>
      <c r="N3329" s="16">
        <f t="shared" si="51"/>
        <v>-11160</v>
      </c>
    </row>
    <row r="3330" spans="1:14" x14ac:dyDescent="0.25">
      <c r="A3330" t="s">
        <v>14</v>
      </c>
      <c r="B3330" t="s">
        <v>15</v>
      </c>
      <c r="C3330" t="s">
        <v>241</v>
      </c>
      <c r="D3330">
        <v>3907010585</v>
      </c>
      <c r="E3330">
        <v>45007</v>
      </c>
      <c r="F3330">
        <v>45007</v>
      </c>
      <c r="G3330">
        <v>9285639631</v>
      </c>
      <c r="H3330">
        <v>1230610886</v>
      </c>
      <c r="I3330">
        <v>42.46</v>
      </c>
      <c r="J3330">
        <v>45067</v>
      </c>
      <c r="K3330">
        <v>34.799999999999997</v>
      </c>
      <c r="L3330">
        <v>45016</v>
      </c>
      <c r="M3330">
        <v>-51</v>
      </c>
      <c r="N3330" s="16">
        <f t="shared" si="51"/>
        <v>-1774.8</v>
      </c>
    </row>
    <row r="3331" spans="1:14" x14ac:dyDescent="0.25">
      <c r="A3331" t="s">
        <v>14</v>
      </c>
      <c r="B3331" t="s">
        <v>15</v>
      </c>
      <c r="C3331" t="s">
        <v>907</v>
      </c>
      <c r="D3331">
        <v>2344710484</v>
      </c>
      <c r="E3331">
        <v>45007</v>
      </c>
      <c r="F3331">
        <v>45007</v>
      </c>
      <c r="G3331">
        <v>9286261838</v>
      </c>
      <c r="H3331">
        <v>502032</v>
      </c>
      <c r="I3331">
        <v>119.68</v>
      </c>
      <c r="J3331">
        <v>45067</v>
      </c>
      <c r="K3331">
        <v>108.8</v>
      </c>
      <c r="L3331">
        <v>45054</v>
      </c>
      <c r="M3331">
        <v>-13</v>
      </c>
      <c r="N3331" s="16">
        <f t="shared" ref="N3331:N3394" si="52">+M3331*K3331</f>
        <v>-1414.3999999999999</v>
      </c>
    </row>
    <row r="3332" spans="1:14" x14ac:dyDescent="0.25">
      <c r="A3332" t="s">
        <v>14</v>
      </c>
      <c r="B3332" t="s">
        <v>15</v>
      </c>
      <c r="C3332" t="s">
        <v>1316</v>
      </c>
      <c r="D3332">
        <v>4785851009</v>
      </c>
      <c r="E3332">
        <v>45007</v>
      </c>
      <c r="F3332">
        <v>45007</v>
      </c>
      <c r="G3332">
        <v>9286546865</v>
      </c>
      <c r="H3332">
        <v>9530001175</v>
      </c>
      <c r="I3332">
        <v>30835.13</v>
      </c>
      <c r="J3332">
        <v>45067</v>
      </c>
      <c r="K3332">
        <v>25274.7</v>
      </c>
      <c r="L3332">
        <v>45008</v>
      </c>
      <c r="M3332">
        <v>-59</v>
      </c>
      <c r="N3332" s="16">
        <f t="shared" si="52"/>
        <v>-1491207.3</v>
      </c>
    </row>
    <row r="3333" spans="1:14" x14ac:dyDescent="0.25">
      <c r="A3333" t="s">
        <v>14</v>
      </c>
      <c r="B3333" t="s">
        <v>15</v>
      </c>
      <c r="C3333" t="s">
        <v>226</v>
      </c>
      <c r="D3333">
        <v>1313240424</v>
      </c>
      <c r="E3333">
        <v>45007</v>
      </c>
      <c r="F3333">
        <v>45007</v>
      </c>
      <c r="G3333">
        <v>9286684087</v>
      </c>
      <c r="H3333" t="s">
        <v>1317</v>
      </c>
      <c r="I3333">
        <v>761.28</v>
      </c>
      <c r="J3333">
        <v>45067</v>
      </c>
      <c r="K3333">
        <v>624</v>
      </c>
      <c r="L3333">
        <v>45013</v>
      </c>
      <c r="M3333">
        <v>-54</v>
      </c>
      <c r="N3333" s="16">
        <f t="shared" si="52"/>
        <v>-33696</v>
      </c>
    </row>
    <row r="3334" spans="1:14" x14ac:dyDescent="0.25">
      <c r="A3334" t="s">
        <v>14</v>
      </c>
      <c r="B3334" t="s">
        <v>15</v>
      </c>
      <c r="C3334" t="s">
        <v>807</v>
      </c>
      <c r="D3334">
        <v>1585920208</v>
      </c>
      <c r="E3334">
        <v>45007</v>
      </c>
      <c r="F3334">
        <v>45007</v>
      </c>
      <c r="G3334">
        <v>9286865807</v>
      </c>
      <c r="H3334" t="s">
        <v>1318</v>
      </c>
      <c r="I3334">
        <v>169.82</v>
      </c>
      <c r="J3334">
        <v>45067</v>
      </c>
      <c r="K3334">
        <v>139.19999999999999</v>
      </c>
      <c r="L3334">
        <v>45012</v>
      </c>
      <c r="M3334">
        <v>-55</v>
      </c>
      <c r="N3334" s="16">
        <f t="shared" si="52"/>
        <v>-7655.9999999999991</v>
      </c>
    </row>
    <row r="3335" spans="1:14" x14ac:dyDescent="0.25">
      <c r="A3335" t="s">
        <v>14</v>
      </c>
      <c r="B3335" t="s">
        <v>15</v>
      </c>
      <c r="C3335" t="s">
        <v>244</v>
      </c>
      <c r="D3335">
        <v>322800376</v>
      </c>
      <c r="E3335">
        <v>45007</v>
      </c>
      <c r="F3335">
        <v>45007</v>
      </c>
      <c r="G3335">
        <v>9287002409</v>
      </c>
      <c r="H3335">
        <v>8005766</v>
      </c>
      <c r="I3335">
        <v>1771.78</v>
      </c>
      <c r="J3335">
        <v>45067</v>
      </c>
      <c r="K3335">
        <v>1452.28</v>
      </c>
      <c r="L3335">
        <v>45008</v>
      </c>
      <c r="M3335">
        <v>-59</v>
      </c>
      <c r="N3335" s="16">
        <f t="shared" si="52"/>
        <v>-85684.52</v>
      </c>
    </row>
    <row r="3336" spans="1:14" x14ac:dyDescent="0.25">
      <c r="A3336" t="s">
        <v>14</v>
      </c>
      <c r="B3336" t="s">
        <v>15</v>
      </c>
      <c r="C3336" t="s">
        <v>244</v>
      </c>
      <c r="D3336">
        <v>322800376</v>
      </c>
      <c r="E3336">
        <v>45007</v>
      </c>
      <c r="F3336">
        <v>45007</v>
      </c>
      <c r="G3336">
        <v>9287002421</v>
      </c>
      <c r="H3336">
        <v>8005765</v>
      </c>
      <c r="I3336">
        <v>409.5</v>
      </c>
      <c r="J3336">
        <v>45067</v>
      </c>
      <c r="K3336">
        <v>390</v>
      </c>
      <c r="L3336">
        <v>45008</v>
      </c>
      <c r="M3336">
        <v>-59</v>
      </c>
      <c r="N3336" s="16">
        <f t="shared" si="52"/>
        <v>-23010</v>
      </c>
    </row>
    <row r="3337" spans="1:14" x14ac:dyDescent="0.25">
      <c r="A3337" t="s">
        <v>14</v>
      </c>
      <c r="B3337" t="s">
        <v>15</v>
      </c>
      <c r="C3337" t="s">
        <v>244</v>
      </c>
      <c r="D3337">
        <v>322800376</v>
      </c>
      <c r="E3337">
        <v>45007</v>
      </c>
      <c r="F3337">
        <v>45007</v>
      </c>
      <c r="G3337">
        <v>9287002431</v>
      </c>
      <c r="H3337">
        <v>8005768</v>
      </c>
      <c r="I3337">
        <v>267.18</v>
      </c>
      <c r="J3337">
        <v>45067</v>
      </c>
      <c r="K3337">
        <v>219</v>
      </c>
      <c r="L3337">
        <v>45008</v>
      </c>
      <c r="M3337">
        <v>-59</v>
      </c>
      <c r="N3337" s="16">
        <f t="shared" si="52"/>
        <v>-12921</v>
      </c>
    </row>
    <row r="3338" spans="1:14" x14ac:dyDescent="0.25">
      <c r="A3338" t="s">
        <v>14</v>
      </c>
      <c r="B3338" t="s">
        <v>15</v>
      </c>
      <c r="C3338" t="s">
        <v>244</v>
      </c>
      <c r="D3338">
        <v>322800376</v>
      </c>
      <c r="E3338">
        <v>45007</v>
      </c>
      <c r="F3338">
        <v>45007</v>
      </c>
      <c r="G3338">
        <v>9287002433</v>
      </c>
      <c r="H3338">
        <v>8005769</v>
      </c>
      <c r="I3338">
        <v>404.82</v>
      </c>
      <c r="J3338">
        <v>45067</v>
      </c>
      <c r="K3338">
        <v>331.82</v>
      </c>
      <c r="L3338">
        <v>45008</v>
      </c>
      <c r="M3338">
        <v>-59</v>
      </c>
      <c r="N3338" s="16">
        <f t="shared" si="52"/>
        <v>-19577.38</v>
      </c>
    </row>
    <row r="3339" spans="1:14" x14ac:dyDescent="0.25">
      <c r="A3339" t="s">
        <v>14</v>
      </c>
      <c r="B3339" t="s">
        <v>15</v>
      </c>
      <c r="C3339" t="s">
        <v>244</v>
      </c>
      <c r="D3339">
        <v>322800376</v>
      </c>
      <c r="E3339">
        <v>45007</v>
      </c>
      <c r="F3339">
        <v>45007</v>
      </c>
      <c r="G3339">
        <v>9287002440</v>
      </c>
      <c r="H3339">
        <v>8005767</v>
      </c>
      <c r="I3339">
        <v>393.12</v>
      </c>
      <c r="J3339">
        <v>45067</v>
      </c>
      <c r="K3339">
        <v>374.4</v>
      </c>
      <c r="L3339">
        <v>45008</v>
      </c>
      <c r="M3339">
        <v>-59</v>
      </c>
      <c r="N3339" s="16">
        <f t="shared" si="52"/>
        <v>-22089.599999999999</v>
      </c>
    </row>
    <row r="3340" spans="1:14" x14ac:dyDescent="0.25">
      <c r="A3340" t="s">
        <v>14</v>
      </c>
      <c r="B3340" t="s">
        <v>15</v>
      </c>
      <c r="C3340" t="s">
        <v>244</v>
      </c>
      <c r="D3340">
        <v>322800376</v>
      </c>
      <c r="E3340">
        <v>45007</v>
      </c>
      <c r="F3340">
        <v>45007</v>
      </c>
      <c r="G3340">
        <v>9287002445</v>
      </c>
      <c r="H3340">
        <v>8005770</v>
      </c>
      <c r="I3340">
        <v>109.8</v>
      </c>
      <c r="J3340">
        <v>45067</v>
      </c>
      <c r="K3340">
        <v>90</v>
      </c>
      <c r="L3340">
        <v>45013</v>
      </c>
      <c r="M3340">
        <v>-54</v>
      </c>
      <c r="N3340" s="16">
        <f t="shared" si="52"/>
        <v>-4860</v>
      </c>
    </row>
    <row r="3341" spans="1:14" x14ac:dyDescent="0.25">
      <c r="A3341" t="s">
        <v>14</v>
      </c>
      <c r="B3341" t="s">
        <v>15</v>
      </c>
      <c r="C3341" t="s">
        <v>244</v>
      </c>
      <c r="D3341">
        <v>322800376</v>
      </c>
      <c r="E3341">
        <v>45007</v>
      </c>
      <c r="F3341">
        <v>45007</v>
      </c>
      <c r="G3341">
        <v>9287002465</v>
      </c>
      <c r="H3341">
        <v>8005771</v>
      </c>
      <c r="I3341">
        <v>174.22</v>
      </c>
      <c r="J3341">
        <v>45067</v>
      </c>
      <c r="K3341">
        <v>142.80000000000001</v>
      </c>
      <c r="L3341">
        <v>45013</v>
      </c>
      <c r="M3341">
        <v>-54</v>
      </c>
      <c r="N3341" s="16">
        <f t="shared" si="52"/>
        <v>-7711.2000000000007</v>
      </c>
    </row>
    <row r="3342" spans="1:14" x14ac:dyDescent="0.25">
      <c r="A3342" t="s">
        <v>14</v>
      </c>
      <c r="B3342" t="s">
        <v>15</v>
      </c>
      <c r="C3342" t="s">
        <v>688</v>
      </c>
      <c r="D3342">
        <v>12317560154</v>
      </c>
      <c r="E3342">
        <v>45007</v>
      </c>
      <c r="F3342">
        <v>45007</v>
      </c>
      <c r="G3342">
        <v>9287008097</v>
      </c>
      <c r="H3342">
        <v>2361000629</v>
      </c>
      <c r="I3342">
        <v>1537.2</v>
      </c>
      <c r="J3342">
        <v>45067</v>
      </c>
      <c r="K3342">
        <v>1260</v>
      </c>
      <c r="L3342">
        <v>45020</v>
      </c>
      <c r="M3342">
        <v>-47</v>
      </c>
      <c r="N3342" s="16">
        <f t="shared" si="52"/>
        <v>-59220</v>
      </c>
    </row>
    <row r="3343" spans="1:14" x14ac:dyDescent="0.25">
      <c r="A3343" t="s">
        <v>14</v>
      </c>
      <c r="B3343" t="s">
        <v>15</v>
      </c>
      <c r="C3343" t="s">
        <v>448</v>
      </c>
      <c r="D3343">
        <v>2884150588</v>
      </c>
      <c r="E3343">
        <v>45007</v>
      </c>
      <c r="F3343">
        <v>45007</v>
      </c>
      <c r="G3343">
        <v>9287832206</v>
      </c>
      <c r="H3343" t="s">
        <v>1319</v>
      </c>
      <c r="I3343">
        <v>142267.13</v>
      </c>
      <c r="J3343">
        <v>45067</v>
      </c>
      <c r="K3343">
        <v>116612.4</v>
      </c>
      <c r="L3343">
        <v>45008</v>
      </c>
      <c r="M3343">
        <v>-59</v>
      </c>
      <c r="N3343" s="16">
        <f t="shared" si="52"/>
        <v>-6880131.5999999996</v>
      </c>
    </row>
    <row r="3344" spans="1:14" x14ac:dyDescent="0.25">
      <c r="A3344" t="s">
        <v>14</v>
      </c>
      <c r="B3344" t="s">
        <v>15</v>
      </c>
      <c r="C3344" t="s">
        <v>448</v>
      </c>
      <c r="D3344">
        <v>2884150588</v>
      </c>
      <c r="E3344">
        <v>45008</v>
      </c>
      <c r="F3344">
        <v>45008</v>
      </c>
      <c r="G3344">
        <v>9287832272</v>
      </c>
      <c r="H3344" t="s">
        <v>1320</v>
      </c>
      <c r="I3344">
        <v>193020.75</v>
      </c>
      <c r="J3344">
        <v>45068</v>
      </c>
      <c r="K3344">
        <v>158213.73000000001</v>
      </c>
      <c r="L3344">
        <v>45008</v>
      </c>
      <c r="M3344">
        <v>-60</v>
      </c>
      <c r="N3344" s="16">
        <f t="shared" si="52"/>
        <v>-9492823.8000000007</v>
      </c>
    </row>
    <row r="3345" spans="1:14" x14ac:dyDescent="0.25">
      <c r="A3345" t="s">
        <v>14</v>
      </c>
      <c r="B3345" t="s">
        <v>15</v>
      </c>
      <c r="C3345" t="s">
        <v>102</v>
      </c>
      <c r="D3345">
        <v>133360081</v>
      </c>
      <c r="E3345">
        <v>45007</v>
      </c>
      <c r="F3345">
        <v>45007</v>
      </c>
      <c r="G3345">
        <v>9288657246</v>
      </c>
      <c r="H3345" t="s">
        <v>1321</v>
      </c>
      <c r="I3345">
        <v>94.78</v>
      </c>
      <c r="J3345">
        <v>45067</v>
      </c>
      <c r="K3345">
        <v>86.16</v>
      </c>
      <c r="L3345">
        <v>45022</v>
      </c>
      <c r="M3345">
        <v>-45</v>
      </c>
      <c r="N3345" s="16">
        <f t="shared" si="52"/>
        <v>-3877.2</v>
      </c>
    </row>
    <row r="3346" spans="1:14" x14ac:dyDescent="0.25">
      <c r="A3346" t="s">
        <v>14</v>
      </c>
      <c r="B3346" t="s">
        <v>15</v>
      </c>
      <c r="C3346" t="s">
        <v>326</v>
      </c>
      <c r="D3346">
        <v>807970157</v>
      </c>
      <c r="E3346">
        <v>45008</v>
      </c>
      <c r="F3346">
        <v>45008</v>
      </c>
      <c r="G3346">
        <v>9288828179</v>
      </c>
      <c r="H3346" t="s">
        <v>1322</v>
      </c>
      <c r="I3346">
        <v>582.4</v>
      </c>
      <c r="J3346">
        <v>45068</v>
      </c>
      <c r="K3346">
        <v>560</v>
      </c>
      <c r="L3346">
        <v>45012</v>
      </c>
      <c r="M3346">
        <v>-56</v>
      </c>
      <c r="N3346" s="16">
        <f t="shared" si="52"/>
        <v>-31360</v>
      </c>
    </row>
    <row r="3347" spans="1:14" x14ac:dyDescent="0.25">
      <c r="A3347" t="s">
        <v>14</v>
      </c>
      <c r="B3347" t="s">
        <v>15</v>
      </c>
      <c r="C3347" t="s">
        <v>326</v>
      </c>
      <c r="D3347">
        <v>807970157</v>
      </c>
      <c r="E3347">
        <v>45008</v>
      </c>
      <c r="F3347">
        <v>45008</v>
      </c>
      <c r="G3347">
        <v>9288828185</v>
      </c>
      <c r="H3347" t="s">
        <v>1323</v>
      </c>
      <c r="I3347">
        <v>582.4</v>
      </c>
      <c r="J3347">
        <v>45068</v>
      </c>
      <c r="K3347">
        <v>560</v>
      </c>
      <c r="L3347">
        <v>45012</v>
      </c>
      <c r="M3347">
        <v>-56</v>
      </c>
      <c r="N3347" s="16">
        <f t="shared" si="52"/>
        <v>-31360</v>
      </c>
    </row>
    <row r="3348" spans="1:14" x14ac:dyDescent="0.25">
      <c r="A3348" t="s">
        <v>14</v>
      </c>
      <c r="B3348" t="s">
        <v>15</v>
      </c>
      <c r="C3348" t="s">
        <v>326</v>
      </c>
      <c r="D3348">
        <v>807970157</v>
      </c>
      <c r="E3348">
        <v>45008</v>
      </c>
      <c r="F3348">
        <v>45008</v>
      </c>
      <c r="G3348">
        <v>9288828188</v>
      </c>
      <c r="H3348" t="s">
        <v>1324</v>
      </c>
      <c r="I3348">
        <v>582.4</v>
      </c>
      <c r="J3348">
        <v>45068</v>
      </c>
      <c r="K3348">
        <v>560</v>
      </c>
      <c r="L3348">
        <v>45012</v>
      </c>
      <c r="M3348">
        <v>-56</v>
      </c>
      <c r="N3348" s="16">
        <f t="shared" si="52"/>
        <v>-31360</v>
      </c>
    </row>
    <row r="3349" spans="1:14" x14ac:dyDescent="0.25">
      <c r="A3349" t="s">
        <v>14</v>
      </c>
      <c r="B3349" t="s">
        <v>15</v>
      </c>
      <c r="C3349" t="s">
        <v>326</v>
      </c>
      <c r="D3349">
        <v>807970157</v>
      </c>
      <c r="E3349">
        <v>45008</v>
      </c>
      <c r="F3349">
        <v>45008</v>
      </c>
      <c r="G3349">
        <v>9288828190</v>
      </c>
      <c r="H3349" t="s">
        <v>1325</v>
      </c>
      <c r="I3349">
        <v>669.76</v>
      </c>
      <c r="J3349">
        <v>45068</v>
      </c>
      <c r="K3349">
        <v>644</v>
      </c>
      <c r="L3349">
        <v>45012</v>
      </c>
      <c r="M3349">
        <v>-56</v>
      </c>
      <c r="N3349" s="16">
        <f t="shared" si="52"/>
        <v>-36064</v>
      </c>
    </row>
    <row r="3350" spans="1:14" x14ac:dyDescent="0.25">
      <c r="A3350" t="s">
        <v>14</v>
      </c>
      <c r="B3350" t="s">
        <v>15</v>
      </c>
      <c r="C3350" t="s">
        <v>326</v>
      </c>
      <c r="D3350">
        <v>807970157</v>
      </c>
      <c r="E3350">
        <v>45008</v>
      </c>
      <c r="F3350">
        <v>45008</v>
      </c>
      <c r="G3350">
        <v>9288828294</v>
      </c>
      <c r="H3350" t="s">
        <v>1326</v>
      </c>
      <c r="I3350">
        <v>611.52</v>
      </c>
      <c r="J3350">
        <v>45068</v>
      </c>
      <c r="K3350">
        <v>588</v>
      </c>
      <c r="L3350">
        <v>45012</v>
      </c>
      <c r="M3350">
        <v>-56</v>
      </c>
      <c r="N3350" s="16">
        <f t="shared" si="52"/>
        <v>-32928</v>
      </c>
    </row>
    <row r="3351" spans="1:14" x14ac:dyDescent="0.25">
      <c r="A3351" t="s">
        <v>14</v>
      </c>
      <c r="B3351" t="s">
        <v>15</v>
      </c>
      <c r="C3351" t="s">
        <v>280</v>
      </c>
      <c r="D3351">
        <v>2749260028</v>
      </c>
      <c r="E3351">
        <v>45007</v>
      </c>
      <c r="F3351">
        <v>45007</v>
      </c>
      <c r="G3351">
        <v>9288922824</v>
      </c>
      <c r="H3351">
        <v>6233003754</v>
      </c>
      <c r="I3351">
        <v>3416</v>
      </c>
      <c r="J3351">
        <v>45067</v>
      </c>
      <c r="K3351">
        <v>2800</v>
      </c>
      <c r="L3351">
        <v>45015</v>
      </c>
      <c r="M3351">
        <v>-52</v>
      </c>
      <c r="N3351" s="16">
        <f t="shared" si="52"/>
        <v>-145600</v>
      </c>
    </row>
    <row r="3352" spans="1:14" x14ac:dyDescent="0.25">
      <c r="A3352" t="s">
        <v>14</v>
      </c>
      <c r="B3352" t="s">
        <v>15</v>
      </c>
      <c r="C3352" t="s">
        <v>52</v>
      </c>
      <c r="D3352">
        <v>9238800156</v>
      </c>
      <c r="E3352">
        <v>45008</v>
      </c>
      <c r="F3352">
        <v>45008</v>
      </c>
      <c r="G3352">
        <v>9288939099</v>
      </c>
      <c r="H3352">
        <v>1209594190</v>
      </c>
      <c r="I3352">
        <v>120.75</v>
      </c>
      <c r="J3352">
        <v>45068</v>
      </c>
      <c r="K3352">
        <v>115</v>
      </c>
      <c r="L3352">
        <v>45016</v>
      </c>
      <c r="M3352">
        <v>-52</v>
      </c>
      <c r="N3352" s="16">
        <f t="shared" si="52"/>
        <v>-5980</v>
      </c>
    </row>
    <row r="3353" spans="1:14" x14ac:dyDescent="0.25">
      <c r="A3353" t="s">
        <v>14</v>
      </c>
      <c r="B3353" t="s">
        <v>15</v>
      </c>
      <c r="C3353" t="s">
        <v>52</v>
      </c>
      <c r="D3353">
        <v>9238800156</v>
      </c>
      <c r="E3353">
        <v>45008</v>
      </c>
      <c r="F3353">
        <v>45008</v>
      </c>
      <c r="G3353">
        <v>9288939773</v>
      </c>
      <c r="H3353">
        <v>1209594188</v>
      </c>
      <c r="I3353">
        <v>8164.8</v>
      </c>
      <c r="J3353">
        <v>45068</v>
      </c>
      <c r="K3353">
        <v>7776</v>
      </c>
      <c r="L3353">
        <v>45019</v>
      </c>
      <c r="M3353">
        <v>-49</v>
      </c>
      <c r="N3353" s="16">
        <f t="shared" si="52"/>
        <v>-381024</v>
      </c>
    </row>
    <row r="3354" spans="1:14" x14ac:dyDescent="0.25">
      <c r="A3354" t="s">
        <v>14</v>
      </c>
      <c r="B3354" t="s">
        <v>15</v>
      </c>
      <c r="C3354" t="s">
        <v>52</v>
      </c>
      <c r="D3354">
        <v>9238800156</v>
      </c>
      <c r="E3354">
        <v>45007</v>
      </c>
      <c r="F3354">
        <v>45007</v>
      </c>
      <c r="G3354">
        <v>9288940500</v>
      </c>
      <c r="H3354">
        <v>1209594189</v>
      </c>
      <c r="I3354">
        <v>320.32</v>
      </c>
      <c r="J3354">
        <v>45067</v>
      </c>
      <c r="K3354">
        <v>308</v>
      </c>
      <c r="L3354">
        <v>45016</v>
      </c>
      <c r="M3354">
        <v>-51</v>
      </c>
      <c r="N3354" s="16">
        <f t="shared" si="52"/>
        <v>-15708</v>
      </c>
    </row>
    <row r="3355" spans="1:14" x14ac:dyDescent="0.25">
      <c r="A3355" t="s">
        <v>14</v>
      </c>
      <c r="B3355" t="s">
        <v>15</v>
      </c>
      <c r="C3355" t="s">
        <v>52</v>
      </c>
      <c r="D3355">
        <v>9238800156</v>
      </c>
      <c r="E3355">
        <v>45008</v>
      </c>
      <c r="F3355">
        <v>45008</v>
      </c>
      <c r="G3355">
        <v>9288984077</v>
      </c>
      <c r="H3355">
        <v>1209594187</v>
      </c>
      <c r="I3355">
        <v>764.4</v>
      </c>
      <c r="J3355">
        <v>45068</v>
      </c>
      <c r="K3355">
        <v>728</v>
      </c>
      <c r="L3355">
        <v>45016</v>
      </c>
      <c r="M3355">
        <v>-52</v>
      </c>
      <c r="N3355" s="16">
        <f t="shared" si="52"/>
        <v>-37856</v>
      </c>
    </row>
    <row r="3356" spans="1:14" x14ac:dyDescent="0.25">
      <c r="A3356" t="s">
        <v>14</v>
      </c>
      <c r="B3356" t="s">
        <v>15</v>
      </c>
      <c r="C3356" t="s">
        <v>28</v>
      </c>
      <c r="D3356">
        <v>7146020586</v>
      </c>
      <c r="E3356">
        <v>45007</v>
      </c>
      <c r="F3356">
        <v>45007</v>
      </c>
      <c r="G3356">
        <v>9289211633</v>
      </c>
      <c r="H3356">
        <v>1020590921</v>
      </c>
      <c r="I3356">
        <v>48114</v>
      </c>
      <c r="J3356">
        <v>45067</v>
      </c>
      <c r="K3356">
        <v>43200</v>
      </c>
      <c r="L3356">
        <v>45020</v>
      </c>
      <c r="M3356">
        <v>-47</v>
      </c>
      <c r="N3356" s="16">
        <f t="shared" si="52"/>
        <v>-2030400</v>
      </c>
    </row>
    <row r="3357" spans="1:14" x14ac:dyDescent="0.25">
      <c r="A3357" t="s">
        <v>14</v>
      </c>
      <c r="B3357" t="s">
        <v>15</v>
      </c>
      <c r="C3357" t="s">
        <v>49</v>
      </c>
      <c r="D3357">
        <v>8082461008</v>
      </c>
      <c r="E3357">
        <v>45007</v>
      </c>
      <c r="F3357">
        <v>45007</v>
      </c>
      <c r="G3357">
        <v>9289220327</v>
      </c>
      <c r="H3357">
        <v>23072691</v>
      </c>
      <c r="I3357">
        <v>131.76</v>
      </c>
      <c r="J3357">
        <v>45067</v>
      </c>
      <c r="K3357">
        <v>108</v>
      </c>
      <c r="L3357">
        <v>45016</v>
      </c>
      <c r="M3357">
        <v>-51</v>
      </c>
      <c r="N3357" s="16">
        <f t="shared" si="52"/>
        <v>-5508</v>
      </c>
    </row>
    <row r="3358" spans="1:14" x14ac:dyDescent="0.25">
      <c r="A3358" t="s">
        <v>14</v>
      </c>
      <c r="B3358" t="s">
        <v>15</v>
      </c>
      <c r="C3358" t="s">
        <v>183</v>
      </c>
      <c r="D3358">
        <v>100190610</v>
      </c>
      <c r="E3358">
        <v>45008</v>
      </c>
      <c r="F3358">
        <v>45008</v>
      </c>
      <c r="G3358">
        <v>9289336456</v>
      </c>
      <c r="H3358">
        <v>9547035191</v>
      </c>
      <c r="I3358">
        <v>1586</v>
      </c>
      <c r="J3358">
        <v>45068</v>
      </c>
      <c r="K3358">
        <v>1300</v>
      </c>
      <c r="L3358">
        <v>45013</v>
      </c>
      <c r="M3358">
        <v>-55</v>
      </c>
      <c r="N3358" s="16">
        <f t="shared" si="52"/>
        <v>-71500</v>
      </c>
    </row>
    <row r="3359" spans="1:14" x14ac:dyDescent="0.25">
      <c r="A3359" t="s">
        <v>14</v>
      </c>
      <c r="B3359" t="s">
        <v>15</v>
      </c>
      <c r="C3359" t="s">
        <v>257</v>
      </c>
      <c r="D3359">
        <v>9771701001</v>
      </c>
      <c r="E3359">
        <v>45008</v>
      </c>
      <c r="F3359">
        <v>45008</v>
      </c>
      <c r="G3359">
        <v>9289527664</v>
      </c>
      <c r="H3359" t="s">
        <v>1327</v>
      </c>
      <c r="I3359">
        <v>28.5</v>
      </c>
      <c r="J3359">
        <v>45068</v>
      </c>
      <c r="K3359">
        <v>23.36</v>
      </c>
      <c r="L3359">
        <v>45015</v>
      </c>
      <c r="M3359">
        <v>-53</v>
      </c>
      <c r="N3359" s="16">
        <f t="shared" si="52"/>
        <v>-1238.08</v>
      </c>
    </row>
    <row r="3360" spans="1:14" x14ac:dyDescent="0.25">
      <c r="A3360" t="s">
        <v>14</v>
      </c>
      <c r="B3360" t="s">
        <v>15</v>
      </c>
      <c r="C3360" t="s">
        <v>255</v>
      </c>
      <c r="D3360">
        <v>7516911000</v>
      </c>
      <c r="E3360">
        <v>45008</v>
      </c>
      <c r="F3360">
        <v>45008</v>
      </c>
      <c r="G3360">
        <v>9289555584</v>
      </c>
      <c r="H3360" t="s">
        <v>1328</v>
      </c>
      <c r="I3360">
        <v>364.6</v>
      </c>
      <c r="J3360">
        <v>45068</v>
      </c>
      <c r="K3360">
        <v>298.85000000000002</v>
      </c>
      <c r="L3360">
        <v>45015</v>
      </c>
      <c r="M3360">
        <v>-53</v>
      </c>
      <c r="N3360" s="16">
        <f t="shared" si="52"/>
        <v>-15839.050000000001</v>
      </c>
    </row>
    <row r="3361" spans="1:14" x14ac:dyDescent="0.25">
      <c r="A3361" t="s">
        <v>14</v>
      </c>
      <c r="B3361" t="s">
        <v>15</v>
      </c>
      <c r="C3361" t="s">
        <v>192</v>
      </c>
      <c r="D3361">
        <v>6324460150</v>
      </c>
      <c r="E3361">
        <v>45008</v>
      </c>
      <c r="F3361">
        <v>45008</v>
      </c>
      <c r="G3361">
        <v>9289895163</v>
      </c>
      <c r="H3361">
        <v>2233025592</v>
      </c>
      <c r="I3361">
        <v>204.75</v>
      </c>
      <c r="J3361">
        <v>45068</v>
      </c>
      <c r="K3361">
        <v>195</v>
      </c>
      <c r="L3361">
        <v>45012</v>
      </c>
      <c r="M3361">
        <v>-56</v>
      </c>
      <c r="N3361" s="16">
        <f t="shared" si="52"/>
        <v>-10920</v>
      </c>
    </row>
    <row r="3362" spans="1:14" x14ac:dyDescent="0.25">
      <c r="A3362" t="s">
        <v>14</v>
      </c>
      <c r="B3362" t="s">
        <v>15</v>
      </c>
      <c r="C3362" t="s">
        <v>192</v>
      </c>
      <c r="D3362">
        <v>6324460150</v>
      </c>
      <c r="E3362">
        <v>45008</v>
      </c>
      <c r="F3362">
        <v>45008</v>
      </c>
      <c r="G3362">
        <v>9289908673</v>
      </c>
      <c r="H3362">
        <v>2233025590</v>
      </c>
      <c r="I3362">
        <v>175.68</v>
      </c>
      <c r="J3362">
        <v>45068</v>
      </c>
      <c r="K3362">
        <v>144</v>
      </c>
      <c r="L3362">
        <v>45016</v>
      </c>
      <c r="M3362">
        <v>-52</v>
      </c>
      <c r="N3362" s="16">
        <f t="shared" si="52"/>
        <v>-7488</v>
      </c>
    </row>
    <row r="3363" spans="1:14" x14ac:dyDescent="0.25">
      <c r="A3363" t="s">
        <v>14</v>
      </c>
      <c r="B3363" t="s">
        <v>15</v>
      </c>
      <c r="C3363" t="s">
        <v>192</v>
      </c>
      <c r="D3363">
        <v>6324460150</v>
      </c>
      <c r="E3363">
        <v>45008</v>
      </c>
      <c r="F3363">
        <v>45008</v>
      </c>
      <c r="G3363">
        <v>9289910988</v>
      </c>
      <c r="H3363">
        <v>2233025591</v>
      </c>
      <c r="I3363">
        <v>219.6</v>
      </c>
      <c r="J3363">
        <v>45068</v>
      </c>
      <c r="K3363">
        <v>180</v>
      </c>
      <c r="L3363">
        <v>45013</v>
      </c>
      <c r="M3363">
        <v>-55</v>
      </c>
      <c r="N3363" s="16">
        <f t="shared" si="52"/>
        <v>-9900</v>
      </c>
    </row>
    <row r="3364" spans="1:14" x14ac:dyDescent="0.25">
      <c r="A3364" t="s">
        <v>14</v>
      </c>
      <c r="B3364" t="s">
        <v>15</v>
      </c>
      <c r="C3364" t="s">
        <v>1316</v>
      </c>
      <c r="D3364">
        <v>4785851009</v>
      </c>
      <c r="E3364">
        <v>45008</v>
      </c>
      <c r="F3364">
        <v>45008</v>
      </c>
      <c r="G3364">
        <v>9290554799</v>
      </c>
      <c r="H3364">
        <v>9530001192</v>
      </c>
      <c r="I3364">
        <v>2346.1</v>
      </c>
      <c r="J3364">
        <v>45068</v>
      </c>
      <c r="K3364">
        <v>1923.03</v>
      </c>
      <c r="L3364">
        <v>45008</v>
      </c>
      <c r="M3364">
        <v>-60</v>
      </c>
      <c r="N3364" s="16">
        <f t="shared" si="52"/>
        <v>-115381.8</v>
      </c>
    </row>
    <row r="3365" spans="1:14" x14ac:dyDescent="0.25">
      <c r="A3365" t="s">
        <v>14</v>
      </c>
      <c r="B3365" t="s">
        <v>15</v>
      </c>
      <c r="C3365" t="s">
        <v>209</v>
      </c>
      <c r="D3365" t="s">
        <v>210</v>
      </c>
      <c r="E3365">
        <v>45008</v>
      </c>
      <c r="F3365">
        <v>45008</v>
      </c>
      <c r="G3365">
        <v>9290566317</v>
      </c>
      <c r="H3365" t="s">
        <v>1329</v>
      </c>
      <c r="I3365">
        <v>197.5</v>
      </c>
      <c r="J3365">
        <v>45068</v>
      </c>
      <c r="K3365">
        <v>197.5</v>
      </c>
      <c r="L3365">
        <v>45054</v>
      </c>
      <c r="M3365">
        <v>-14</v>
      </c>
      <c r="N3365" s="16">
        <f t="shared" si="52"/>
        <v>-2765</v>
      </c>
    </row>
    <row r="3366" spans="1:14" x14ac:dyDescent="0.25">
      <c r="A3366" t="s">
        <v>14</v>
      </c>
      <c r="B3366" t="s">
        <v>15</v>
      </c>
      <c r="C3366" t="s">
        <v>209</v>
      </c>
      <c r="D3366" t="s">
        <v>210</v>
      </c>
      <c r="E3366">
        <v>45008</v>
      </c>
      <c r="F3366">
        <v>45008</v>
      </c>
      <c r="G3366">
        <v>9290568644</v>
      </c>
      <c r="H3366" t="s">
        <v>1330</v>
      </c>
      <c r="I3366">
        <v>1867.2</v>
      </c>
      <c r="J3366">
        <v>45068</v>
      </c>
      <c r="K3366">
        <v>1867.2</v>
      </c>
      <c r="L3366">
        <v>45012</v>
      </c>
      <c r="M3366">
        <v>-56</v>
      </c>
      <c r="N3366" s="16">
        <f t="shared" si="52"/>
        <v>-104563.2</v>
      </c>
    </row>
    <row r="3367" spans="1:14" x14ac:dyDescent="0.25">
      <c r="A3367" t="s">
        <v>14</v>
      </c>
      <c r="B3367" t="s">
        <v>15</v>
      </c>
      <c r="C3367" t="s">
        <v>1331</v>
      </c>
      <c r="D3367">
        <v>10329000961</v>
      </c>
      <c r="E3367">
        <v>45008</v>
      </c>
      <c r="F3367">
        <v>45008</v>
      </c>
      <c r="G3367">
        <v>9291043110</v>
      </c>
      <c r="H3367">
        <v>1410</v>
      </c>
      <c r="I3367">
        <v>187</v>
      </c>
      <c r="J3367">
        <v>45068</v>
      </c>
      <c r="K3367">
        <v>170</v>
      </c>
      <c r="L3367">
        <v>45008</v>
      </c>
      <c r="M3367">
        <v>-60</v>
      </c>
      <c r="N3367" s="16">
        <f t="shared" si="52"/>
        <v>-10200</v>
      </c>
    </row>
    <row r="3368" spans="1:14" x14ac:dyDescent="0.25">
      <c r="A3368" t="s">
        <v>14</v>
      </c>
      <c r="B3368" t="s">
        <v>15</v>
      </c>
      <c r="C3368" t="s">
        <v>16</v>
      </c>
      <c r="D3368">
        <v>10181220152</v>
      </c>
      <c r="E3368">
        <v>45008</v>
      </c>
      <c r="F3368">
        <v>45008</v>
      </c>
      <c r="G3368">
        <v>9291301342</v>
      </c>
      <c r="H3368">
        <v>9573309805</v>
      </c>
      <c r="I3368">
        <v>2308.2399999999998</v>
      </c>
      <c r="J3368">
        <v>45068</v>
      </c>
      <c r="K3368">
        <v>1892</v>
      </c>
      <c r="L3368">
        <v>45022</v>
      </c>
      <c r="M3368">
        <v>-46</v>
      </c>
      <c r="N3368" s="16">
        <f t="shared" si="52"/>
        <v>-87032</v>
      </c>
    </row>
    <row r="3369" spans="1:14" x14ac:dyDescent="0.25">
      <c r="A3369" t="s">
        <v>14</v>
      </c>
      <c r="B3369" t="s">
        <v>15</v>
      </c>
      <c r="C3369" t="s">
        <v>16</v>
      </c>
      <c r="D3369">
        <v>10181220152</v>
      </c>
      <c r="E3369">
        <v>45008</v>
      </c>
      <c r="F3369">
        <v>45008</v>
      </c>
      <c r="G3369">
        <v>9291301573</v>
      </c>
      <c r="H3369">
        <v>9573309806</v>
      </c>
      <c r="I3369">
        <v>1833.66</v>
      </c>
      <c r="J3369">
        <v>45068</v>
      </c>
      <c r="K3369">
        <v>1503</v>
      </c>
      <c r="L3369">
        <v>45014</v>
      </c>
      <c r="M3369">
        <v>-54</v>
      </c>
      <c r="N3369" s="16">
        <f t="shared" si="52"/>
        <v>-81162</v>
      </c>
    </row>
    <row r="3370" spans="1:14" x14ac:dyDescent="0.25">
      <c r="A3370" t="s">
        <v>14</v>
      </c>
      <c r="B3370" t="s">
        <v>15</v>
      </c>
      <c r="C3370" t="s">
        <v>16</v>
      </c>
      <c r="D3370">
        <v>10181220152</v>
      </c>
      <c r="E3370">
        <v>45008</v>
      </c>
      <c r="F3370">
        <v>45008</v>
      </c>
      <c r="G3370">
        <v>9291301623</v>
      </c>
      <c r="H3370">
        <v>9573309807</v>
      </c>
      <c r="I3370">
        <v>5905.87</v>
      </c>
      <c r="J3370">
        <v>45068</v>
      </c>
      <c r="K3370">
        <v>4840.88</v>
      </c>
      <c r="L3370">
        <v>45014</v>
      </c>
      <c r="M3370">
        <v>-54</v>
      </c>
      <c r="N3370" s="16">
        <f t="shared" si="52"/>
        <v>-261407.52000000002</v>
      </c>
    </row>
    <row r="3371" spans="1:14" x14ac:dyDescent="0.25">
      <c r="A3371" t="s">
        <v>14</v>
      </c>
      <c r="B3371" t="s">
        <v>15</v>
      </c>
      <c r="C3371" t="s">
        <v>16</v>
      </c>
      <c r="D3371">
        <v>10181220152</v>
      </c>
      <c r="E3371">
        <v>45008</v>
      </c>
      <c r="F3371">
        <v>45008</v>
      </c>
      <c r="G3371">
        <v>9291301708</v>
      </c>
      <c r="H3371">
        <v>9573309808</v>
      </c>
      <c r="I3371">
        <v>16096.07</v>
      </c>
      <c r="J3371">
        <v>45068</v>
      </c>
      <c r="K3371">
        <v>13193.5</v>
      </c>
      <c r="L3371">
        <v>45022</v>
      </c>
      <c r="M3371">
        <v>-46</v>
      </c>
      <c r="N3371" s="16">
        <f t="shared" si="52"/>
        <v>-606901</v>
      </c>
    </row>
    <row r="3372" spans="1:14" x14ac:dyDescent="0.25">
      <c r="A3372" t="s">
        <v>14</v>
      </c>
      <c r="B3372" t="s">
        <v>15</v>
      </c>
      <c r="C3372" t="s">
        <v>16</v>
      </c>
      <c r="D3372">
        <v>10181220152</v>
      </c>
      <c r="E3372">
        <v>45008</v>
      </c>
      <c r="F3372">
        <v>45008</v>
      </c>
      <c r="G3372">
        <v>9291301729</v>
      </c>
      <c r="H3372">
        <v>9573309810</v>
      </c>
      <c r="I3372">
        <v>112.24</v>
      </c>
      <c r="J3372">
        <v>45068</v>
      </c>
      <c r="K3372">
        <v>92</v>
      </c>
      <c r="L3372">
        <v>45014</v>
      </c>
      <c r="M3372">
        <v>-54</v>
      </c>
      <c r="N3372" s="16">
        <f t="shared" si="52"/>
        <v>-4968</v>
      </c>
    </row>
    <row r="3373" spans="1:14" x14ac:dyDescent="0.25">
      <c r="A3373" t="s">
        <v>14</v>
      </c>
      <c r="B3373" t="s">
        <v>15</v>
      </c>
      <c r="C3373" t="s">
        <v>16</v>
      </c>
      <c r="D3373">
        <v>10181220152</v>
      </c>
      <c r="E3373">
        <v>45008</v>
      </c>
      <c r="F3373">
        <v>45008</v>
      </c>
      <c r="G3373">
        <v>9291301802</v>
      </c>
      <c r="H3373">
        <v>9573309809</v>
      </c>
      <c r="I3373">
        <v>18135.650000000001</v>
      </c>
      <c r="J3373">
        <v>45068</v>
      </c>
      <c r="K3373">
        <v>14865.29</v>
      </c>
      <c r="L3373">
        <v>45022</v>
      </c>
      <c r="M3373">
        <v>-46</v>
      </c>
      <c r="N3373" s="16">
        <f t="shared" si="52"/>
        <v>-683803.34000000008</v>
      </c>
    </row>
    <row r="3374" spans="1:14" x14ac:dyDescent="0.25">
      <c r="A3374" t="s">
        <v>14</v>
      </c>
      <c r="B3374" t="s">
        <v>15</v>
      </c>
      <c r="C3374" t="s">
        <v>16</v>
      </c>
      <c r="D3374">
        <v>10181220152</v>
      </c>
      <c r="E3374">
        <v>45008</v>
      </c>
      <c r="F3374">
        <v>45008</v>
      </c>
      <c r="G3374">
        <v>9291301828</v>
      </c>
      <c r="H3374">
        <v>9573309811</v>
      </c>
      <c r="I3374">
        <v>1342</v>
      </c>
      <c r="J3374">
        <v>45068</v>
      </c>
      <c r="K3374">
        <v>1100</v>
      </c>
      <c r="L3374">
        <v>45014</v>
      </c>
      <c r="M3374">
        <v>-54</v>
      </c>
      <c r="N3374" s="16">
        <f t="shared" si="52"/>
        <v>-59400</v>
      </c>
    </row>
    <row r="3375" spans="1:14" x14ac:dyDescent="0.25">
      <c r="A3375" t="s">
        <v>14</v>
      </c>
      <c r="B3375" t="s">
        <v>15</v>
      </c>
      <c r="C3375" t="s">
        <v>16</v>
      </c>
      <c r="D3375">
        <v>10181220152</v>
      </c>
      <c r="E3375">
        <v>45008</v>
      </c>
      <c r="F3375">
        <v>45008</v>
      </c>
      <c r="G3375">
        <v>9291301907</v>
      </c>
      <c r="H3375">
        <v>9573309812</v>
      </c>
      <c r="I3375">
        <v>38064</v>
      </c>
      <c r="J3375">
        <v>45068</v>
      </c>
      <c r="K3375">
        <v>31200</v>
      </c>
      <c r="L3375">
        <v>45022</v>
      </c>
      <c r="M3375">
        <v>-46</v>
      </c>
      <c r="N3375" s="16">
        <f t="shared" si="52"/>
        <v>-1435200</v>
      </c>
    </row>
    <row r="3376" spans="1:14" x14ac:dyDescent="0.25">
      <c r="A3376" t="s">
        <v>14</v>
      </c>
      <c r="B3376" t="s">
        <v>15</v>
      </c>
      <c r="C3376" t="s">
        <v>16</v>
      </c>
      <c r="D3376">
        <v>10181220152</v>
      </c>
      <c r="E3376">
        <v>45008</v>
      </c>
      <c r="F3376">
        <v>45008</v>
      </c>
      <c r="G3376">
        <v>9291301932</v>
      </c>
      <c r="H3376">
        <v>9573309813</v>
      </c>
      <c r="I3376">
        <v>8993.84</v>
      </c>
      <c r="J3376">
        <v>45068</v>
      </c>
      <c r="K3376">
        <v>7372</v>
      </c>
      <c r="L3376">
        <v>45022</v>
      </c>
      <c r="M3376">
        <v>-46</v>
      </c>
      <c r="N3376" s="16">
        <f t="shared" si="52"/>
        <v>-339112</v>
      </c>
    </row>
    <row r="3377" spans="1:14" x14ac:dyDescent="0.25">
      <c r="A3377" t="s">
        <v>14</v>
      </c>
      <c r="B3377" t="s">
        <v>15</v>
      </c>
      <c r="C3377" t="s">
        <v>398</v>
      </c>
      <c r="D3377">
        <v>5637801217</v>
      </c>
      <c r="E3377">
        <v>45008</v>
      </c>
      <c r="F3377">
        <v>45008</v>
      </c>
      <c r="G3377">
        <v>9291304876</v>
      </c>
      <c r="H3377">
        <v>31</v>
      </c>
      <c r="I3377">
        <v>288417.63</v>
      </c>
      <c r="J3377">
        <v>45068</v>
      </c>
      <c r="K3377">
        <v>236407.89</v>
      </c>
      <c r="L3377">
        <v>45012</v>
      </c>
      <c r="M3377">
        <v>-56</v>
      </c>
      <c r="N3377" s="16">
        <f t="shared" si="52"/>
        <v>-13238841.84</v>
      </c>
    </row>
    <row r="3378" spans="1:14" x14ac:dyDescent="0.25">
      <c r="A3378" t="s">
        <v>14</v>
      </c>
      <c r="B3378" t="s">
        <v>15</v>
      </c>
      <c r="C3378" t="s">
        <v>686</v>
      </c>
      <c r="D3378">
        <v>2269520645</v>
      </c>
      <c r="E3378">
        <v>45008</v>
      </c>
      <c r="F3378">
        <v>45008</v>
      </c>
      <c r="G3378">
        <v>9291312119</v>
      </c>
      <c r="H3378" t="s">
        <v>1332</v>
      </c>
      <c r="I3378">
        <v>210952.69</v>
      </c>
      <c r="J3378">
        <v>45068</v>
      </c>
      <c r="K3378">
        <v>172912.04</v>
      </c>
      <c r="L3378">
        <v>45012</v>
      </c>
      <c r="M3378">
        <v>-56</v>
      </c>
      <c r="N3378" s="16">
        <f t="shared" si="52"/>
        <v>-9683074.2400000002</v>
      </c>
    </row>
    <row r="3379" spans="1:14" x14ac:dyDescent="0.25">
      <c r="A3379" t="s">
        <v>14</v>
      </c>
      <c r="B3379" t="s">
        <v>15</v>
      </c>
      <c r="C3379" t="s">
        <v>517</v>
      </c>
      <c r="D3379">
        <v>4176241216</v>
      </c>
      <c r="E3379">
        <v>45008</v>
      </c>
      <c r="F3379">
        <v>45008</v>
      </c>
      <c r="G3379">
        <v>9291381580</v>
      </c>
      <c r="H3379">
        <v>88</v>
      </c>
      <c r="I3379">
        <v>4880</v>
      </c>
      <c r="J3379">
        <v>45068</v>
      </c>
      <c r="K3379">
        <v>4000</v>
      </c>
      <c r="L3379">
        <v>45009</v>
      </c>
      <c r="M3379">
        <v>-59</v>
      </c>
      <c r="N3379" s="16">
        <f t="shared" si="52"/>
        <v>-236000</v>
      </c>
    </row>
    <row r="3380" spans="1:14" x14ac:dyDescent="0.25">
      <c r="A3380" t="s">
        <v>14</v>
      </c>
      <c r="B3380" t="s">
        <v>15</v>
      </c>
      <c r="C3380" t="s">
        <v>1072</v>
      </c>
      <c r="D3380">
        <v>244540100</v>
      </c>
      <c r="E3380">
        <v>45008</v>
      </c>
      <c r="F3380">
        <v>45008</v>
      </c>
      <c r="G3380">
        <v>9291436931</v>
      </c>
      <c r="H3380">
        <v>10006016</v>
      </c>
      <c r="I3380">
        <v>115.5</v>
      </c>
      <c r="J3380">
        <v>45068</v>
      </c>
      <c r="K3380">
        <v>105</v>
      </c>
      <c r="L3380">
        <v>45019</v>
      </c>
      <c r="M3380">
        <v>-49</v>
      </c>
      <c r="N3380" s="16">
        <f t="shared" si="52"/>
        <v>-5145</v>
      </c>
    </row>
    <row r="3381" spans="1:14" x14ac:dyDescent="0.25">
      <c r="A3381" t="s">
        <v>14</v>
      </c>
      <c r="B3381" t="s">
        <v>15</v>
      </c>
      <c r="C3381" t="s">
        <v>601</v>
      </c>
      <c r="D3381">
        <v>6088781213</v>
      </c>
      <c r="E3381">
        <v>45008</v>
      </c>
      <c r="F3381">
        <v>45008</v>
      </c>
      <c r="G3381">
        <v>9291617642</v>
      </c>
      <c r="H3381">
        <v>25263</v>
      </c>
      <c r="I3381">
        <v>6832</v>
      </c>
      <c r="J3381">
        <v>45068</v>
      </c>
      <c r="K3381">
        <v>5600</v>
      </c>
      <c r="L3381">
        <v>45009</v>
      </c>
      <c r="M3381">
        <v>-59</v>
      </c>
      <c r="N3381" s="16">
        <f t="shared" si="52"/>
        <v>-330400</v>
      </c>
    </row>
    <row r="3382" spans="1:14" x14ac:dyDescent="0.25">
      <c r="A3382" t="s">
        <v>14</v>
      </c>
      <c r="B3382" t="s">
        <v>15</v>
      </c>
      <c r="C3382" t="s">
        <v>99</v>
      </c>
      <c r="D3382">
        <v>3015600657</v>
      </c>
      <c r="E3382">
        <v>45008</v>
      </c>
      <c r="F3382">
        <v>45008</v>
      </c>
      <c r="G3382">
        <v>9292387198</v>
      </c>
      <c r="H3382" t="s">
        <v>1131</v>
      </c>
      <c r="I3382">
        <v>18783.650000000001</v>
      </c>
      <c r="J3382">
        <v>45068</v>
      </c>
      <c r="K3382">
        <v>18061.2</v>
      </c>
      <c r="L3382">
        <v>45029</v>
      </c>
      <c r="M3382">
        <v>-39</v>
      </c>
      <c r="N3382" s="16">
        <f t="shared" si="52"/>
        <v>-704386.8</v>
      </c>
    </row>
    <row r="3383" spans="1:14" x14ac:dyDescent="0.25">
      <c r="A3383" t="s">
        <v>14</v>
      </c>
      <c r="B3383" t="s">
        <v>15</v>
      </c>
      <c r="C3383" t="s">
        <v>1333</v>
      </c>
      <c r="D3383">
        <v>6322711216</v>
      </c>
      <c r="E3383">
        <v>45008</v>
      </c>
      <c r="F3383">
        <v>45008</v>
      </c>
      <c r="G3383">
        <v>9292597990</v>
      </c>
      <c r="H3383">
        <v>1300000240</v>
      </c>
      <c r="I3383">
        <v>1440</v>
      </c>
      <c r="J3383">
        <v>45068</v>
      </c>
      <c r="K3383">
        <v>1440</v>
      </c>
      <c r="L3383">
        <v>45020</v>
      </c>
      <c r="M3383">
        <v>-48</v>
      </c>
      <c r="N3383" s="16">
        <f t="shared" si="52"/>
        <v>-69120</v>
      </c>
    </row>
    <row r="3384" spans="1:14" x14ac:dyDescent="0.25">
      <c r="A3384" t="s">
        <v>14</v>
      </c>
      <c r="B3384" t="s">
        <v>15</v>
      </c>
      <c r="C3384" t="s">
        <v>331</v>
      </c>
      <c r="D3384">
        <v>4865020632</v>
      </c>
      <c r="E3384">
        <v>45008</v>
      </c>
      <c r="F3384">
        <v>45008</v>
      </c>
      <c r="G3384">
        <v>9293161194</v>
      </c>
      <c r="H3384">
        <v>45809</v>
      </c>
      <c r="I3384">
        <v>656.1</v>
      </c>
      <c r="J3384">
        <v>45068</v>
      </c>
      <c r="K3384">
        <v>596.45000000000005</v>
      </c>
      <c r="L3384">
        <v>45012</v>
      </c>
      <c r="M3384">
        <v>-56</v>
      </c>
      <c r="N3384" s="16">
        <f t="shared" si="52"/>
        <v>-33401.200000000004</v>
      </c>
    </row>
    <row r="3385" spans="1:14" x14ac:dyDescent="0.25">
      <c r="A3385" t="s">
        <v>14</v>
      </c>
      <c r="B3385" t="s">
        <v>15</v>
      </c>
      <c r="C3385" t="s">
        <v>331</v>
      </c>
      <c r="D3385">
        <v>4865020632</v>
      </c>
      <c r="E3385">
        <v>45008</v>
      </c>
      <c r="F3385">
        <v>45008</v>
      </c>
      <c r="G3385">
        <v>9293161727</v>
      </c>
      <c r="H3385">
        <v>45444</v>
      </c>
      <c r="I3385">
        <v>389.14</v>
      </c>
      <c r="J3385">
        <v>45068</v>
      </c>
      <c r="K3385">
        <v>353.76</v>
      </c>
      <c r="L3385">
        <v>45012</v>
      </c>
      <c r="M3385">
        <v>-56</v>
      </c>
      <c r="N3385" s="16">
        <f t="shared" si="52"/>
        <v>-19810.559999999998</v>
      </c>
    </row>
    <row r="3386" spans="1:14" x14ac:dyDescent="0.25">
      <c r="A3386" t="s">
        <v>14</v>
      </c>
      <c r="B3386" t="s">
        <v>15</v>
      </c>
      <c r="C3386" t="s">
        <v>331</v>
      </c>
      <c r="D3386">
        <v>4865020632</v>
      </c>
      <c r="E3386">
        <v>45008</v>
      </c>
      <c r="F3386">
        <v>45008</v>
      </c>
      <c r="G3386">
        <v>9293162065</v>
      </c>
      <c r="H3386">
        <v>44713</v>
      </c>
      <c r="I3386">
        <v>58790.6</v>
      </c>
      <c r="J3386">
        <v>45068</v>
      </c>
      <c r="K3386">
        <v>53446</v>
      </c>
      <c r="L3386">
        <v>45012</v>
      </c>
      <c r="M3386">
        <v>-56</v>
      </c>
      <c r="N3386" s="16">
        <f t="shared" si="52"/>
        <v>-2992976</v>
      </c>
    </row>
    <row r="3387" spans="1:14" x14ac:dyDescent="0.25">
      <c r="A3387" t="s">
        <v>14</v>
      </c>
      <c r="B3387" t="s">
        <v>15</v>
      </c>
      <c r="C3387" t="s">
        <v>331</v>
      </c>
      <c r="D3387">
        <v>4865020632</v>
      </c>
      <c r="E3387">
        <v>45008</v>
      </c>
      <c r="F3387">
        <v>45008</v>
      </c>
      <c r="G3387">
        <v>9293162072</v>
      </c>
      <c r="H3387">
        <v>45078</v>
      </c>
      <c r="I3387">
        <v>12791.44</v>
      </c>
      <c r="J3387">
        <v>45068</v>
      </c>
      <c r="K3387">
        <v>11628.58</v>
      </c>
      <c r="L3387">
        <v>45012</v>
      </c>
      <c r="M3387">
        <v>-56</v>
      </c>
      <c r="N3387" s="16">
        <f t="shared" si="52"/>
        <v>-651200.48</v>
      </c>
    </row>
    <row r="3388" spans="1:14" x14ac:dyDescent="0.25">
      <c r="A3388" t="s">
        <v>14</v>
      </c>
      <c r="B3388" t="s">
        <v>15</v>
      </c>
      <c r="C3388" t="s">
        <v>315</v>
      </c>
      <c r="D3388">
        <v>1409770631</v>
      </c>
      <c r="E3388">
        <v>45008</v>
      </c>
      <c r="F3388">
        <v>45008</v>
      </c>
      <c r="G3388">
        <v>9293258953</v>
      </c>
      <c r="H3388" t="s">
        <v>1334</v>
      </c>
      <c r="I3388">
        <v>11652.9</v>
      </c>
      <c r="J3388">
        <v>45068</v>
      </c>
      <c r="K3388">
        <v>11098</v>
      </c>
      <c r="L3388">
        <v>45021</v>
      </c>
      <c r="M3388">
        <v>-47</v>
      </c>
      <c r="N3388" s="16">
        <f t="shared" si="52"/>
        <v>-521606</v>
      </c>
    </row>
    <row r="3389" spans="1:14" x14ac:dyDescent="0.25">
      <c r="A3389" t="s">
        <v>14</v>
      </c>
      <c r="B3389" t="s">
        <v>15</v>
      </c>
      <c r="C3389" t="s">
        <v>315</v>
      </c>
      <c r="D3389">
        <v>1409770631</v>
      </c>
      <c r="E3389">
        <v>45008</v>
      </c>
      <c r="F3389">
        <v>45008</v>
      </c>
      <c r="G3389">
        <v>9293259896</v>
      </c>
      <c r="H3389" t="s">
        <v>1335</v>
      </c>
      <c r="I3389">
        <v>945</v>
      </c>
      <c r="J3389">
        <v>45068</v>
      </c>
      <c r="K3389">
        <v>900</v>
      </c>
      <c r="L3389">
        <v>45019</v>
      </c>
      <c r="M3389">
        <v>-49</v>
      </c>
      <c r="N3389" s="16">
        <f t="shared" si="52"/>
        <v>-44100</v>
      </c>
    </row>
    <row r="3390" spans="1:14" x14ac:dyDescent="0.25">
      <c r="A3390" t="s">
        <v>14</v>
      </c>
      <c r="B3390" t="s">
        <v>15</v>
      </c>
      <c r="C3390" t="s">
        <v>1333</v>
      </c>
      <c r="D3390">
        <v>6322711216</v>
      </c>
      <c r="E3390">
        <v>45008</v>
      </c>
      <c r="F3390">
        <v>45008</v>
      </c>
      <c r="G3390">
        <v>9293346443</v>
      </c>
      <c r="H3390">
        <v>1300000243</v>
      </c>
      <c r="I3390">
        <v>3240</v>
      </c>
      <c r="J3390">
        <v>45068</v>
      </c>
      <c r="K3390">
        <v>3240</v>
      </c>
      <c r="L3390">
        <v>45020</v>
      </c>
      <c r="M3390">
        <v>-48</v>
      </c>
      <c r="N3390" s="16">
        <f t="shared" si="52"/>
        <v>-155520</v>
      </c>
    </row>
    <row r="3391" spans="1:14" x14ac:dyDescent="0.25">
      <c r="A3391" t="s">
        <v>14</v>
      </c>
      <c r="B3391" t="s">
        <v>15</v>
      </c>
      <c r="C3391" t="s">
        <v>458</v>
      </c>
      <c r="D3391">
        <v>4749361004</v>
      </c>
      <c r="E3391">
        <v>45008</v>
      </c>
      <c r="F3391">
        <v>45008</v>
      </c>
      <c r="G3391">
        <v>9293386272</v>
      </c>
      <c r="H3391">
        <v>12300545</v>
      </c>
      <c r="I3391">
        <v>456.48</v>
      </c>
      <c r="J3391">
        <v>45068</v>
      </c>
      <c r="K3391">
        <v>374.16</v>
      </c>
      <c r="L3391">
        <v>45020</v>
      </c>
      <c r="M3391">
        <v>-48</v>
      </c>
      <c r="N3391" s="16">
        <f t="shared" si="52"/>
        <v>-17959.68</v>
      </c>
    </row>
    <row r="3392" spans="1:14" x14ac:dyDescent="0.25">
      <c r="A3392" t="s">
        <v>14</v>
      </c>
      <c r="B3392" t="s">
        <v>15</v>
      </c>
      <c r="C3392" t="s">
        <v>622</v>
      </c>
      <c r="D3392">
        <v>2015500693</v>
      </c>
      <c r="E3392">
        <v>45008</v>
      </c>
      <c r="F3392">
        <v>45008</v>
      </c>
      <c r="G3392">
        <v>9294465072</v>
      </c>
      <c r="H3392" t="s">
        <v>1336</v>
      </c>
      <c r="I3392">
        <v>58829.86</v>
      </c>
      <c r="J3392">
        <v>45068</v>
      </c>
      <c r="K3392">
        <v>48221.2</v>
      </c>
      <c r="L3392">
        <v>45012</v>
      </c>
      <c r="M3392">
        <v>-56</v>
      </c>
      <c r="N3392" s="16">
        <f t="shared" si="52"/>
        <v>-2700387.1999999997</v>
      </c>
    </row>
    <row r="3393" spans="1:14" x14ac:dyDescent="0.25">
      <c r="A3393" t="s">
        <v>14</v>
      </c>
      <c r="B3393" t="s">
        <v>15</v>
      </c>
      <c r="C3393" t="s">
        <v>622</v>
      </c>
      <c r="D3393">
        <v>2015500693</v>
      </c>
      <c r="E3393">
        <v>45008</v>
      </c>
      <c r="F3393">
        <v>45008</v>
      </c>
      <c r="G3393">
        <v>9294465104</v>
      </c>
      <c r="H3393" t="s">
        <v>1337</v>
      </c>
      <c r="I3393">
        <v>61045.13</v>
      </c>
      <c r="J3393">
        <v>45068</v>
      </c>
      <c r="K3393">
        <v>50036.99</v>
      </c>
      <c r="L3393">
        <v>45012</v>
      </c>
      <c r="M3393">
        <v>-56</v>
      </c>
      <c r="N3393" s="16">
        <f t="shared" si="52"/>
        <v>-2802071.44</v>
      </c>
    </row>
    <row r="3394" spans="1:14" x14ac:dyDescent="0.25">
      <c r="A3394" t="s">
        <v>14</v>
      </c>
      <c r="B3394" t="s">
        <v>15</v>
      </c>
      <c r="C3394" t="s">
        <v>622</v>
      </c>
      <c r="D3394">
        <v>2015500693</v>
      </c>
      <c r="E3394">
        <v>45008</v>
      </c>
      <c r="F3394">
        <v>45008</v>
      </c>
      <c r="G3394">
        <v>9294465153</v>
      </c>
      <c r="H3394" t="s">
        <v>1338</v>
      </c>
      <c r="I3394">
        <v>1199.67</v>
      </c>
      <c r="J3394">
        <v>45068</v>
      </c>
      <c r="K3394">
        <v>983.33</v>
      </c>
      <c r="L3394">
        <v>45012</v>
      </c>
      <c r="M3394">
        <v>-56</v>
      </c>
      <c r="N3394" s="16">
        <f t="shared" si="52"/>
        <v>-55066.48</v>
      </c>
    </row>
    <row r="3395" spans="1:14" x14ac:dyDescent="0.25">
      <c r="A3395" t="s">
        <v>14</v>
      </c>
      <c r="B3395" t="s">
        <v>15</v>
      </c>
      <c r="C3395" t="s">
        <v>622</v>
      </c>
      <c r="D3395">
        <v>2015500693</v>
      </c>
      <c r="E3395">
        <v>45008</v>
      </c>
      <c r="F3395">
        <v>45008</v>
      </c>
      <c r="G3395">
        <v>9294465299</v>
      </c>
      <c r="H3395" t="s">
        <v>1339</v>
      </c>
      <c r="I3395">
        <v>1262.6500000000001</v>
      </c>
      <c r="J3395">
        <v>45068</v>
      </c>
      <c r="K3395">
        <v>1034.96</v>
      </c>
      <c r="L3395">
        <v>45012</v>
      </c>
      <c r="M3395">
        <v>-56</v>
      </c>
      <c r="N3395" s="16">
        <f t="shared" ref="N3395:N3458" si="53">+M3395*K3395</f>
        <v>-57957.760000000002</v>
      </c>
    </row>
    <row r="3396" spans="1:14" x14ac:dyDescent="0.25">
      <c r="A3396" t="s">
        <v>14</v>
      </c>
      <c r="B3396" t="s">
        <v>15</v>
      </c>
      <c r="C3396" t="s">
        <v>251</v>
      </c>
      <c r="D3396">
        <v>2737030151</v>
      </c>
      <c r="E3396">
        <v>45008</v>
      </c>
      <c r="F3396">
        <v>45008</v>
      </c>
      <c r="G3396">
        <v>9294813311</v>
      </c>
      <c r="H3396" t="s">
        <v>1340</v>
      </c>
      <c r="I3396">
        <v>2141.1</v>
      </c>
      <c r="J3396">
        <v>45068</v>
      </c>
      <c r="K3396">
        <v>1755</v>
      </c>
      <c r="L3396">
        <v>45009</v>
      </c>
      <c r="M3396">
        <v>-59</v>
      </c>
      <c r="N3396" s="16">
        <f t="shared" si="53"/>
        <v>-103545</v>
      </c>
    </row>
    <row r="3397" spans="1:14" x14ac:dyDescent="0.25">
      <c r="A3397" t="s">
        <v>14</v>
      </c>
      <c r="B3397" t="s">
        <v>15</v>
      </c>
      <c r="C3397" t="s">
        <v>223</v>
      </c>
      <c r="D3397">
        <v>674840152</v>
      </c>
      <c r="E3397">
        <v>45008</v>
      </c>
      <c r="F3397">
        <v>45008</v>
      </c>
      <c r="G3397">
        <v>9294853031</v>
      </c>
      <c r="H3397">
        <v>5302548542</v>
      </c>
      <c r="I3397">
        <v>323.3</v>
      </c>
      <c r="J3397">
        <v>45068</v>
      </c>
      <c r="K3397">
        <v>265</v>
      </c>
      <c r="L3397">
        <v>45014</v>
      </c>
      <c r="M3397">
        <v>-54</v>
      </c>
      <c r="N3397" s="16">
        <f t="shared" si="53"/>
        <v>-14310</v>
      </c>
    </row>
    <row r="3398" spans="1:14" x14ac:dyDescent="0.25">
      <c r="A3398" t="s">
        <v>14</v>
      </c>
      <c r="B3398" t="s">
        <v>15</v>
      </c>
      <c r="C3398" t="s">
        <v>223</v>
      </c>
      <c r="D3398">
        <v>674840152</v>
      </c>
      <c r="E3398">
        <v>45008</v>
      </c>
      <c r="F3398">
        <v>45008</v>
      </c>
      <c r="G3398">
        <v>9294853109</v>
      </c>
      <c r="H3398">
        <v>5302548543</v>
      </c>
      <c r="I3398">
        <v>622.20000000000005</v>
      </c>
      <c r="J3398">
        <v>45068</v>
      </c>
      <c r="K3398">
        <v>510</v>
      </c>
      <c r="L3398">
        <v>45021</v>
      </c>
      <c r="M3398">
        <v>-47</v>
      </c>
      <c r="N3398" s="16">
        <f t="shared" si="53"/>
        <v>-23970</v>
      </c>
    </row>
    <row r="3399" spans="1:14" x14ac:dyDescent="0.25">
      <c r="A3399" t="s">
        <v>14</v>
      </c>
      <c r="B3399" t="s">
        <v>15</v>
      </c>
      <c r="C3399" t="s">
        <v>223</v>
      </c>
      <c r="D3399">
        <v>674840152</v>
      </c>
      <c r="E3399">
        <v>45008</v>
      </c>
      <c r="F3399">
        <v>45008</v>
      </c>
      <c r="G3399">
        <v>9294853522</v>
      </c>
      <c r="H3399">
        <v>5302548544</v>
      </c>
      <c r="I3399">
        <v>385.52</v>
      </c>
      <c r="J3399">
        <v>45068</v>
      </c>
      <c r="K3399">
        <v>316</v>
      </c>
      <c r="L3399">
        <v>45021</v>
      </c>
      <c r="M3399">
        <v>-47</v>
      </c>
      <c r="N3399" s="16">
        <f t="shared" si="53"/>
        <v>-14852</v>
      </c>
    </row>
    <row r="3400" spans="1:14" x14ac:dyDescent="0.25">
      <c r="A3400" t="s">
        <v>14</v>
      </c>
      <c r="B3400" t="s">
        <v>15</v>
      </c>
      <c r="C3400" t="s">
        <v>809</v>
      </c>
      <c r="D3400">
        <v>11317290150</v>
      </c>
      <c r="E3400">
        <v>45008</v>
      </c>
      <c r="F3400">
        <v>45008</v>
      </c>
      <c r="G3400">
        <v>9295077831</v>
      </c>
      <c r="H3400" t="s">
        <v>1341</v>
      </c>
      <c r="I3400">
        <v>90.77</v>
      </c>
      <c r="J3400">
        <v>45068</v>
      </c>
      <c r="K3400">
        <v>74.400000000000006</v>
      </c>
      <c r="L3400">
        <v>45022</v>
      </c>
      <c r="M3400">
        <v>-46</v>
      </c>
      <c r="N3400" s="16">
        <f t="shared" si="53"/>
        <v>-3422.4</v>
      </c>
    </row>
    <row r="3401" spans="1:14" x14ac:dyDescent="0.25">
      <c r="A3401" t="s">
        <v>14</v>
      </c>
      <c r="B3401" t="s">
        <v>15</v>
      </c>
      <c r="C3401" t="s">
        <v>151</v>
      </c>
      <c r="D3401">
        <v>5239350969</v>
      </c>
      <c r="E3401">
        <v>45008</v>
      </c>
      <c r="F3401">
        <v>45008</v>
      </c>
      <c r="G3401">
        <v>9295352786</v>
      </c>
      <c r="H3401">
        <v>23340988</v>
      </c>
      <c r="I3401">
        <v>16609.900000000001</v>
      </c>
      <c r="J3401">
        <v>45068</v>
      </c>
      <c r="K3401">
        <v>15412.55</v>
      </c>
      <c r="L3401">
        <v>45012</v>
      </c>
      <c r="M3401">
        <v>-56</v>
      </c>
      <c r="N3401" s="16">
        <f t="shared" si="53"/>
        <v>-863102.79999999993</v>
      </c>
    </row>
    <row r="3402" spans="1:14" x14ac:dyDescent="0.25">
      <c r="A3402" t="s">
        <v>14</v>
      </c>
      <c r="B3402" t="s">
        <v>15</v>
      </c>
      <c r="C3402" t="s">
        <v>151</v>
      </c>
      <c r="D3402">
        <v>5239350969</v>
      </c>
      <c r="E3402">
        <v>45008</v>
      </c>
      <c r="F3402">
        <v>45008</v>
      </c>
      <c r="G3402">
        <v>9295352807</v>
      </c>
      <c r="H3402">
        <v>23340986</v>
      </c>
      <c r="I3402">
        <v>17707.7</v>
      </c>
      <c r="J3402">
        <v>45068</v>
      </c>
      <c r="K3402">
        <v>16412.71</v>
      </c>
      <c r="L3402">
        <v>45012</v>
      </c>
      <c r="M3402">
        <v>-56</v>
      </c>
      <c r="N3402" s="16">
        <f t="shared" si="53"/>
        <v>-919111.76</v>
      </c>
    </row>
    <row r="3403" spans="1:14" x14ac:dyDescent="0.25">
      <c r="A3403" t="s">
        <v>14</v>
      </c>
      <c r="B3403" t="s">
        <v>15</v>
      </c>
      <c r="C3403" t="s">
        <v>458</v>
      </c>
      <c r="D3403">
        <v>4749361004</v>
      </c>
      <c r="E3403">
        <v>45008</v>
      </c>
      <c r="F3403">
        <v>45008</v>
      </c>
      <c r="G3403">
        <v>9295690006</v>
      </c>
      <c r="H3403">
        <v>12300989</v>
      </c>
      <c r="I3403">
        <v>456.48</v>
      </c>
      <c r="J3403">
        <v>45068</v>
      </c>
      <c r="K3403">
        <v>374.16</v>
      </c>
      <c r="L3403">
        <v>45020</v>
      </c>
      <c r="M3403">
        <v>-48</v>
      </c>
      <c r="N3403" s="16">
        <f t="shared" si="53"/>
        <v>-17959.68</v>
      </c>
    </row>
    <row r="3404" spans="1:14" x14ac:dyDescent="0.25">
      <c r="A3404" t="s">
        <v>14</v>
      </c>
      <c r="B3404" t="s">
        <v>15</v>
      </c>
      <c r="C3404" t="s">
        <v>207</v>
      </c>
      <c r="D3404">
        <v>3222390159</v>
      </c>
      <c r="E3404">
        <v>45008</v>
      </c>
      <c r="F3404">
        <v>45008</v>
      </c>
      <c r="G3404">
        <v>9296372197</v>
      </c>
      <c r="H3404">
        <v>2023010971</v>
      </c>
      <c r="I3404">
        <v>2238.31</v>
      </c>
      <c r="J3404">
        <v>45068</v>
      </c>
      <c r="K3404">
        <v>1834.68</v>
      </c>
      <c r="L3404">
        <v>45021</v>
      </c>
      <c r="M3404">
        <v>-47</v>
      </c>
      <c r="N3404" s="16">
        <f t="shared" si="53"/>
        <v>-86229.96</v>
      </c>
    </row>
    <row r="3405" spans="1:14" x14ac:dyDescent="0.25">
      <c r="A3405" t="s">
        <v>14</v>
      </c>
      <c r="B3405" t="s">
        <v>15</v>
      </c>
      <c r="C3405" t="s">
        <v>52</v>
      </c>
      <c r="D3405">
        <v>9238800156</v>
      </c>
      <c r="E3405">
        <v>45009</v>
      </c>
      <c r="F3405">
        <v>45009</v>
      </c>
      <c r="G3405">
        <v>9296455987</v>
      </c>
      <c r="H3405">
        <v>1209595963</v>
      </c>
      <c r="I3405">
        <v>352.8</v>
      </c>
      <c r="J3405">
        <v>45069</v>
      </c>
      <c r="K3405">
        <v>336</v>
      </c>
      <c r="L3405">
        <v>45016</v>
      </c>
      <c r="M3405">
        <v>-53</v>
      </c>
      <c r="N3405" s="16">
        <f t="shared" si="53"/>
        <v>-17808</v>
      </c>
    </row>
    <row r="3406" spans="1:14" x14ac:dyDescent="0.25">
      <c r="A3406" t="s">
        <v>14</v>
      </c>
      <c r="B3406" t="s">
        <v>15</v>
      </c>
      <c r="C3406" t="s">
        <v>52</v>
      </c>
      <c r="D3406">
        <v>9238800156</v>
      </c>
      <c r="E3406">
        <v>45008</v>
      </c>
      <c r="F3406">
        <v>45008</v>
      </c>
      <c r="G3406">
        <v>9296462372</v>
      </c>
      <c r="H3406">
        <v>1209595964</v>
      </c>
      <c r="I3406">
        <v>196.57</v>
      </c>
      <c r="J3406">
        <v>45068</v>
      </c>
      <c r="K3406">
        <v>161.12</v>
      </c>
      <c r="L3406">
        <v>45016</v>
      </c>
      <c r="M3406">
        <v>-52</v>
      </c>
      <c r="N3406" s="16">
        <f t="shared" si="53"/>
        <v>-8378.24</v>
      </c>
    </row>
    <row r="3407" spans="1:14" x14ac:dyDescent="0.25">
      <c r="A3407" t="s">
        <v>14</v>
      </c>
      <c r="B3407" t="s">
        <v>15</v>
      </c>
      <c r="C3407" t="s">
        <v>52</v>
      </c>
      <c r="D3407">
        <v>9238800156</v>
      </c>
      <c r="E3407">
        <v>45008</v>
      </c>
      <c r="F3407">
        <v>45008</v>
      </c>
      <c r="G3407">
        <v>9296463172</v>
      </c>
      <c r="H3407">
        <v>1209595961</v>
      </c>
      <c r="I3407">
        <v>58.8</v>
      </c>
      <c r="J3407">
        <v>45068</v>
      </c>
      <c r="K3407">
        <v>56</v>
      </c>
      <c r="L3407">
        <v>45019</v>
      </c>
      <c r="M3407">
        <v>-49</v>
      </c>
      <c r="N3407" s="16">
        <f t="shared" si="53"/>
        <v>-2744</v>
      </c>
    </row>
    <row r="3408" spans="1:14" x14ac:dyDescent="0.25">
      <c r="A3408" t="s">
        <v>14</v>
      </c>
      <c r="B3408" t="s">
        <v>15</v>
      </c>
      <c r="C3408" t="s">
        <v>183</v>
      </c>
      <c r="D3408">
        <v>100190610</v>
      </c>
      <c r="E3408">
        <v>45009</v>
      </c>
      <c r="F3408">
        <v>45009</v>
      </c>
      <c r="G3408">
        <v>9296757428</v>
      </c>
      <c r="H3408">
        <v>9547035791</v>
      </c>
      <c r="I3408">
        <v>724.68</v>
      </c>
      <c r="J3408">
        <v>45069</v>
      </c>
      <c r="K3408">
        <v>594</v>
      </c>
      <c r="L3408">
        <v>45020</v>
      </c>
      <c r="M3408">
        <v>-49</v>
      </c>
      <c r="N3408" s="16">
        <f t="shared" si="53"/>
        <v>-29106</v>
      </c>
    </row>
    <row r="3409" spans="1:14" x14ac:dyDescent="0.25">
      <c r="A3409" t="s">
        <v>14</v>
      </c>
      <c r="B3409" t="s">
        <v>15</v>
      </c>
      <c r="C3409" t="s">
        <v>241</v>
      </c>
      <c r="D3409">
        <v>3907010585</v>
      </c>
      <c r="E3409">
        <v>45009</v>
      </c>
      <c r="F3409">
        <v>45009</v>
      </c>
      <c r="G3409">
        <v>9296923873</v>
      </c>
      <c r="H3409">
        <v>1230615696</v>
      </c>
      <c r="I3409">
        <v>115.95</v>
      </c>
      <c r="J3409">
        <v>45069</v>
      </c>
      <c r="K3409">
        <v>95.04</v>
      </c>
      <c r="L3409">
        <v>45016</v>
      </c>
      <c r="M3409">
        <v>-53</v>
      </c>
      <c r="N3409" s="16">
        <f t="shared" si="53"/>
        <v>-5037.12</v>
      </c>
    </row>
    <row r="3410" spans="1:14" x14ac:dyDescent="0.25">
      <c r="A3410" t="s">
        <v>14</v>
      </c>
      <c r="B3410" t="s">
        <v>15</v>
      </c>
      <c r="C3410" t="s">
        <v>192</v>
      </c>
      <c r="D3410">
        <v>6324460150</v>
      </c>
      <c r="E3410">
        <v>45009</v>
      </c>
      <c r="F3410">
        <v>45009</v>
      </c>
      <c r="G3410">
        <v>9297030677</v>
      </c>
      <c r="H3410">
        <v>2233026068</v>
      </c>
      <c r="I3410">
        <v>184.28</v>
      </c>
      <c r="J3410">
        <v>45069</v>
      </c>
      <c r="K3410">
        <v>175.5</v>
      </c>
      <c r="L3410">
        <v>45016</v>
      </c>
      <c r="M3410">
        <v>-53</v>
      </c>
      <c r="N3410" s="16">
        <f t="shared" si="53"/>
        <v>-9301.5</v>
      </c>
    </row>
    <row r="3411" spans="1:14" x14ac:dyDescent="0.25">
      <c r="A3411" t="s">
        <v>14</v>
      </c>
      <c r="B3411" t="s">
        <v>15</v>
      </c>
      <c r="C3411" t="s">
        <v>192</v>
      </c>
      <c r="D3411">
        <v>6324460150</v>
      </c>
      <c r="E3411">
        <v>45009</v>
      </c>
      <c r="F3411">
        <v>45009</v>
      </c>
      <c r="G3411">
        <v>9297030767</v>
      </c>
      <c r="H3411">
        <v>2233026070</v>
      </c>
      <c r="I3411">
        <v>283.04000000000002</v>
      </c>
      <c r="J3411">
        <v>45069</v>
      </c>
      <c r="K3411">
        <v>232</v>
      </c>
      <c r="L3411">
        <v>45013</v>
      </c>
      <c r="M3411">
        <v>-56</v>
      </c>
      <c r="N3411" s="16">
        <f t="shared" si="53"/>
        <v>-12992</v>
      </c>
    </row>
    <row r="3412" spans="1:14" x14ac:dyDescent="0.25">
      <c r="A3412" t="s">
        <v>14</v>
      </c>
      <c r="B3412" t="s">
        <v>15</v>
      </c>
      <c r="C3412" t="s">
        <v>192</v>
      </c>
      <c r="D3412">
        <v>6324460150</v>
      </c>
      <c r="E3412">
        <v>45009</v>
      </c>
      <c r="F3412">
        <v>45009</v>
      </c>
      <c r="G3412">
        <v>9297034323</v>
      </c>
      <c r="H3412">
        <v>2233026069</v>
      </c>
      <c r="I3412">
        <v>53.07</v>
      </c>
      <c r="J3412">
        <v>45069</v>
      </c>
      <c r="K3412">
        <v>43.5</v>
      </c>
      <c r="L3412">
        <v>45013</v>
      </c>
      <c r="M3412">
        <v>-56</v>
      </c>
      <c r="N3412" s="16">
        <f t="shared" si="53"/>
        <v>-2436</v>
      </c>
    </row>
    <row r="3413" spans="1:14" x14ac:dyDescent="0.25">
      <c r="A3413" t="s">
        <v>14</v>
      </c>
      <c r="B3413" t="s">
        <v>15</v>
      </c>
      <c r="C3413" t="s">
        <v>192</v>
      </c>
      <c r="D3413">
        <v>6324460150</v>
      </c>
      <c r="E3413">
        <v>45009</v>
      </c>
      <c r="F3413">
        <v>45009</v>
      </c>
      <c r="G3413">
        <v>9297043069</v>
      </c>
      <c r="H3413">
        <v>2233026071</v>
      </c>
      <c r="I3413">
        <v>273.27999999999997</v>
      </c>
      <c r="J3413">
        <v>45069</v>
      </c>
      <c r="K3413">
        <v>224</v>
      </c>
      <c r="L3413">
        <v>45013</v>
      </c>
      <c r="M3413">
        <v>-56</v>
      </c>
      <c r="N3413" s="16">
        <f t="shared" si="53"/>
        <v>-12544</v>
      </c>
    </row>
    <row r="3414" spans="1:14" x14ac:dyDescent="0.25">
      <c r="A3414" t="s">
        <v>14</v>
      </c>
      <c r="B3414" t="s">
        <v>15</v>
      </c>
      <c r="C3414" t="s">
        <v>192</v>
      </c>
      <c r="D3414">
        <v>6324460150</v>
      </c>
      <c r="E3414">
        <v>45009</v>
      </c>
      <c r="F3414">
        <v>45009</v>
      </c>
      <c r="G3414">
        <v>9297045237</v>
      </c>
      <c r="H3414">
        <v>2233026072</v>
      </c>
      <c r="I3414">
        <v>78.75</v>
      </c>
      <c r="J3414">
        <v>45069</v>
      </c>
      <c r="K3414">
        <v>75</v>
      </c>
      <c r="L3414">
        <v>45016</v>
      </c>
      <c r="M3414">
        <v>-53</v>
      </c>
      <c r="N3414" s="16">
        <f t="shared" si="53"/>
        <v>-3975</v>
      </c>
    </row>
    <row r="3415" spans="1:14" x14ac:dyDescent="0.25">
      <c r="A3415" t="s">
        <v>14</v>
      </c>
      <c r="B3415" t="s">
        <v>15</v>
      </c>
      <c r="C3415" t="s">
        <v>193</v>
      </c>
      <c r="D3415">
        <v>9331210154</v>
      </c>
      <c r="E3415">
        <v>45009</v>
      </c>
      <c r="F3415">
        <v>45009</v>
      </c>
      <c r="G3415">
        <v>9297408284</v>
      </c>
      <c r="H3415">
        <v>988014680</v>
      </c>
      <c r="I3415">
        <v>576.45000000000005</v>
      </c>
      <c r="J3415">
        <v>45069</v>
      </c>
      <c r="K3415">
        <v>472.5</v>
      </c>
      <c r="L3415">
        <v>45043</v>
      </c>
      <c r="M3415">
        <v>-26</v>
      </c>
      <c r="N3415" s="16">
        <f t="shared" si="53"/>
        <v>-12285</v>
      </c>
    </row>
    <row r="3416" spans="1:14" x14ac:dyDescent="0.25">
      <c r="A3416" t="s">
        <v>14</v>
      </c>
      <c r="B3416" t="s">
        <v>15</v>
      </c>
      <c r="C3416" t="s">
        <v>145</v>
      </c>
      <c r="D3416">
        <v>492340583</v>
      </c>
      <c r="E3416">
        <v>45009</v>
      </c>
      <c r="F3416">
        <v>45009</v>
      </c>
      <c r="G3416">
        <v>9297420669</v>
      </c>
      <c r="H3416">
        <v>23037926</v>
      </c>
      <c r="I3416">
        <v>7890.96</v>
      </c>
      <c r="J3416">
        <v>45069</v>
      </c>
      <c r="K3416">
        <v>6468</v>
      </c>
      <c r="L3416">
        <v>45033</v>
      </c>
      <c r="M3416">
        <v>-36</v>
      </c>
      <c r="N3416" s="16">
        <f t="shared" si="53"/>
        <v>-232848</v>
      </c>
    </row>
    <row r="3417" spans="1:14" x14ac:dyDescent="0.25">
      <c r="A3417" t="s">
        <v>14</v>
      </c>
      <c r="B3417" t="s">
        <v>15</v>
      </c>
      <c r="C3417" t="s">
        <v>114</v>
      </c>
      <c r="D3417">
        <v>9284460962</v>
      </c>
      <c r="E3417">
        <v>45009</v>
      </c>
      <c r="F3417">
        <v>45009</v>
      </c>
      <c r="G3417">
        <v>9297822039</v>
      </c>
      <c r="H3417">
        <v>23502269</v>
      </c>
      <c r="I3417">
        <v>658.8</v>
      </c>
      <c r="J3417">
        <v>45069</v>
      </c>
      <c r="K3417">
        <v>540</v>
      </c>
      <c r="L3417">
        <v>45029</v>
      </c>
      <c r="M3417">
        <v>-40</v>
      </c>
      <c r="N3417" s="16">
        <f t="shared" si="53"/>
        <v>-21600</v>
      </c>
    </row>
    <row r="3418" spans="1:14" x14ac:dyDescent="0.25">
      <c r="A3418" t="s">
        <v>14</v>
      </c>
      <c r="B3418" t="s">
        <v>15</v>
      </c>
      <c r="C3418" t="s">
        <v>114</v>
      </c>
      <c r="D3418">
        <v>9284460962</v>
      </c>
      <c r="E3418">
        <v>45009</v>
      </c>
      <c r="F3418">
        <v>45009</v>
      </c>
      <c r="G3418">
        <v>9297856173</v>
      </c>
      <c r="H3418">
        <v>23502272</v>
      </c>
      <c r="I3418">
        <v>18300</v>
      </c>
      <c r="J3418">
        <v>45069</v>
      </c>
      <c r="K3418">
        <v>15000</v>
      </c>
      <c r="L3418">
        <v>45013</v>
      </c>
      <c r="M3418">
        <v>-56</v>
      </c>
      <c r="N3418" s="16">
        <f t="shared" si="53"/>
        <v>-840000</v>
      </c>
    </row>
    <row r="3419" spans="1:14" x14ac:dyDescent="0.25">
      <c r="A3419" t="s">
        <v>14</v>
      </c>
      <c r="B3419" t="s">
        <v>15</v>
      </c>
      <c r="C3419" t="s">
        <v>114</v>
      </c>
      <c r="D3419">
        <v>9284460962</v>
      </c>
      <c r="E3419">
        <v>45009</v>
      </c>
      <c r="F3419">
        <v>45009</v>
      </c>
      <c r="G3419">
        <v>9297856238</v>
      </c>
      <c r="H3419">
        <v>23502271</v>
      </c>
      <c r="I3419">
        <v>3334.41</v>
      </c>
      <c r="J3419">
        <v>45069</v>
      </c>
      <c r="K3419">
        <v>2733.12</v>
      </c>
      <c r="L3419">
        <v>45021</v>
      </c>
      <c r="M3419">
        <v>-48</v>
      </c>
      <c r="N3419" s="16">
        <f t="shared" si="53"/>
        <v>-131189.76000000001</v>
      </c>
    </row>
    <row r="3420" spans="1:14" x14ac:dyDescent="0.25">
      <c r="A3420" t="s">
        <v>14</v>
      </c>
      <c r="B3420" t="s">
        <v>15</v>
      </c>
      <c r="C3420" t="s">
        <v>122</v>
      </c>
      <c r="D3420">
        <v>5424020963</v>
      </c>
      <c r="E3420">
        <v>45009</v>
      </c>
      <c r="F3420">
        <v>45009</v>
      </c>
      <c r="G3420">
        <v>9297955883</v>
      </c>
      <c r="H3420" t="s">
        <v>1342</v>
      </c>
      <c r="I3420">
        <v>1342</v>
      </c>
      <c r="J3420">
        <v>45069</v>
      </c>
      <c r="K3420">
        <v>1100</v>
      </c>
      <c r="L3420">
        <v>45030</v>
      </c>
      <c r="M3420">
        <v>-39</v>
      </c>
      <c r="N3420" s="16">
        <f t="shared" si="53"/>
        <v>-42900</v>
      </c>
    </row>
    <row r="3421" spans="1:14" x14ac:dyDescent="0.25">
      <c r="A3421" t="s">
        <v>14</v>
      </c>
      <c r="B3421" t="s">
        <v>15</v>
      </c>
      <c r="C3421" t="s">
        <v>87</v>
      </c>
      <c r="D3421">
        <v>4785851009</v>
      </c>
      <c r="E3421">
        <v>45009</v>
      </c>
      <c r="F3421">
        <v>45009</v>
      </c>
      <c r="G3421">
        <v>9298020923</v>
      </c>
      <c r="H3421">
        <v>1011391876</v>
      </c>
      <c r="I3421">
        <v>2275.3000000000002</v>
      </c>
      <c r="J3421">
        <v>45069</v>
      </c>
      <c r="K3421">
        <v>1865</v>
      </c>
      <c r="L3421">
        <v>45029</v>
      </c>
      <c r="M3421">
        <v>-40</v>
      </c>
      <c r="N3421" s="16">
        <f t="shared" si="53"/>
        <v>-74600</v>
      </c>
    </row>
    <row r="3422" spans="1:14" x14ac:dyDescent="0.25">
      <c r="A3422" t="s">
        <v>14</v>
      </c>
      <c r="B3422" t="s">
        <v>15</v>
      </c>
      <c r="C3422" t="s">
        <v>157</v>
      </c>
      <c r="D3422">
        <v>801720152</v>
      </c>
      <c r="E3422">
        <v>45009</v>
      </c>
      <c r="F3422">
        <v>45009</v>
      </c>
      <c r="G3422">
        <v>9298087254</v>
      </c>
      <c r="H3422">
        <v>2300010136</v>
      </c>
      <c r="I3422">
        <v>858.88</v>
      </c>
      <c r="J3422">
        <v>45069</v>
      </c>
      <c r="K3422">
        <v>704</v>
      </c>
      <c r="L3422">
        <v>45014</v>
      </c>
      <c r="M3422">
        <v>-55</v>
      </c>
      <c r="N3422" s="16">
        <f t="shared" si="53"/>
        <v>-38720</v>
      </c>
    </row>
    <row r="3423" spans="1:14" x14ac:dyDescent="0.25">
      <c r="A3423" t="s">
        <v>14</v>
      </c>
      <c r="B3423" t="s">
        <v>15</v>
      </c>
      <c r="C3423" t="s">
        <v>157</v>
      </c>
      <c r="D3423">
        <v>801720152</v>
      </c>
      <c r="E3423">
        <v>45009</v>
      </c>
      <c r="F3423">
        <v>45009</v>
      </c>
      <c r="G3423">
        <v>9298122438</v>
      </c>
      <c r="H3423">
        <v>2300010134</v>
      </c>
      <c r="I3423">
        <v>97.6</v>
      </c>
      <c r="J3423">
        <v>45069</v>
      </c>
      <c r="K3423">
        <v>80</v>
      </c>
      <c r="L3423">
        <v>45014</v>
      </c>
      <c r="M3423">
        <v>-55</v>
      </c>
      <c r="N3423" s="16">
        <f t="shared" si="53"/>
        <v>-4400</v>
      </c>
    </row>
    <row r="3424" spans="1:14" x14ac:dyDescent="0.25">
      <c r="A3424" t="s">
        <v>14</v>
      </c>
      <c r="B3424" t="s">
        <v>15</v>
      </c>
      <c r="C3424" t="s">
        <v>16</v>
      </c>
      <c r="D3424">
        <v>10181220152</v>
      </c>
      <c r="E3424">
        <v>45009</v>
      </c>
      <c r="F3424">
        <v>45009</v>
      </c>
      <c r="G3424">
        <v>9298185196</v>
      </c>
      <c r="H3424">
        <v>9573310049</v>
      </c>
      <c r="I3424">
        <v>207.4</v>
      </c>
      <c r="J3424">
        <v>45069</v>
      </c>
      <c r="K3424">
        <v>170</v>
      </c>
      <c r="L3424">
        <v>45022</v>
      </c>
      <c r="M3424">
        <v>-47</v>
      </c>
      <c r="N3424" s="16">
        <f t="shared" si="53"/>
        <v>-7990</v>
      </c>
    </row>
    <row r="3425" spans="1:14" x14ac:dyDescent="0.25">
      <c r="A3425" t="s">
        <v>14</v>
      </c>
      <c r="B3425" t="s">
        <v>15</v>
      </c>
      <c r="C3425" t="s">
        <v>1343</v>
      </c>
      <c r="D3425">
        <v>10280521005</v>
      </c>
      <c r="E3425">
        <v>45009</v>
      </c>
      <c r="F3425">
        <v>45009</v>
      </c>
      <c r="G3425">
        <v>9298231239</v>
      </c>
      <c r="H3425" t="s">
        <v>1344</v>
      </c>
      <c r="I3425">
        <v>503.25</v>
      </c>
      <c r="J3425">
        <v>45069</v>
      </c>
      <c r="K3425">
        <v>412.5</v>
      </c>
      <c r="L3425">
        <v>45013</v>
      </c>
      <c r="M3425">
        <v>-56</v>
      </c>
      <c r="N3425" s="16">
        <f t="shared" si="53"/>
        <v>-23100</v>
      </c>
    </row>
    <row r="3426" spans="1:14" x14ac:dyDescent="0.25">
      <c r="A3426" t="s">
        <v>14</v>
      </c>
      <c r="B3426" t="s">
        <v>15</v>
      </c>
      <c r="C3426" t="s">
        <v>16</v>
      </c>
      <c r="D3426">
        <v>10181220152</v>
      </c>
      <c r="E3426">
        <v>45009</v>
      </c>
      <c r="F3426">
        <v>45009</v>
      </c>
      <c r="G3426">
        <v>9298234527</v>
      </c>
      <c r="H3426">
        <v>9573307833</v>
      </c>
      <c r="I3426">
        <v>2629.1</v>
      </c>
      <c r="J3426">
        <v>45069</v>
      </c>
      <c r="K3426">
        <v>2155</v>
      </c>
      <c r="L3426">
        <v>45014</v>
      </c>
      <c r="M3426">
        <v>-55</v>
      </c>
      <c r="N3426" s="16">
        <f t="shared" si="53"/>
        <v>-118525</v>
      </c>
    </row>
    <row r="3427" spans="1:14" x14ac:dyDescent="0.25">
      <c r="A3427" t="s">
        <v>14</v>
      </c>
      <c r="B3427" t="s">
        <v>15</v>
      </c>
      <c r="C3427" t="s">
        <v>219</v>
      </c>
      <c r="D3427">
        <v>9433461218</v>
      </c>
      <c r="E3427">
        <v>45009</v>
      </c>
      <c r="F3427">
        <v>45009</v>
      </c>
      <c r="G3427">
        <v>9298310289</v>
      </c>
      <c r="H3427">
        <v>292</v>
      </c>
      <c r="I3427">
        <v>268</v>
      </c>
      <c r="J3427">
        <v>45069</v>
      </c>
      <c r="K3427">
        <v>219.67</v>
      </c>
      <c r="L3427">
        <v>45057</v>
      </c>
      <c r="M3427">
        <v>-12</v>
      </c>
      <c r="N3427" s="16">
        <f t="shared" si="53"/>
        <v>-2636.04</v>
      </c>
    </row>
    <row r="3428" spans="1:14" x14ac:dyDescent="0.25">
      <c r="A3428" t="s">
        <v>14</v>
      </c>
      <c r="B3428" t="s">
        <v>15</v>
      </c>
      <c r="C3428" t="s">
        <v>1345</v>
      </c>
      <c r="D3428">
        <v>2387941202</v>
      </c>
      <c r="E3428">
        <v>45009</v>
      </c>
      <c r="F3428">
        <v>45009</v>
      </c>
      <c r="G3428">
        <v>9298507254</v>
      </c>
      <c r="H3428" t="s">
        <v>1346</v>
      </c>
      <c r="I3428">
        <v>348.48</v>
      </c>
      <c r="J3428">
        <v>45069</v>
      </c>
      <c r="K3428">
        <v>316.8</v>
      </c>
      <c r="L3428">
        <v>45013</v>
      </c>
      <c r="M3428">
        <v>-56</v>
      </c>
      <c r="N3428" s="16">
        <f t="shared" si="53"/>
        <v>-17740.8</v>
      </c>
    </row>
    <row r="3429" spans="1:14" x14ac:dyDescent="0.25">
      <c r="A3429" t="s">
        <v>14</v>
      </c>
      <c r="B3429" t="s">
        <v>15</v>
      </c>
      <c r="C3429" t="s">
        <v>331</v>
      </c>
      <c r="D3429">
        <v>4865020632</v>
      </c>
      <c r="E3429">
        <v>45009</v>
      </c>
      <c r="F3429">
        <v>45009</v>
      </c>
      <c r="G3429">
        <v>9298530744</v>
      </c>
      <c r="H3429">
        <v>46905</v>
      </c>
      <c r="I3429">
        <v>8.36</v>
      </c>
      <c r="J3429">
        <v>45069</v>
      </c>
      <c r="K3429">
        <v>7.6</v>
      </c>
      <c r="L3429">
        <v>45012</v>
      </c>
      <c r="M3429">
        <v>-57</v>
      </c>
      <c r="N3429" s="16">
        <f t="shared" si="53"/>
        <v>-433.2</v>
      </c>
    </row>
    <row r="3430" spans="1:14" x14ac:dyDescent="0.25">
      <c r="A3430" t="s">
        <v>14</v>
      </c>
      <c r="B3430" t="s">
        <v>15</v>
      </c>
      <c r="C3430" t="s">
        <v>331</v>
      </c>
      <c r="D3430">
        <v>4865020632</v>
      </c>
      <c r="E3430">
        <v>45009</v>
      </c>
      <c r="F3430">
        <v>45009</v>
      </c>
      <c r="G3430">
        <v>9298531386</v>
      </c>
      <c r="H3430">
        <v>46539</v>
      </c>
      <c r="I3430">
        <v>201.22</v>
      </c>
      <c r="J3430">
        <v>45069</v>
      </c>
      <c r="K3430">
        <v>182.93</v>
      </c>
      <c r="L3430">
        <v>45012</v>
      </c>
      <c r="M3430">
        <v>-57</v>
      </c>
      <c r="N3430" s="16">
        <f t="shared" si="53"/>
        <v>-10427.01</v>
      </c>
    </row>
    <row r="3431" spans="1:14" x14ac:dyDescent="0.25">
      <c r="A3431" t="s">
        <v>14</v>
      </c>
      <c r="B3431" t="s">
        <v>15</v>
      </c>
      <c r="C3431" t="s">
        <v>622</v>
      </c>
      <c r="D3431">
        <v>2015500693</v>
      </c>
      <c r="E3431">
        <v>45009</v>
      </c>
      <c r="F3431">
        <v>45009</v>
      </c>
      <c r="G3431">
        <v>9298622200</v>
      </c>
      <c r="H3431" t="s">
        <v>1347</v>
      </c>
      <c r="I3431">
        <v>8791.44</v>
      </c>
      <c r="J3431">
        <v>45069</v>
      </c>
      <c r="K3431">
        <v>7206.09</v>
      </c>
      <c r="L3431">
        <v>45012</v>
      </c>
      <c r="M3431">
        <v>-57</v>
      </c>
      <c r="N3431" s="16">
        <f t="shared" si="53"/>
        <v>-410747.13</v>
      </c>
    </row>
    <row r="3432" spans="1:14" x14ac:dyDescent="0.25">
      <c r="A3432" t="s">
        <v>14</v>
      </c>
      <c r="B3432" t="s">
        <v>15</v>
      </c>
      <c r="C3432" t="s">
        <v>622</v>
      </c>
      <c r="D3432">
        <v>2015500693</v>
      </c>
      <c r="E3432">
        <v>45009</v>
      </c>
      <c r="F3432">
        <v>45009</v>
      </c>
      <c r="G3432">
        <v>9298622212</v>
      </c>
      <c r="H3432" t="s">
        <v>1348</v>
      </c>
      <c r="I3432">
        <v>26731.91</v>
      </c>
      <c r="J3432">
        <v>45069</v>
      </c>
      <c r="K3432">
        <v>21911.37</v>
      </c>
      <c r="L3432">
        <v>45012</v>
      </c>
      <c r="M3432">
        <v>-57</v>
      </c>
      <c r="N3432" s="16">
        <f t="shared" si="53"/>
        <v>-1248948.0899999999</v>
      </c>
    </row>
    <row r="3433" spans="1:14" x14ac:dyDescent="0.25">
      <c r="A3433" t="s">
        <v>14</v>
      </c>
      <c r="B3433" t="s">
        <v>15</v>
      </c>
      <c r="C3433" t="s">
        <v>537</v>
      </c>
      <c r="D3433">
        <v>3830250712</v>
      </c>
      <c r="E3433">
        <v>45009</v>
      </c>
      <c r="F3433">
        <v>45009</v>
      </c>
      <c r="G3433">
        <v>9298859346</v>
      </c>
      <c r="H3433" t="s">
        <v>1349</v>
      </c>
      <c r="I3433">
        <v>2031.3</v>
      </c>
      <c r="J3433">
        <v>45069</v>
      </c>
      <c r="K3433">
        <v>1665</v>
      </c>
      <c r="L3433">
        <v>45012</v>
      </c>
      <c r="M3433">
        <v>-57</v>
      </c>
      <c r="N3433" s="16">
        <f t="shared" si="53"/>
        <v>-94905</v>
      </c>
    </row>
    <row r="3434" spans="1:14" x14ac:dyDescent="0.25">
      <c r="A3434" t="s">
        <v>14</v>
      </c>
      <c r="B3434" t="s">
        <v>15</v>
      </c>
      <c r="C3434" t="s">
        <v>30</v>
      </c>
      <c r="D3434">
        <v>4427081007</v>
      </c>
      <c r="E3434">
        <v>45009</v>
      </c>
      <c r="F3434">
        <v>45009</v>
      </c>
      <c r="G3434">
        <v>9299351158</v>
      </c>
      <c r="H3434">
        <v>1493</v>
      </c>
      <c r="I3434">
        <v>564.13</v>
      </c>
      <c r="J3434">
        <v>45069</v>
      </c>
      <c r="K3434">
        <v>462.4</v>
      </c>
      <c r="L3434">
        <v>45012</v>
      </c>
      <c r="M3434">
        <v>-57</v>
      </c>
      <c r="N3434" s="16">
        <f t="shared" si="53"/>
        <v>-26356.799999999999</v>
      </c>
    </row>
    <row r="3435" spans="1:14" x14ac:dyDescent="0.25">
      <c r="A3435" t="s">
        <v>14</v>
      </c>
      <c r="B3435" t="s">
        <v>15</v>
      </c>
      <c r="C3435" t="s">
        <v>622</v>
      </c>
      <c r="D3435">
        <v>2015500693</v>
      </c>
      <c r="E3435">
        <v>45009</v>
      </c>
      <c r="F3435">
        <v>45009</v>
      </c>
      <c r="G3435">
        <v>9299382795</v>
      </c>
      <c r="H3435" t="s">
        <v>1350</v>
      </c>
      <c r="I3435">
        <v>7484.3</v>
      </c>
      <c r="J3435">
        <v>45069</v>
      </c>
      <c r="K3435">
        <v>6134.67</v>
      </c>
      <c r="L3435">
        <v>45012</v>
      </c>
      <c r="M3435">
        <v>-57</v>
      </c>
      <c r="N3435" s="16">
        <f t="shared" si="53"/>
        <v>-349676.19</v>
      </c>
    </row>
    <row r="3436" spans="1:14" x14ac:dyDescent="0.25">
      <c r="A3436" t="s">
        <v>14</v>
      </c>
      <c r="B3436" t="s">
        <v>15</v>
      </c>
      <c r="C3436" t="s">
        <v>622</v>
      </c>
      <c r="D3436">
        <v>2015500693</v>
      </c>
      <c r="E3436">
        <v>45009</v>
      </c>
      <c r="F3436">
        <v>45009</v>
      </c>
      <c r="G3436">
        <v>9299382803</v>
      </c>
      <c r="H3436" t="s">
        <v>1351</v>
      </c>
      <c r="I3436">
        <v>31718.38</v>
      </c>
      <c r="J3436">
        <v>45069</v>
      </c>
      <c r="K3436">
        <v>25998.67</v>
      </c>
      <c r="L3436">
        <v>45012</v>
      </c>
      <c r="M3436">
        <v>-57</v>
      </c>
      <c r="N3436" s="16">
        <f t="shared" si="53"/>
        <v>-1481924.19</v>
      </c>
    </row>
    <row r="3437" spans="1:14" x14ac:dyDescent="0.25">
      <c r="A3437" t="s">
        <v>14</v>
      </c>
      <c r="B3437" t="s">
        <v>15</v>
      </c>
      <c r="C3437" t="s">
        <v>30</v>
      </c>
      <c r="D3437">
        <v>4427081007</v>
      </c>
      <c r="E3437">
        <v>45009</v>
      </c>
      <c r="F3437">
        <v>45009</v>
      </c>
      <c r="G3437">
        <v>9299576510</v>
      </c>
      <c r="H3437">
        <v>1584</v>
      </c>
      <c r="I3437">
        <v>644.89</v>
      </c>
      <c r="J3437">
        <v>45069</v>
      </c>
      <c r="K3437">
        <v>528.6</v>
      </c>
      <c r="L3437">
        <v>45012</v>
      </c>
      <c r="M3437">
        <v>-57</v>
      </c>
      <c r="N3437" s="16">
        <f t="shared" si="53"/>
        <v>-30130.2</v>
      </c>
    </row>
    <row r="3438" spans="1:14" x14ac:dyDescent="0.25">
      <c r="A3438" t="s">
        <v>14</v>
      </c>
      <c r="B3438" t="s">
        <v>15</v>
      </c>
      <c r="C3438" t="s">
        <v>1352</v>
      </c>
      <c r="D3438">
        <v>3582571208</v>
      </c>
      <c r="E3438">
        <v>45009</v>
      </c>
      <c r="F3438">
        <v>45009</v>
      </c>
      <c r="G3438">
        <v>9300052225</v>
      </c>
      <c r="H3438" t="s">
        <v>1353</v>
      </c>
      <c r="I3438">
        <v>1944.56</v>
      </c>
      <c r="J3438">
        <v>45069</v>
      </c>
      <c r="K3438">
        <v>1593.9</v>
      </c>
      <c r="L3438">
        <v>45096</v>
      </c>
      <c r="M3438">
        <v>27</v>
      </c>
      <c r="N3438" s="16">
        <f t="shared" si="53"/>
        <v>43035.3</v>
      </c>
    </row>
    <row r="3439" spans="1:14" x14ac:dyDescent="0.25">
      <c r="A3439" t="s">
        <v>14</v>
      </c>
      <c r="B3439" t="s">
        <v>15</v>
      </c>
      <c r="C3439" t="s">
        <v>1352</v>
      </c>
      <c r="D3439">
        <v>3582571208</v>
      </c>
      <c r="E3439">
        <v>45009</v>
      </c>
      <c r="F3439">
        <v>45009</v>
      </c>
      <c r="G3439">
        <v>9300087287</v>
      </c>
      <c r="H3439" t="s">
        <v>1354</v>
      </c>
      <c r="I3439">
        <v>1944.56</v>
      </c>
      <c r="J3439">
        <v>45069</v>
      </c>
      <c r="K3439">
        <v>1593.9</v>
      </c>
      <c r="L3439">
        <v>45096</v>
      </c>
      <c r="M3439">
        <v>27</v>
      </c>
      <c r="N3439" s="16">
        <f t="shared" si="53"/>
        <v>43035.3</v>
      </c>
    </row>
    <row r="3440" spans="1:14" x14ac:dyDescent="0.25">
      <c r="A3440" t="s">
        <v>14</v>
      </c>
      <c r="B3440" t="s">
        <v>15</v>
      </c>
      <c r="C3440" t="s">
        <v>219</v>
      </c>
      <c r="D3440">
        <v>9433461218</v>
      </c>
      <c r="E3440">
        <v>45009</v>
      </c>
      <c r="F3440">
        <v>45009</v>
      </c>
      <c r="G3440">
        <v>9300110203</v>
      </c>
      <c r="H3440">
        <v>293</v>
      </c>
      <c r="I3440">
        <v>39.65</v>
      </c>
      <c r="J3440">
        <v>45069</v>
      </c>
      <c r="K3440">
        <v>32.5</v>
      </c>
      <c r="L3440">
        <v>45057</v>
      </c>
      <c r="M3440">
        <v>-12</v>
      </c>
      <c r="N3440" s="16">
        <f t="shared" si="53"/>
        <v>-390</v>
      </c>
    </row>
    <row r="3441" spans="1:14" x14ac:dyDescent="0.25">
      <c r="A3441" t="s">
        <v>14</v>
      </c>
      <c r="B3441" t="s">
        <v>15</v>
      </c>
      <c r="C3441" t="s">
        <v>219</v>
      </c>
      <c r="D3441">
        <v>9433461218</v>
      </c>
      <c r="E3441">
        <v>45009</v>
      </c>
      <c r="F3441">
        <v>45009</v>
      </c>
      <c r="G3441">
        <v>9300110204</v>
      </c>
      <c r="H3441">
        <v>294</v>
      </c>
      <c r="I3441">
        <v>39.65</v>
      </c>
      <c r="J3441">
        <v>45069</v>
      </c>
      <c r="K3441">
        <v>32.5</v>
      </c>
      <c r="L3441">
        <v>45057</v>
      </c>
      <c r="M3441">
        <v>-12</v>
      </c>
      <c r="N3441" s="16">
        <f t="shared" si="53"/>
        <v>-390</v>
      </c>
    </row>
    <row r="3442" spans="1:14" x14ac:dyDescent="0.25">
      <c r="A3442" t="s">
        <v>14</v>
      </c>
      <c r="B3442" t="s">
        <v>15</v>
      </c>
      <c r="C3442" t="s">
        <v>219</v>
      </c>
      <c r="D3442">
        <v>9433461218</v>
      </c>
      <c r="E3442">
        <v>45009</v>
      </c>
      <c r="F3442">
        <v>45009</v>
      </c>
      <c r="G3442">
        <v>9300111504</v>
      </c>
      <c r="H3442">
        <v>295</v>
      </c>
      <c r="I3442">
        <v>112.98</v>
      </c>
      <c r="J3442">
        <v>45069</v>
      </c>
      <c r="K3442">
        <v>92.61</v>
      </c>
      <c r="L3442">
        <v>45057</v>
      </c>
      <c r="M3442">
        <v>-12</v>
      </c>
      <c r="N3442" s="16">
        <f t="shared" si="53"/>
        <v>-1111.32</v>
      </c>
    </row>
    <row r="3443" spans="1:14" x14ac:dyDescent="0.25">
      <c r="A3443" t="s">
        <v>14</v>
      </c>
      <c r="B3443" t="s">
        <v>15</v>
      </c>
      <c r="C3443" t="s">
        <v>219</v>
      </c>
      <c r="D3443">
        <v>9433461218</v>
      </c>
      <c r="E3443">
        <v>45009</v>
      </c>
      <c r="F3443">
        <v>45009</v>
      </c>
      <c r="G3443">
        <v>9300111763</v>
      </c>
      <c r="H3443">
        <v>297</v>
      </c>
      <c r="I3443">
        <v>1610.4</v>
      </c>
      <c r="J3443">
        <v>45069</v>
      </c>
      <c r="K3443">
        <v>1320</v>
      </c>
      <c r="L3443">
        <v>45057</v>
      </c>
      <c r="M3443">
        <v>-12</v>
      </c>
      <c r="N3443" s="16">
        <f t="shared" si="53"/>
        <v>-15840</v>
      </c>
    </row>
    <row r="3444" spans="1:14" x14ac:dyDescent="0.25">
      <c r="A3444" t="s">
        <v>14</v>
      </c>
      <c r="B3444" t="s">
        <v>15</v>
      </c>
      <c r="C3444" t="s">
        <v>46</v>
      </c>
      <c r="D3444">
        <v>6798201213</v>
      </c>
      <c r="E3444">
        <v>45009</v>
      </c>
      <c r="F3444">
        <v>45009</v>
      </c>
      <c r="G3444">
        <v>9300123951</v>
      </c>
      <c r="H3444">
        <v>1300000243</v>
      </c>
      <c r="I3444">
        <v>45479.62</v>
      </c>
      <c r="J3444">
        <v>45069</v>
      </c>
      <c r="K3444">
        <v>45479.62</v>
      </c>
      <c r="L3444">
        <v>45068</v>
      </c>
      <c r="M3444">
        <v>-1</v>
      </c>
      <c r="N3444" s="16">
        <f t="shared" si="53"/>
        <v>-45479.62</v>
      </c>
    </row>
    <row r="3445" spans="1:14" x14ac:dyDescent="0.25">
      <c r="A3445" t="s">
        <v>14</v>
      </c>
      <c r="B3445" t="s">
        <v>15</v>
      </c>
      <c r="C3445" t="s">
        <v>46</v>
      </c>
      <c r="D3445">
        <v>6798201213</v>
      </c>
      <c r="E3445">
        <v>45009</v>
      </c>
      <c r="F3445">
        <v>45009</v>
      </c>
      <c r="G3445">
        <v>9300124042</v>
      </c>
      <c r="H3445">
        <v>1300000549</v>
      </c>
      <c r="I3445">
        <v>457</v>
      </c>
      <c r="J3445">
        <v>45069</v>
      </c>
      <c r="K3445">
        <v>457</v>
      </c>
      <c r="L3445">
        <v>45037</v>
      </c>
      <c r="M3445">
        <v>-32</v>
      </c>
      <c r="N3445" s="16">
        <f t="shared" si="53"/>
        <v>-14624</v>
      </c>
    </row>
    <row r="3446" spans="1:14" x14ac:dyDescent="0.25">
      <c r="A3446" t="s">
        <v>14</v>
      </c>
      <c r="B3446" t="s">
        <v>15</v>
      </c>
      <c r="C3446" t="s">
        <v>406</v>
      </c>
      <c r="D3446">
        <v>967720285</v>
      </c>
      <c r="E3446">
        <v>45009</v>
      </c>
      <c r="F3446">
        <v>45009</v>
      </c>
      <c r="G3446">
        <v>9300256629</v>
      </c>
      <c r="H3446">
        <v>2023909724</v>
      </c>
      <c r="I3446">
        <v>6710</v>
      </c>
      <c r="J3446">
        <v>45069</v>
      </c>
      <c r="K3446">
        <v>5500</v>
      </c>
      <c r="L3446">
        <v>45016</v>
      </c>
      <c r="M3446">
        <v>-53</v>
      </c>
      <c r="N3446" s="16">
        <f t="shared" si="53"/>
        <v>-291500</v>
      </c>
    </row>
    <row r="3447" spans="1:14" x14ac:dyDescent="0.25">
      <c r="A3447" t="s">
        <v>14</v>
      </c>
      <c r="B3447" t="s">
        <v>15</v>
      </c>
      <c r="C3447" t="s">
        <v>1355</v>
      </c>
      <c r="D3447">
        <v>5206041211</v>
      </c>
      <c r="E3447">
        <v>45009</v>
      </c>
      <c r="F3447">
        <v>45009</v>
      </c>
      <c r="G3447">
        <v>9300701195</v>
      </c>
      <c r="H3447" t="s">
        <v>1356</v>
      </c>
      <c r="I3447">
        <v>8249.64</v>
      </c>
      <c r="J3447">
        <v>45069</v>
      </c>
      <c r="K3447">
        <v>6762</v>
      </c>
      <c r="L3447">
        <v>45055</v>
      </c>
      <c r="M3447">
        <v>-14</v>
      </c>
      <c r="N3447" s="16">
        <f t="shared" si="53"/>
        <v>-94668</v>
      </c>
    </row>
    <row r="3448" spans="1:14" x14ac:dyDescent="0.25">
      <c r="A3448" t="s">
        <v>14</v>
      </c>
      <c r="B3448" t="s">
        <v>15</v>
      </c>
      <c r="C3448" t="s">
        <v>1355</v>
      </c>
      <c r="D3448">
        <v>5206041211</v>
      </c>
      <c r="E3448">
        <v>45009</v>
      </c>
      <c r="F3448">
        <v>45009</v>
      </c>
      <c r="G3448">
        <v>9300701268</v>
      </c>
      <c r="H3448" t="s">
        <v>1357</v>
      </c>
      <c r="I3448">
        <v>6031.68</v>
      </c>
      <c r="J3448">
        <v>45069</v>
      </c>
      <c r="K3448">
        <v>4944</v>
      </c>
      <c r="L3448">
        <v>45077</v>
      </c>
      <c r="M3448">
        <v>8</v>
      </c>
      <c r="N3448" s="16">
        <f t="shared" si="53"/>
        <v>39552</v>
      </c>
    </row>
    <row r="3449" spans="1:14" x14ac:dyDescent="0.25">
      <c r="A3449" t="s">
        <v>14</v>
      </c>
      <c r="B3449" t="s">
        <v>15</v>
      </c>
      <c r="C3449" t="s">
        <v>1355</v>
      </c>
      <c r="D3449">
        <v>5206041211</v>
      </c>
      <c r="E3449">
        <v>45009</v>
      </c>
      <c r="F3449">
        <v>45009</v>
      </c>
      <c r="G3449">
        <v>9300701418</v>
      </c>
      <c r="H3449" t="s">
        <v>1358</v>
      </c>
      <c r="I3449">
        <v>2749.88</v>
      </c>
      <c r="J3449">
        <v>45069</v>
      </c>
      <c r="K3449">
        <v>2254</v>
      </c>
      <c r="L3449">
        <v>45055</v>
      </c>
      <c r="M3449">
        <v>-14</v>
      </c>
      <c r="N3449" s="16">
        <f t="shared" si="53"/>
        <v>-31556</v>
      </c>
    </row>
    <row r="3450" spans="1:14" x14ac:dyDescent="0.25">
      <c r="A3450" t="s">
        <v>14</v>
      </c>
      <c r="B3450" t="s">
        <v>15</v>
      </c>
      <c r="C3450" t="s">
        <v>381</v>
      </c>
      <c r="D3450">
        <v>4465331215</v>
      </c>
      <c r="E3450">
        <v>45009</v>
      </c>
      <c r="F3450">
        <v>45009</v>
      </c>
      <c r="G3450">
        <v>9300982593</v>
      </c>
      <c r="H3450" t="s">
        <v>1359</v>
      </c>
      <c r="I3450">
        <v>3248.7</v>
      </c>
      <c r="J3450">
        <v>45069</v>
      </c>
      <c r="K3450">
        <v>3094</v>
      </c>
      <c r="L3450">
        <v>45023</v>
      </c>
      <c r="M3450">
        <v>-46</v>
      </c>
      <c r="N3450" s="16">
        <f t="shared" si="53"/>
        <v>-142324</v>
      </c>
    </row>
    <row r="3451" spans="1:14" x14ac:dyDescent="0.25">
      <c r="A3451" t="s">
        <v>14</v>
      </c>
      <c r="B3451" t="s">
        <v>15</v>
      </c>
      <c r="C3451" t="s">
        <v>823</v>
      </c>
      <c r="D3451">
        <v>6349620960</v>
      </c>
      <c r="E3451">
        <v>45009</v>
      </c>
      <c r="F3451">
        <v>45009</v>
      </c>
      <c r="G3451">
        <v>9301261352</v>
      </c>
      <c r="H3451">
        <v>23100453</v>
      </c>
      <c r="I3451">
        <v>155.55000000000001</v>
      </c>
      <c r="J3451">
        <v>45069</v>
      </c>
      <c r="K3451">
        <v>127.5</v>
      </c>
      <c r="L3451">
        <v>45012</v>
      </c>
      <c r="M3451">
        <v>-57</v>
      </c>
      <c r="N3451" s="16">
        <f t="shared" si="53"/>
        <v>-7267.5</v>
      </c>
    </row>
    <row r="3452" spans="1:14" x14ac:dyDescent="0.25">
      <c r="A3452" t="s">
        <v>14</v>
      </c>
      <c r="B3452" t="s">
        <v>15</v>
      </c>
      <c r="C3452" t="s">
        <v>428</v>
      </c>
      <c r="D3452">
        <v>8548300154</v>
      </c>
      <c r="E3452">
        <v>45009</v>
      </c>
      <c r="F3452">
        <v>45009</v>
      </c>
      <c r="G3452">
        <v>9301338005</v>
      </c>
      <c r="H3452" t="s">
        <v>1360</v>
      </c>
      <c r="I3452">
        <v>1391.39</v>
      </c>
      <c r="J3452">
        <v>45069</v>
      </c>
      <c r="K3452">
        <v>1140.48</v>
      </c>
      <c r="L3452">
        <v>45013</v>
      </c>
      <c r="M3452">
        <v>-56</v>
      </c>
      <c r="N3452" s="16">
        <f t="shared" si="53"/>
        <v>-63866.880000000005</v>
      </c>
    </row>
    <row r="3453" spans="1:14" x14ac:dyDescent="0.25">
      <c r="A3453" t="s">
        <v>14</v>
      </c>
      <c r="B3453" t="s">
        <v>15</v>
      </c>
      <c r="C3453" t="s">
        <v>265</v>
      </c>
      <c r="D3453">
        <v>889160156</v>
      </c>
      <c r="E3453">
        <v>45009</v>
      </c>
      <c r="F3453">
        <v>45009</v>
      </c>
      <c r="G3453">
        <v>9301610740</v>
      </c>
      <c r="H3453">
        <v>2023010552</v>
      </c>
      <c r="I3453">
        <v>1038.95</v>
      </c>
      <c r="J3453">
        <v>45069</v>
      </c>
      <c r="K3453">
        <v>851.6</v>
      </c>
      <c r="L3453">
        <v>45023</v>
      </c>
      <c r="M3453">
        <v>-46</v>
      </c>
      <c r="N3453" s="16">
        <f t="shared" si="53"/>
        <v>-39173.599999999999</v>
      </c>
    </row>
    <row r="3454" spans="1:14" x14ac:dyDescent="0.25">
      <c r="A3454" t="s">
        <v>14</v>
      </c>
      <c r="B3454" t="s">
        <v>15</v>
      </c>
      <c r="C3454" t="s">
        <v>614</v>
      </c>
      <c r="D3454">
        <v>5501420961</v>
      </c>
      <c r="E3454">
        <v>45009</v>
      </c>
      <c r="F3454">
        <v>45009</v>
      </c>
      <c r="G3454">
        <v>9302153284</v>
      </c>
      <c r="H3454">
        <v>2308105528</v>
      </c>
      <c r="I3454">
        <v>1263.1300000000001</v>
      </c>
      <c r="J3454">
        <v>45069</v>
      </c>
      <c r="K3454">
        <v>1148.29</v>
      </c>
      <c r="L3454">
        <v>45015</v>
      </c>
      <c r="M3454">
        <v>-54</v>
      </c>
      <c r="N3454" s="16">
        <f t="shared" si="53"/>
        <v>-62007.659999999996</v>
      </c>
    </row>
    <row r="3455" spans="1:14" x14ac:dyDescent="0.25">
      <c r="A3455" t="s">
        <v>14</v>
      </c>
      <c r="B3455" t="s">
        <v>15</v>
      </c>
      <c r="C3455" t="s">
        <v>1361</v>
      </c>
      <c r="D3455">
        <v>832400154</v>
      </c>
      <c r="E3455">
        <v>45009</v>
      </c>
      <c r="F3455">
        <v>45009</v>
      </c>
      <c r="G3455">
        <v>9302194174</v>
      </c>
      <c r="H3455">
        <v>2000012608</v>
      </c>
      <c r="I3455">
        <v>92.4</v>
      </c>
      <c r="J3455">
        <v>45069</v>
      </c>
      <c r="K3455">
        <v>84</v>
      </c>
      <c r="L3455">
        <v>45019</v>
      </c>
      <c r="M3455">
        <v>-50</v>
      </c>
      <c r="N3455" s="16">
        <f t="shared" si="53"/>
        <v>-4200</v>
      </c>
    </row>
    <row r="3456" spans="1:14" x14ac:dyDescent="0.25">
      <c r="A3456" t="s">
        <v>14</v>
      </c>
      <c r="B3456" t="s">
        <v>15</v>
      </c>
      <c r="C3456" t="s">
        <v>52</v>
      </c>
      <c r="D3456">
        <v>9238800156</v>
      </c>
      <c r="E3456">
        <v>45009</v>
      </c>
      <c r="F3456">
        <v>45009</v>
      </c>
      <c r="G3456">
        <v>9302209346</v>
      </c>
      <c r="H3456">
        <v>1209597838</v>
      </c>
      <c r="I3456">
        <v>235.2</v>
      </c>
      <c r="J3456">
        <v>45069</v>
      </c>
      <c r="K3456">
        <v>224</v>
      </c>
      <c r="L3456">
        <v>45016</v>
      </c>
      <c r="M3456">
        <v>-53</v>
      </c>
      <c r="N3456" s="16">
        <f t="shared" si="53"/>
        <v>-11872</v>
      </c>
    </row>
    <row r="3457" spans="1:14" x14ac:dyDescent="0.25">
      <c r="A3457" t="s">
        <v>14</v>
      </c>
      <c r="B3457" t="s">
        <v>15</v>
      </c>
      <c r="C3457" t="s">
        <v>52</v>
      </c>
      <c r="D3457">
        <v>9238800156</v>
      </c>
      <c r="E3457">
        <v>45009</v>
      </c>
      <c r="F3457">
        <v>45009</v>
      </c>
      <c r="G3457">
        <v>9302209465</v>
      </c>
      <c r="H3457">
        <v>1209597840</v>
      </c>
      <c r="I3457">
        <v>19032</v>
      </c>
      <c r="J3457">
        <v>45069</v>
      </c>
      <c r="K3457">
        <v>18300</v>
      </c>
      <c r="L3457">
        <v>45033</v>
      </c>
      <c r="M3457">
        <v>-36</v>
      </c>
      <c r="N3457" s="16">
        <f t="shared" si="53"/>
        <v>-658800</v>
      </c>
    </row>
    <row r="3458" spans="1:14" x14ac:dyDescent="0.25">
      <c r="A3458" t="s">
        <v>14</v>
      </c>
      <c r="B3458" t="s">
        <v>15</v>
      </c>
      <c r="C3458" t="s">
        <v>52</v>
      </c>
      <c r="D3458">
        <v>9238800156</v>
      </c>
      <c r="E3458">
        <v>45009</v>
      </c>
      <c r="F3458">
        <v>45009</v>
      </c>
      <c r="G3458">
        <v>9302210489</v>
      </c>
      <c r="H3458">
        <v>1209597839</v>
      </c>
      <c r="I3458">
        <v>352.8</v>
      </c>
      <c r="J3458">
        <v>45069</v>
      </c>
      <c r="K3458">
        <v>336</v>
      </c>
      <c r="L3458">
        <v>45016</v>
      </c>
      <c r="M3458">
        <v>-53</v>
      </c>
      <c r="N3458" s="16">
        <f t="shared" si="53"/>
        <v>-17808</v>
      </c>
    </row>
    <row r="3459" spans="1:14" x14ac:dyDescent="0.25">
      <c r="A3459" t="s">
        <v>14</v>
      </c>
      <c r="B3459" t="s">
        <v>15</v>
      </c>
      <c r="C3459" t="s">
        <v>326</v>
      </c>
      <c r="D3459">
        <v>807970157</v>
      </c>
      <c r="E3459">
        <v>45009</v>
      </c>
      <c r="F3459">
        <v>45009</v>
      </c>
      <c r="G3459">
        <v>9302331875</v>
      </c>
      <c r="H3459" t="s">
        <v>1362</v>
      </c>
      <c r="I3459">
        <v>1000.4</v>
      </c>
      <c r="J3459">
        <v>45069</v>
      </c>
      <c r="K3459">
        <v>820</v>
      </c>
      <c r="L3459">
        <v>45166</v>
      </c>
      <c r="M3459">
        <v>97</v>
      </c>
      <c r="N3459" s="16">
        <f t="shared" ref="N3459:N3522" si="54">+M3459*K3459</f>
        <v>79540</v>
      </c>
    </row>
    <row r="3460" spans="1:14" x14ac:dyDescent="0.25">
      <c r="A3460" t="s">
        <v>14</v>
      </c>
      <c r="B3460" t="s">
        <v>15</v>
      </c>
      <c r="C3460" t="s">
        <v>49</v>
      </c>
      <c r="D3460">
        <v>8082461008</v>
      </c>
      <c r="E3460">
        <v>45009</v>
      </c>
      <c r="F3460">
        <v>45009</v>
      </c>
      <c r="G3460">
        <v>9302359375</v>
      </c>
      <c r="H3460">
        <v>23075483</v>
      </c>
      <c r="I3460">
        <v>1100.78</v>
      </c>
      <c r="J3460">
        <v>45069</v>
      </c>
      <c r="K3460">
        <v>902.28</v>
      </c>
      <c r="L3460">
        <v>45023</v>
      </c>
      <c r="M3460">
        <v>-46</v>
      </c>
      <c r="N3460" s="16">
        <f t="shared" si="54"/>
        <v>-41504.879999999997</v>
      </c>
    </row>
    <row r="3461" spans="1:14" x14ac:dyDescent="0.25">
      <c r="A3461" t="s">
        <v>14</v>
      </c>
      <c r="B3461" t="s">
        <v>15</v>
      </c>
      <c r="C3461" t="s">
        <v>192</v>
      </c>
      <c r="D3461">
        <v>6324460150</v>
      </c>
      <c r="E3461">
        <v>45010</v>
      </c>
      <c r="F3461">
        <v>45010</v>
      </c>
      <c r="G3461">
        <v>9302699626</v>
      </c>
      <c r="H3461">
        <v>2233026622</v>
      </c>
      <c r="I3461">
        <v>457.5</v>
      </c>
      <c r="J3461">
        <v>45070</v>
      </c>
      <c r="K3461">
        <v>375</v>
      </c>
      <c r="L3461">
        <v>45016</v>
      </c>
      <c r="M3461">
        <v>-54</v>
      </c>
      <c r="N3461" s="16">
        <f t="shared" si="54"/>
        <v>-20250</v>
      </c>
    </row>
    <row r="3462" spans="1:14" x14ac:dyDescent="0.25">
      <c r="A3462" t="s">
        <v>14</v>
      </c>
      <c r="B3462" t="s">
        <v>15</v>
      </c>
      <c r="C3462" t="s">
        <v>192</v>
      </c>
      <c r="D3462">
        <v>6324460150</v>
      </c>
      <c r="E3462">
        <v>45010</v>
      </c>
      <c r="F3462">
        <v>45010</v>
      </c>
      <c r="G3462">
        <v>9302708207</v>
      </c>
      <c r="H3462">
        <v>2233026621</v>
      </c>
      <c r="I3462">
        <v>55.13</v>
      </c>
      <c r="J3462">
        <v>45070</v>
      </c>
      <c r="K3462">
        <v>52.5</v>
      </c>
      <c r="L3462">
        <v>45027</v>
      </c>
      <c r="M3462">
        <v>-43</v>
      </c>
      <c r="N3462" s="16">
        <f t="shared" si="54"/>
        <v>-2257.5</v>
      </c>
    </row>
    <row r="3463" spans="1:14" x14ac:dyDescent="0.25">
      <c r="A3463" t="s">
        <v>14</v>
      </c>
      <c r="B3463" t="s">
        <v>15</v>
      </c>
      <c r="C3463" t="s">
        <v>157</v>
      </c>
      <c r="D3463">
        <v>801720152</v>
      </c>
      <c r="E3463">
        <v>45010</v>
      </c>
      <c r="F3463">
        <v>45010</v>
      </c>
      <c r="G3463">
        <v>9302714769</v>
      </c>
      <c r="H3463">
        <v>2300010337</v>
      </c>
      <c r="I3463">
        <v>1095.07</v>
      </c>
      <c r="J3463">
        <v>45070</v>
      </c>
      <c r="K3463">
        <v>897.6</v>
      </c>
      <c r="L3463">
        <v>45021</v>
      </c>
      <c r="M3463">
        <v>-49</v>
      </c>
      <c r="N3463" s="16">
        <f t="shared" si="54"/>
        <v>-43982.400000000001</v>
      </c>
    </row>
    <row r="3464" spans="1:14" x14ac:dyDescent="0.25">
      <c r="A3464" t="s">
        <v>14</v>
      </c>
      <c r="B3464" t="s">
        <v>15</v>
      </c>
      <c r="C3464" t="s">
        <v>308</v>
      </c>
      <c r="D3464">
        <v>4029180371</v>
      </c>
      <c r="E3464">
        <v>45010</v>
      </c>
      <c r="F3464">
        <v>45010</v>
      </c>
      <c r="G3464">
        <v>9303005268</v>
      </c>
      <c r="H3464" t="s">
        <v>1363</v>
      </c>
      <c r="I3464">
        <v>120.6</v>
      </c>
      <c r="J3464">
        <v>45070</v>
      </c>
      <c r="K3464">
        <v>98.85</v>
      </c>
      <c r="L3464">
        <v>45054</v>
      </c>
      <c r="M3464">
        <v>-16</v>
      </c>
      <c r="N3464" s="16">
        <f t="shared" si="54"/>
        <v>-1581.6</v>
      </c>
    </row>
    <row r="3465" spans="1:14" x14ac:dyDescent="0.25">
      <c r="A3465" t="s">
        <v>14</v>
      </c>
      <c r="B3465" t="s">
        <v>15</v>
      </c>
      <c r="C3465" t="s">
        <v>193</v>
      </c>
      <c r="D3465">
        <v>9331210154</v>
      </c>
      <c r="E3465">
        <v>45010</v>
      </c>
      <c r="F3465">
        <v>45010</v>
      </c>
      <c r="G3465">
        <v>9303182613</v>
      </c>
      <c r="H3465">
        <v>988015311</v>
      </c>
      <c r="I3465">
        <v>1415.2</v>
      </c>
      <c r="J3465">
        <v>45070</v>
      </c>
      <c r="K3465">
        <v>1160</v>
      </c>
      <c r="L3465">
        <v>45043</v>
      </c>
      <c r="M3465">
        <v>-27</v>
      </c>
      <c r="N3465" s="16">
        <f t="shared" si="54"/>
        <v>-31320</v>
      </c>
    </row>
    <row r="3466" spans="1:14" x14ac:dyDescent="0.25">
      <c r="A3466" t="s">
        <v>14</v>
      </c>
      <c r="B3466" t="s">
        <v>15</v>
      </c>
      <c r="C3466" t="s">
        <v>193</v>
      </c>
      <c r="D3466">
        <v>9331210154</v>
      </c>
      <c r="E3466">
        <v>45010</v>
      </c>
      <c r="F3466">
        <v>45010</v>
      </c>
      <c r="G3466">
        <v>9303182617</v>
      </c>
      <c r="H3466">
        <v>988015312</v>
      </c>
      <c r="I3466">
        <v>361.12</v>
      </c>
      <c r="J3466">
        <v>45070</v>
      </c>
      <c r="K3466">
        <v>296</v>
      </c>
      <c r="L3466">
        <v>45043</v>
      </c>
      <c r="M3466">
        <v>-27</v>
      </c>
      <c r="N3466" s="16">
        <f t="shared" si="54"/>
        <v>-7992</v>
      </c>
    </row>
    <row r="3467" spans="1:14" x14ac:dyDescent="0.25">
      <c r="A3467" t="s">
        <v>14</v>
      </c>
      <c r="B3467" t="s">
        <v>15</v>
      </c>
      <c r="C3467" t="s">
        <v>242</v>
      </c>
      <c r="D3467">
        <v>5849130157</v>
      </c>
      <c r="E3467">
        <v>45010</v>
      </c>
      <c r="F3467">
        <v>45010</v>
      </c>
      <c r="G3467">
        <v>9303605539</v>
      </c>
      <c r="H3467" t="s">
        <v>1364</v>
      </c>
      <c r="I3467">
        <v>601.04</v>
      </c>
      <c r="J3467">
        <v>45070</v>
      </c>
      <c r="K3467">
        <v>546.4</v>
      </c>
      <c r="L3467">
        <v>45013</v>
      </c>
      <c r="M3467">
        <v>-57</v>
      </c>
      <c r="N3467" s="16">
        <f t="shared" si="54"/>
        <v>-31144.799999999999</v>
      </c>
    </row>
    <row r="3468" spans="1:14" x14ac:dyDescent="0.25">
      <c r="A3468" t="s">
        <v>14</v>
      </c>
      <c r="B3468" t="s">
        <v>15</v>
      </c>
      <c r="C3468" t="s">
        <v>242</v>
      </c>
      <c r="D3468">
        <v>5849130157</v>
      </c>
      <c r="E3468">
        <v>45010</v>
      </c>
      <c r="F3468">
        <v>45010</v>
      </c>
      <c r="G3468">
        <v>9303606029</v>
      </c>
      <c r="H3468" t="s">
        <v>1365</v>
      </c>
      <c r="I3468">
        <v>75.13</v>
      </c>
      <c r="J3468">
        <v>45070</v>
      </c>
      <c r="K3468">
        <v>68.3</v>
      </c>
      <c r="L3468">
        <v>45016</v>
      </c>
      <c r="M3468">
        <v>-54</v>
      </c>
      <c r="N3468" s="16">
        <f t="shared" si="54"/>
        <v>-3688.2</v>
      </c>
    </row>
    <row r="3469" spans="1:14" x14ac:dyDescent="0.25">
      <c r="A3469" t="s">
        <v>14</v>
      </c>
      <c r="B3469" t="s">
        <v>15</v>
      </c>
      <c r="C3469" t="s">
        <v>242</v>
      </c>
      <c r="D3469">
        <v>5849130157</v>
      </c>
      <c r="E3469">
        <v>45010</v>
      </c>
      <c r="F3469">
        <v>45010</v>
      </c>
      <c r="G3469">
        <v>9303606035</v>
      </c>
      <c r="H3469" t="s">
        <v>1366</v>
      </c>
      <c r="I3469">
        <v>2562</v>
      </c>
      <c r="J3469">
        <v>45070</v>
      </c>
      <c r="K3469">
        <v>2100</v>
      </c>
      <c r="L3469">
        <v>45021</v>
      </c>
      <c r="M3469">
        <v>-49</v>
      </c>
      <c r="N3469" s="16">
        <f t="shared" si="54"/>
        <v>-102900</v>
      </c>
    </row>
    <row r="3470" spans="1:14" x14ac:dyDescent="0.25">
      <c r="A3470" t="s">
        <v>14</v>
      </c>
      <c r="B3470" t="s">
        <v>15</v>
      </c>
      <c r="C3470" t="s">
        <v>242</v>
      </c>
      <c r="D3470">
        <v>5849130157</v>
      </c>
      <c r="E3470">
        <v>45010</v>
      </c>
      <c r="F3470">
        <v>45010</v>
      </c>
      <c r="G3470">
        <v>9303606300</v>
      </c>
      <c r="H3470" t="s">
        <v>1367</v>
      </c>
      <c r="I3470">
        <v>1641.75</v>
      </c>
      <c r="J3470">
        <v>45070</v>
      </c>
      <c r="K3470">
        <v>1492.5</v>
      </c>
      <c r="L3470">
        <v>45020</v>
      </c>
      <c r="M3470">
        <v>-50</v>
      </c>
      <c r="N3470" s="16">
        <f t="shared" si="54"/>
        <v>-74625</v>
      </c>
    </row>
    <row r="3471" spans="1:14" x14ac:dyDescent="0.25">
      <c r="A3471" t="s">
        <v>14</v>
      </c>
      <c r="B3471" t="s">
        <v>15</v>
      </c>
      <c r="C3471" t="s">
        <v>132</v>
      </c>
      <c r="D3471">
        <v>2790240101</v>
      </c>
      <c r="E3471">
        <v>45011</v>
      </c>
      <c r="F3471">
        <v>45011</v>
      </c>
      <c r="G3471">
        <v>9304841764</v>
      </c>
      <c r="H3471">
        <v>7326</v>
      </c>
      <c r="I3471">
        <v>446.52</v>
      </c>
      <c r="J3471">
        <v>45071</v>
      </c>
      <c r="K3471">
        <v>366</v>
      </c>
      <c r="L3471">
        <v>45012</v>
      </c>
      <c r="M3471">
        <v>-59</v>
      </c>
      <c r="N3471" s="16">
        <f t="shared" si="54"/>
        <v>-21594</v>
      </c>
    </row>
    <row r="3472" spans="1:14" x14ac:dyDescent="0.25">
      <c r="A3472" t="s">
        <v>14</v>
      </c>
      <c r="B3472" t="s">
        <v>15</v>
      </c>
      <c r="C3472" t="s">
        <v>132</v>
      </c>
      <c r="D3472">
        <v>2790240101</v>
      </c>
      <c r="E3472">
        <v>45011</v>
      </c>
      <c r="F3472">
        <v>45011</v>
      </c>
      <c r="G3472">
        <v>9304841784</v>
      </c>
      <c r="H3472">
        <v>7327</v>
      </c>
      <c r="I3472">
        <v>878.4</v>
      </c>
      <c r="J3472">
        <v>45071</v>
      </c>
      <c r="K3472">
        <v>720</v>
      </c>
      <c r="L3472">
        <v>45027</v>
      </c>
      <c r="M3472">
        <v>-44</v>
      </c>
      <c r="N3472" s="16">
        <f t="shared" si="54"/>
        <v>-31680</v>
      </c>
    </row>
    <row r="3473" spans="1:14" x14ac:dyDescent="0.25">
      <c r="A3473" t="s">
        <v>14</v>
      </c>
      <c r="B3473" t="s">
        <v>15</v>
      </c>
      <c r="C3473" t="s">
        <v>132</v>
      </c>
      <c r="D3473">
        <v>2790240101</v>
      </c>
      <c r="E3473">
        <v>45011</v>
      </c>
      <c r="F3473">
        <v>45011</v>
      </c>
      <c r="G3473">
        <v>9304841814</v>
      </c>
      <c r="H3473">
        <v>7328</v>
      </c>
      <c r="I3473">
        <v>331.29</v>
      </c>
      <c r="J3473">
        <v>45071</v>
      </c>
      <c r="K3473">
        <v>271.55</v>
      </c>
      <c r="L3473">
        <v>45027</v>
      </c>
      <c r="M3473">
        <v>-44</v>
      </c>
      <c r="N3473" s="16">
        <f t="shared" si="54"/>
        <v>-11948.2</v>
      </c>
    </row>
    <row r="3474" spans="1:14" x14ac:dyDescent="0.25">
      <c r="A3474" t="s">
        <v>14</v>
      </c>
      <c r="B3474" t="s">
        <v>15</v>
      </c>
      <c r="C3474" t="s">
        <v>200</v>
      </c>
      <c r="D3474">
        <v>1323030690</v>
      </c>
      <c r="E3474">
        <v>45011</v>
      </c>
      <c r="F3474">
        <v>45011</v>
      </c>
      <c r="G3474">
        <v>9304849111</v>
      </c>
      <c r="H3474">
        <v>2222926757</v>
      </c>
      <c r="I3474">
        <v>4113.78</v>
      </c>
      <c r="J3474">
        <v>45071</v>
      </c>
      <c r="K3474">
        <v>3829.68</v>
      </c>
      <c r="L3474">
        <v>45023</v>
      </c>
      <c r="M3474">
        <v>-48</v>
      </c>
      <c r="N3474" s="16">
        <f t="shared" si="54"/>
        <v>-183824.63999999998</v>
      </c>
    </row>
    <row r="3475" spans="1:14" x14ac:dyDescent="0.25">
      <c r="A3475" t="s">
        <v>14</v>
      </c>
      <c r="B3475" t="s">
        <v>15</v>
      </c>
      <c r="C3475" t="s">
        <v>248</v>
      </c>
      <c r="D3475">
        <v>11189050153</v>
      </c>
      <c r="E3475">
        <v>45011</v>
      </c>
      <c r="F3475">
        <v>45011</v>
      </c>
      <c r="G3475">
        <v>9305524492</v>
      </c>
      <c r="H3475">
        <v>23500491</v>
      </c>
      <c r="I3475">
        <v>1266.6500000000001</v>
      </c>
      <c r="J3475">
        <v>45071</v>
      </c>
      <c r="K3475">
        <v>1038.24</v>
      </c>
      <c r="L3475">
        <v>45023</v>
      </c>
      <c r="M3475">
        <v>-48</v>
      </c>
      <c r="N3475" s="16">
        <f t="shared" si="54"/>
        <v>-49835.520000000004</v>
      </c>
    </row>
    <row r="3476" spans="1:14" x14ac:dyDescent="0.25">
      <c r="A3476" t="s">
        <v>14</v>
      </c>
      <c r="B3476" t="s">
        <v>15</v>
      </c>
      <c r="C3476" t="s">
        <v>184</v>
      </c>
      <c r="D3476">
        <v>2368591208</v>
      </c>
      <c r="E3476">
        <v>45012</v>
      </c>
      <c r="F3476">
        <v>45012</v>
      </c>
      <c r="G3476">
        <v>9306075964</v>
      </c>
      <c r="H3476">
        <v>8100355278</v>
      </c>
      <c r="I3476">
        <v>351.36</v>
      </c>
      <c r="J3476">
        <v>45072</v>
      </c>
      <c r="K3476">
        <v>288</v>
      </c>
      <c r="L3476">
        <v>45022</v>
      </c>
      <c r="M3476">
        <v>-50</v>
      </c>
      <c r="N3476" s="16">
        <f t="shared" si="54"/>
        <v>-14400</v>
      </c>
    </row>
    <row r="3477" spans="1:14" x14ac:dyDescent="0.25">
      <c r="A3477" t="s">
        <v>14</v>
      </c>
      <c r="B3477" t="s">
        <v>15</v>
      </c>
      <c r="C3477" t="s">
        <v>184</v>
      </c>
      <c r="D3477">
        <v>2368591208</v>
      </c>
      <c r="E3477">
        <v>45012</v>
      </c>
      <c r="F3477">
        <v>45012</v>
      </c>
      <c r="G3477">
        <v>9306075978</v>
      </c>
      <c r="H3477">
        <v>8100355166</v>
      </c>
      <c r="I3477">
        <v>10291.92</v>
      </c>
      <c r="J3477">
        <v>45072</v>
      </c>
      <c r="K3477">
        <v>8436</v>
      </c>
      <c r="L3477">
        <v>45022</v>
      </c>
      <c r="M3477">
        <v>-50</v>
      </c>
      <c r="N3477" s="16">
        <f t="shared" si="54"/>
        <v>-421800</v>
      </c>
    </row>
    <row r="3478" spans="1:14" x14ac:dyDescent="0.25">
      <c r="A3478" t="s">
        <v>14</v>
      </c>
      <c r="B3478" t="s">
        <v>15</v>
      </c>
      <c r="C3478" t="s">
        <v>274</v>
      </c>
      <c r="D3478">
        <v>9390710961</v>
      </c>
      <c r="E3478">
        <v>45012</v>
      </c>
      <c r="F3478">
        <v>45012</v>
      </c>
      <c r="G3478">
        <v>9306779874</v>
      </c>
      <c r="H3478">
        <v>235100545</v>
      </c>
      <c r="I3478">
        <v>2006.3</v>
      </c>
      <c r="J3478">
        <v>45072</v>
      </c>
      <c r="K3478">
        <v>1644.51</v>
      </c>
      <c r="L3478">
        <v>45015</v>
      </c>
      <c r="M3478">
        <v>-57</v>
      </c>
      <c r="N3478" s="16">
        <f t="shared" si="54"/>
        <v>-93737.069999999992</v>
      </c>
    </row>
    <row r="3479" spans="1:14" x14ac:dyDescent="0.25">
      <c r="A3479" t="s">
        <v>14</v>
      </c>
      <c r="B3479" t="s">
        <v>15</v>
      </c>
      <c r="C3479" t="s">
        <v>274</v>
      </c>
      <c r="D3479">
        <v>9390710961</v>
      </c>
      <c r="E3479">
        <v>45012</v>
      </c>
      <c r="F3479">
        <v>45012</v>
      </c>
      <c r="G3479">
        <v>9306779936</v>
      </c>
      <c r="H3479">
        <v>235100547</v>
      </c>
      <c r="I3479">
        <v>2401.36</v>
      </c>
      <c r="J3479">
        <v>45072</v>
      </c>
      <c r="K3479">
        <v>1968.33</v>
      </c>
      <c r="L3479">
        <v>45013</v>
      </c>
      <c r="M3479">
        <v>-59</v>
      </c>
      <c r="N3479" s="16">
        <f t="shared" si="54"/>
        <v>-116131.47</v>
      </c>
    </row>
    <row r="3480" spans="1:14" x14ac:dyDescent="0.25">
      <c r="A3480" t="s">
        <v>14</v>
      </c>
      <c r="B3480" t="s">
        <v>15</v>
      </c>
      <c r="C3480" t="s">
        <v>274</v>
      </c>
      <c r="D3480">
        <v>9390710961</v>
      </c>
      <c r="E3480">
        <v>45012</v>
      </c>
      <c r="F3480">
        <v>45012</v>
      </c>
      <c r="G3480">
        <v>9306780028</v>
      </c>
      <c r="H3480">
        <v>235100549</v>
      </c>
      <c r="I3480">
        <v>4012.6</v>
      </c>
      <c r="J3480">
        <v>45072</v>
      </c>
      <c r="K3480">
        <v>3289.02</v>
      </c>
      <c r="L3480">
        <v>45027</v>
      </c>
      <c r="M3480">
        <v>-45</v>
      </c>
      <c r="N3480" s="16">
        <f t="shared" si="54"/>
        <v>-148005.9</v>
      </c>
    </row>
    <row r="3481" spans="1:14" x14ac:dyDescent="0.25">
      <c r="A3481" t="s">
        <v>14</v>
      </c>
      <c r="B3481" t="s">
        <v>15</v>
      </c>
      <c r="C3481" t="s">
        <v>274</v>
      </c>
      <c r="D3481">
        <v>9390710961</v>
      </c>
      <c r="E3481">
        <v>45012</v>
      </c>
      <c r="F3481">
        <v>45012</v>
      </c>
      <c r="G3481">
        <v>9306780050</v>
      </c>
      <c r="H3481">
        <v>235100548</v>
      </c>
      <c r="I3481">
        <v>800.45</v>
      </c>
      <c r="J3481">
        <v>45072</v>
      </c>
      <c r="K3481">
        <v>656.11</v>
      </c>
      <c r="L3481">
        <v>45029</v>
      </c>
      <c r="M3481">
        <v>-43</v>
      </c>
      <c r="N3481" s="16">
        <f t="shared" si="54"/>
        <v>-28212.73</v>
      </c>
    </row>
    <row r="3482" spans="1:14" x14ac:dyDescent="0.25">
      <c r="A3482" t="s">
        <v>14</v>
      </c>
      <c r="B3482" t="s">
        <v>15</v>
      </c>
      <c r="C3482" t="s">
        <v>114</v>
      </c>
      <c r="D3482">
        <v>9284460962</v>
      </c>
      <c r="E3482">
        <v>45012</v>
      </c>
      <c r="F3482">
        <v>45012</v>
      </c>
      <c r="G3482">
        <v>9306879800</v>
      </c>
      <c r="H3482">
        <v>23502305</v>
      </c>
      <c r="I3482">
        <v>10248</v>
      </c>
      <c r="J3482">
        <v>45072</v>
      </c>
      <c r="K3482">
        <v>8400</v>
      </c>
      <c r="L3482">
        <v>45029</v>
      </c>
      <c r="M3482">
        <v>-43</v>
      </c>
      <c r="N3482" s="16">
        <f t="shared" si="54"/>
        <v>-361200</v>
      </c>
    </row>
    <row r="3483" spans="1:14" x14ac:dyDescent="0.25">
      <c r="A3483" t="s">
        <v>14</v>
      </c>
      <c r="B3483" t="s">
        <v>15</v>
      </c>
      <c r="C3483" t="s">
        <v>302</v>
      </c>
      <c r="D3483">
        <v>11408800966</v>
      </c>
      <c r="E3483">
        <v>45012</v>
      </c>
      <c r="F3483">
        <v>45012</v>
      </c>
      <c r="G3483">
        <v>9307211260</v>
      </c>
      <c r="H3483" t="s">
        <v>1368</v>
      </c>
      <c r="I3483">
        <v>2000.8</v>
      </c>
      <c r="J3483">
        <v>45072</v>
      </c>
      <c r="K3483">
        <v>1640</v>
      </c>
      <c r="L3483">
        <v>45013</v>
      </c>
      <c r="M3483">
        <v>-59</v>
      </c>
      <c r="N3483" s="16">
        <f t="shared" si="54"/>
        <v>-96760</v>
      </c>
    </row>
    <row r="3484" spans="1:14" x14ac:dyDescent="0.25">
      <c r="A3484" t="s">
        <v>14</v>
      </c>
      <c r="B3484" t="s">
        <v>15</v>
      </c>
      <c r="C3484" t="s">
        <v>302</v>
      </c>
      <c r="D3484">
        <v>11408800966</v>
      </c>
      <c r="E3484">
        <v>45012</v>
      </c>
      <c r="F3484">
        <v>45012</v>
      </c>
      <c r="G3484">
        <v>9307215205</v>
      </c>
      <c r="H3484" t="s">
        <v>1369</v>
      </c>
      <c r="I3484">
        <v>406.7</v>
      </c>
      <c r="J3484">
        <v>45072</v>
      </c>
      <c r="K3484">
        <v>333.36</v>
      </c>
      <c r="L3484">
        <v>45029</v>
      </c>
      <c r="M3484">
        <v>-43</v>
      </c>
      <c r="N3484" s="16">
        <f t="shared" si="54"/>
        <v>-14334.480000000001</v>
      </c>
    </row>
    <row r="3485" spans="1:14" x14ac:dyDescent="0.25">
      <c r="A3485" t="s">
        <v>14</v>
      </c>
      <c r="B3485" t="s">
        <v>15</v>
      </c>
      <c r="C3485" t="s">
        <v>150</v>
      </c>
      <c r="D3485">
        <v>6614040159</v>
      </c>
      <c r="E3485">
        <v>45012</v>
      </c>
      <c r="F3485">
        <v>45012</v>
      </c>
      <c r="G3485">
        <v>9307288321</v>
      </c>
      <c r="H3485">
        <v>23031041</v>
      </c>
      <c r="I3485">
        <v>1288.32</v>
      </c>
      <c r="J3485">
        <v>45072</v>
      </c>
      <c r="K3485">
        <v>1056</v>
      </c>
      <c r="L3485">
        <v>45016</v>
      </c>
      <c r="M3485">
        <v>-56</v>
      </c>
      <c r="N3485" s="16">
        <f t="shared" si="54"/>
        <v>-59136</v>
      </c>
    </row>
    <row r="3486" spans="1:14" x14ac:dyDescent="0.25">
      <c r="A3486" t="s">
        <v>14</v>
      </c>
      <c r="B3486" t="s">
        <v>15</v>
      </c>
      <c r="C3486" t="s">
        <v>349</v>
      </c>
      <c r="D3486">
        <v>4051160234</v>
      </c>
      <c r="E3486">
        <v>45012</v>
      </c>
      <c r="F3486">
        <v>45012</v>
      </c>
      <c r="G3486">
        <v>9307691340</v>
      </c>
      <c r="H3486" t="s">
        <v>1370</v>
      </c>
      <c r="I3486">
        <v>273.27999999999997</v>
      </c>
      <c r="J3486">
        <v>45072</v>
      </c>
      <c r="K3486">
        <v>224</v>
      </c>
      <c r="L3486">
        <v>45014</v>
      </c>
      <c r="M3486">
        <v>-58</v>
      </c>
      <c r="N3486" s="16">
        <f t="shared" si="54"/>
        <v>-12992</v>
      </c>
    </row>
    <row r="3487" spans="1:14" x14ac:dyDescent="0.25">
      <c r="A3487" t="s">
        <v>14</v>
      </c>
      <c r="B3487" t="s">
        <v>15</v>
      </c>
      <c r="C3487" t="s">
        <v>1371</v>
      </c>
      <c r="D3487">
        <v>349040287</v>
      </c>
      <c r="E3487">
        <v>45012</v>
      </c>
      <c r="F3487">
        <v>45012</v>
      </c>
      <c r="G3487">
        <v>9307839920</v>
      </c>
      <c r="H3487" t="s">
        <v>1372</v>
      </c>
      <c r="I3487">
        <v>14657.5</v>
      </c>
      <c r="J3487">
        <v>45072</v>
      </c>
      <c r="K3487">
        <v>14657.5</v>
      </c>
      <c r="L3487">
        <v>45037</v>
      </c>
      <c r="M3487">
        <v>-35</v>
      </c>
      <c r="N3487" s="16">
        <f t="shared" si="54"/>
        <v>-513012.5</v>
      </c>
    </row>
    <row r="3488" spans="1:14" x14ac:dyDescent="0.25">
      <c r="A3488" t="s">
        <v>14</v>
      </c>
      <c r="B3488" t="s">
        <v>15</v>
      </c>
      <c r="C3488" t="s">
        <v>184</v>
      </c>
      <c r="D3488">
        <v>2368591208</v>
      </c>
      <c r="E3488">
        <v>45012</v>
      </c>
      <c r="F3488">
        <v>45012</v>
      </c>
      <c r="G3488">
        <v>9307983512</v>
      </c>
      <c r="H3488">
        <v>8100355629</v>
      </c>
      <c r="I3488">
        <v>853.99</v>
      </c>
      <c r="J3488">
        <v>45072</v>
      </c>
      <c r="K3488">
        <v>699.99</v>
      </c>
      <c r="L3488">
        <v>45057</v>
      </c>
      <c r="M3488">
        <v>-15</v>
      </c>
      <c r="N3488" s="16">
        <f t="shared" si="54"/>
        <v>-10499.85</v>
      </c>
    </row>
    <row r="3489" spans="1:14" x14ac:dyDescent="0.25">
      <c r="A3489" t="s">
        <v>14</v>
      </c>
      <c r="B3489" t="s">
        <v>15</v>
      </c>
      <c r="C3489" t="s">
        <v>936</v>
      </c>
      <c r="D3489">
        <v>3612630834</v>
      </c>
      <c r="E3489">
        <v>45012</v>
      </c>
      <c r="F3489">
        <v>45012</v>
      </c>
      <c r="G3489">
        <v>9308541964</v>
      </c>
      <c r="H3489" t="s">
        <v>1373</v>
      </c>
      <c r="I3489">
        <v>475.8</v>
      </c>
      <c r="J3489">
        <v>45072</v>
      </c>
      <c r="K3489">
        <v>390</v>
      </c>
      <c r="L3489">
        <v>45013</v>
      </c>
      <c r="M3489">
        <v>-59</v>
      </c>
      <c r="N3489" s="16">
        <f t="shared" si="54"/>
        <v>-23010</v>
      </c>
    </row>
    <row r="3490" spans="1:14" x14ac:dyDescent="0.25">
      <c r="A3490" t="s">
        <v>14</v>
      </c>
      <c r="B3490" t="s">
        <v>15</v>
      </c>
      <c r="C3490" t="s">
        <v>700</v>
      </c>
      <c r="D3490">
        <v>3784450961</v>
      </c>
      <c r="E3490">
        <v>45012</v>
      </c>
      <c r="F3490">
        <v>45012</v>
      </c>
      <c r="G3490">
        <v>9308570175</v>
      </c>
      <c r="H3490" t="s">
        <v>1374</v>
      </c>
      <c r="I3490">
        <v>9394</v>
      </c>
      <c r="J3490">
        <v>45072</v>
      </c>
      <c r="K3490">
        <v>7700</v>
      </c>
      <c r="L3490">
        <v>45022</v>
      </c>
      <c r="M3490">
        <v>-50</v>
      </c>
      <c r="N3490" s="16">
        <f t="shared" si="54"/>
        <v>-385000</v>
      </c>
    </row>
    <row r="3491" spans="1:14" x14ac:dyDescent="0.25">
      <c r="A3491" t="s">
        <v>14</v>
      </c>
      <c r="B3491" t="s">
        <v>15</v>
      </c>
      <c r="C3491" t="s">
        <v>347</v>
      </c>
      <c r="D3491">
        <v>1633850837</v>
      </c>
      <c r="E3491">
        <v>45012</v>
      </c>
      <c r="F3491">
        <v>45012</v>
      </c>
      <c r="G3491">
        <v>9308580124</v>
      </c>
      <c r="H3491" t="s">
        <v>1375</v>
      </c>
      <c r="I3491">
        <v>1318.82</v>
      </c>
      <c r="J3491">
        <v>45072</v>
      </c>
      <c r="K3491">
        <v>1081</v>
      </c>
      <c r="L3491">
        <v>45027</v>
      </c>
      <c r="M3491">
        <v>-45</v>
      </c>
      <c r="N3491" s="16">
        <f t="shared" si="54"/>
        <v>-48645</v>
      </c>
    </row>
    <row r="3492" spans="1:14" x14ac:dyDescent="0.25">
      <c r="A3492" t="s">
        <v>14</v>
      </c>
      <c r="B3492" t="s">
        <v>15</v>
      </c>
      <c r="C3492" t="s">
        <v>144</v>
      </c>
      <c r="D3492">
        <v>7123400157</v>
      </c>
      <c r="E3492">
        <v>45012</v>
      </c>
      <c r="F3492">
        <v>45012</v>
      </c>
      <c r="G3492">
        <v>9308760241</v>
      </c>
      <c r="H3492">
        <v>23010666</v>
      </c>
      <c r="I3492">
        <v>5716.92</v>
      </c>
      <c r="J3492">
        <v>45072</v>
      </c>
      <c r="K3492">
        <v>4686</v>
      </c>
      <c r="L3492">
        <v>45015</v>
      </c>
      <c r="M3492">
        <v>-57</v>
      </c>
      <c r="N3492" s="16">
        <f t="shared" si="54"/>
        <v>-267102</v>
      </c>
    </row>
    <row r="3493" spans="1:14" x14ac:dyDescent="0.25">
      <c r="A3493" t="s">
        <v>14</v>
      </c>
      <c r="B3493" t="s">
        <v>15</v>
      </c>
      <c r="C3493" t="s">
        <v>144</v>
      </c>
      <c r="D3493">
        <v>7123400157</v>
      </c>
      <c r="E3493">
        <v>45012</v>
      </c>
      <c r="F3493">
        <v>45012</v>
      </c>
      <c r="G3493">
        <v>9308760557</v>
      </c>
      <c r="H3493">
        <v>23010301</v>
      </c>
      <c r="I3493">
        <v>362.34</v>
      </c>
      <c r="J3493">
        <v>45072</v>
      </c>
      <c r="K3493">
        <v>297</v>
      </c>
      <c r="L3493">
        <v>45015</v>
      </c>
      <c r="M3493">
        <v>-57</v>
      </c>
      <c r="N3493" s="16">
        <f t="shared" si="54"/>
        <v>-16929</v>
      </c>
    </row>
    <row r="3494" spans="1:14" x14ac:dyDescent="0.25">
      <c r="A3494" t="s">
        <v>14</v>
      </c>
      <c r="B3494" t="s">
        <v>15</v>
      </c>
      <c r="C3494" t="s">
        <v>144</v>
      </c>
      <c r="D3494">
        <v>7123400157</v>
      </c>
      <c r="E3494">
        <v>45012</v>
      </c>
      <c r="F3494">
        <v>45012</v>
      </c>
      <c r="G3494">
        <v>9308761940</v>
      </c>
      <c r="H3494">
        <v>23010944</v>
      </c>
      <c r="I3494">
        <v>241.56</v>
      </c>
      <c r="J3494">
        <v>45072</v>
      </c>
      <c r="K3494">
        <v>198</v>
      </c>
      <c r="L3494">
        <v>45029</v>
      </c>
      <c r="M3494">
        <v>-43</v>
      </c>
      <c r="N3494" s="16">
        <f t="shared" si="54"/>
        <v>-8514</v>
      </c>
    </row>
    <row r="3495" spans="1:14" x14ac:dyDescent="0.25">
      <c r="A3495" t="s">
        <v>14</v>
      </c>
      <c r="B3495" t="s">
        <v>15</v>
      </c>
      <c r="C3495" t="s">
        <v>144</v>
      </c>
      <c r="D3495">
        <v>7123400157</v>
      </c>
      <c r="E3495">
        <v>45012</v>
      </c>
      <c r="F3495">
        <v>45012</v>
      </c>
      <c r="G3495">
        <v>9308762588</v>
      </c>
      <c r="H3495">
        <v>23010746</v>
      </c>
      <c r="I3495">
        <v>362.34</v>
      </c>
      <c r="J3495">
        <v>45072</v>
      </c>
      <c r="K3495">
        <v>297</v>
      </c>
      <c r="L3495">
        <v>45029</v>
      </c>
      <c r="M3495">
        <v>-43</v>
      </c>
      <c r="N3495" s="16">
        <f t="shared" si="54"/>
        <v>-12771</v>
      </c>
    </row>
    <row r="3496" spans="1:14" x14ac:dyDescent="0.25">
      <c r="A3496" t="s">
        <v>14</v>
      </c>
      <c r="B3496" t="s">
        <v>15</v>
      </c>
      <c r="C3496" t="s">
        <v>265</v>
      </c>
      <c r="D3496">
        <v>889160156</v>
      </c>
      <c r="E3496">
        <v>45012</v>
      </c>
      <c r="F3496">
        <v>45012</v>
      </c>
      <c r="G3496">
        <v>9308981592</v>
      </c>
      <c r="H3496">
        <v>2023010722</v>
      </c>
      <c r="I3496">
        <v>1024.8</v>
      </c>
      <c r="J3496">
        <v>45072</v>
      </c>
      <c r="K3496">
        <v>840</v>
      </c>
      <c r="L3496">
        <v>45014</v>
      </c>
      <c r="M3496">
        <v>-58</v>
      </c>
      <c r="N3496" s="16">
        <f t="shared" si="54"/>
        <v>-48720</v>
      </c>
    </row>
    <row r="3497" spans="1:14" x14ac:dyDescent="0.25">
      <c r="A3497" t="s">
        <v>14</v>
      </c>
      <c r="B3497" t="s">
        <v>15</v>
      </c>
      <c r="C3497" t="s">
        <v>215</v>
      </c>
      <c r="D3497">
        <v>1681100150</v>
      </c>
      <c r="E3497">
        <v>45012</v>
      </c>
      <c r="F3497">
        <v>45012</v>
      </c>
      <c r="G3497">
        <v>9309276481</v>
      </c>
      <c r="H3497" t="s">
        <v>1376</v>
      </c>
      <c r="I3497">
        <v>366</v>
      </c>
      <c r="J3497">
        <v>45072</v>
      </c>
      <c r="K3497">
        <v>300</v>
      </c>
      <c r="L3497">
        <v>45016</v>
      </c>
      <c r="M3497">
        <v>-56</v>
      </c>
      <c r="N3497" s="16">
        <f t="shared" si="54"/>
        <v>-16800</v>
      </c>
    </row>
    <row r="3498" spans="1:14" x14ac:dyDescent="0.25">
      <c r="A3498" t="s">
        <v>14</v>
      </c>
      <c r="B3498" t="s">
        <v>15</v>
      </c>
      <c r="C3498" t="s">
        <v>1377</v>
      </c>
      <c r="D3498">
        <v>5673940630</v>
      </c>
      <c r="E3498">
        <v>45012</v>
      </c>
      <c r="F3498">
        <v>45012</v>
      </c>
      <c r="G3498">
        <v>9309852084</v>
      </c>
      <c r="H3498">
        <v>316</v>
      </c>
      <c r="I3498">
        <v>670.51</v>
      </c>
      <c r="J3498">
        <v>45072</v>
      </c>
      <c r="K3498">
        <v>549.6</v>
      </c>
      <c r="L3498">
        <v>45022</v>
      </c>
      <c r="M3498">
        <v>-50</v>
      </c>
      <c r="N3498" s="16">
        <f t="shared" si="54"/>
        <v>-27480</v>
      </c>
    </row>
    <row r="3499" spans="1:14" x14ac:dyDescent="0.25">
      <c r="A3499" t="s">
        <v>14</v>
      </c>
      <c r="B3499" t="s">
        <v>15</v>
      </c>
      <c r="C3499" t="s">
        <v>534</v>
      </c>
      <c r="D3499">
        <v>7869740584</v>
      </c>
      <c r="E3499">
        <v>45012</v>
      </c>
      <c r="F3499">
        <v>45012</v>
      </c>
      <c r="G3499">
        <v>9310071252</v>
      </c>
      <c r="H3499" t="s">
        <v>1378</v>
      </c>
      <c r="I3499">
        <v>429.44</v>
      </c>
      <c r="J3499">
        <v>45072</v>
      </c>
      <c r="K3499">
        <v>352</v>
      </c>
      <c r="L3499">
        <v>45020</v>
      </c>
      <c r="M3499">
        <v>-52</v>
      </c>
      <c r="N3499" s="16">
        <f t="shared" si="54"/>
        <v>-18304</v>
      </c>
    </row>
    <row r="3500" spans="1:14" x14ac:dyDescent="0.25">
      <c r="A3500" t="s">
        <v>14</v>
      </c>
      <c r="B3500" t="s">
        <v>15</v>
      </c>
      <c r="C3500" t="s">
        <v>353</v>
      </c>
      <c r="D3500">
        <v>10191080158</v>
      </c>
      <c r="E3500">
        <v>45012</v>
      </c>
      <c r="F3500">
        <v>45012</v>
      </c>
      <c r="G3500">
        <v>9310558467</v>
      </c>
      <c r="H3500" t="s">
        <v>1379</v>
      </c>
      <c r="I3500">
        <v>413.92</v>
      </c>
      <c r="J3500">
        <v>45072</v>
      </c>
      <c r="K3500">
        <v>398</v>
      </c>
      <c r="L3500">
        <v>45013</v>
      </c>
      <c r="M3500">
        <v>-59</v>
      </c>
      <c r="N3500" s="16">
        <f t="shared" si="54"/>
        <v>-23482</v>
      </c>
    </row>
    <row r="3501" spans="1:14" x14ac:dyDescent="0.25">
      <c r="A3501" t="s">
        <v>14</v>
      </c>
      <c r="B3501" t="s">
        <v>15</v>
      </c>
      <c r="C3501" t="s">
        <v>293</v>
      </c>
      <c r="D3501">
        <v>1244670335</v>
      </c>
      <c r="E3501">
        <v>45012</v>
      </c>
      <c r="F3501">
        <v>45012</v>
      </c>
      <c r="G3501">
        <v>9310757600</v>
      </c>
      <c r="H3501">
        <v>230363</v>
      </c>
      <c r="I3501">
        <v>2920.68</v>
      </c>
      <c r="J3501">
        <v>45072</v>
      </c>
      <c r="K3501">
        <v>2394</v>
      </c>
      <c r="L3501">
        <v>45072</v>
      </c>
      <c r="M3501">
        <v>0</v>
      </c>
      <c r="N3501" s="16">
        <f t="shared" si="54"/>
        <v>0</v>
      </c>
    </row>
    <row r="3502" spans="1:14" x14ac:dyDescent="0.25">
      <c r="A3502" t="s">
        <v>14</v>
      </c>
      <c r="B3502" t="s">
        <v>15</v>
      </c>
      <c r="C3502" t="s">
        <v>1075</v>
      </c>
      <c r="D3502" t="s">
        <v>1076</v>
      </c>
      <c r="E3502">
        <v>45012</v>
      </c>
      <c r="F3502">
        <v>45012</v>
      </c>
      <c r="G3502">
        <v>9310816532</v>
      </c>
      <c r="H3502">
        <v>62</v>
      </c>
      <c r="I3502">
        <v>1030.9000000000001</v>
      </c>
      <c r="J3502">
        <v>45072</v>
      </c>
      <c r="K3502">
        <v>845</v>
      </c>
      <c r="L3502">
        <v>45029</v>
      </c>
      <c r="M3502">
        <v>-43</v>
      </c>
      <c r="N3502" s="16">
        <f t="shared" si="54"/>
        <v>-36335</v>
      </c>
    </row>
    <row r="3503" spans="1:14" x14ac:dyDescent="0.25">
      <c r="A3503" t="s">
        <v>14</v>
      </c>
      <c r="B3503" t="s">
        <v>15</v>
      </c>
      <c r="C3503" t="s">
        <v>614</v>
      </c>
      <c r="D3503">
        <v>5501420961</v>
      </c>
      <c r="E3503">
        <v>45012</v>
      </c>
      <c r="F3503">
        <v>45012</v>
      </c>
      <c r="G3503">
        <v>9311138205</v>
      </c>
      <c r="H3503">
        <v>2308105580</v>
      </c>
      <c r="I3503">
        <v>588.16999999999996</v>
      </c>
      <c r="J3503">
        <v>45072</v>
      </c>
      <c r="K3503">
        <v>534.69000000000005</v>
      </c>
      <c r="L3503">
        <v>45015</v>
      </c>
      <c r="M3503">
        <v>-57</v>
      </c>
      <c r="N3503" s="16">
        <f t="shared" si="54"/>
        <v>-30477.33</v>
      </c>
    </row>
    <row r="3504" spans="1:14" x14ac:dyDescent="0.25">
      <c r="A3504" t="s">
        <v>14</v>
      </c>
      <c r="B3504" t="s">
        <v>15</v>
      </c>
      <c r="C3504" t="s">
        <v>614</v>
      </c>
      <c r="D3504">
        <v>5501420961</v>
      </c>
      <c r="E3504">
        <v>45012</v>
      </c>
      <c r="F3504">
        <v>45012</v>
      </c>
      <c r="G3504">
        <v>9311165269</v>
      </c>
      <c r="H3504">
        <v>2308105583</v>
      </c>
      <c r="I3504">
        <v>1327.7</v>
      </c>
      <c r="J3504">
        <v>45072</v>
      </c>
      <c r="K3504">
        <v>1207</v>
      </c>
      <c r="L3504">
        <v>45019</v>
      </c>
      <c r="M3504">
        <v>-53</v>
      </c>
      <c r="N3504" s="16">
        <f t="shared" si="54"/>
        <v>-63971</v>
      </c>
    </row>
    <row r="3505" spans="1:14" x14ac:dyDescent="0.25">
      <c r="A3505" t="s">
        <v>14</v>
      </c>
      <c r="B3505" t="s">
        <v>15</v>
      </c>
      <c r="C3505" t="s">
        <v>614</v>
      </c>
      <c r="D3505">
        <v>5501420961</v>
      </c>
      <c r="E3505">
        <v>45012</v>
      </c>
      <c r="F3505">
        <v>45012</v>
      </c>
      <c r="G3505">
        <v>9311165996</v>
      </c>
      <c r="H3505">
        <v>2308105582</v>
      </c>
      <c r="I3505">
        <v>1327.7</v>
      </c>
      <c r="J3505">
        <v>45072</v>
      </c>
      <c r="K3505">
        <v>1207</v>
      </c>
      <c r="L3505">
        <v>45019</v>
      </c>
      <c r="M3505">
        <v>-53</v>
      </c>
      <c r="N3505" s="16">
        <f t="shared" si="54"/>
        <v>-63971</v>
      </c>
    </row>
    <row r="3506" spans="1:14" x14ac:dyDescent="0.25">
      <c r="A3506" t="s">
        <v>14</v>
      </c>
      <c r="B3506" t="s">
        <v>15</v>
      </c>
      <c r="C3506" t="s">
        <v>614</v>
      </c>
      <c r="D3506">
        <v>5501420961</v>
      </c>
      <c r="E3506">
        <v>45012</v>
      </c>
      <c r="F3506">
        <v>45012</v>
      </c>
      <c r="G3506">
        <v>9311169067</v>
      </c>
      <c r="H3506">
        <v>2308105581</v>
      </c>
      <c r="I3506">
        <v>476.19</v>
      </c>
      <c r="J3506">
        <v>45072</v>
      </c>
      <c r="K3506">
        <v>432.9</v>
      </c>
      <c r="L3506">
        <v>45019</v>
      </c>
      <c r="M3506">
        <v>-53</v>
      </c>
      <c r="N3506" s="16">
        <f t="shared" si="54"/>
        <v>-22943.699999999997</v>
      </c>
    </row>
    <row r="3507" spans="1:14" x14ac:dyDescent="0.25">
      <c r="A3507" t="s">
        <v>14</v>
      </c>
      <c r="B3507" t="s">
        <v>15</v>
      </c>
      <c r="C3507" t="s">
        <v>614</v>
      </c>
      <c r="D3507">
        <v>5501420961</v>
      </c>
      <c r="E3507">
        <v>45012</v>
      </c>
      <c r="F3507">
        <v>45012</v>
      </c>
      <c r="G3507">
        <v>9311170466</v>
      </c>
      <c r="H3507">
        <v>2308105584</v>
      </c>
      <c r="I3507">
        <v>5399.68</v>
      </c>
      <c r="J3507">
        <v>45072</v>
      </c>
      <c r="K3507">
        <v>4908.8</v>
      </c>
      <c r="L3507">
        <v>45019</v>
      </c>
      <c r="M3507">
        <v>-53</v>
      </c>
      <c r="N3507" s="16">
        <f t="shared" si="54"/>
        <v>-260166.40000000002</v>
      </c>
    </row>
    <row r="3508" spans="1:14" x14ac:dyDescent="0.25">
      <c r="A3508" t="s">
        <v>14</v>
      </c>
      <c r="B3508" t="s">
        <v>15</v>
      </c>
      <c r="C3508" t="s">
        <v>1361</v>
      </c>
      <c r="D3508">
        <v>832400154</v>
      </c>
      <c r="E3508">
        <v>45012</v>
      </c>
      <c r="F3508">
        <v>45012</v>
      </c>
      <c r="G3508">
        <v>9311343336</v>
      </c>
      <c r="H3508">
        <v>2000013134</v>
      </c>
      <c r="I3508">
        <v>231</v>
      </c>
      <c r="J3508">
        <v>45072</v>
      </c>
      <c r="K3508">
        <v>210</v>
      </c>
      <c r="L3508">
        <v>45019</v>
      </c>
      <c r="M3508">
        <v>-53</v>
      </c>
      <c r="N3508" s="16">
        <f t="shared" si="54"/>
        <v>-11130</v>
      </c>
    </row>
    <row r="3509" spans="1:14" x14ac:dyDescent="0.25">
      <c r="A3509" t="s">
        <v>14</v>
      </c>
      <c r="B3509" t="s">
        <v>15</v>
      </c>
      <c r="C3509" t="s">
        <v>1361</v>
      </c>
      <c r="D3509">
        <v>832400154</v>
      </c>
      <c r="E3509">
        <v>45012</v>
      </c>
      <c r="F3509">
        <v>45012</v>
      </c>
      <c r="G3509">
        <v>9311343558</v>
      </c>
      <c r="H3509">
        <v>2000013135</v>
      </c>
      <c r="I3509">
        <v>106.26</v>
      </c>
      <c r="J3509">
        <v>45072</v>
      </c>
      <c r="K3509">
        <v>96.6</v>
      </c>
      <c r="L3509">
        <v>45016</v>
      </c>
      <c r="M3509">
        <v>-56</v>
      </c>
      <c r="N3509" s="16">
        <f t="shared" si="54"/>
        <v>-5409.5999999999995</v>
      </c>
    </row>
    <row r="3510" spans="1:14" x14ac:dyDescent="0.25">
      <c r="A3510" t="s">
        <v>14</v>
      </c>
      <c r="B3510" t="s">
        <v>15</v>
      </c>
      <c r="C3510" t="s">
        <v>52</v>
      </c>
      <c r="D3510">
        <v>9238800156</v>
      </c>
      <c r="E3510">
        <v>45012</v>
      </c>
      <c r="F3510">
        <v>45012</v>
      </c>
      <c r="G3510">
        <v>9311468127</v>
      </c>
      <c r="H3510">
        <v>1209599646</v>
      </c>
      <c r="I3510">
        <v>8112</v>
      </c>
      <c r="J3510">
        <v>45072</v>
      </c>
      <c r="K3510">
        <v>7800</v>
      </c>
      <c r="L3510">
        <v>45033</v>
      </c>
      <c r="M3510">
        <v>-39</v>
      </c>
      <c r="N3510" s="16">
        <f t="shared" si="54"/>
        <v>-304200</v>
      </c>
    </row>
    <row r="3511" spans="1:14" x14ac:dyDescent="0.25">
      <c r="A3511" t="s">
        <v>14</v>
      </c>
      <c r="B3511" t="s">
        <v>15</v>
      </c>
      <c r="C3511" t="s">
        <v>157</v>
      </c>
      <c r="D3511">
        <v>801720152</v>
      </c>
      <c r="E3511">
        <v>45013</v>
      </c>
      <c r="F3511">
        <v>45013</v>
      </c>
      <c r="G3511">
        <v>9312065153</v>
      </c>
      <c r="H3511">
        <v>2300010544</v>
      </c>
      <c r="I3511">
        <v>1708</v>
      </c>
      <c r="J3511">
        <v>45073</v>
      </c>
      <c r="K3511">
        <v>1400</v>
      </c>
      <c r="L3511">
        <v>45014</v>
      </c>
      <c r="M3511">
        <v>-59</v>
      </c>
      <c r="N3511" s="16">
        <f t="shared" si="54"/>
        <v>-82600</v>
      </c>
    </row>
    <row r="3512" spans="1:14" x14ac:dyDescent="0.25">
      <c r="A3512" t="s">
        <v>14</v>
      </c>
      <c r="B3512" t="s">
        <v>15</v>
      </c>
      <c r="C3512" t="s">
        <v>108</v>
      </c>
      <c r="D3512">
        <v>9291850155</v>
      </c>
      <c r="E3512">
        <v>45013</v>
      </c>
      <c r="F3512">
        <v>45013</v>
      </c>
      <c r="G3512">
        <v>9312100651</v>
      </c>
      <c r="H3512">
        <v>2110599595</v>
      </c>
      <c r="I3512">
        <v>748.8</v>
      </c>
      <c r="J3512">
        <v>45073</v>
      </c>
      <c r="K3512">
        <v>720</v>
      </c>
      <c r="L3512">
        <v>45042</v>
      </c>
      <c r="M3512">
        <v>-31</v>
      </c>
      <c r="N3512" s="16">
        <f t="shared" si="54"/>
        <v>-22320</v>
      </c>
    </row>
    <row r="3513" spans="1:14" x14ac:dyDescent="0.25">
      <c r="A3513" t="s">
        <v>14</v>
      </c>
      <c r="B3513" t="s">
        <v>15</v>
      </c>
      <c r="C3513" t="s">
        <v>108</v>
      </c>
      <c r="D3513">
        <v>9291850155</v>
      </c>
      <c r="E3513">
        <v>45013</v>
      </c>
      <c r="F3513">
        <v>45013</v>
      </c>
      <c r="G3513">
        <v>9312100655</v>
      </c>
      <c r="H3513">
        <v>2110599596</v>
      </c>
      <c r="I3513">
        <v>561.6</v>
      </c>
      <c r="J3513">
        <v>45073</v>
      </c>
      <c r="K3513">
        <v>540</v>
      </c>
      <c r="L3513">
        <v>45042</v>
      </c>
      <c r="M3513">
        <v>-31</v>
      </c>
      <c r="N3513" s="16">
        <f t="shared" si="54"/>
        <v>-16740</v>
      </c>
    </row>
    <row r="3514" spans="1:14" x14ac:dyDescent="0.25">
      <c r="A3514" t="s">
        <v>14</v>
      </c>
      <c r="B3514" t="s">
        <v>15</v>
      </c>
      <c r="C3514" t="s">
        <v>386</v>
      </c>
      <c r="D3514">
        <v>7332350631</v>
      </c>
      <c r="E3514">
        <v>45013</v>
      </c>
      <c r="F3514">
        <v>45013</v>
      </c>
      <c r="G3514">
        <v>9312838386</v>
      </c>
      <c r="H3514">
        <v>945</v>
      </c>
      <c r="I3514">
        <v>126.27</v>
      </c>
      <c r="J3514">
        <v>45073</v>
      </c>
      <c r="K3514">
        <v>11.5</v>
      </c>
      <c r="L3514">
        <v>45061</v>
      </c>
      <c r="M3514">
        <v>-12</v>
      </c>
      <c r="N3514" s="16">
        <f t="shared" si="54"/>
        <v>-138</v>
      </c>
    </row>
    <row r="3515" spans="1:14" x14ac:dyDescent="0.25">
      <c r="A3515" t="s">
        <v>14</v>
      </c>
      <c r="B3515" t="s">
        <v>15</v>
      </c>
      <c r="C3515" t="s">
        <v>718</v>
      </c>
      <c r="D3515">
        <v>4709610150</v>
      </c>
      <c r="E3515">
        <v>45013</v>
      </c>
      <c r="F3515">
        <v>45013</v>
      </c>
      <c r="G3515">
        <v>9312968056</v>
      </c>
      <c r="H3515" t="s">
        <v>1380</v>
      </c>
      <c r="I3515">
        <v>97.45</v>
      </c>
      <c r="J3515">
        <v>45073</v>
      </c>
      <c r="K3515">
        <v>79.88</v>
      </c>
      <c r="L3515">
        <v>45016</v>
      </c>
      <c r="M3515">
        <v>-57</v>
      </c>
      <c r="N3515" s="16">
        <f t="shared" si="54"/>
        <v>-4553.16</v>
      </c>
    </row>
    <row r="3516" spans="1:14" x14ac:dyDescent="0.25">
      <c r="A3516" t="s">
        <v>14</v>
      </c>
      <c r="B3516" t="s">
        <v>15</v>
      </c>
      <c r="C3516" t="s">
        <v>16</v>
      </c>
      <c r="D3516">
        <v>10181220152</v>
      </c>
      <c r="E3516">
        <v>45013</v>
      </c>
      <c r="F3516">
        <v>45013</v>
      </c>
      <c r="G3516">
        <v>9313030288</v>
      </c>
      <c r="H3516">
        <v>9573308223</v>
      </c>
      <c r="I3516">
        <v>128.1</v>
      </c>
      <c r="J3516">
        <v>45073</v>
      </c>
      <c r="K3516">
        <v>105</v>
      </c>
      <c r="L3516">
        <v>45014</v>
      </c>
      <c r="M3516">
        <v>-59</v>
      </c>
      <c r="N3516" s="16">
        <f t="shared" si="54"/>
        <v>-6195</v>
      </c>
    </row>
    <row r="3517" spans="1:14" x14ac:dyDescent="0.25">
      <c r="A3517" t="s">
        <v>14</v>
      </c>
      <c r="B3517" t="s">
        <v>15</v>
      </c>
      <c r="C3517" t="s">
        <v>87</v>
      </c>
      <c r="D3517">
        <v>4785851009</v>
      </c>
      <c r="E3517">
        <v>45013</v>
      </c>
      <c r="F3517">
        <v>45013</v>
      </c>
      <c r="G3517">
        <v>9313053900</v>
      </c>
      <c r="H3517">
        <v>1011392859</v>
      </c>
      <c r="I3517">
        <v>30087.64</v>
      </c>
      <c r="J3517">
        <v>45073</v>
      </c>
      <c r="K3517">
        <v>24662</v>
      </c>
      <c r="L3517">
        <v>45027</v>
      </c>
      <c r="M3517">
        <v>-46</v>
      </c>
      <c r="N3517" s="16">
        <f t="shared" si="54"/>
        <v>-1134452</v>
      </c>
    </row>
    <row r="3518" spans="1:14" x14ac:dyDescent="0.25">
      <c r="A3518" t="s">
        <v>14</v>
      </c>
      <c r="B3518" t="s">
        <v>15</v>
      </c>
      <c r="C3518" t="s">
        <v>16</v>
      </c>
      <c r="D3518">
        <v>10181220152</v>
      </c>
      <c r="E3518">
        <v>45013</v>
      </c>
      <c r="F3518">
        <v>45013</v>
      </c>
      <c r="G3518">
        <v>9313065845</v>
      </c>
      <c r="H3518">
        <v>9573308224</v>
      </c>
      <c r="I3518">
        <v>320.25</v>
      </c>
      <c r="J3518">
        <v>45073</v>
      </c>
      <c r="K3518">
        <v>262.5</v>
      </c>
      <c r="L3518">
        <v>45022</v>
      </c>
      <c r="M3518">
        <v>-51</v>
      </c>
      <c r="N3518" s="16">
        <f t="shared" si="54"/>
        <v>-13387.5</v>
      </c>
    </row>
    <row r="3519" spans="1:14" x14ac:dyDescent="0.25">
      <c r="A3519" t="s">
        <v>14</v>
      </c>
      <c r="B3519" t="s">
        <v>15</v>
      </c>
      <c r="C3519" t="s">
        <v>60</v>
      </c>
      <c r="D3519">
        <v>13730121004</v>
      </c>
      <c r="E3519">
        <v>45013</v>
      </c>
      <c r="F3519">
        <v>45013</v>
      </c>
      <c r="G3519">
        <v>9313489040</v>
      </c>
      <c r="H3519">
        <v>5320048489</v>
      </c>
      <c r="I3519">
        <v>3513.6</v>
      </c>
      <c r="J3519">
        <v>45073</v>
      </c>
      <c r="K3519">
        <v>2880</v>
      </c>
      <c r="L3519">
        <v>45020</v>
      </c>
      <c r="M3519">
        <v>-53</v>
      </c>
      <c r="N3519" s="16">
        <f t="shared" si="54"/>
        <v>-152640</v>
      </c>
    </row>
    <row r="3520" spans="1:14" x14ac:dyDescent="0.25">
      <c r="A3520" t="s">
        <v>14</v>
      </c>
      <c r="B3520" t="s">
        <v>15</v>
      </c>
      <c r="C3520" t="s">
        <v>25</v>
      </c>
      <c r="D3520">
        <v>6716210635</v>
      </c>
      <c r="E3520">
        <v>45013</v>
      </c>
      <c r="F3520">
        <v>45013</v>
      </c>
      <c r="G3520">
        <v>9313771328</v>
      </c>
      <c r="H3520" t="s">
        <v>1381</v>
      </c>
      <c r="I3520">
        <v>34.159999999999997</v>
      </c>
      <c r="J3520">
        <v>45073</v>
      </c>
      <c r="K3520">
        <v>28</v>
      </c>
      <c r="L3520">
        <v>45019</v>
      </c>
      <c r="M3520">
        <v>-54</v>
      </c>
      <c r="N3520" s="16">
        <f t="shared" si="54"/>
        <v>-1512</v>
      </c>
    </row>
    <row r="3521" spans="1:14" x14ac:dyDescent="0.25">
      <c r="A3521" t="s">
        <v>14</v>
      </c>
      <c r="B3521" t="s">
        <v>15</v>
      </c>
      <c r="C3521" t="s">
        <v>197</v>
      </c>
      <c r="D3521">
        <v>3318780966</v>
      </c>
      <c r="E3521">
        <v>45013</v>
      </c>
      <c r="F3521">
        <v>45013</v>
      </c>
      <c r="G3521">
        <v>9314193199</v>
      </c>
      <c r="H3521">
        <v>40047715</v>
      </c>
      <c r="I3521">
        <v>1360.32</v>
      </c>
      <c r="J3521">
        <v>45073</v>
      </c>
      <c r="K3521">
        <v>1308</v>
      </c>
      <c r="L3521">
        <v>45027</v>
      </c>
      <c r="M3521">
        <v>-46</v>
      </c>
      <c r="N3521" s="16">
        <f t="shared" si="54"/>
        <v>-60168</v>
      </c>
    </row>
    <row r="3522" spans="1:14" x14ac:dyDescent="0.25">
      <c r="A3522" t="s">
        <v>14</v>
      </c>
      <c r="B3522" t="s">
        <v>15</v>
      </c>
      <c r="C3522" t="s">
        <v>189</v>
      </c>
      <c r="D3522">
        <v>2457060032</v>
      </c>
      <c r="E3522">
        <v>45013</v>
      </c>
      <c r="F3522">
        <v>45013</v>
      </c>
      <c r="G3522">
        <v>9314298424</v>
      </c>
      <c r="H3522">
        <v>1142301846</v>
      </c>
      <c r="I3522">
        <v>2497</v>
      </c>
      <c r="J3522">
        <v>45073</v>
      </c>
      <c r="K3522">
        <v>2270</v>
      </c>
      <c r="L3522">
        <v>45029</v>
      </c>
      <c r="M3522">
        <v>-44</v>
      </c>
      <c r="N3522" s="16">
        <f t="shared" si="54"/>
        <v>-99880</v>
      </c>
    </row>
    <row r="3523" spans="1:14" x14ac:dyDescent="0.25">
      <c r="A3523" t="s">
        <v>14</v>
      </c>
      <c r="B3523" t="s">
        <v>15</v>
      </c>
      <c r="C3523" t="s">
        <v>807</v>
      </c>
      <c r="D3523">
        <v>1585920208</v>
      </c>
      <c r="E3523">
        <v>45013</v>
      </c>
      <c r="F3523">
        <v>45013</v>
      </c>
      <c r="G3523">
        <v>9315556268</v>
      </c>
      <c r="H3523" t="s">
        <v>1382</v>
      </c>
      <c r="I3523">
        <v>1132.4000000000001</v>
      </c>
      <c r="J3523">
        <v>45073</v>
      </c>
      <c r="K3523">
        <v>928.2</v>
      </c>
      <c r="L3523">
        <v>45015</v>
      </c>
      <c r="M3523">
        <v>-58</v>
      </c>
      <c r="N3523" s="16">
        <f t="shared" ref="N3523:N3586" si="55">+M3523*K3523</f>
        <v>-53835.600000000006</v>
      </c>
    </row>
    <row r="3524" spans="1:14" x14ac:dyDescent="0.25">
      <c r="A3524" t="s">
        <v>14</v>
      </c>
      <c r="B3524" t="s">
        <v>15</v>
      </c>
      <c r="C3524" t="s">
        <v>807</v>
      </c>
      <c r="D3524">
        <v>1585920208</v>
      </c>
      <c r="E3524">
        <v>45013</v>
      </c>
      <c r="F3524">
        <v>45013</v>
      </c>
      <c r="G3524">
        <v>9315556328</v>
      </c>
      <c r="H3524" t="s">
        <v>1383</v>
      </c>
      <c r="I3524">
        <v>849.12</v>
      </c>
      <c r="J3524">
        <v>45073</v>
      </c>
      <c r="K3524">
        <v>696</v>
      </c>
      <c r="L3524">
        <v>45015</v>
      </c>
      <c r="M3524">
        <v>-58</v>
      </c>
      <c r="N3524" s="16">
        <f t="shared" si="55"/>
        <v>-40368</v>
      </c>
    </row>
    <row r="3525" spans="1:14" x14ac:dyDescent="0.25">
      <c r="A3525" t="s">
        <v>14</v>
      </c>
      <c r="B3525" t="s">
        <v>15</v>
      </c>
      <c r="C3525" t="s">
        <v>683</v>
      </c>
      <c r="D3525">
        <v>2427910969</v>
      </c>
      <c r="E3525">
        <v>45013</v>
      </c>
      <c r="F3525">
        <v>45013</v>
      </c>
      <c r="G3525">
        <v>9315635212</v>
      </c>
      <c r="H3525" t="s">
        <v>1384</v>
      </c>
      <c r="I3525">
        <v>1781.2</v>
      </c>
      <c r="J3525">
        <v>45073</v>
      </c>
      <c r="K3525">
        <v>1460</v>
      </c>
      <c r="L3525">
        <v>45036</v>
      </c>
      <c r="M3525">
        <v>-37</v>
      </c>
      <c r="N3525" s="16">
        <f t="shared" si="55"/>
        <v>-54020</v>
      </c>
    </row>
    <row r="3526" spans="1:14" x14ac:dyDescent="0.25">
      <c r="A3526" t="s">
        <v>14</v>
      </c>
      <c r="B3526" t="s">
        <v>15</v>
      </c>
      <c r="C3526" t="s">
        <v>896</v>
      </c>
      <c r="D3526">
        <v>12792100153</v>
      </c>
      <c r="E3526">
        <v>45013</v>
      </c>
      <c r="F3526">
        <v>45013</v>
      </c>
      <c r="G3526">
        <v>9315976822</v>
      </c>
      <c r="H3526">
        <v>23012760</v>
      </c>
      <c r="I3526">
        <v>1060.49</v>
      </c>
      <c r="J3526">
        <v>45073</v>
      </c>
      <c r="K3526">
        <v>869.25</v>
      </c>
      <c r="L3526">
        <v>45027</v>
      </c>
      <c r="M3526">
        <v>-46</v>
      </c>
      <c r="N3526" s="16">
        <f t="shared" si="55"/>
        <v>-39985.5</v>
      </c>
    </row>
    <row r="3527" spans="1:14" x14ac:dyDescent="0.25">
      <c r="A3527" t="s">
        <v>14</v>
      </c>
      <c r="B3527" t="s">
        <v>15</v>
      </c>
      <c r="C3527" t="s">
        <v>633</v>
      </c>
      <c r="D3527">
        <v>1994900288</v>
      </c>
      <c r="E3527">
        <v>45013</v>
      </c>
      <c r="F3527">
        <v>45013</v>
      </c>
      <c r="G3527">
        <v>9316209600</v>
      </c>
      <c r="H3527" t="s">
        <v>1385</v>
      </c>
      <c r="I3527">
        <v>220.5</v>
      </c>
      <c r="J3527">
        <v>45073</v>
      </c>
      <c r="K3527">
        <v>210</v>
      </c>
      <c r="L3527">
        <v>45015</v>
      </c>
      <c r="M3527">
        <v>-58</v>
      </c>
      <c r="N3527" s="16">
        <f t="shared" si="55"/>
        <v>-12180</v>
      </c>
    </row>
    <row r="3528" spans="1:14" x14ac:dyDescent="0.25">
      <c r="A3528" t="s">
        <v>14</v>
      </c>
      <c r="B3528" t="s">
        <v>15</v>
      </c>
      <c r="C3528" t="s">
        <v>265</v>
      </c>
      <c r="D3528">
        <v>889160156</v>
      </c>
      <c r="E3528">
        <v>45013</v>
      </c>
      <c r="F3528">
        <v>45013</v>
      </c>
      <c r="G3528">
        <v>9316727421</v>
      </c>
      <c r="H3528">
        <v>2023010877</v>
      </c>
      <c r="I3528">
        <v>7700.15</v>
      </c>
      <c r="J3528">
        <v>45073</v>
      </c>
      <c r="K3528">
        <v>6311.6</v>
      </c>
      <c r="L3528">
        <v>45027</v>
      </c>
      <c r="M3528">
        <v>-46</v>
      </c>
      <c r="N3528" s="16">
        <f t="shared" si="55"/>
        <v>-290333.60000000003</v>
      </c>
    </row>
    <row r="3529" spans="1:14" x14ac:dyDescent="0.25">
      <c r="A3529" t="s">
        <v>14</v>
      </c>
      <c r="B3529" t="s">
        <v>15</v>
      </c>
      <c r="C3529" t="s">
        <v>284</v>
      </c>
      <c r="D3529">
        <v>2426070120</v>
      </c>
      <c r="E3529">
        <v>45013</v>
      </c>
      <c r="F3529">
        <v>45013</v>
      </c>
      <c r="G3529">
        <v>9316749710</v>
      </c>
      <c r="H3529">
        <v>95006106</v>
      </c>
      <c r="I3529">
        <v>418.46</v>
      </c>
      <c r="J3529">
        <v>45073</v>
      </c>
      <c r="K3529">
        <v>343</v>
      </c>
      <c r="L3529">
        <v>45023</v>
      </c>
      <c r="M3529">
        <v>-50</v>
      </c>
      <c r="N3529" s="16">
        <f t="shared" si="55"/>
        <v>-17150</v>
      </c>
    </row>
    <row r="3530" spans="1:14" x14ac:dyDescent="0.25">
      <c r="A3530" t="s">
        <v>14</v>
      </c>
      <c r="B3530" t="s">
        <v>15</v>
      </c>
      <c r="C3530" t="s">
        <v>208</v>
      </c>
      <c r="D3530">
        <v>10491670963</v>
      </c>
      <c r="E3530">
        <v>45013</v>
      </c>
      <c r="F3530">
        <v>45013</v>
      </c>
      <c r="G3530">
        <v>9317077316</v>
      </c>
      <c r="H3530">
        <v>8150027938</v>
      </c>
      <c r="I3530">
        <v>5270.4</v>
      </c>
      <c r="J3530">
        <v>45073</v>
      </c>
      <c r="K3530">
        <v>4320</v>
      </c>
      <c r="L3530">
        <v>45030</v>
      </c>
      <c r="M3530">
        <v>-43</v>
      </c>
      <c r="N3530" s="16">
        <f t="shared" si="55"/>
        <v>-185760</v>
      </c>
    </row>
    <row r="3531" spans="1:14" x14ac:dyDescent="0.25">
      <c r="A3531" t="s">
        <v>14</v>
      </c>
      <c r="B3531" t="s">
        <v>15</v>
      </c>
      <c r="C3531" t="s">
        <v>94</v>
      </c>
      <c r="D3531">
        <v>4786681215</v>
      </c>
      <c r="E3531">
        <v>45013</v>
      </c>
      <c r="F3531">
        <v>45013</v>
      </c>
      <c r="G3531">
        <v>9317212103</v>
      </c>
      <c r="H3531">
        <v>1900049980</v>
      </c>
      <c r="I3531">
        <v>1596.34</v>
      </c>
      <c r="J3531">
        <v>45073</v>
      </c>
      <c r="K3531">
        <v>1451.22</v>
      </c>
      <c r="L3531">
        <v>45013</v>
      </c>
      <c r="M3531">
        <v>-60</v>
      </c>
      <c r="N3531" s="16">
        <f t="shared" si="55"/>
        <v>-87073.2</v>
      </c>
    </row>
    <row r="3532" spans="1:14" x14ac:dyDescent="0.25">
      <c r="A3532" t="s">
        <v>14</v>
      </c>
      <c r="B3532" t="s">
        <v>15</v>
      </c>
      <c r="C3532" t="s">
        <v>94</v>
      </c>
      <c r="D3532">
        <v>4786681215</v>
      </c>
      <c r="E3532">
        <v>45013</v>
      </c>
      <c r="F3532">
        <v>45013</v>
      </c>
      <c r="G3532">
        <v>9317212142</v>
      </c>
      <c r="H3532">
        <v>1900050014</v>
      </c>
      <c r="I3532">
        <v>153.11000000000001</v>
      </c>
      <c r="J3532">
        <v>45073</v>
      </c>
      <c r="K3532">
        <v>139.19</v>
      </c>
      <c r="L3532">
        <v>45013</v>
      </c>
      <c r="M3532">
        <v>-60</v>
      </c>
      <c r="N3532" s="16">
        <f t="shared" si="55"/>
        <v>-8351.4</v>
      </c>
    </row>
    <row r="3533" spans="1:14" x14ac:dyDescent="0.25">
      <c r="A3533" t="s">
        <v>14</v>
      </c>
      <c r="B3533" t="s">
        <v>15</v>
      </c>
      <c r="C3533" t="s">
        <v>94</v>
      </c>
      <c r="D3533">
        <v>4786681215</v>
      </c>
      <c r="E3533">
        <v>45013</v>
      </c>
      <c r="F3533">
        <v>45013</v>
      </c>
      <c r="G3533">
        <v>9317212188</v>
      </c>
      <c r="H3533">
        <v>1900050025</v>
      </c>
      <c r="I3533">
        <v>2935.98</v>
      </c>
      <c r="J3533">
        <v>45073</v>
      </c>
      <c r="K3533">
        <v>2669.07</v>
      </c>
      <c r="L3533">
        <v>45013</v>
      </c>
      <c r="M3533">
        <v>-60</v>
      </c>
      <c r="N3533" s="16">
        <f t="shared" si="55"/>
        <v>-160144.20000000001</v>
      </c>
    </row>
    <row r="3534" spans="1:14" x14ac:dyDescent="0.25">
      <c r="A3534" t="s">
        <v>14</v>
      </c>
      <c r="B3534" t="s">
        <v>15</v>
      </c>
      <c r="C3534" t="s">
        <v>94</v>
      </c>
      <c r="D3534">
        <v>4786681215</v>
      </c>
      <c r="E3534">
        <v>45013</v>
      </c>
      <c r="F3534">
        <v>45013</v>
      </c>
      <c r="G3534">
        <v>9317212189</v>
      </c>
      <c r="H3534">
        <v>1900049946</v>
      </c>
      <c r="I3534">
        <v>194.1</v>
      </c>
      <c r="J3534">
        <v>45073</v>
      </c>
      <c r="K3534">
        <v>176.45</v>
      </c>
      <c r="L3534">
        <v>45013</v>
      </c>
      <c r="M3534">
        <v>-60</v>
      </c>
      <c r="N3534" s="16">
        <f t="shared" si="55"/>
        <v>-10587</v>
      </c>
    </row>
    <row r="3535" spans="1:14" x14ac:dyDescent="0.25">
      <c r="A3535" t="s">
        <v>14</v>
      </c>
      <c r="B3535" t="s">
        <v>15</v>
      </c>
      <c r="C3535" t="s">
        <v>94</v>
      </c>
      <c r="D3535">
        <v>4786681215</v>
      </c>
      <c r="E3535">
        <v>45013</v>
      </c>
      <c r="F3535">
        <v>45013</v>
      </c>
      <c r="G3535">
        <v>9317213002</v>
      </c>
      <c r="H3535">
        <v>1900051572</v>
      </c>
      <c r="I3535">
        <v>2964.94</v>
      </c>
      <c r="J3535">
        <v>45073</v>
      </c>
      <c r="K3535">
        <v>2695.4</v>
      </c>
      <c r="L3535">
        <v>45013</v>
      </c>
      <c r="M3535">
        <v>-60</v>
      </c>
      <c r="N3535" s="16">
        <f t="shared" si="55"/>
        <v>-161724</v>
      </c>
    </row>
    <row r="3536" spans="1:14" x14ac:dyDescent="0.25">
      <c r="A3536" t="s">
        <v>14</v>
      </c>
      <c r="B3536" t="s">
        <v>15</v>
      </c>
      <c r="C3536" t="s">
        <v>94</v>
      </c>
      <c r="D3536">
        <v>4786681215</v>
      </c>
      <c r="E3536">
        <v>45013</v>
      </c>
      <c r="F3536">
        <v>45013</v>
      </c>
      <c r="G3536">
        <v>9317213531</v>
      </c>
      <c r="H3536">
        <v>1900053197</v>
      </c>
      <c r="I3536">
        <v>59.4</v>
      </c>
      <c r="J3536">
        <v>45073</v>
      </c>
      <c r="K3536">
        <v>54</v>
      </c>
      <c r="L3536">
        <v>45013</v>
      </c>
      <c r="M3536">
        <v>-60</v>
      </c>
      <c r="N3536" s="16">
        <f t="shared" si="55"/>
        <v>-3240</v>
      </c>
    </row>
    <row r="3537" spans="1:14" x14ac:dyDescent="0.25">
      <c r="A3537" t="s">
        <v>14</v>
      </c>
      <c r="B3537" t="s">
        <v>15</v>
      </c>
      <c r="C3537" t="s">
        <v>94</v>
      </c>
      <c r="D3537">
        <v>4786681215</v>
      </c>
      <c r="E3537">
        <v>45013</v>
      </c>
      <c r="F3537">
        <v>45013</v>
      </c>
      <c r="G3537">
        <v>9317213694</v>
      </c>
      <c r="H3537">
        <v>1900053682</v>
      </c>
      <c r="I3537">
        <v>293.92</v>
      </c>
      <c r="J3537">
        <v>45073</v>
      </c>
      <c r="K3537">
        <v>267.2</v>
      </c>
      <c r="L3537">
        <v>45013</v>
      </c>
      <c r="M3537">
        <v>-60</v>
      </c>
      <c r="N3537" s="16">
        <f t="shared" si="55"/>
        <v>-16032</v>
      </c>
    </row>
    <row r="3538" spans="1:14" x14ac:dyDescent="0.25">
      <c r="A3538" t="s">
        <v>14</v>
      </c>
      <c r="B3538" t="s">
        <v>15</v>
      </c>
      <c r="C3538" t="s">
        <v>94</v>
      </c>
      <c r="D3538">
        <v>4786681215</v>
      </c>
      <c r="E3538">
        <v>45013</v>
      </c>
      <c r="F3538">
        <v>45013</v>
      </c>
      <c r="G3538">
        <v>9317213702</v>
      </c>
      <c r="H3538">
        <v>1900053231</v>
      </c>
      <c r="I3538">
        <v>204.6</v>
      </c>
      <c r="J3538">
        <v>45073</v>
      </c>
      <c r="K3538">
        <v>186</v>
      </c>
      <c r="L3538">
        <v>45013</v>
      </c>
      <c r="M3538">
        <v>-60</v>
      </c>
      <c r="N3538" s="16">
        <f t="shared" si="55"/>
        <v>-11160</v>
      </c>
    </row>
    <row r="3539" spans="1:14" x14ac:dyDescent="0.25">
      <c r="A3539" t="s">
        <v>14</v>
      </c>
      <c r="B3539" t="s">
        <v>15</v>
      </c>
      <c r="C3539" t="s">
        <v>94</v>
      </c>
      <c r="D3539">
        <v>4786681215</v>
      </c>
      <c r="E3539">
        <v>45013</v>
      </c>
      <c r="F3539">
        <v>45013</v>
      </c>
      <c r="G3539">
        <v>9317214346</v>
      </c>
      <c r="H3539">
        <v>1900050063</v>
      </c>
      <c r="I3539">
        <v>89.1</v>
      </c>
      <c r="J3539">
        <v>45073</v>
      </c>
      <c r="K3539">
        <v>81</v>
      </c>
      <c r="L3539">
        <v>45013</v>
      </c>
      <c r="M3539">
        <v>-60</v>
      </c>
      <c r="N3539" s="16">
        <f t="shared" si="55"/>
        <v>-4860</v>
      </c>
    </row>
    <row r="3540" spans="1:14" x14ac:dyDescent="0.25">
      <c r="A3540" t="s">
        <v>14</v>
      </c>
      <c r="B3540" t="s">
        <v>15</v>
      </c>
      <c r="C3540" t="s">
        <v>615</v>
      </c>
      <c r="D3540">
        <v>11667890153</v>
      </c>
      <c r="E3540">
        <v>45013</v>
      </c>
      <c r="F3540">
        <v>45013</v>
      </c>
      <c r="G3540">
        <v>9317222538</v>
      </c>
      <c r="H3540">
        <v>8261442914</v>
      </c>
      <c r="I3540">
        <v>488.4</v>
      </c>
      <c r="J3540">
        <v>45073</v>
      </c>
      <c r="K3540">
        <v>444</v>
      </c>
      <c r="L3540">
        <v>45020</v>
      </c>
      <c r="M3540">
        <v>-53</v>
      </c>
      <c r="N3540" s="16">
        <f t="shared" si="55"/>
        <v>-23532</v>
      </c>
    </row>
    <row r="3541" spans="1:14" x14ac:dyDescent="0.25">
      <c r="A3541" t="s">
        <v>14</v>
      </c>
      <c r="B3541" t="s">
        <v>15</v>
      </c>
      <c r="C3541" t="s">
        <v>615</v>
      </c>
      <c r="D3541">
        <v>11667890153</v>
      </c>
      <c r="E3541">
        <v>45013</v>
      </c>
      <c r="F3541">
        <v>45013</v>
      </c>
      <c r="G3541">
        <v>9317222651</v>
      </c>
      <c r="H3541">
        <v>8261442915</v>
      </c>
      <c r="I3541">
        <v>462</v>
      </c>
      <c r="J3541">
        <v>45073</v>
      </c>
      <c r="K3541">
        <v>420</v>
      </c>
      <c r="L3541">
        <v>45020</v>
      </c>
      <c r="M3541">
        <v>-53</v>
      </c>
      <c r="N3541" s="16">
        <f t="shared" si="55"/>
        <v>-22260</v>
      </c>
    </row>
    <row r="3542" spans="1:14" x14ac:dyDescent="0.25">
      <c r="A3542" t="s">
        <v>14</v>
      </c>
      <c r="B3542" t="s">
        <v>15</v>
      </c>
      <c r="C3542" t="s">
        <v>615</v>
      </c>
      <c r="D3542">
        <v>11667890153</v>
      </c>
      <c r="E3542">
        <v>45013</v>
      </c>
      <c r="F3542">
        <v>45013</v>
      </c>
      <c r="G3542">
        <v>9317222747</v>
      </c>
      <c r="H3542">
        <v>8261442916</v>
      </c>
      <c r="I3542">
        <v>438.48</v>
      </c>
      <c r="J3542">
        <v>45073</v>
      </c>
      <c r="K3542">
        <v>417.6</v>
      </c>
      <c r="L3542">
        <v>45030</v>
      </c>
      <c r="M3542">
        <v>-43</v>
      </c>
      <c r="N3542" s="16">
        <f t="shared" si="55"/>
        <v>-17956.8</v>
      </c>
    </row>
    <row r="3543" spans="1:14" x14ac:dyDescent="0.25">
      <c r="A3543" t="s">
        <v>14</v>
      </c>
      <c r="B3543" t="s">
        <v>15</v>
      </c>
      <c r="C3543" t="s">
        <v>615</v>
      </c>
      <c r="D3543">
        <v>11667890153</v>
      </c>
      <c r="E3543">
        <v>45013</v>
      </c>
      <c r="F3543">
        <v>45013</v>
      </c>
      <c r="G3543">
        <v>9317222842</v>
      </c>
      <c r="H3543">
        <v>8261442917</v>
      </c>
      <c r="I3543">
        <v>498.96</v>
      </c>
      <c r="J3543">
        <v>45073</v>
      </c>
      <c r="K3543">
        <v>475.2</v>
      </c>
      <c r="L3543">
        <v>45030</v>
      </c>
      <c r="M3543">
        <v>-43</v>
      </c>
      <c r="N3543" s="16">
        <f t="shared" si="55"/>
        <v>-20433.599999999999</v>
      </c>
    </row>
    <row r="3544" spans="1:14" x14ac:dyDescent="0.25">
      <c r="A3544" t="s">
        <v>14</v>
      </c>
      <c r="B3544" t="s">
        <v>15</v>
      </c>
      <c r="C3544" t="s">
        <v>94</v>
      </c>
      <c r="D3544">
        <v>4786681215</v>
      </c>
      <c r="E3544">
        <v>45013</v>
      </c>
      <c r="F3544">
        <v>45013</v>
      </c>
      <c r="G3544">
        <v>9317239997</v>
      </c>
      <c r="H3544">
        <v>1900050221</v>
      </c>
      <c r="I3544">
        <v>791.86</v>
      </c>
      <c r="J3544">
        <v>45073</v>
      </c>
      <c r="K3544">
        <v>719.87</v>
      </c>
      <c r="L3544">
        <v>45013</v>
      </c>
      <c r="M3544">
        <v>-60</v>
      </c>
      <c r="N3544" s="16">
        <f t="shared" si="55"/>
        <v>-43192.2</v>
      </c>
    </row>
    <row r="3545" spans="1:14" x14ac:dyDescent="0.25">
      <c r="A3545" t="s">
        <v>14</v>
      </c>
      <c r="B3545" t="s">
        <v>15</v>
      </c>
      <c r="C3545" t="s">
        <v>94</v>
      </c>
      <c r="D3545">
        <v>4786681215</v>
      </c>
      <c r="E3545">
        <v>45013</v>
      </c>
      <c r="F3545">
        <v>45013</v>
      </c>
      <c r="G3545">
        <v>9317240392</v>
      </c>
      <c r="H3545">
        <v>1900050291</v>
      </c>
      <c r="I3545">
        <v>225.5</v>
      </c>
      <c r="J3545">
        <v>45073</v>
      </c>
      <c r="K3545">
        <v>205</v>
      </c>
      <c r="L3545">
        <v>45013</v>
      </c>
      <c r="M3545">
        <v>-60</v>
      </c>
      <c r="N3545" s="16">
        <f t="shared" si="55"/>
        <v>-12300</v>
      </c>
    </row>
    <row r="3546" spans="1:14" x14ac:dyDescent="0.25">
      <c r="A3546" t="s">
        <v>14</v>
      </c>
      <c r="B3546" t="s">
        <v>15</v>
      </c>
      <c r="C3546" t="s">
        <v>94</v>
      </c>
      <c r="D3546">
        <v>4786681215</v>
      </c>
      <c r="E3546">
        <v>45013</v>
      </c>
      <c r="F3546">
        <v>45013</v>
      </c>
      <c r="G3546">
        <v>9317240408</v>
      </c>
      <c r="H3546">
        <v>1900050309</v>
      </c>
      <c r="I3546">
        <v>6.4</v>
      </c>
      <c r="J3546">
        <v>45073</v>
      </c>
      <c r="K3546">
        <v>5.82</v>
      </c>
      <c r="L3546">
        <v>45013</v>
      </c>
      <c r="M3546">
        <v>-60</v>
      </c>
      <c r="N3546" s="16">
        <f t="shared" si="55"/>
        <v>-349.20000000000005</v>
      </c>
    </row>
    <row r="3547" spans="1:14" x14ac:dyDescent="0.25">
      <c r="A3547" t="s">
        <v>14</v>
      </c>
      <c r="B3547" t="s">
        <v>15</v>
      </c>
      <c r="C3547" t="s">
        <v>94</v>
      </c>
      <c r="D3547">
        <v>4786681215</v>
      </c>
      <c r="E3547">
        <v>45013</v>
      </c>
      <c r="F3547">
        <v>45013</v>
      </c>
      <c r="G3547">
        <v>9317240412</v>
      </c>
      <c r="H3547">
        <v>1900053739</v>
      </c>
      <c r="I3547">
        <v>894.96</v>
      </c>
      <c r="J3547">
        <v>45073</v>
      </c>
      <c r="K3547">
        <v>813.6</v>
      </c>
      <c r="L3547">
        <v>45013</v>
      </c>
      <c r="M3547">
        <v>-60</v>
      </c>
      <c r="N3547" s="16">
        <f t="shared" si="55"/>
        <v>-48816</v>
      </c>
    </row>
    <row r="3548" spans="1:14" x14ac:dyDescent="0.25">
      <c r="A3548" t="s">
        <v>14</v>
      </c>
      <c r="B3548" t="s">
        <v>15</v>
      </c>
      <c r="C3548" t="s">
        <v>94</v>
      </c>
      <c r="D3548">
        <v>4786681215</v>
      </c>
      <c r="E3548">
        <v>45013</v>
      </c>
      <c r="F3548">
        <v>45013</v>
      </c>
      <c r="G3548">
        <v>9317240436</v>
      </c>
      <c r="H3548">
        <v>1900050238</v>
      </c>
      <c r="I3548">
        <v>40.700000000000003</v>
      </c>
      <c r="J3548">
        <v>45073</v>
      </c>
      <c r="K3548">
        <v>37</v>
      </c>
      <c r="L3548">
        <v>45021</v>
      </c>
      <c r="M3548">
        <v>-52</v>
      </c>
      <c r="N3548" s="16">
        <f t="shared" si="55"/>
        <v>-1924</v>
      </c>
    </row>
    <row r="3549" spans="1:14" x14ac:dyDescent="0.25">
      <c r="A3549" t="s">
        <v>14</v>
      </c>
      <c r="B3549" t="s">
        <v>15</v>
      </c>
      <c r="C3549" t="s">
        <v>94</v>
      </c>
      <c r="D3549">
        <v>4786681215</v>
      </c>
      <c r="E3549">
        <v>45013</v>
      </c>
      <c r="F3549">
        <v>45013</v>
      </c>
      <c r="G3549">
        <v>9317240826</v>
      </c>
      <c r="H3549">
        <v>1900051915</v>
      </c>
      <c r="I3549">
        <v>37.950000000000003</v>
      </c>
      <c r="J3549">
        <v>45073</v>
      </c>
      <c r="K3549">
        <v>34.5</v>
      </c>
      <c r="L3549">
        <v>45013</v>
      </c>
      <c r="M3549">
        <v>-60</v>
      </c>
      <c r="N3549" s="16">
        <f t="shared" si="55"/>
        <v>-2070</v>
      </c>
    </row>
    <row r="3550" spans="1:14" x14ac:dyDescent="0.25">
      <c r="A3550" t="s">
        <v>14</v>
      </c>
      <c r="B3550" t="s">
        <v>15</v>
      </c>
      <c r="C3550" t="s">
        <v>94</v>
      </c>
      <c r="D3550">
        <v>4786681215</v>
      </c>
      <c r="E3550">
        <v>45013</v>
      </c>
      <c r="F3550">
        <v>45013</v>
      </c>
      <c r="G3550">
        <v>9317240837</v>
      </c>
      <c r="H3550">
        <v>1900048920</v>
      </c>
      <c r="I3550">
        <v>149.49</v>
      </c>
      <c r="J3550">
        <v>45073</v>
      </c>
      <c r="K3550">
        <v>135.9</v>
      </c>
      <c r="L3550">
        <v>45013</v>
      </c>
      <c r="M3550">
        <v>-60</v>
      </c>
      <c r="N3550" s="16">
        <f t="shared" si="55"/>
        <v>-8154</v>
      </c>
    </row>
    <row r="3551" spans="1:14" x14ac:dyDescent="0.25">
      <c r="A3551" t="s">
        <v>14</v>
      </c>
      <c r="B3551" t="s">
        <v>15</v>
      </c>
      <c r="C3551" t="s">
        <v>94</v>
      </c>
      <c r="D3551">
        <v>4786681215</v>
      </c>
      <c r="E3551">
        <v>45013</v>
      </c>
      <c r="F3551">
        <v>45013</v>
      </c>
      <c r="G3551">
        <v>9317241006</v>
      </c>
      <c r="H3551">
        <v>1900048948</v>
      </c>
      <c r="I3551">
        <v>114</v>
      </c>
      <c r="J3551">
        <v>45073</v>
      </c>
      <c r="K3551">
        <v>103.64</v>
      </c>
      <c r="L3551">
        <v>45013</v>
      </c>
      <c r="M3551">
        <v>-60</v>
      </c>
      <c r="N3551" s="16">
        <f t="shared" si="55"/>
        <v>-6218.4</v>
      </c>
    </row>
    <row r="3552" spans="1:14" x14ac:dyDescent="0.25">
      <c r="A3552" t="s">
        <v>14</v>
      </c>
      <c r="B3552" t="s">
        <v>15</v>
      </c>
      <c r="C3552" t="s">
        <v>94</v>
      </c>
      <c r="D3552">
        <v>4786681215</v>
      </c>
      <c r="E3552">
        <v>45013</v>
      </c>
      <c r="F3552">
        <v>45013</v>
      </c>
      <c r="G3552">
        <v>9317241015</v>
      </c>
      <c r="H3552">
        <v>1900048931</v>
      </c>
      <c r="I3552">
        <v>22</v>
      </c>
      <c r="J3552">
        <v>45073</v>
      </c>
      <c r="K3552">
        <v>20</v>
      </c>
      <c r="L3552">
        <v>45013</v>
      </c>
      <c r="M3552">
        <v>-60</v>
      </c>
      <c r="N3552" s="16">
        <f t="shared" si="55"/>
        <v>-1200</v>
      </c>
    </row>
    <row r="3553" spans="1:14" x14ac:dyDescent="0.25">
      <c r="A3553" t="s">
        <v>14</v>
      </c>
      <c r="B3553" t="s">
        <v>15</v>
      </c>
      <c r="C3553" t="s">
        <v>52</v>
      </c>
      <c r="D3553">
        <v>9238800156</v>
      </c>
      <c r="E3553">
        <v>45013</v>
      </c>
      <c r="F3553">
        <v>45013</v>
      </c>
      <c r="G3553">
        <v>9317253893</v>
      </c>
      <c r="H3553">
        <v>1209601683</v>
      </c>
      <c r="I3553">
        <v>549</v>
      </c>
      <c r="J3553">
        <v>45073</v>
      </c>
      <c r="K3553">
        <v>450</v>
      </c>
      <c r="L3553">
        <v>45033</v>
      </c>
      <c r="M3553">
        <v>-40</v>
      </c>
      <c r="N3553" s="16">
        <f t="shared" si="55"/>
        <v>-18000</v>
      </c>
    </row>
    <row r="3554" spans="1:14" x14ac:dyDescent="0.25">
      <c r="A3554" t="s">
        <v>14</v>
      </c>
      <c r="B3554" t="s">
        <v>15</v>
      </c>
      <c r="C3554" t="s">
        <v>52</v>
      </c>
      <c r="D3554">
        <v>9238800156</v>
      </c>
      <c r="E3554">
        <v>45013</v>
      </c>
      <c r="F3554">
        <v>45013</v>
      </c>
      <c r="G3554">
        <v>9317253925</v>
      </c>
      <c r="H3554">
        <v>1209601685</v>
      </c>
      <c r="I3554">
        <v>1044.42</v>
      </c>
      <c r="J3554">
        <v>45073</v>
      </c>
      <c r="K3554">
        <v>856.08</v>
      </c>
      <c r="L3554">
        <v>45033</v>
      </c>
      <c r="M3554">
        <v>-40</v>
      </c>
      <c r="N3554" s="16">
        <f t="shared" si="55"/>
        <v>-34243.200000000004</v>
      </c>
    </row>
    <row r="3555" spans="1:14" x14ac:dyDescent="0.25">
      <c r="A3555" t="s">
        <v>14</v>
      </c>
      <c r="B3555" t="s">
        <v>15</v>
      </c>
      <c r="C3555" t="s">
        <v>52</v>
      </c>
      <c r="D3555">
        <v>9238800156</v>
      </c>
      <c r="E3555">
        <v>45013</v>
      </c>
      <c r="F3555">
        <v>45013</v>
      </c>
      <c r="G3555">
        <v>9317253963</v>
      </c>
      <c r="H3555">
        <v>1209601684</v>
      </c>
      <c r="I3555">
        <v>391.77</v>
      </c>
      <c r="J3555">
        <v>45073</v>
      </c>
      <c r="K3555">
        <v>321.12</v>
      </c>
      <c r="L3555">
        <v>45033</v>
      </c>
      <c r="M3555">
        <v>-40</v>
      </c>
      <c r="N3555" s="16">
        <f t="shared" si="55"/>
        <v>-12844.8</v>
      </c>
    </row>
    <row r="3556" spans="1:14" x14ac:dyDescent="0.25">
      <c r="A3556" t="s">
        <v>14</v>
      </c>
      <c r="B3556" t="s">
        <v>15</v>
      </c>
      <c r="C3556" t="s">
        <v>94</v>
      </c>
      <c r="D3556">
        <v>4786681215</v>
      </c>
      <c r="E3556">
        <v>45013</v>
      </c>
      <c r="F3556">
        <v>45013</v>
      </c>
      <c r="G3556">
        <v>9317272491</v>
      </c>
      <c r="H3556">
        <v>1900051997</v>
      </c>
      <c r="I3556">
        <v>435.6</v>
      </c>
      <c r="J3556">
        <v>45073</v>
      </c>
      <c r="K3556">
        <v>396</v>
      </c>
      <c r="L3556">
        <v>45013</v>
      </c>
      <c r="M3556">
        <v>-60</v>
      </c>
      <c r="N3556" s="16">
        <f t="shared" si="55"/>
        <v>-23760</v>
      </c>
    </row>
    <row r="3557" spans="1:14" x14ac:dyDescent="0.25">
      <c r="A3557" t="s">
        <v>14</v>
      </c>
      <c r="B3557" t="s">
        <v>15</v>
      </c>
      <c r="C3557" t="s">
        <v>94</v>
      </c>
      <c r="D3557">
        <v>4786681215</v>
      </c>
      <c r="E3557">
        <v>45013</v>
      </c>
      <c r="F3557">
        <v>45013</v>
      </c>
      <c r="G3557">
        <v>9317272501</v>
      </c>
      <c r="H3557">
        <v>1900051951</v>
      </c>
      <c r="I3557">
        <v>37.729999999999997</v>
      </c>
      <c r="J3557">
        <v>45073</v>
      </c>
      <c r="K3557">
        <v>34.299999999999997</v>
      </c>
      <c r="L3557">
        <v>45013</v>
      </c>
      <c r="M3557">
        <v>-60</v>
      </c>
      <c r="N3557" s="16">
        <f t="shared" si="55"/>
        <v>-2058</v>
      </c>
    </row>
    <row r="3558" spans="1:14" x14ac:dyDescent="0.25">
      <c r="A3558" t="s">
        <v>14</v>
      </c>
      <c r="B3558" t="s">
        <v>15</v>
      </c>
      <c r="C3558" t="s">
        <v>94</v>
      </c>
      <c r="D3558">
        <v>4786681215</v>
      </c>
      <c r="E3558">
        <v>45013</v>
      </c>
      <c r="F3558">
        <v>45013</v>
      </c>
      <c r="G3558">
        <v>9317272507</v>
      </c>
      <c r="H3558">
        <v>1900050424</v>
      </c>
      <c r="I3558">
        <v>10282.58</v>
      </c>
      <c r="J3558">
        <v>45073</v>
      </c>
      <c r="K3558">
        <v>9347.7999999999993</v>
      </c>
      <c r="L3558">
        <v>45013</v>
      </c>
      <c r="M3558">
        <v>-60</v>
      </c>
      <c r="N3558" s="16">
        <f t="shared" si="55"/>
        <v>-560868</v>
      </c>
    </row>
    <row r="3559" spans="1:14" x14ac:dyDescent="0.25">
      <c r="A3559" t="s">
        <v>14</v>
      </c>
      <c r="B3559" t="s">
        <v>15</v>
      </c>
      <c r="C3559" t="s">
        <v>94</v>
      </c>
      <c r="D3559">
        <v>4786681215</v>
      </c>
      <c r="E3559">
        <v>45013</v>
      </c>
      <c r="F3559">
        <v>45013</v>
      </c>
      <c r="G3559">
        <v>9317272558</v>
      </c>
      <c r="H3559">
        <v>1900050358</v>
      </c>
      <c r="I3559">
        <v>4.8099999999999996</v>
      </c>
      <c r="J3559">
        <v>45073</v>
      </c>
      <c r="K3559">
        <v>4.37</v>
      </c>
      <c r="L3559">
        <v>45013</v>
      </c>
      <c r="M3559">
        <v>-60</v>
      </c>
      <c r="N3559" s="16">
        <f t="shared" si="55"/>
        <v>-262.2</v>
      </c>
    </row>
    <row r="3560" spans="1:14" x14ac:dyDescent="0.25">
      <c r="A3560" t="s">
        <v>14</v>
      </c>
      <c r="B3560" t="s">
        <v>15</v>
      </c>
      <c r="C3560" t="s">
        <v>94</v>
      </c>
      <c r="D3560">
        <v>4786681215</v>
      </c>
      <c r="E3560">
        <v>45013</v>
      </c>
      <c r="F3560">
        <v>45013</v>
      </c>
      <c r="G3560">
        <v>9317273088</v>
      </c>
      <c r="H3560">
        <v>1900052008</v>
      </c>
      <c r="I3560">
        <v>41.75</v>
      </c>
      <c r="J3560">
        <v>45073</v>
      </c>
      <c r="K3560">
        <v>37.950000000000003</v>
      </c>
      <c r="L3560">
        <v>45013</v>
      </c>
      <c r="M3560">
        <v>-60</v>
      </c>
      <c r="N3560" s="16">
        <f t="shared" si="55"/>
        <v>-2277</v>
      </c>
    </row>
    <row r="3561" spans="1:14" x14ac:dyDescent="0.25">
      <c r="A3561" t="s">
        <v>14</v>
      </c>
      <c r="B3561" t="s">
        <v>15</v>
      </c>
      <c r="C3561" t="s">
        <v>94</v>
      </c>
      <c r="D3561">
        <v>4786681215</v>
      </c>
      <c r="E3561">
        <v>45013</v>
      </c>
      <c r="F3561">
        <v>45013</v>
      </c>
      <c r="G3561">
        <v>9317273093</v>
      </c>
      <c r="H3561">
        <v>1900052007</v>
      </c>
      <c r="I3561">
        <v>321.37</v>
      </c>
      <c r="J3561">
        <v>45073</v>
      </c>
      <c r="K3561">
        <v>292.14999999999998</v>
      </c>
      <c r="L3561">
        <v>45013</v>
      </c>
      <c r="M3561">
        <v>-60</v>
      </c>
      <c r="N3561" s="16">
        <f t="shared" si="55"/>
        <v>-17529</v>
      </c>
    </row>
    <row r="3562" spans="1:14" x14ac:dyDescent="0.25">
      <c r="A3562" t="s">
        <v>14</v>
      </c>
      <c r="B3562" t="s">
        <v>15</v>
      </c>
      <c r="C3562" t="s">
        <v>94</v>
      </c>
      <c r="D3562">
        <v>4786681215</v>
      </c>
      <c r="E3562">
        <v>45013</v>
      </c>
      <c r="F3562">
        <v>45013</v>
      </c>
      <c r="G3562">
        <v>9317273100</v>
      </c>
      <c r="H3562">
        <v>1900052013</v>
      </c>
      <c r="I3562">
        <v>23.39</v>
      </c>
      <c r="J3562">
        <v>45073</v>
      </c>
      <c r="K3562">
        <v>21.26</v>
      </c>
      <c r="L3562">
        <v>45013</v>
      </c>
      <c r="M3562">
        <v>-60</v>
      </c>
      <c r="N3562" s="16">
        <f t="shared" si="55"/>
        <v>-1275.6000000000001</v>
      </c>
    </row>
    <row r="3563" spans="1:14" x14ac:dyDescent="0.25">
      <c r="A3563" t="s">
        <v>14</v>
      </c>
      <c r="B3563" t="s">
        <v>15</v>
      </c>
      <c r="C3563" t="s">
        <v>94</v>
      </c>
      <c r="D3563">
        <v>4786681215</v>
      </c>
      <c r="E3563">
        <v>45013</v>
      </c>
      <c r="F3563">
        <v>45013</v>
      </c>
      <c r="G3563">
        <v>9317273558</v>
      </c>
      <c r="H3563">
        <v>1900052074</v>
      </c>
      <c r="I3563">
        <v>1598.85</v>
      </c>
      <c r="J3563">
        <v>45073</v>
      </c>
      <c r="K3563">
        <v>1453.5</v>
      </c>
      <c r="L3563">
        <v>45013</v>
      </c>
      <c r="M3563">
        <v>-60</v>
      </c>
      <c r="N3563" s="16">
        <f t="shared" si="55"/>
        <v>-87210</v>
      </c>
    </row>
    <row r="3564" spans="1:14" x14ac:dyDescent="0.25">
      <c r="A3564" t="s">
        <v>14</v>
      </c>
      <c r="B3564" t="s">
        <v>15</v>
      </c>
      <c r="C3564" t="s">
        <v>94</v>
      </c>
      <c r="D3564">
        <v>4786681215</v>
      </c>
      <c r="E3564">
        <v>45013</v>
      </c>
      <c r="F3564">
        <v>45013</v>
      </c>
      <c r="G3564">
        <v>9317274017</v>
      </c>
      <c r="H3564">
        <v>1900048973</v>
      </c>
      <c r="I3564">
        <v>357.23</v>
      </c>
      <c r="J3564">
        <v>45073</v>
      </c>
      <c r="K3564">
        <v>324.75</v>
      </c>
      <c r="L3564">
        <v>45013</v>
      </c>
      <c r="M3564">
        <v>-60</v>
      </c>
      <c r="N3564" s="16">
        <f t="shared" si="55"/>
        <v>-19485</v>
      </c>
    </row>
    <row r="3565" spans="1:14" x14ac:dyDescent="0.25">
      <c r="A3565" t="s">
        <v>14</v>
      </c>
      <c r="B3565" t="s">
        <v>15</v>
      </c>
      <c r="C3565" t="s">
        <v>94</v>
      </c>
      <c r="D3565">
        <v>4786681215</v>
      </c>
      <c r="E3565">
        <v>45013</v>
      </c>
      <c r="F3565">
        <v>45013</v>
      </c>
      <c r="G3565">
        <v>9317274030</v>
      </c>
      <c r="H3565">
        <v>1900048993</v>
      </c>
      <c r="I3565">
        <v>373.73</v>
      </c>
      <c r="J3565">
        <v>45073</v>
      </c>
      <c r="K3565">
        <v>339.75</v>
      </c>
      <c r="L3565">
        <v>45013</v>
      </c>
      <c r="M3565">
        <v>-60</v>
      </c>
      <c r="N3565" s="16">
        <f t="shared" si="55"/>
        <v>-20385</v>
      </c>
    </row>
    <row r="3566" spans="1:14" x14ac:dyDescent="0.25">
      <c r="A3566" t="s">
        <v>14</v>
      </c>
      <c r="B3566" t="s">
        <v>15</v>
      </c>
      <c r="C3566" t="s">
        <v>94</v>
      </c>
      <c r="D3566">
        <v>4786681215</v>
      </c>
      <c r="E3566">
        <v>45013</v>
      </c>
      <c r="F3566">
        <v>45013</v>
      </c>
      <c r="G3566">
        <v>9317274558</v>
      </c>
      <c r="H3566">
        <v>1900052135</v>
      </c>
      <c r="I3566">
        <v>23.21</v>
      </c>
      <c r="J3566">
        <v>45073</v>
      </c>
      <c r="K3566">
        <v>21.1</v>
      </c>
      <c r="L3566">
        <v>45013</v>
      </c>
      <c r="M3566">
        <v>-60</v>
      </c>
      <c r="N3566" s="16">
        <f t="shared" si="55"/>
        <v>-1266</v>
      </c>
    </row>
    <row r="3567" spans="1:14" x14ac:dyDescent="0.25">
      <c r="A3567" t="s">
        <v>14</v>
      </c>
      <c r="B3567" t="s">
        <v>15</v>
      </c>
      <c r="C3567" t="s">
        <v>94</v>
      </c>
      <c r="D3567">
        <v>4786681215</v>
      </c>
      <c r="E3567">
        <v>45013</v>
      </c>
      <c r="F3567">
        <v>45013</v>
      </c>
      <c r="G3567">
        <v>9317274569</v>
      </c>
      <c r="H3567">
        <v>1900050633</v>
      </c>
      <c r="I3567">
        <v>3718.07</v>
      </c>
      <c r="J3567">
        <v>45073</v>
      </c>
      <c r="K3567">
        <v>3380.06</v>
      </c>
      <c r="L3567">
        <v>45013</v>
      </c>
      <c r="M3567">
        <v>-60</v>
      </c>
      <c r="N3567" s="16">
        <f t="shared" si="55"/>
        <v>-202803.6</v>
      </c>
    </row>
    <row r="3568" spans="1:14" x14ac:dyDescent="0.25">
      <c r="A3568" t="s">
        <v>14</v>
      </c>
      <c r="B3568" t="s">
        <v>15</v>
      </c>
      <c r="C3568" t="s">
        <v>94</v>
      </c>
      <c r="D3568">
        <v>4786681215</v>
      </c>
      <c r="E3568">
        <v>45013</v>
      </c>
      <c r="F3568">
        <v>45013</v>
      </c>
      <c r="G3568">
        <v>9317274656</v>
      </c>
      <c r="H3568">
        <v>1900048873</v>
      </c>
      <c r="I3568">
        <v>234.96</v>
      </c>
      <c r="J3568">
        <v>45073</v>
      </c>
      <c r="K3568">
        <v>213.6</v>
      </c>
      <c r="L3568">
        <v>45013</v>
      </c>
      <c r="M3568">
        <v>-60</v>
      </c>
      <c r="N3568" s="16">
        <f t="shared" si="55"/>
        <v>-12816</v>
      </c>
    </row>
    <row r="3569" spans="1:14" x14ac:dyDescent="0.25">
      <c r="A3569" t="s">
        <v>14</v>
      </c>
      <c r="B3569" t="s">
        <v>15</v>
      </c>
      <c r="C3569" t="s">
        <v>94</v>
      </c>
      <c r="D3569">
        <v>4786681215</v>
      </c>
      <c r="E3569">
        <v>45013</v>
      </c>
      <c r="F3569">
        <v>45013</v>
      </c>
      <c r="G3569">
        <v>9317275055</v>
      </c>
      <c r="H3569">
        <v>1900052171</v>
      </c>
      <c r="I3569">
        <v>33.1</v>
      </c>
      <c r="J3569">
        <v>45073</v>
      </c>
      <c r="K3569">
        <v>30.09</v>
      </c>
      <c r="L3569">
        <v>45013</v>
      </c>
      <c r="M3569">
        <v>-60</v>
      </c>
      <c r="N3569" s="16">
        <f t="shared" si="55"/>
        <v>-1805.4</v>
      </c>
    </row>
    <row r="3570" spans="1:14" x14ac:dyDescent="0.25">
      <c r="A3570" t="s">
        <v>14</v>
      </c>
      <c r="B3570" t="s">
        <v>15</v>
      </c>
      <c r="C3570" t="s">
        <v>49</v>
      </c>
      <c r="D3570">
        <v>8082461008</v>
      </c>
      <c r="E3570">
        <v>45013</v>
      </c>
      <c r="F3570">
        <v>45013</v>
      </c>
      <c r="G3570">
        <v>9317275183</v>
      </c>
      <c r="H3570">
        <v>23079152</v>
      </c>
      <c r="I3570">
        <v>303.68</v>
      </c>
      <c r="J3570">
        <v>45073</v>
      </c>
      <c r="K3570">
        <v>292</v>
      </c>
      <c r="L3570">
        <v>45051</v>
      </c>
      <c r="M3570">
        <v>-22</v>
      </c>
      <c r="N3570" s="16">
        <f t="shared" si="55"/>
        <v>-6424</v>
      </c>
    </row>
    <row r="3571" spans="1:14" x14ac:dyDescent="0.25">
      <c r="A3571" t="s">
        <v>14</v>
      </c>
      <c r="B3571" t="s">
        <v>15</v>
      </c>
      <c r="C3571" t="s">
        <v>94</v>
      </c>
      <c r="D3571">
        <v>4786681215</v>
      </c>
      <c r="E3571">
        <v>45013</v>
      </c>
      <c r="F3571">
        <v>45013</v>
      </c>
      <c r="G3571">
        <v>9317299190</v>
      </c>
      <c r="H3571">
        <v>1900049113</v>
      </c>
      <c r="I3571">
        <v>145.47999999999999</v>
      </c>
      <c r="J3571">
        <v>45073</v>
      </c>
      <c r="K3571">
        <v>132.25</v>
      </c>
      <c r="L3571">
        <v>45013</v>
      </c>
      <c r="M3571">
        <v>-60</v>
      </c>
      <c r="N3571" s="16">
        <f t="shared" si="55"/>
        <v>-7935</v>
      </c>
    </row>
    <row r="3572" spans="1:14" x14ac:dyDescent="0.25">
      <c r="A3572" t="s">
        <v>14</v>
      </c>
      <c r="B3572" t="s">
        <v>15</v>
      </c>
      <c r="C3572" t="s">
        <v>94</v>
      </c>
      <c r="D3572">
        <v>4786681215</v>
      </c>
      <c r="E3572">
        <v>45013</v>
      </c>
      <c r="F3572">
        <v>45013</v>
      </c>
      <c r="G3572">
        <v>9317299289</v>
      </c>
      <c r="H3572">
        <v>1900049105</v>
      </c>
      <c r="I3572">
        <v>143.44</v>
      </c>
      <c r="J3572">
        <v>45073</v>
      </c>
      <c r="K3572">
        <v>130.4</v>
      </c>
      <c r="L3572">
        <v>45013</v>
      </c>
      <c r="M3572">
        <v>-60</v>
      </c>
      <c r="N3572" s="16">
        <f t="shared" si="55"/>
        <v>-7824</v>
      </c>
    </row>
    <row r="3573" spans="1:14" x14ac:dyDescent="0.25">
      <c r="A3573" t="s">
        <v>14</v>
      </c>
      <c r="B3573" t="s">
        <v>15</v>
      </c>
      <c r="C3573" t="s">
        <v>94</v>
      </c>
      <c r="D3573">
        <v>4786681215</v>
      </c>
      <c r="E3573">
        <v>45013</v>
      </c>
      <c r="F3573">
        <v>45013</v>
      </c>
      <c r="G3573">
        <v>9317299358</v>
      </c>
      <c r="H3573">
        <v>1900049124</v>
      </c>
      <c r="I3573">
        <v>123.09</v>
      </c>
      <c r="J3573">
        <v>45073</v>
      </c>
      <c r="K3573">
        <v>111.9</v>
      </c>
      <c r="L3573">
        <v>45013</v>
      </c>
      <c r="M3573">
        <v>-60</v>
      </c>
      <c r="N3573" s="16">
        <f t="shared" si="55"/>
        <v>-6714</v>
      </c>
    </row>
    <row r="3574" spans="1:14" x14ac:dyDescent="0.25">
      <c r="A3574" t="s">
        <v>14</v>
      </c>
      <c r="B3574" t="s">
        <v>15</v>
      </c>
      <c r="C3574" t="s">
        <v>94</v>
      </c>
      <c r="D3574">
        <v>4786681215</v>
      </c>
      <c r="E3574">
        <v>45013</v>
      </c>
      <c r="F3574">
        <v>45013</v>
      </c>
      <c r="G3574">
        <v>9317299748</v>
      </c>
      <c r="H3574">
        <v>1900052081</v>
      </c>
      <c r="I3574">
        <v>240.9</v>
      </c>
      <c r="J3574">
        <v>45073</v>
      </c>
      <c r="K3574">
        <v>219</v>
      </c>
      <c r="L3574">
        <v>45013</v>
      </c>
      <c r="M3574">
        <v>-60</v>
      </c>
      <c r="N3574" s="16">
        <f t="shared" si="55"/>
        <v>-13140</v>
      </c>
    </row>
    <row r="3575" spans="1:14" x14ac:dyDescent="0.25">
      <c r="A3575" t="s">
        <v>14</v>
      </c>
      <c r="B3575" t="s">
        <v>15</v>
      </c>
      <c r="C3575" t="s">
        <v>94</v>
      </c>
      <c r="D3575">
        <v>4786681215</v>
      </c>
      <c r="E3575">
        <v>45013</v>
      </c>
      <c r="F3575">
        <v>45013</v>
      </c>
      <c r="G3575">
        <v>9317299777</v>
      </c>
      <c r="H3575">
        <v>1900052299</v>
      </c>
      <c r="I3575">
        <v>172.98</v>
      </c>
      <c r="J3575">
        <v>45073</v>
      </c>
      <c r="K3575">
        <v>157.25</v>
      </c>
      <c r="L3575">
        <v>45013</v>
      </c>
      <c r="M3575">
        <v>-60</v>
      </c>
      <c r="N3575" s="16">
        <f t="shared" si="55"/>
        <v>-9435</v>
      </c>
    </row>
    <row r="3576" spans="1:14" x14ac:dyDescent="0.25">
      <c r="A3576" t="s">
        <v>14</v>
      </c>
      <c r="B3576" t="s">
        <v>15</v>
      </c>
      <c r="C3576" t="s">
        <v>94</v>
      </c>
      <c r="D3576">
        <v>4786681215</v>
      </c>
      <c r="E3576">
        <v>45013</v>
      </c>
      <c r="F3576">
        <v>45013</v>
      </c>
      <c r="G3576">
        <v>9317300261</v>
      </c>
      <c r="H3576">
        <v>1900050737</v>
      </c>
      <c r="I3576">
        <v>868.34</v>
      </c>
      <c r="J3576">
        <v>45073</v>
      </c>
      <c r="K3576">
        <v>789.4</v>
      </c>
      <c r="L3576">
        <v>45013</v>
      </c>
      <c r="M3576">
        <v>-60</v>
      </c>
      <c r="N3576" s="16">
        <f t="shared" si="55"/>
        <v>-47364</v>
      </c>
    </row>
    <row r="3577" spans="1:14" x14ac:dyDescent="0.25">
      <c r="A3577" t="s">
        <v>14</v>
      </c>
      <c r="B3577" t="s">
        <v>15</v>
      </c>
      <c r="C3577" t="s">
        <v>94</v>
      </c>
      <c r="D3577">
        <v>4786681215</v>
      </c>
      <c r="E3577">
        <v>45013</v>
      </c>
      <c r="F3577">
        <v>45013</v>
      </c>
      <c r="G3577">
        <v>9317300292</v>
      </c>
      <c r="H3577">
        <v>1900049168</v>
      </c>
      <c r="I3577">
        <v>1839.2</v>
      </c>
      <c r="J3577">
        <v>45073</v>
      </c>
      <c r="K3577">
        <v>1672</v>
      </c>
      <c r="L3577">
        <v>45013</v>
      </c>
      <c r="M3577">
        <v>-60</v>
      </c>
      <c r="N3577" s="16">
        <f t="shared" si="55"/>
        <v>-100320</v>
      </c>
    </row>
    <row r="3578" spans="1:14" x14ac:dyDescent="0.25">
      <c r="A3578" t="s">
        <v>14</v>
      </c>
      <c r="B3578" t="s">
        <v>15</v>
      </c>
      <c r="C3578" t="s">
        <v>94</v>
      </c>
      <c r="D3578">
        <v>4786681215</v>
      </c>
      <c r="E3578">
        <v>45013</v>
      </c>
      <c r="F3578">
        <v>45013</v>
      </c>
      <c r="G3578">
        <v>9317300328</v>
      </c>
      <c r="H3578">
        <v>1900050736</v>
      </c>
      <c r="I3578">
        <v>765.37</v>
      </c>
      <c r="J3578">
        <v>45073</v>
      </c>
      <c r="K3578">
        <v>695.79</v>
      </c>
      <c r="L3578">
        <v>45013</v>
      </c>
      <c r="M3578">
        <v>-60</v>
      </c>
      <c r="N3578" s="16">
        <f t="shared" si="55"/>
        <v>-41747.399999999994</v>
      </c>
    </row>
    <row r="3579" spans="1:14" x14ac:dyDescent="0.25">
      <c r="A3579" t="s">
        <v>14</v>
      </c>
      <c r="B3579" t="s">
        <v>15</v>
      </c>
      <c r="C3579" t="s">
        <v>94</v>
      </c>
      <c r="D3579">
        <v>4786681215</v>
      </c>
      <c r="E3579">
        <v>45013</v>
      </c>
      <c r="F3579">
        <v>45013</v>
      </c>
      <c r="G3579">
        <v>9317300429</v>
      </c>
      <c r="H3579">
        <v>1900049216</v>
      </c>
      <c r="I3579">
        <v>17615.88</v>
      </c>
      <c r="J3579">
        <v>45073</v>
      </c>
      <c r="K3579">
        <v>16014.44</v>
      </c>
      <c r="L3579">
        <v>45013</v>
      </c>
      <c r="M3579">
        <v>-60</v>
      </c>
      <c r="N3579" s="16">
        <f t="shared" si="55"/>
        <v>-960866.4</v>
      </c>
    </row>
    <row r="3580" spans="1:14" x14ac:dyDescent="0.25">
      <c r="A3580" t="s">
        <v>14</v>
      </c>
      <c r="B3580" t="s">
        <v>15</v>
      </c>
      <c r="C3580" t="s">
        <v>94</v>
      </c>
      <c r="D3580">
        <v>4786681215</v>
      </c>
      <c r="E3580">
        <v>45014</v>
      </c>
      <c r="F3580">
        <v>45014</v>
      </c>
      <c r="G3580">
        <v>9317317934</v>
      </c>
      <c r="H3580">
        <v>1900052403</v>
      </c>
      <c r="I3580">
        <v>124.08</v>
      </c>
      <c r="J3580">
        <v>45074</v>
      </c>
      <c r="K3580">
        <v>112.8</v>
      </c>
      <c r="L3580">
        <v>45014</v>
      </c>
      <c r="M3580">
        <v>-60</v>
      </c>
      <c r="N3580" s="16">
        <f t="shared" si="55"/>
        <v>-6768</v>
      </c>
    </row>
    <row r="3581" spans="1:14" x14ac:dyDescent="0.25">
      <c r="A3581" t="s">
        <v>14</v>
      </c>
      <c r="B3581" t="s">
        <v>15</v>
      </c>
      <c r="C3581" t="s">
        <v>94</v>
      </c>
      <c r="D3581">
        <v>4786681215</v>
      </c>
      <c r="E3581">
        <v>45014</v>
      </c>
      <c r="F3581">
        <v>45014</v>
      </c>
      <c r="G3581">
        <v>9317317936</v>
      </c>
      <c r="H3581">
        <v>1900052415</v>
      </c>
      <c r="I3581">
        <v>43.78</v>
      </c>
      <c r="J3581">
        <v>45074</v>
      </c>
      <c r="K3581">
        <v>39.799999999999997</v>
      </c>
      <c r="L3581">
        <v>45014</v>
      </c>
      <c r="M3581">
        <v>-60</v>
      </c>
      <c r="N3581" s="16">
        <f t="shared" si="55"/>
        <v>-2388</v>
      </c>
    </row>
    <row r="3582" spans="1:14" x14ac:dyDescent="0.25">
      <c r="A3582" t="s">
        <v>14</v>
      </c>
      <c r="B3582" t="s">
        <v>15</v>
      </c>
      <c r="C3582" t="s">
        <v>94</v>
      </c>
      <c r="D3582">
        <v>4786681215</v>
      </c>
      <c r="E3582">
        <v>45014</v>
      </c>
      <c r="F3582">
        <v>45014</v>
      </c>
      <c r="G3582">
        <v>9317317955</v>
      </c>
      <c r="H3582">
        <v>1900052184</v>
      </c>
      <c r="I3582">
        <v>92.46</v>
      </c>
      <c r="J3582">
        <v>45074</v>
      </c>
      <c r="K3582">
        <v>84.05</v>
      </c>
      <c r="L3582">
        <v>45014</v>
      </c>
      <c r="M3582">
        <v>-60</v>
      </c>
      <c r="N3582" s="16">
        <f t="shared" si="55"/>
        <v>-5043</v>
      </c>
    </row>
    <row r="3583" spans="1:14" x14ac:dyDescent="0.25">
      <c r="A3583" t="s">
        <v>14</v>
      </c>
      <c r="B3583" t="s">
        <v>15</v>
      </c>
      <c r="C3583" t="s">
        <v>94</v>
      </c>
      <c r="D3583">
        <v>4786681215</v>
      </c>
      <c r="E3583">
        <v>45014</v>
      </c>
      <c r="F3583">
        <v>45014</v>
      </c>
      <c r="G3583">
        <v>9317317999</v>
      </c>
      <c r="H3583">
        <v>1900052421</v>
      </c>
      <c r="I3583">
        <v>85.14</v>
      </c>
      <c r="J3583">
        <v>45074</v>
      </c>
      <c r="K3583">
        <v>77.400000000000006</v>
      </c>
      <c r="L3583">
        <v>45014</v>
      </c>
      <c r="M3583">
        <v>-60</v>
      </c>
      <c r="N3583" s="16">
        <f t="shared" si="55"/>
        <v>-4644</v>
      </c>
    </row>
    <row r="3584" spans="1:14" x14ac:dyDescent="0.25">
      <c r="A3584" t="s">
        <v>14</v>
      </c>
      <c r="B3584" t="s">
        <v>15</v>
      </c>
      <c r="C3584" t="s">
        <v>94</v>
      </c>
      <c r="D3584">
        <v>4786681215</v>
      </c>
      <c r="E3584">
        <v>45014</v>
      </c>
      <c r="F3584">
        <v>45014</v>
      </c>
      <c r="G3584">
        <v>9317318384</v>
      </c>
      <c r="H3584">
        <v>1900049268</v>
      </c>
      <c r="I3584">
        <v>406.56</v>
      </c>
      <c r="J3584">
        <v>45074</v>
      </c>
      <c r="K3584">
        <v>369.6</v>
      </c>
      <c r="L3584">
        <v>45014</v>
      </c>
      <c r="M3584">
        <v>-60</v>
      </c>
      <c r="N3584" s="16">
        <f t="shared" si="55"/>
        <v>-22176</v>
      </c>
    </row>
    <row r="3585" spans="1:14" x14ac:dyDescent="0.25">
      <c r="A3585" t="s">
        <v>14</v>
      </c>
      <c r="B3585" t="s">
        <v>15</v>
      </c>
      <c r="C3585" t="s">
        <v>94</v>
      </c>
      <c r="D3585">
        <v>4786681215</v>
      </c>
      <c r="E3585">
        <v>45014</v>
      </c>
      <c r="F3585">
        <v>45014</v>
      </c>
      <c r="G3585">
        <v>9317318438</v>
      </c>
      <c r="H3585">
        <v>1900049287</v>
      </c>
      <c r="I3585">
        <v>170.54</v>
      </c>
      <c r="J3585">
        <v>45074</v>
      </c>
      <c r="K3585">
        <v>155.04</v>
      </c>
      <c r="L3585">
        <v>45014</v>
      </c>
      <c r="M3585">
        <v>-60</v>
      </c>
      <c r="N3585" s="16">
        <f t="shared" si="55"/>
        <v>-9302.4</v>
      </c>
    </row>
    <row r="3586" spans="1:14" x14ac:dyDescent="0.25">
      <c r="A3586" t="s">
        <v>14</v>
      </c>
      <c r="B3586" t="s">
        <v>15</v>
      </c>
      <c r="C3586" t="s">
        <v>94</v>
      </c>
      <c r="D3586">
        <v>4786681215</v>
      </c>
      <c r="E3586">
        <v>45014</v>
      </c>
      <c r="F3586">
        <v>45014</v>
      </c>
      <c r="G3586">
        <v>9317318872</v>
      </c>
      <c r="H3586">
        <v>1900050845</v>
      </c>
      <c r="I3586">
        <v>747.45</v>
      </c>
      <c r="J3586">
        <v>45074</v>
      </c>
      <c r="K3586">
        <v>679.5</v>
      </c>
      <c r="L3586">
        <v>45014</v>
      </c>
      <c r="M3586">
        <v>-60</v>
      </c>
      <c r="N3586" s="16">
        <f t="shared" si="55"/>
        <v>-40770</v>
      </c>
    </row>
    <row r="3587" spans="1:14" x14ac:dyDescent="0.25">
      <c r="A3587" t="s">
        <v>14</v>
      </c>
      <c r="B3587" t="s">
        <v>15</v>
      </c>
      <c r="C3587" t="s">
        <v>94</v>
      </c>
      <c r="D3587">
        <v>4786681215</v>
      </c>
      <c r="E3587">
        <v>45014</v>
      </c>
      <c r="F3587">
        <v>45014</v>
      </c>
      <c r="G3587">
        <v>9317318926</v>
      </c>
      <c r="H3587">
        <v>1900052290</v>
      </c>
      <c r="I3587">
        <v>871.86</v>
      </c>
      <c r="J3587">
        <v>45074</v>
      </c>
      <c r="K3587">
        <v>792.6</v>
      </c>
      <c r="L3587">
        <v>45014</v>
      </c>
      <c r="M3587">
        <v>-60</v>
      </c>
      <c r="N3587" s="16">
        <f t="shared" ref="N3587:N3650" si="56">+M3587*K3587</f>
        <v>-47556</v>
      </c>
    </row>
    <row r="3588" spans="1:14" x14ac:dyDescent="0.25">
      <c r="A3588" t="s">
        <v>14</v>
      </c>
      <c r="B3588" t="s">
        <v>15</v>
      </c>
      <c r="C3588" t="s">
        <v>94</v>
      </c>
      <c r="D3588">
        <v>4786681215</v>
      </c>
      <c r="E3588">
        <v>45014</v>
      </c>
      <c r="F3588">
        <v>45014</v>
      </c>
      <c r="G3588">
        <v>9317319491</v>
      </c>
      <c r="H3588">
        <v>1900052510</v>
      </c>
      <c r="I3588">
        <v>162.80000000000001</v>
      </c>
      <c r="J3588">
        <v>45074</v>
      </c>
      <c r="K3588">
        <v>148</v>
      </c>
      <c r="L3588">
        <v>45014</v>
      </c>
      <c r="M3588">
        <v>-60</v>
      </c>
      <c r="N3588" s="16">
        <f t="shared" si="56"/>
        <v>-8880</v>
      </c>
    </row>
    <row r="3589" spans="1:14" x14ac:dyDescent="0.25">
      <c r="A3589" t="s">
        <v>14</v>
      </c>
      <c r="B3589" t="s">
        <v>15</v>
      </c>
      <c r="C3589" t="s">
        <v>94</v>
      </c>
      <c r="D3589">
        <v>4786681215</v>
      </c>
      <c r="E3589">
        <v>45014</v>
      </c>
      <c r="F3589">
        <v>45014</v>
      </c>
      <c r="G3589">
        <v>9317319765</v>
      </c>
      <c r="H3589">
        <v>1900051001</v>
      </c>
      <c r="I3589">
        <v>1382.68</v>
      </c>
      <c r="J3589">
        <v>45074</v>
      </c>
      <c r="K3589">
        <v>1256.98</v>
      </c>
      <c r="L3589">
        <v>45014</v>
      </c>
      <c r="M3589">
        <v>-60</v>
      </c>
      <c r="N3589" s="16">
        <f t="shared" si="56"/>
        <v>-75418.8</v>
      </c>
    </row>
    <row r="3590" spans="1:14" x14ac:dyDescent="0.25">
      <c r="A3590" t="s">
        <v>14</v>
      </c>
      <c r="B3590" t="s">
        <v>15</v>
      </c>
      <c r="C3590" t="s">
        <v>94</v>
      </c>
      <c r="D3590">
        <v>4786681215</v>
      </c>
      <c r="E3590">
        <v>45014</v>
      </c>
      <c r="F3590">
        <v>45014</v>
      </c>
      <c r="G3590">
        <v>9317319829</v>
      </c>
      <c r="H3590">
        <v>1900049433</v>
      </c>
      <c r="I3590">
        <v>384.08</v>
      </c>
      <c r="J3590">
        <v>45074</v>
      </c>
      <c r="K3590">
        <v>349.16</v>
      </c>
      <c r="L3590">
        <v>45014</v>
      </c>
      <c r="M3590">
        <v>-60</v>
      </c>
      <c r="N3590" s="16">
        <f t="shared" si="56"/>
        <v>-20949.600000000002</v>
      </c>
    </row>
    <row r="3591" spans="1:14" x14ac:dyDescent="0.25">
      <c r="A3591" t="s">
        <v>14</v>
      </c>
      <c r="B3591" t="s">
        <v>15</v>
      </c>
      <c r="C3591" t="s">
        <v>94</v>
      </c>
      <c r="D3591">
        <v>4786681215</v>
      </c>
      <c r="E3591">
        <v>45014</v>
      </c>
      <c r="F3591">
        <v>45014</v>
      </c>
      <c r="G3591">
        <v>9317320206</v>
      </c>
      <c r="H3591">
        <v>1900052567</v>
      </c>
      <c r="I3591">
        <v>121</v>
      </c>
      <c r="J3591">
        <v>45074</v>
      </c>
      <c r="K3591">
        <v>110</v>
      </c>
      <c r="L3591">
        <v>45014</v>
      </c>
      <c r="M3591">
        <v>-60</v>
      </c>
      <c r="N3591" s="16">
        <f t="shared" si="56"/>
        <v>-6600</v>
      </c>
    </row>
    <row r="3592" spans="1:14" x14ac:dyDescent="0.25">
      <c r="A3592" t="s">
        <v>14</v>
      </c>
      <c r="B3592" t="s">
        <v>15</v>
      </c>
      <c r="C3592" t="s">
        <v>94</v>
      </c>
      <c r="D3592">
        <v>4786681215</v>
      </c>
      <c r="E3592">
        <v>45014</v>
      </c>
      <c r="F3592">
        <v>45014</v>
      </c>
      <c r="G3592">
        <v>9317337922</v>
      </c>
      <c r="H3592">
        <v>1900049471</v>
      </c>
      <c r="I3592">
        <v>202.29</v>
      </c>
      <c r="J3592">
        <v>45074</v>
      </c>
      <c r="K3592">
        <v>183.9</v>
      </c>
      <c r="L3592">
        <v>45014</v>
      </c>
      <c r="M3592">
        <v>-60</v>
      </c>
      <c r="N3592" s="16">
        <f t="shared" si="56"/>
        <v>-11034</v>
      </c>
    </row>
    <row r="3593" spans="1:14" x14ac:dyDescent="0.25">
      <c r="A3593" t="s">
        <v>14</v>
      </c>
      <c r="B3593" t="s">
        <v>15</v>
      </c>
      <c r="C3593" t="s">
        <v>94</v>
      </c>
      <c r="D3593">
        <v>4786681215</v>
      </c>
      <c r="E3593">
        <v>45014</v>
      </c>
      <c r="F3593">
        <v>45014</v>
      </c>
      <c r="G3593">
        <v>9317337928</v>
      </c>
      <c r="H3593">
        <v>1900049451</v>
      </c>
      <c r="I3593">
        <v>286.88</v>
      </c>
      <c r="J3593">
        <v>45074</v>
      </c>
      <c r="K3593">
        <v>260.8</v>
      </c>
      <c r="L3593">
        <v>45014</v>
      </c>
      <c r="M3593">
        <v>-60</v>
      </c>
      <c r="N3593" s="16">
        <f t="shared" si="56"/>
        <v>-15648</v>
      </c>
    </row>
    <row r="3594" spans="1:14" x14ac:dyDescent="0.25">
      <c r="A3594" t="s">
        <v>14</v>
      </c>
      <c r="B3594" t="s">
        <v>15</v>
      </c>
      <c r="C3594" t="s">
        <v>94</v>
      </c>
      <c r="D3594">
        <v>4786681215</v>
      </c>
      <c r="E3594">
        <v>45014</v>
      </c>
      <c r="F3594">
        <v>45014</v>
      </c>
      <c r="G3594">
        <v>9317337935</v>
      </c>
      <c r="H3594">
        <v>1900049472</v>
      </c>
      <c r="I3594">
        <v>1896.02</v>
      </c>
      <c r="J3594">
        <v>45074</v>
      </c>
      <c r="K3594">
        <v>1723.65</v>
      </c>
      <c r="L3594">
        <v>45014</v>
      </c>
      <c r="M3594">
        <v>-60</v>
      </c>
      <c r="N3594" s="16">
        <f t="shared" si="56"/>
        <v>-103419</v>
      </c>
    </row>
    <row r="3595" spans="1:14" x14ac:dyDescent="0.25">
      <c r="A3595" t="s">
        <v>14</v>
      </c>
      <c r="B3595" t="s">
        <v>15</v>
      </c>
      <c r="C3595" t="s">
        <v>94</v>
      </c>
      <c r="D3595">
        <v>4786681215</v>
      </c>
      <c r="E3595">
        <v>45014</v>
      </c>
      <c r="F3595">
        <v>45014</v>
      </c>
      <c r="G3595">
        <v>9317339424</v>
      </c>
      <c r="H3595">
        <v>1900052647</v>
      </c>
      <c r="I3595">
        <v>220</v>
      </c>
      <c r="J3595">
        <v>45074</v>
      </c>
      <c r="K3595">
        <v>200</v>
      </c>
      <c r="L3595">
        <v>45014</v>
      </c>
      <c r="M3595">
        <v>-60</v>
      </c>
      <c r="N3595" s="16">
        <f t="shared" si="56"/>
        <v>-12000</v>
      </c>
    </row>
    <row r="3596" spans="1:14" x14ac:dyDescent="0.25">
      <c r="A3596" t="s">
        <v>14</v>
      </c>
      <c r="B3596" t="s">
        <v>15</v>
      </c>
      <c r="C3596" t="s">
        <v>94</v>
      </c>
      <c r="D3596">
        <v>4786681215</v>
      </c>
      <c r="E3596">
        <v>45014</v>
      </c>
      <c r="F3596">
        <v>45014</v>
      </c>
      <c r="G3596">
        <v>9317339468</v>
      </c>
      <c r="H3596">
        <v>1900052666</v>
      </c>
      <c r="I3596">
        <v>1577.4</v>
      </c>
      <c r="J3596">
        <v>45074</v>
      </c>
      <c r="K3596">
        <v>1434</v>
      </c>
      <c r="L3596">
        <v>45014</v>
      </c>
      <c r="M3596">
        <v>-60</v>
      </c>
      <c r="N3596" s="16">
        <f t="shared" si="56"/>
        <v>-86040</v>
      </c>
    </row>
    <row r="3597" spans="1:14" x14ac:dyDescent="0.25">
      <c r="A3597" t="s">
        <v>14</v>
      </c>
      <c r="B3597" t="s">
        <v>15</v>
      </c>
      <c r="C3597" t="s">
        <v>94</v>
      </c>
      <c r="D3597">
        <v>4786681215</v>
      </c>
      <c r="E3597">
        <v>45014</v>
      </c>
      <c r="F3597">
        <v>45014</v>
      </c>
      <c r="G3597">
        <v>9317339480</v>
      </c>
      <c r="H3597">
        <v>1900052673</v>
      </c>
      <c r="I3597">
        <v>77.22</v>
      </c>
      <c r="J3597">
        <v>45074</v>
      </c>
      <c r="K3597">
        <v>70.2</v>
      </c>
      <c r="L3597">
        <v>45014</v>
      </c>
      <c r="M3597">
        <v>-60</v>
      </c>
      <c r="N3597" s="16">
        <f t="shared" si="56"/>
        <v>-4212</v>
      </c>
    </row>
    <row r="3598" spans="1:14" x14ac:dyDescent="0.25">
      <c r="A3598" t="s">
        <v>14</v>
      </c>
      <c r="B3598" t="s">
        <v>15</v>
      </c>
      <c r="C3598" t="s">
        <v>94</v>
      </c>
      <c r="D3598">
        <v>4786681215</v>
      </c>
      <c r="E3598">
        <v>45014</v>
      </c>
      <c r="F3598">
        <v>45014</v>
      </c>
      <c r="G3598">
        <v>9317340001</v>
      </c>
      <c r="H3598">
        <v>1900053257</v>
      </c>
      <c r="I3598">
        <v>150.47999999999999</v>
      </c>
      <c r="J3598">
        <v>45074</v>
      </c>
      <c r="K3598">
        <v>136.80000000000001</v>
      </c>
      <c r="L3598">
        <v>45014</v>
      </c>
      <c r="M3598">
        <v>-60</v>
      </c>
      <c r="N3598" s="16">
        <f t="shared" si="56"/>
        <v>-8208</v>
      </c>
    </row>
    <row r="3599" spans="1:14" x14ac:dyDescent="0.25">
      <c r="A3599" t="s">
        <v>14</v>
      </c>
      <c r="B3599" t="s">
        <v>15</v>
      </c>
      <c r="C3599" t="s">
        <v>94</v>
      </c>
      <c r="D3599">
        <v>4786681215</v>
      </c>
      <c r="E3599">
        <v>45014</v>
      </c>
      <c r="F3599">
        <v>45014</v>
      </c>
      <c r="G3599">
        <v>9317340066</v>
      </c>
      <c r="H3599">
        <v>1900049613</v>
      </c>
      <c r="I3599">
        <v>380.82</v>
      </c>
      <c r="J3599">
        <v>45074</v>
      </c>
      <c r="K3599">
        <v>346.2</v>
      </c>
      <c r="L3599">
        <v>45014</v>
      </c>
      <c r="M3599">
        <v>-60</v>
      </c>
      <c r="N3599" s="16">
        <f t="shared" si="56"/>
        <v>-20772</v>
      </c>
    </row>
    <row r="3600" spans="1:14" x14ac:dyDescent="0.25">
      <c r="A3600" t="s">
        <v>14</v>
      </c>
      <c r="B3600" t="s">
        <v>15</v>
      </c>
      <c r="C3600" t="s">
        <v>94</v>
      </c>
      <c r="D3600">
        <v>4786681215</v>
      </c>
      <c r="E3600">
        <v>45014</v>
      </c>
      <c r="F3600">
        <v>45014</v>
      </c>
      <c r="G3600">
        <v>9317340438</v>
      </c>
      <c r="H3600">
        <v>1900052224</v>
      </c>
      <c r="I3600">
        <v>24.92</v>
      </c>
      <c r="J3600">
        <v>45074</v>
      </c>
      <c r="K3600">
        <v>22.65</v>
      </c>
      <c r="L3600">
        <v>45014</v>
      </c>
      <c r="M3600">
        <v>-60</v>
      </c>
      <c r="N3600" s="16">
        <f t="shared" si="56"/>
        <v>-1359</v>
      </c>
    </row>
    <row r="3601" spans="1:14" x14ac:dyDescent="0.25">
      <c r="A3601" t="s">
        <v>14</v>
      </c>
      <c r="B3601" t="s">
        <v>15</v>
      </c>
      <c r="C3601" t="s">
        <v>94</v>
      </c>
      <c r="D3601">
        <v>4786681215</v>
      </c>
      <c r="E3601">
        <v>45014</v>
      </c>
      <c r="F3601">
        <v>45014</v>
      </c>
      <c r="G3601">
        <v>9317383335</v>
      </c>
      <c r="H3601">
        <v>1900051190</v>
      </c>
      <c r="I3601">
        <v>46.2</v>
      </c>
      <c r="J3601">
        <v>45074</v>
      </c>
      <c r="K3601">
        <v>42</v>
      </c>
      <c r="L3601">
        <v>45014</v>
      </c>
      <c r="M3601">
        <v>-60</v>
      </c>
      <c r="N3601" s="16">
        <f t="shared" si="56"/>
        <v>-2520</v>
      </c>
    </row>
    <row r="3602" spans="1:14" x14ac:dyDescent="0.25">
      <c r="A3602" t="s">
        <v>14</v>
      </c>
      <c r="B3602" t="s">
        <v>15</v>
      </c>
      <c r="C3602" t="s">
        <v>94</v>
      </c>
      <c r="D3602">
        <v>4786681215</v>
      </c>
      <c r="E3602">
        <v>45014</v>
      </c>
      <c r="F3602">
        <v>45014</v>
      </c>
      <c r="G3602">
        <v>9317385921</v>
      </c>
      <c r="H3602">
        <v>1900052758</v>
      </c>
      <c r="I3602">
        <v>314.60000000000002</v>
      </c>
      <c r="J3602">
        <v>45074</v>
      </c>
      <c r="K3602">
        <v>286</v>
      </c>
      <c r="L3602">
        <v>45014</v>
      </c>
      <c r="M3602">
        <v>-60</v>
      </c>
      <c r="N3602" s="16">
        <f t="shared" si="56"/>
        <v>-17160</v>
      </c>
    </row>
    <row r="3603" spans="1:14" x14ac:dyDescent="0.25">
      <c r="A3603" t="s">
        <v>14</v>
      </c>
      <c r="B3603" t="s">
        <v>15</v>
      </c>
      <c r="C3603" t="s">
        <v>94</v>
      </c>
      <c r="D3603">
        <v>4786681215</v>
      </c>
      <c r="E3603">
        <v>45014</v>
      </c>
      <c r="F3603">
        <v>45014</v>
      </c>
      <c r="G3603">
        <v>9317387659</v>
      </c>
      <c r="H3603">
        <v>1900049680</v>
      </c>
      <c r="I3603">
        <v>11423.5</v>
      </c>
      <c r="J3603">
        <v>45074</v>
      </c>
      <c r="K3603">
        <v>10385</v>
      </c>
      <c r="L3603">
        <v>45014</v>
      </c>
      <c r="M3603">
        <v>-60</v>
      </c>
      <c r="N3603" s="16">
        <f t="shared" si="56"/>
        <v>-623100</v>
      </c>
    </row>
    <row r="3604" spans="1:14" x14ac:dyDescent="0.25">
      <c r="A3604" t="s">
        <v>14</v>
      </c>
      <c r="B3604" t="s">
        <v>15</v>
      </c>
      <c r="C3604" t="s">
        <v>94</v>
      </c>
      <c r="D3604">
        <v>4786681215</v>
      </c>
      <c r="E3604">
        <v>45014</v>
      </c>
      <c r="F3604">
        <v>45014</v>
      </c>
      <c r="G3604">
        <v>9317387680</v>
      </c>
      <c r="H3604">
        <v>1900053352</v>
      </c>
      <c r="I3604">
        <v>4.79</v>
      </c>
      <c r="J3604">
        <v>45074</v>
      </c>
      <c r="K3604">
        <v>4.3499999999999996</v>
      </c>
      <c r="L3604">
        <v>45014</v>
      </c>
      <c r="M3604">
        <v>-60</v>
      </c>
      <c r="N3604" s="16">
        <f t="shared" si="56"/>
        <v>-261</v>
      </c>
    </row>
    <row r="3605" spans="1:14" x14ac:dyDescent="0.25">
      <c r="A3605" t="s">
        <v>14</v>
      </c>
      <c r="B3605" t="s">
        <v>15</v>
      </c>
      <c r="C3605" t="s">
        <v>94</v>
      </c>
      <c r="D3605">
        <v>4786681215</v>
      </c>
      <c r="E3605">
        <v>45014</v>
      </c>
      <c r="F3605">
        <v>45014</v>
      </c>
      <c r="G3605">
        <v>9317404620</v>
      </c>
      <c r="H3605">
        <v>1900051290</v>
      </c>
      <c r="I3605">
        <v>7339.95</v>
      </c>
      <c r="J3605">
        <v>45074</v>
      </c>
      <c r="K3605">
        <v>6672.68</v>
      </c>
      <c r="L3605">
        <v>45014</v>
      </c>
      <c r="M3605">
        <v>-60</v>
      </c>
      <c r="N3605" s="16">
        <f t="shared" si="56"/>
        <v>-400360.80000000005</v>
      </c>
    </row>
    <row r="3606" spans="1:14" x14ac:dyDescent="0.25">
      <c r="A3606" t="s">
        <v>14</v>
      </c>
      <c r="B3606" t="s">
        <v>15</v>
      </c>
      <c r="C3606" t="s">
        <v>94</v>
      </c>
      <c r="D3606">
        <v>4786681215</v>
      </c>
      <c r="E3606">
        <v>45014</v>
      </c>
      <c r="F3606">
        <v>45014</v>
      </c>
      <c r="G3606">
        <v>9317404626</v>
      </c>
      <c r="H3606">
        <v>1900051298</v>
      </c>
      <c r="I3606">
        <v>10.46</v>
      </c>
      <c r="J3606">
        <v>45074</v>
      </c>
      <c r="K3606">
        <v>9.51</v>
      </c>
      <c r="L3606">
        <v>45021</v>
      </c>
      <c r="M3606">
        <v>-53</v>
      </c>
      <c r="N3606" s="16">
        <f t="shared" si="56"/>
        <v>-504.03</v>
      </c>
    </row>
    <row r="3607" spans="1:14" x14ac:dyDescent="0.25">
      <c r="A3607" t="s">
        <v>14</v>
      </c>
      <c r="B3607" t="s">
        <v>15</v>
      </c>
      <c r="C3607" t="s">
        <v>94</v>
      </c>
      <c r="D3607">
        <v>4786681215</v>
      </c>
      <c r="E3607">
        <v>45014</v>
      </c>
      <c r="F3607">
        <v>45014</v>
      </c>
      <c r="G3607">
        <v>9317404968</v>
      </c>
      <c r="H3607">
        <v>1900053428</v>
      </c>
      <c r="I3607">
        <v>665.83</v>
      </c>
      <c r="J3607">
        <v>45074</v>
      </c>
      <c r="K3607">
        <v>605.29999999999995</v>
      </c>
      <c r="L3607">
        <v>45014</v>
      </c>
      <c r="M3607">
        <v>-60</v>
      </c>
      <c r="N3607" s="16">
        <f t="shared" si="56"/>
        <v>-36318</v>
      </c>
    </row>
    <row r="3608" spans="1:14" x14ac:dyDescent="0.25">
      <c r="A3608" t="s">
        <v>14</v>
      </c>
      <c r="B3608" t="s">
        <v>15</v>
      </c>
      <c r="C3608" t="s">
        <v>94</v>
      </c>
      <c r="D3608">
        <v>4786681215</v>
      </c>
      <c r="E3608">
        <v>45014</v>
      </c>
      <c r="F3608">
        <v>45014</v>
      </c>
      <c r="G3608">
        <v>9317405201</v>
      </c>
      <c r="H3608">
        <v>1900049810</v>
      </c>
      <c r="I3608">
        <v>139.47999999999999</v>
      </c>
      <c r="J3608">
        <v>45074</v>
      </c>
      <c r="K3608">
        <v>126.8</v>
      </c>
      <c r="L3608">
        <v>45014</v>
      </c>
      <c r="M3608">
        <v>-60</v>
      </c>
      <c r="N3608" s="16">
        <f t="shared" si="56"/>
        <v>-7608</v>
      </c>
    </row>
    <row r="3609" spans="1:14" x14ac:dyDescent="0.25">
      <c r="A3609" t="s">
        <v>14</v>
      </c>
      <c r="B3609" t="s">
        <v>15</v>
      </c>
      <c r="C3609" t="s">
        <v>94</v>
      </c>
      <c r="D3609">
        <v>4786681215</v>
      </c>
      <c r="E3609">
        <v>45014</v>
      </c>
      <c r="F3609">
        <v>45014</v>
      </c>
      <c r="G3609">
        <v>9317405265</v>
      </c>
      <c r="H3609">
        <v>1900051345</v>
      </c>
      <c r="I3609">
        <v>65.56</v>
      </c>
      <c r="J3609">
        <v>45074</v>
      </c>
      <c r="K3609">
        <v>59.6</v>
      </c>
      <c r="L3609">
        <v>45014</v>
      </c>
      <c r="M3609">
        <v>-60</v>
      </c>
      <c r="N3609" s="16">
        <f t="shared" si="56"/>
        <v>-3576</v>
      </c>
    </row>
    <row r="3610" spans="1:14" x14ac:dyDescent="0.25">
      <c r="A3610" t="s">
        <v>14</v>
      </c>
      <c r="B3610" t="s">
        <v>15</v>
      </c>
      <c r="C3610" t="s">
        <v>28</v>
      </c>
      <c r="D3610">
        <v>7146020586</v>
      </c>
      <c r="E3610">
        <v>45014</v>
      </c>
      <c r="F3610">
        <v>45014</v>
      </c>
      <c r="G3610">
        <v>9317407754</v>
      </c>
      <c r="H3610">
        <v>1020591922</v>
      </c>
      <c r="I3610">
        <v>1250.5</v>
      </c>
      <c r="J3610">
        <v>45074</v>
      </c>
      <c r="K3610">
        <v>1025</v>
      </c>
      <c r="L3610">
        <v>45027</v>
      </c>
      <c r="M3610">
        <v>-47</v>
      </c>
      <c r="N3610" s="16">
        <f t="shared" si="56"/>
        <v>-48175</v>
      </c>
    </row>
    <row r="3611" spans="1:14" x14ac:dyDescent="0.25">
      <c r="A3611" t="s">
        <v>14</v>
      </c>
      <c r="B3611" t="s">
        <v>15</v>
      </c>
      <c r="C3611" t="s">
        <v>94</v>
      </c>
      <c r="D3611">
        <v>4786681215</v>
      </c>
      <c r="E3611">
        <v>45014</v>
      </c>
      <c r="F3611">
        <v>45014</v>
      </c>
      <c r="G3611">
        <v>9317428735</v>
      </c>
      <c r="H3611">
        <v>1900053474</v>
      </c>
      <c r="I3611">
        <v>73.7</v>
      </c>
      <c r="J3611">
        <v>45074</v>
      </c>
      <c r="K3611">
        <v>67</v>
      </c>
      <c r="L3611">
        <v>45014</v>
      </c>
      <c r="M3611">
        <v>-60</v>
      </c>
      <c r="N3611" s="16">
        <f t="shared" si="56"/>
        <v>-4020</v>
      </c>
    </row>
    <row r="3612" spans="1:14" x14ac:dyDescent="0.25">
      <c r="A3612" t="s">
        <v>14</v>
      </c>
      <c r="B3612" t="s">
        <v>15</v>
      </c>
      <c r="C3612" t="s">
        <v>94</v>
      </c>
      <c r="D3612">
        <v>4786681215</v>
      </c>
      <c r="E3612">
        <v>45014</v>
      </c>
      <c r="F3612">
        <v>45014</v>
      </c>
      <c r="G3612">
        <v>9317428790</v>
      </c>
      <c r="H3612">
        <v>1900052970</v>
      </c>
      <c r="I3612">
        <v>200</v>
      </c>
      <c r="J3612">
        <v>45074</v>
      </c>
      <c r="K3612">
        <v>181.82</v>
      </c>
      <c r="L3612">
        <v>45014</v>
      </c>
      <c r="M3612">
        <v>-60</v>
      </c>
      <c r="N3612" s="16">
        <f t="shared" si="56"/>
        <v>-10909.199999999999</v>
      </c>
    </row>
    <row r="3613" spans="1:14" x14ac:dyDescent="0.25">
      <c r="A3613" t="s">
        <v>14</v>
      </c>
      <c r="B3613" t="s">
        <v>15</v>
      </c>
      <c r="C3613" t="s">
        <v>94</v>
      </c>
      <c r="D3613">
        <v>4786681215</v>
      </c>
      <c r="E3613">
        <v>45014</v>
      </c>
      <c r="F3613">
        <v>45014</v>
      </c>
      <c r="G3613">
        <v>9317431812</v>
      </c>
      <c r="H3613">
        <v>1900049854</v>
      </c>
      <c r="I3613">
        <v>207.9</v>
      </c>
      <c r="J3613">
        <v>45074</v>
      </c>
      <c r="K3613">
        <v>189</v>
      </c>
      <c r="L3613">
        <v>45014</v>
      </c>
      <c r="M3613">
        <v>-60</v>
      </c>
      <c r="N3613" s="16">
        <f t="shared" si="56"/>
        <v>-11340</v>
      </c>
    </row>
    <row r="3614" spans="1:14" x14ac:dyDescent="0.25">
      <c r="A3614" t="s">
        <v>14</v>
      </c>
      <c r="B3614" t="s">
        <v>15</v>
      </c>
      <c r="C3614" t="s">
        <v>94</v>
      </c>
      <c r="D3614">
        <v>4786681215</v>
      </c>
      <c r="E3614">
        <v>45014</v>
      </c>
      <c r="F3614">
        <v>45014</v>
      </c>
      <c r="G3614">
        <v>9317433018</v>
      </c>
      <c r="H3614">
        <v>1900051463</v>
      </c>
      <c r="I3614">
        <v>45.54</v>
      </c>
      <c r="J3614">
        <v>45074</v>
      </c>
      <c r="K3614">
        <v>41.4</v>
      </c>
      <c r="L3614">
        <v>45014</v>
      </c>
      <c r="M3614">
        <v>-60</v>
      </c>
      <c r="N3614" s="16">
        <f t="shared" si="56"/>
        <v>-2484</v>
      </c>
    </row>
    <row r="3615" spans="1:14" x14ac:dyDescent="0.25">
      <c r="A3615" t="s">
        <v>14</v>
      </c>
      <c r="B3615" t="s">
        <v>15</v>
      </c>
      <c r="C3615" t="s">
        <v>94</v>
      </c>
      <c r="D3615">
        <v>4786681215</v>
      </c>
      <c r="E3615">
        <v>45014</v>
      </c>
      <c r="F3615">
        <v>45014</v>
      </c>
      <c r="G3615">
        <v>9317433070</v>
      </c>
      <c r="H3615">
        <v>1900051446</v>
      </c>
      <c r="I3615">
        <v>429</v>
      </c>
      <c r="J3615">
        <v>45074</v>
      </c>
      <c r="K3615">
        <v>390</v>
      </c>
      <c r="L3615">
        <v>45014</v>
      </c>
      <c r="M3615">
        <v>-60</v>
      </c>
      <c r="N3615" s="16">
        <f t="shared" si="56"/>
        <v>-23400</v>
      </c>
    </row>
    <row r="3616" spans="1:14" x14ac:dyDescent="0.25">
      <c r="A3616" t="s">
        <v>14</v>
      </c>
      <c r="B3616" t="s">
        <v>15</v>
      </c>
      <c r="C3616" t="s">
        <v>94</v>
      </c>
      <c r="D3616">
        <v>4786681215</v>
      </c>
      <c r="E3616">
        <v>45014</v>
      </c>
      <c r="F3616">
        <v>45014</v>
      </c>
      <c r="G3616">
        <v>9317433131</v>
      </c>
      <c r="H3616">
        <v>1900051470</v>
      </c>
      <c r="I3616">
        <v>10.88</v>
      </c>
      <c r="J3616">
        <v>45074</v>
      </c>
      <c r="K3616">
        <v>9.89</v>
      </c>
      <c r="L3616">
        <v>45014</v>
      </c>
      <c r="M3616">
        <v>-60</v>
      </c>
      <c r="N3616" s="16">
        <f t="shared" si="56"/>
        <v>-593.40000000000009</v>
      </c>
    </row>
    <row r="3617" spans="1:14" x14ac:dyDescent="0.25">
      <c r="A3617" t="s">
        <v>14</v>
      </c>
      <c r="B3617" t="s">
        <v>15</v>
      </c>
      <c r="C3617" t="s">
        <v>94</v>
      </c>
      <c r="D3617">
        <v>4786681215</v>
      </c>
      <c r="E3617">
        <v>45014</v>
      </c>
      <c r="F3617">
        <v>45014</v>
      </c>
      <c r="G3617">
        <v>9317433203</v>
      </c>
      <c r="H3617">
        <v>1900051473</v>
      </c>
      <c r="I3617">
        <v>16.940000000000001</v>
      </c>
      <c r="J3617">
        <v>45074</v>
      </c>
      <c r="K3617">
        <v>15.4</v>
      </c>
      <c r="L3617">
        <v>45014</v>
      </c>
      <c r="M3617">
        <v>-60</v>
      </c>
      <c r="N3617" s="16">
        <f t="shared" si="56"/>
        <v>-924</v>
      </c>
    </row>
    <row r="3618" spans="1:14" x14ac:dyDescent="0.25">
      <c r="A3618" t="s">
        <v>14</v>
      </c>
      <c r="B3618" t="s">
        <v>15</v>
      </c>
      <c r="C3618" t="s">
        <v>94</v>
      </c>
      <c r="D3618">
        <v>4786681215</v>
      </c>
      <c r="E3618">
        <v>45014</v>
      </c>
      <c r="F3618">
        <v>45014</v>
      </c>
      <c r="G3618">
        <v>9317433998</v>
      </c>
      <c r="H3618">
        <v>1900053107</v>
      </c>
      <c r="I3618">
        <v>55.77</v>
      </c>
      <c r="J3618">
        <v>45074</v>
      </c>
      <c r="K3618">
        <v>50.7</v>
      </c>
      <c r="L3618">
        <v>45014</v>
      </c>
      <c r="M3618">
        <v>-60</v>
      </c>
      <c r="N3618" s="16">
        <f t="shared" si="56"/>
        <v>-3042</v>
      </c>
    </row>
    <row r="3619" spans="1:14" x14ac:dyDescent="0.25">
      <c r="A3619" t="s">
        <v>14</v>
      </c>
      <c r="B3619" t="s">
        <v>15</v>
      </c>
      <c r="C3619" t="s">
        <v>94</v>
      </c>
      <c r="D3619">
        <v>4786681215</v>
      </c>
      <c r="E3619">
        <v>45014</v>
      </c>
      <c r="F3619">
        <v>45014</v>
      </c>
      <c r="G3619">
        <v>9317434606</v>
      </c>
      <c r="H3619">
        <v>1900051248</v>
      </c>
      <c r="I3619">
        <v>60.65</v>
      </c>
      <c r="J3619">
        <v>45074</v>
      </c>
      <c r="K3619">
        <v>55.14</v>
      </c>
      <c r="L3619">
        <v>45014</v>
      </c>
      <c r="M3619">
        <v>-60</v>
      </c>
      <c r="N3619" s="16">
        <f t="shared" si="56"/>
        <v>-3308.4</v>
      </c>
    </row>
    <row r="3620" spans="1:14" x14ac:dyDescent="0.25">
      <c r="A3620" t="s">
        <v>14</v>
      </c>
      <c r="B3620" t="s">
        <v>15</v>
      </c>
      <c r="C3620" t="s">
        <v>94</v>
      </c>
      <c r="D3620">
        <v>4786681215</v>
      </c>
      <c r="E3620">
        <v>45014</v>
      </c>
      <c r="F3620">
        <v>45014</v>
      </c>
      <c r="G3620">
        <v>9317441566</v>
      </c>
      <c r="H3620">
        <v>1900052916</v>
      </c>
      <c r="I3620">
        <v>7.26</v>
      </c>
      <c r="J3620">
        <v>45074</v>
      </c>
      <c r="K3620">
        <v>6.6</v>
      </c>
      <c r="L3620">
        <v>45014</v>
      </c>
      <c r="M3620">
        <v>-60</v>
      </c>
      <c r="N3620" s="16">
        <f t="shared" si="56"/>
        <v>-396</v>
      </c>
    </row>
    <row r="3621" spans="1:14" x14ac:dyDescent="0.25">
      <c r="A3621" t="s">
        <v>14</v>
      </c>
      <c r="B3621" t="s">
        <v>15</v>
      </c>
      <c r="C3621" t="s">
        <v>94</v>
      </c>
      <c r="D3621">
        <v>4786681215</v>
      </c>
      <c r="E3621">
        <v>45014</v>
      </c>
      <c r="F3621">
        <v>45014</v>
      </c>
      <c r="G3621">
        <v>9317442279</v>
      </c>
      <c r="H3621">
        <v>1900049823</v>
      </c>
      <c r="I3621">
        <v>613.69000000000005</v>
      </c>
      <c r="J3621">
        <v>45074</v>
      </c>
      <c r="K3621">
        <v>557.9</v>
      </c>
      <c r="L3621">
        <v>45014</v>
      </c>
      <c r="M3621">
        <v>-60</v>
      </c>
      <c r="N3621" s="16">
        <f t="shared" si="56"/>
        <v>-33474</v>
      </c>
    </row>
    <row r="3622" spans="1:14" x14ac:dyDescent="0.25">
      <c r="A3622" t="s">
        <v>14</v>
      </c>
      <c r="B3622" t="s">
        <v>15</v>
      </c>
      <c r="C3622" t="s">
        <v>94</v>
      </c>
      <c r="D3622">
        <v>4786681215</v>
      </c>
      <c r="E3622">
        <v>45014</v>
      </c>
      <c r="F3622">
        <v>45014</v>
      </c>
      <c r="G3622">
        <v>9317489234</v>
      </c>
      <c r="H3622">
        <v>1900052998</v>
      </c>
      <c r="I3622">
        <v>25.41</v>
      </c>
      <c r="J3622">
        <v>45074</v>
      </c>
      <c r="K3622">
        <v>23.1</v>
      </c>
      <c r="L3622">
        <v>45014</v>
      </c>
      <c r="M3622">
        <v>-60</v>
      </c>
      <c r="N3622" s="16">
        <f t="shared" si="56"/>
        <v>-1386</v>
      </c>
    </row>
    <row r="3623" spans="1:14" x14ac:dyDescent="0.25">
      <c r="A3623" t="s">
        <v>14</v>
      </c>
      <c r="B3623" t="s">
        <v>15</v>
      </c>
      <c r="C3623" t="s">
        <v>191</v>
      </c>
      <c r="D3623">
        <v>803890151</v>
      </c>
      <c r="E3623">
        <v>45014</v>
      </c>
      <c r="F3623">
        <v>45014</v>
      </c>
      <c r="G3623">
        <v>9317634413</v>
      </c>
      <c r="H3623">
        <v>232021206</v>
      </c>
      <c r="I3623">
        <v>689.3</v>
      </c>
      <c r="J3623">
        <v>45074</v>
      </c>
      <c r="K3623">
        <v>565</v>
      </c>
      <c r="L3623">
        <v>45029</v>
      </c>
      <c r="M3623">
        <v>-45</v>
      </c>
      <c r="N3623" s="16">
        <f t="shared" si="56"/>
        <v>-25425</v>
      </c>
    </row>
    <row r="3624" spans="1:14" x14ac:dyDescent="0.25">
      <c r="A3624" t="s">
        <v>14</v>
      </c>
      <c r="B3624" t="s">
        <v>15</v>
      </c>
      <c r="C3624" t="s">
        <v>193</v>
      </c>
      <c r="D3624">
        <v>9331210154</v>
      </c>
      <c r="E3624">
        <v>45014</v>
      </c>
      <c r="F3624">
        <v>45014</v>
      </c>
      <c r="G3624">
        <v>9319676705</v>
      </c>
      <c r="H3624">
        <v>988017833</v>
      </c>
      <c r="I3624">
        <v>951.6</v>
      </c>
      <c r="J3624">
        <v>45074</v>
      </c>
      <c r="K3624">
        <v>780</v>
      </c>
      <c r="L3624">
        <v>45022</v>
      </c>
      <c r="M3624">
        <v>-52</v>
      </c>
      <c r="N3624" s="16">
        <f t="shared" si="56"/>
        <v>-40560</v>
      </c>
    </row>
    <row r="3625" spans="1:14" x14ac:dyDescent="0.25">
      <c r="A3625" t="s">
        <v>14</v>
      </c>
      <c r="B3625" t="s">
        <v>15</v>
      </c>
      <c r="C3625" t="s">
        <v>1155</v>
      </c>
      <c r="D3625">
        <v>2504711207</v>
      </c>
      <c r="E3625">
        <v>45014</v>
      </c>
      <c r="F3625">
        <v>45014</v>
      </c>
      <c r="G3625">
        <v>9319708102</v>
      </c>
      <c r="H3625">
        <v>2023101000</v>
      </c>
      <c r="I3625">
        <v>34216</v>
      </c>
      <c r="J3625">
        <v>45074</v>
      </c>
      <c r="K3625">
        <v>32900</v>
      </c>
      <c r="L3625">
        <v>45029</v>
      </c>
      <c r="M3625">
        <v>-45</v>
      </c>
      <c r="N3625" s="16">
        <f t="shared" si="56"/>
        <v>-1480500</v>
      </c>
    </row>
    <row r="3626" spans="1:14" x14ac:dyDescent="0.25">
      <c r="A3626" t="s">
        <v>14</v>
      </c>
      <c r="B3626" t="s">
        <v>15</v>
      </c>
      <c r="C3626" t="s">
        <v>864</v>
      </c>
      <c r="D3626">
        <v>9873140967</v>
      </c>
      <c r="E3626">
        <v>45014</v>
      </c>
      <c r="F3626">
        <v>45014</v>
      </c>
      <c r="G3626">
        <v>9320014087</v>
      </c>
      <c r="H3626">
        <v>9202301729</v>
      </c>
      <c r="I3626">
        <v>180.4</v>
      </c>
      <c r="J3626">
        <v>45074</v>
      </c>
      <c r="K3626">
        <v>164</v>
      </c>
      <c r="L3626">
        <v>45022</v>
      </c>
      <c r="M3626">
        <v>-52</v>
      </c>
      <c r="N3626" s="16">
        <f t="shared" si="56"/>
        <v>-8528</v>
      </c>
    </row>
    <row r="3627" spans="1:14" x14ac:dyDescent="0.25">
      <c r="A3627" t="s">
        <v>14</v>
      </c>
      <c r="B3627" t="s">
        <v>15</v>
      </c>
      <c r="C3627" t="s">
        <v>94</v>
      </c>
      <c r="D3627">
        <v>4786681215</v>
      </c>
      <c r="E3627">
        <v>45014</v>
      </c>
      <c r="F3627">
        <v>45014</v>
      </c>
      <c r="G3627">
        <v>9320883000</v>
      </c>
      <c r="H3627">
        <v>1900050408</v>
      </c>
      <c r="I3627">
        <v>293</v>
      </c>
      <c r="J3627">
        <v>45074</v>
      </c>
      <c r="K3627">
        <v>266.36</v>
      </c>
      <c r="L3627">
        <v>45014</v>
      </c>
      <c r="M3627">
        <v>-60</v>
      </c>
      <c r="N3627" s="16">
        <f t="shared" si="56"/>
        <v>-15981.6</v>
      </c>
    </row>
    <row r="3628" spans="1:14" x14ac:dyDescent="0.25">
      <c r="A3628" t="s">
        <v>14</v>
      </c>
      <c r="B3628" t="s">
        <v>15</v>
      </c>
      <c r="C3628" t="s">
        <v>94</v>
      </c>
      <c r="D3628">
        <v>4786681215</v>
      </c>
      <c r="E3628">
        <v>45014</v>
      </c>
      <c r="F3628">
        <v>45014</v>
      </c>
      <c r="G3628">
        <v>9320903282</v>
      </c>
      <c r="H3628">
        <v>1900052438</v>
      </c>
      <c r="I3628">
        <v>2964.72</v>
      </c>
      <c r="J3628">
        <v>45074</v>
      </c>
      <c r="K3628">
        <v>2695.2</v>
      </c>
      <c r="L3628">
        <v>45014</v>
      </c>
      <c r="M3628">
        <v>-60</v>
      </c>
      <c r="N3628" s="16">
        <f t="shared" si="56"/>
        <v>-161712</v>
      </c>
    </row>
    <row r="3629" spans="1:14" x14ac:dyDescent="0.25">
      <c r="A3629" t="s">
        <v>14</v>
      </c>
      <c r="B3629" t="s">
        <v>15</v>
      </c>
      <c r="C3629" t="s">
        <v>151</v>
      </c>
      <c r="D3629">
        <v>5239350969</v>
      </c>
      <c r="E3629">
        <v>45014</v>
      </c>
      <c r="F3629">
        <v>45014</v>
      </c>
      <c r="G3629">
        <v>9322230662</v>
      </c>
      <c r="H3629">
        <v>23341020</v>
      </c>
      <c r="I3629">
        <v>9387.24</v>
      </c>
      <c r="J3629">
        <v>45074</v>
      </c>
      <c r="K3629">
        <v>7694.46</v>
      </c>
      <c r="L3629">
        <v>45020</v>
      </c>
      <c r="M3629">
        <v>-54</v>
      </c>
      <c r="N3629" s="16">
        <f t="shared" si="56"/>
        <v>-415500.84</v>
      </c>
    </row>
    <row r="3630" spans="1:14" x14ac:dyDescent="0.25">
      <c r="A3630" t="s">
        <v>14</v>
      </c>
      <c r="B3630" t="s">
        <v>15</v>
      </c>
      <c r="C3630" t="s">
        <v>151</v>
      </c>
      <c r="D3630">
        <v>5239350969</v>
      </c>
      <c r="E3630">
        <v>45014</v>
      </c>
      <c r="F3630">
        <v>45014</v>
      </c>
      <c r="G3630">
        <v>9322230969</v>
      </c>
      <c r="H3630">
        <v>23341039</v>
      </c>
      <c r="I3630">
        <v>8128.51</v>
      </c>
      <c r="J3630">
        <v>45074</v>
      </c>
      <c r="K3630">
        <v>7741.44</v>
      </c>
      <c r="L3630">
        <v>45020</v>
      </c>
      <c r="M3630">
        <v>-54</v>
      </c>
      <c r="N3630" s="16">
        <f t="shared" si="56"/>
        <v>-418037.75999999995</v>
      </c>
    </row>
    <row r="3631" spans="1:14" x14ac:dyDescent="0.25">
      <c r="A3631" t="s">
        <v>14</v>
      </c>
      <c r="B3631" t="s">
        <v>15</v>
      </c>
      <c r="C3631" t="s">
        <v>548</v>
      </c>
      <c r="D3631">
        <v>6175550638</v>
      </c>
      <c r="E3631">
        <v>45014</v>
      </c>
      <c r="F3631">
        <v>45014</v>
      </c>
      <c r="G3631">
        <v>9322646418</v>
      </c>
      <c r="H3631" t="s">
        <v>1386</v>
      </c>
      <c r="I3631">
        <v>175.68</v>
      </c>
      <c r="J3631">
        <v>45074</v>
      </c>
      <c r="K3631">
        <v>144</v>
      </c>
      <c r="L3631">
        <v>45019</v>
      </c>
      <c r="M3631">
        <v>-55</v>
      </c>
      <c r="N3631" s="16">
        <f t="shared" si="56"/>
        <v>-7920</v>
      </c>
    </row>
    <row r="3632" spans="1:14" x14ac:dyDescent="0.25">
      <c r="A3632" t="s">
        <v>14</v>
      </c>
      <c r="B3632" t="s">
        <v>15</v>
      </c>
      <c r="C3632" t="s">
        <v>548</v>
      </c>
      <c r="D3632">
        <v>6175550638</v>
      </c>
      <c r="E3632">
        <v>45014</v>
      </c>
      <c r="F3632">
        <v>45014</v>
      </c>
      <c r="G3632">
        <v>9322646428</v>
      </c>
      <c r="H3632" t="s">
        <v>1387</v>
      </c>
      <c r="I3632">
        <v>222.53</v>
      </c>
      <c r="J3632">
        <v>45074</v>
      </c>
      <c r="K3632">
        <v>182.4</v>
      </c>
      <c r="L3632">
        <v>45019</v>
      </c>
      <c r="M3632">
        <v>-55</v>
      </c>
      <c r="N3632" s="16">
        <f t="shared" si="56"/>
        <v>-10032</v>
      </c>
    </row>
    <row r="3633" spans="1:14" x14ac:dyDescent="0.25">
      <c r="A3633" t="s">
        <v>14</v>
      </c>
      <c r="B3633" t="s">
        <v>15</v>
      </c>
      <c r="C3633" t="s">
        <v>1316</v>
      </c>
      <c r="D3633">
        <v>4785851009</v>
      </c>
      <c r="E3633">
        <v>45014</v>
      </c>
      <c r="F3633">
        <v>45014</v>
      </c>
      <c r="G3633">
        <v>9322709630</v>
      </c>
      <c r="H3633">
        <v>9530001395</v>
      </c>
      <c r="I3633">
        <v>7198</v>
      </c>
      <c r="J3633">
        <v>45074</v>
      </c>
      <c r="K3633">
        <v>5900</v>
      </c>
      <c r="L3633">
        <v>45058</v>
      </c>
      <c r="M3633">
        <v>-16</v>
      </c>
      <c r="N3633" s="16">
        <f t="shared" si="56"/>
        <v>-94400</v>
      </c>
    </row>
    <row r="3634" spans="1:14" x14ac:dyDescent="0.25">
      <c r="A3634" t="s">
        <v>14</v>
      </c>
      <c r="B3634" t="s">
        <v>15</v>
      </c>
      <c r="C3634" t="s">
        <v>292</v>
      </c>
      <c r="D3634">
        <v>6496050151</v>
      </c>
      <c r="E3634">
        <v>45014</v>
      </c>
      <c r="F3634">
        <v>45014</v>
      </c>
      <c r="G3634">
        <v>9323256780</v>
      </c>
      <c r="H3634">
        <v>33245636</v>
      </c>
      <c r="I3634">
        <v>187.82</v>
      </c>
      <c r="J3634">
        <v>45074</v>
      </c>
      <c r="K3634">
        <v>153.94999999999999</v>
      </c>
      <c r="L3634">
        <v>45114</v>
      </c>
      <c r="M3634">
        <v>40</v>
      </c>
      <c r="N3634" s="16">
        <f t="shared" si="56"/>
        <v>6158</v>
      </c>
    </row>
    <row r="3635" spans="1:14" x14ac:dyDescent="0.25">
      <c r="A3635" t="s">
        <v>14</v>
      </c>
      <c r="B3635" t="s">
        <v>15</v>
      </c>
      <c r="C3635" t="s">
        <v>140</v>
      </c>
      <c r="D3635">
        <v>1025400399</v>
      </c>
      <c r="E3635">
        <v>45014</v>
      </c>
      <c r="F3635">
        <v>45014</v>
      </c>
      <c r="G3635">
        <v>9323387083</v>
      </c>
      <c r="H3635">
        <v>242300009</v>
      </c>
      <c r="I3635">
        <v>6949.8</v>
      </c>
      <c r="J3635">
        <v>45074</v>
      </c>
      <c r="K3635">
        <v>6682.5</v>
      </c>
      <c r="L3635">
        <v>45029</v>
      </c>
      <c r="M3635">
        <v>-45</v>
      </c>
      <c r="N3635" s="16">
        <f t="shared" si="56"/>
        <v>-300712.5</v>
      </c>
    </row>
    <row r="3636" spans="1:14" x14ac:dyDescent="0.25">
      <c r="A3636" t="s">
        <v>14</v>
      </c>
      <c r="B3636" t="s">
        <v>15</v>
      </c>
      <c r="C3636" t="s">
        <v>226</v>
      </c>
      <c r="D3636">
        <v>1313240424</v>
      </c>
      <c r="E3636">
        <v>45014</v>
      </c>
      <c r="F3636">
        <v>45014</v>
      </c>
      <c r="G3636">
        <v>9323701710</v>
      </c>
      <c r="H3636" t="s">
        <v>1388</v>
      </c>
      <c r="I3636">
        <v>790.56</v>
      </c>
      <c r="J3636">
        <v>45074</v>
      </c>
      <c r="K3636">
        <v>648</v>
      </c>
      <c r="L3636">
        <v>45027</v>
      </c>
      <c r="M3636">
        <v>-47</v>
      </c>
      <c r="N3636" s="16">
        <f t="shared" si="56"/>
        <v>-30456</v>
      </c>
    </row>
    <row r="3637" spans="1:14" x14ac:dyDescent="0.25">
      <c r="A3637" t="s">
        <v>14</v>
      </c>
      <c r="B3637" t="s">
        <v>15</v>
      </c>
      <c r="C3637" t="s">
        <v>226</v>
      </c>
      <c r="D3637">
        <v>1313240424</v>
      </c>
      <c r="E3637">
        <v>45014</v>
      </c>
      <c r="F3637">
        <v>45014</v>
      </c>
      <c r="G3637">
        <v>9323701738</v>
      </c>
      <c r="H3637" t="s">
        <v>1389</v>
      </c>
      <c r="I3637">
        <v>1260</v>
      </c>
      <c r="J3637">
        <v>45074</v>
      </c>
      <c r="K3637">
        <v>1200</v>
      </c>
      <c r="L3637">
        <v>45184</v>
      </c>
      <c r="M3637">
        <v>110</v>
      </c>
      <c r="N3637" s="16">
        <f t="shared" si="56"/>
        <v>132000</v>
      </c>
    </row>
    <row r="3638" spans="1:14" x14ac:dyDescent="0.25">
      <c r="A3638" t="s">
        <v>14</v>
      </c>
      <c r="B3638" t="s">
        <v>15</v>
      </c>
      <c r="C3638" t="s">
        <v>226</v>
      </c>
      <c r="D3638">
        <v>1313240424</v>
      </c>
      <c r="E3638">
        <v>45014</v>
      </c>
      <c r="F3638">
        <v>45014</v>
      </c>
      <c r="G3638">
        <v>9323701881</v>
      </c>
      <c r="H3638" t="s">
        <v>1390</v>
      </c>
      <c r="I3638">
        <v>289.8</v>
      </c>
      <c r="J3638">
        <v>45074</v>
      </c>
      <c r="K3638">
        <v>276</v>
      </c>
      <c r="L3638">
        <v>45027</v>
      </c>
      <c r="M3638">
        <v>-47</v>
      </c>
      <c r="N3638" s="16">
        <f t="shared" si="56"/>
        <v>-12972</v>
      </c>
    </row>
    <row r="3639" spans="1:14" x14ac:dyDescent="0.25">
      <c r="A3639" t="s">
        <v>14</v>
      </c>
      <c r="B3639" t="s">
        <v>15</v>
      </c>
      <c r="C3639" t="s">
        <v>265</v>
      </c>
      <c r="D3639">
        <v>889160156</v>
      </c>
      <c r="E3639">
        <v>45014</v>
      </c>
      <c r="F3639">
        <v>45014</v>
      </c>
      <c r="G3639">
        <v>9323838956</v>
      </c>
      <c r="H3639">
        <v>2023011092</v>
      </c>
      <c r="I3639">
        <v>3050</v>
      </c>
      <c r="J3639">
        <v>45074</v>
      </c>
      <c r="K3639">
        <v>2500</v>
      </c>
      <c r="L3639">
        <v>45099</v>
      </c>
      <c r="M3639">
        <v>25</v>
      </c>
      <c r="N3639" s="16">
        <f t="shared" si="56"/>
        <v>62500</v>
      </c>
    </row>
    <row r="3640" spans="1:14" x14ac:dyDescent="0.25">
      <c r="A3640" t="s">
        <v>14</v>
      </c>
      <c r="B3640" t="s">
        <v>15</v>
      </c>
      <c r="C3640" t="s">
        <v>688</v>
      </c>
      <c r="D3640">
        <v>12317560154</v>
      </c>
      <c r="E3640">
        <v>45014</v>
      </c>
      <c r="F3640">
        <v>45014</v>
      </c>
      <c r="G3640">
        <v>9324098863</v>
      </c>
      <c r="H3640">
        <v>2361001619</v>
      </c>
      <c r="I3640">
        <v>2100.84</v>
      </c>
      <c r="J3640">
        <v>45074</v>
      </c>
      <c r="K3640">
        <v>1722</v>
      </c>
      <c r="L3640">
        <v>45027</v>
      </c>
      <c r="M3640">
        <v>-47</v>
      </c>
      <c r="N3640" s="16">
        <f t="shared" si="56"/>
        <v>-80934</v>
      </c>
    </row>
    <row r="3641" spans="1:14" x14ac:dyDescent="0.25">
      <c r="A3641" t="s">
        <v>14</v>
      </c>
      <c r="B3641" t="s">
        <v>15</v>
      </c>
      <c r="C3641" t="s">
        <v>127</v>
      </c>
      <c r="D3641" t="s">
        <v>128</v>
      </c>
      <c r="E3641">
        <v>45014</v>
      </c>
      <c r="F3641">
        <v>45014</v>
      </c>
      <c r="G3641">
        <v>9324514303</v>
      </c>
      <c r="H3641" t="s">
        <v>1391</v>
      </c>
      <c r="I3641">
        <v>3333.33</v>
      </c>
      <c r="J3641">
        <v>45074</v>
      </c>
      <c r="K3641">
        <v>3333.33</v>
      </c>
      <c r="L3641">
        <v>45015</v>
      </c>
      <c r="M3641">
        <v>-59</v>
      </c>
      <c r="N3641" s="16">
        <f t="shared" si="56"/>
        <v>-196666.47</v>
      </c>
    </row>
    <row r="3642" spans="1:14" x14ac:dyDescent="0.25">
      <c r="A3642" t="s">
        <v>14</v>
      </c>
      <c r="B3642" t="s">
        <v>15</v>
      </c>
      <c r="C3642" t="s">
        <v>52</v>
      </c>
      <c r="D3642">
        <v>9238800156</v>
      </c>
      <c r="E3642">
        <v>45014</v>
      </c>
      <c r="F3642">
        <v>45014</v>
      </c>
      <c r="G3642">
        <v>9324520121</v>
      </c>
      <c r="H3642">
        <v>1209604010</v>
      </c>
      <c r="I3642">
        <v>11613</v>
      </c>
      <c r="J3642">
        <v>45074</v>
      </c>
      <c r="K3642">
        <v>11166.35</v>
      </c>
      <c r="L3642">
        <v>45019</v>
      </c>
      <c r="M3642">
        <v>-55</v>
      </c>
      <c r="N3642" s="16">
        <f t="shared" si="56"/>
        <v>-614149.25</v>
      </c>
    </row>
    <row r="3643" spans="1:14" x14ac:dyDescent="0.25">
      <c r="A3643" t="s">
        <v>14</v>
      </c>
      <c r="B3643" t="s">
        <v>15</v>
      </c>
      <c r="C3643" t="s">
        <v>52</v>
      </c>
      <c r="D3643">
        <v>9238800156</v>
      </c>
      <c r="E3643">
        <v>45014</v>
      </c>
      <c r="F3643">
        <v>45014</v>
      </c>
      <c r="G3643">
        <v>9324520138</v>
      </c>
      <c r="H3643">
        <v>1209604011</v>
      </c>
      <c r="I3643">
        <v>2635.2</v>
      </c>
      <c r="J3643">
        <v>45074</v>
      </c>
      <c r="K3643">
        <v>2160</v>
      </c>
      <c r="L3643">
        <v>45033</v>
      </c>
      <c r="M3643">
        <v>-41</v>
      </c>
      <c r="N3643" s="16">
        <f t="shared" si="56"/>
        <v>-88560</v>
      </c>
    </row>
    <row r="3644" spans="1:14" x14ac:dyDescent="0.25">
      <c r="A3644" t="s">
        <v>14</v>
      </c>
      <c r="B3644" t="s">
        <v>15</v>
      </c>
      <c r="C3644" t="s">
        <v>52</v>
      </c>
      <c r="D3644">
        <v>9238800156</v>
      </c>
      <c r="E3644">
        <v>45014</v>
      </c>
      <c r="F3644">
        <v>45014</v>
      </c>
      <c r="G3644">
        <v>9324520443</v>
      </c>
      <c r="H3644">
        <v>1209604015</v>
      </c>
      <c r="I3644">
        <v>11014.74</v>
      </c>
      <c r="J3644">
        <v>45074</v>
      </c>
      <c r="K3644">
        <v>10591.1</v>
      </c>
      <c r="L3644">
        <v>45019</v>
      </c>
      <c r="M3644">
        <v>-55</v>
      </c>
      <c r="N3644" s="16">
        <f t="shared" si="56"/>
        <v>-582510.5</v>
      </c>
    </row>
    <row r="3645" spans="1:14" x14ac:dyDescent="0.25">
      <c r="A3645" t="s">
        <v>14</v>
      </c>
      <c r="B3645" t="s">
        <v>15</v>
      </c>
      <c r="C3645" t="s">
        <v>52</v>
      </c>
      <c r="D3645">
        <v>9238800156</v>
      </c>
      <c r="E3645">
        <v>45014</v>
      </c>
      <c r="F3645">
        <v>45014</v>
      </c>
      <c r="G3645">
        <v>9324520456</v>
      </c>
      <c r="H3645">
        <v>1209604013</v>
      </c>
      <c r="I3645">
        <v>11835.41</v>
      </c>
      <c r="J3645">
        <v>45074</v>
      </c>
      <c r="K3645">
        <v>11380.2</v>
      </c>
      <c r="L3645">
        <v>45019</v>
      </c>
      <c r="M3645">
        <v>-55</v>
      </c>
      <c r="N3645" s="16">
        <f t="shared" si="56"/>
        <v>-625911</v>
      </c>
    </row>
    <row r="3646" spans="1:14" x14ac:dyDescent="0.25">
      <c r="A3646" t="s">
        <v>14</v>
      </c>
      <c r="B3646" t="s">
        <v>15</v>
      </c>
      <c r="C3646" t="s">
        <v>52</v>
      </c>
      <c r="D3646">
        <v>9238800156</v>
      </c>
      <c r="E3646">
        <v>45014</v>
      </c>
      <c r="F3646">
        <v>45014</v>
      </c>
      <c r="G3646">
        <v>9324521260</v>
      </c>
      <c r="H3646">
        <v>1209604017</v>
      </c>
      <c r="I3646">
        <v>10342.799999999999</v>
      </c>
      <c r="J3646">
        <v>45074</v>
      </c>
      <c r="K3646">
        <v>9945</v>
      </c>
      <c r="L3646">
        <v>45019</v>
      </c>
      <c r="M3646">
        <v>-55</v>
      </c>
      <c r="N3646" s="16">
        <f t="shared" si="56"/>
        <v>-546975</v>
      </c>
    </row>
    <row r="3647" spans="1:14" x14ac:dyDescent="0.25">
      <c r="A3647" t="s">
        <v>14</v>
      </c>
      <c r="B3647" t="s">
        <v>15</v>
      </c>
      <c r="C3647" t="s">
        <v>156</v>
      </c>
      <c r="D3647">
        <v>80403930581</v>
      </c>
      <c r="E3647">
        <v>45015</v>
      </c>
      <c r="F3647">
        <v>45015</v>
      </c>
      <c r="G3647">
        <v>9325274604</v>
      </c>
      <c r="H3647">
        <v>1010000722</v>
      </c>
      <c r="I3647">
        <v>1249.76</v>
      </c>
      <c r="J3647">
        <v>45075</v>
      </c>
      <c r="K3647">
        <v>1249.76</v>
      </c>
      <c r="L3647">
        <v>45037</v>
      </c>
      <c r="M3647">
        <v>-38</v>
      </c>
      <c r="N3647" s="16">
        <f t="shared" si="56"/>
        <v>-47490.879999999997</v>
      </c>
    </row>
    <row r="3648" spans="1:14" x14ac:dyDescent="0.25">
      <c r="A3648" t="s">
        <v>14</v>
      </c>
      <c r="B3648" t="s">
        <v>15</v>
      </c>
      <c r="C3648" t="s">
        <v>156</v>
      </c>
      <c r="D3648">
        <v>80403930581</v>
      </c>
      <c r="E3648">
        <v>45015</v>
      </c>
      <c r="F3648">
        <v>45015</v>
      </c>
      <c r="G3648">
        <v>9325274614</v>
      </c>
      <c r="H3648">
        <v>1010000707</v>
      </c>
      <c r="I3648">
        <v>456.64</v>
      </c>
      <c r="J3648">
        <v>45075</v>
      </c>
      <c r="K3648">
        <v>456.64</v>
      </c>
      <c r="L3648">
        <v>45037</v>
      </c>
      <c r="M3648">
        <v>-38</v>
      </c>
      <c r="N3648" s="16">
        <f t="shared" si="56"/>
        <v>-17352.32</v>
      </c>
    </row>
    <row r="3649" spans="1:14" x14ac:dyDescent="0.25">
      <c r="A3649" t="s">
        <v>14</v>
      </c>
      <c r="B3649" t="s">
        <v>15</v>
      </c>
      <c r="C3649" t="s">
        <v>157</v>
      </c>
      <c r="D3649">
        <v>801720152</v>
      </c>
      <c r="E3649">
        <v>45015</v>
      </c>
      <c r="F3649">
        <v>45015</v>
      </c>
      <c r="G3649">
        <v>9325352544</v>
      </c>
      <c r="H3649">
        <v>2300010868</v>
      </c>
      <c r="I3649">
        <v>1788.83</v>
      </c>
      <c r="J3649">
        <v>45075</v>
      </c>
      <c r="K3649">
        <v>1466.25</v>
      </c>
      <c r="L3649">
        <v>45057</v>
      </c>
      <c r="M3649">
        <v>-18</v>
      </c>
      <c r="N3649" s="16">
        <f t="shared" si="56"/>
        <v>-26392.5</v>
      </c>
    </row>
    <row r="3650" spans="1:14" x14ac:dyDescent="0.25">
      <c r="A3650" t="s">
        <v>14</v>
      </c>
      <c r="B3650" t="s">
        <v>15</v>
      </c>
      <c r="C3650" t="s">
        <v>157</v>
      </c>
      <c r="D3650">
        <v>801720152</v>
      </c>
      <c r="E3650">
        <v>45015</v>
      </c>
      <c r="F3650">
        <v>45015</v>
      </c>
      <c r="G3650">
        <v>9325366750</v>
      </c>
      <c r="H3650">
        <v>2300010869</v>
      </c>
      <c r="I3650">
        <v>658.8</v>
      </c>
      <c r="J3650">
        <v>45075</v>
      </c>
      <c r="K3650">
        <v>540</v>
      </c>
      <c r="L3650">
        <v>45029</v>
      </c>
      <c r="M3650">
        <v>-46</v>
      </c>
      <c r="N3650" s="16">
        <f t="shared" si="56"/>
        <v>-24840</v>
      </c>
    </row>
    <row r="3651" spans="1:14" x14ac:dyDescent="0.25">
      <c r="A3651" t="s">
        <v>14</v>
      </c>
      <c r="B3651" t="s">
        <v>15</v>
      </c>
      <c r="C3651" t="s">
        <v>49</v>
      </c>
      <c r="D3651">
        <v>8082461008</v>
      </c>
      <c r="E3651">
        <v>45015</v>
      </c>
      <c r="F3651">
        <v>45015</v>
      </c>
      <c r="G3651">
        <v>9326988462</v>
      </c>
      <c r="H3651">
        <v>23080661</v>
      </c>
      <c r="I3651">
        <v>151.84</v>
      </c>
      <c r="J3651">
        <v>45075</v>
      </c>
      <c r="K3651">
        <v>146</v>
      </c>
      <c r="L3651">
        <v>45023</v>
      </c>
      <c r="M3651">
        <v>-52</v>
      </c>
      <c r="N3651" s="16">
        <f t="shared" ref="N3651:N3714" si="57">+M3651*K3651</f>
        <v>-7592</v>
      </c>
    </row>
    <row r="3652" spans="1:14" x14ac:dyDescent="0.25">
      <c r="A3652" t="s">
        <v>14</v>
      </c>
      <c r="B3652" t="s">
        <v>15</v>
      </c>
      <c r="C3652" t="s">
        <v>347</v>
      </c>
      <c r="D3652">
        <v>1633850837</v>
      </c>
      <c r="E3652">
        <v>45015</v>
      </c>
      <c r="F3652">
        <v>45015</v>
      </c>
      <c r="G3652">
        <v>9327353703</v>
      </c>
      <c r="H3652" t="s">
        <v>1392</v>
      </c>
      <c r="I3652">
        <v>228.14</v>
      </c>
      <c r="J3652">
        <v>45075</v>
      </c>
      <c r="K3652">
        <v>187</v>
      </c>
      <c r="L3652">
        <v>45027</v>
      </c>
      <c r="M3652">
        <v>-48</v>
      </c>
      <c r="N3652" s="16">
        <f t="shared" si="57"/>
        <v>-8976</v>
      </c>
    </row>
    <row r="3653" spans="1:14" x14ac:dyDescent="0.25">
      <c r="A3653" t="s">
        <v>14</v>
      </c>
      <c r="B3653" t="s">
        <v>15</v>
      </c>
      <c r="C3653" t="s">
        <v>315</v>
      </c>
      <c r="D3653">
        <v>1409770631</v>
      </c>
      <c r="E3653">
        <v>45015</v>
      </c>
      <c r="F3653">
        <v>45015</v>
      </c>
      <c r="G3653">
        <v>9327521979</v>
      </c>
      <c r="H3653" t="s">
        <v>1393</v>
      </c>
      <c r="I3653">
        <v>1165.5</v>
      </c>
      <c r="J3653">
        <v>45075</v>
      </c>
      <c r="K3653">
        <v>1110</v>
      </c>
      <c r="L3653">
        <v>45019</v>
      </c>
      <c r="M3653">
        <v>-56</v>
      </c>
      <c r="N3653" s="16">
        <f t="shared" si="57"/>
        <v>-62160</v>
      </c>
    </row>
    <row r="3654" spans="1:14" x14ac:dyDescent="0.25">
      <c r="A3654" t="s">
        <v>14</v>
      </c>
      <c r="B3654" t="s">
        <v>15</v>
      </c>
      <c r="C3654" t="s">
        <v>315</v>
      </c>
      <c r="D3654">
        <v>1409770631</v>
      </c>
      <c r="E3654">
        <v>45015</v>
      </c>
      <c r="F3654">
        <v>45015</v>
      </c>
      <c r="G3654">
        <v>9327522567</v>
      </c>
      <c r="H3654" t="s">
        <v>1394</v>
      </c>
      <c r="I3654">
        <v>9345</v>
      </c>
      <c r="J3654">
        <v>45075</v>
      </c>
      <c r="K3654">
        <v>8900</v>
      </c>
      <c r="L3654">
        <v>45022</v>
      </c>
      <c r="M3654">
        <v>-53</v>
      </c>
      <c r="N3654" s="16">
        <f t="shared" si="57"/>
        <v>-471700</v>
      </c>
    </row>
    <row r="3655" spans="1:14" x14ac:dyDescent="0.25">
      <c r="A3655" t="s">
        <v>14</v>
      </c>
      <c r="B3655" t="s">
        <v>15</v>
      </c>
      <c r="C3655" t="s">
        <v>315</v>
      </c>
      <c r="D3655">
        <v>1409770631</v>
      </c>
      <c r="E3655">
        <v>45015</v>
      </c>
      <c r="F3655">
        <v>45015</v>
      </c>
      <c r="G3655">
        <v>9327522571</v>
      </c>
      <c r="H3655" t="s">
        <v>1395</v>
      </c>
      <c r="I3655">
        <v>644.70000000000005</v>
      </c>
      <c r="J3655">
        <v>45075</v>
      </c>
      <c r="K3655">
        <v>614</v>
      </c>
      <c r="L3655">
        <v>45019</v>
      </c>
      <c r="M3655">
        <v>-56</v>
      </c>
      <c r="N3655" s="16">
        <f t="shared" si="57"/>
        <v>-34384</v>
      </c>
    </row>
    <row r="3656" spans="1:14" x14ac:dyDescent="0.25">
      <c r="A3656" t="s">
        <v>14</v>
      </c>
      <c r="B3656" t="s">
        <v>15</v>
      </c>
      <c r="C3656" t="s">
        <v>1331</v>
      </c>
      <c r="D3656">
        <v>10329000961</v>
      </c>
      <c r="E3656">
        <v>45015</v>
      </c>
      <c r="F3656">
        <v>45015</v>
      </c>
      <c r="G3656">
        <v>9328590788</v>
      </c>
      <c r="H3656">
        <v>1500</v>
      </c>
      <c r="I3656">
        <v>257.39999999999998</v>
      </c>
      <c r="J3656">
        <v>45075</v>
      </c>
      <c r="K3656">
        <v>234</v>
      </c>
      <c r="L3656">
        <v>45019</v>
      </c>
      <c r="M3656">
        <v>-56</v>
      </c>
      <c r="N3656" s="16">
        <f t="shared" si="57"/>
        <v>-13104</v>
      </c>
    </row>
    <row r="3657" spans="1:14" x14ac:dyDescent="0.25">
      <c r="A3657" t="s">
        <v>14</v>
      </c>
      <c r="B3657" t="s">
        <v>15</v>
      </c>
      <c r="C3657" t="s">
        <v>189</v>
      </c>
      <c r="D3657">
        <v>2457060032</v>
      </c>
      <c r="E3657">
        <v>45015</v>
      </c>
      <c r="F3657">
        <v>45015</v>
      </c>
      <c r="G3657">
        <v>9329335755</v>
      </c>
      <c r="H3657">
        <v>1142301914</v>
      </c>
      <c r="I3657">
        <v>5276.48</v>
      </c>
      <c r="J3657">
        <v>45075</v>
      </c>
      <c r="K3657">
        <v>4796.8</v>
      </c>
      <c r="L3657">
        <v>45023</v>
      </c>
      <c r="M3657">
        <v>-52</v>
      </c>
      <c r="N3657" s="16">
        <f t="shared" si="57"/>
        <v>-249433.60000000001</v>
      </c>
    </row>
    <row r="3658" spans="1:14" x14ac:dyDescent="0.25">
      <c r="A3658" t="s">
        <v>14</v>
      </c>
      <c r="B3658" t="s">
        <v>15</v>
      </c>
      <c r="C3658" t="s">
        <v>189</v>
      </c>
      <c r="D3658">
        <v>2457060032</v>
      </c>
      <c r="E3658">
        <v>45015</v>
      </c>
      <c r="F3658">
        <v>45015</v>
      </c>
      <c r="G3658">
        <v>9329335756</v>
      </c>
      <c r="H3658">
        <v>1142301913</v>
      </c>
      <c r="I3658">
        <v>6595.6</v>
      </c>
      <c r="J3658">
        <v>45075</v>
      </c>
      <c r="K3658">
        <v>5996</v>
      </c>
      <c r="L3658">
        <v>45023</v>
      </c>
      <c r="M3658">
        <v>-52</v>
      </c>
      <c r="N3658" s="16">
        <f t="shared" si="57"/>
        <v>-311792</v>
      </c>
    </row>
    <row r="3659" spans="1:14" x14ac:dyDescent="0.25">
      <c r="A3659" t="s">
        <v>14</v>
      </c>
      <c r="B3659" t="s">
        <v>15</v>
      </c>
      <c r="C3659" t="s">
        <v>189</v>
      </c>
      <c r="D3659">
        <v>2457060032</v>
      </c>
      <c r="E3659">
        <v>45015</v>
      </c>
      <c r="F3659">
        <v>45015</v>
      </c>
      <c r="G3659">
        <v>9329335759</v>
      </c>
      <c r="H3659">
        <v>1142301915</v>
      </c>
      <c r="I3659">
        <v>5936.04</v>
      </c>
      <c r="J3659">
        <v>45075</v>
      </c>
      <c r="K3659">
        <v>5396.4</v>
      </c>
      <c r="L3659">
        <v>45029</v>
      </c>
      <c r="M3659">
        <v>-46</v>
      </c>
      <c r="N3659" s="16">
        <f t="shared" si="57"/>
        <v>-248234.4</v>
      </c>
    </row>
    <row r="3660" spans="1:14" x14ac:dyDescent="0.25">
      <c r="A3660" t="s">
        <v>14</v>
      </c>
      <c r="B3660" t="s">
        <v>15</v>
      </c>
      <c r="C3660" t="s">
        <v>223</v>
      </c>
      <c r="D3660">
        <v>674840152</v>
      </c>
      <c r="E3660">
        <v>45015</v>
      </c>
      <c r="F3660">
        <v>45015</v>
      </c>
      <c r="G3660">
        <v>9329338394</v>
      </c>
      <c r="H3660">
        <v>5302550756</v>
      </c>
      <c r="I3660">
        <v>969.9</v>
      </c>
      <c r="J3660">
        <v>45075</v>
      </c>
      <c r="K3660">
        <v>795</v>
      </c>
      <c r="L3660">
        <v>45021</v>
      </c>
      <c r="M3660">
        <v>-54</v>
      </c>
      <c r="N3660" s="16">
        <f t="shared" si="57"/>
        <v>-42930</v>
      </c>
    </row>
    <row r="3661" spans="1:14" x14ac:dyDescent="0.25">
      <c r="A3661" t="s">
        <v>14</v>
      </c>
      <c r="B3661" t="s">
        <v>15</v>
      </c>
      <c r="C3661" t="s">
        <v>548</v>
      </c>
      <c r="D3661">
        <v>6175550638</v>
      </c>
      <c r="E3661">
        <v>45015</v>
      </c>
      <c r="F3661">
        <v>45015</v>
      </c>
      <c r="G3661">
        <v>9329550451</v>
      </c>
      <c r="H3661" t="s">
        <v>282</v>
      </c>
      <c r="I3661">
        <v>1092</v>
      </c>
      <c r="J3661">
        <v>45075</v>
      </c>
      <c r="K3661">
        <v>1050</v>
      </c>
      <c r="L3661">
        <v>45030</v>
      </c>
      <c r="M3661">
        <v>-45</v>
      </c>
      <c r="N3661" s="16">
        <f t="shared" si="57"/>
        <v>-47250</v>
      </c>
    </row>
    <row r="3662" spans="1:14" x14ac:dyDescent="0.25">
      <c r="A3662" t="s">
        <v>14</v>
      </c>
      <c r="B3662" t="s">
        <v>15</v>
      </c>
      <c r="C3662" t="s">
        <v>349</v>
      </c>
      <c r="D3662">
        <v>4051160234</v>
      </c>
      <c r="E3662">
        <v>45015</v>
      </c>
      <c r="F3662">
        <v>45015</v>
      </c>
      <c r="G3662">
        <v>9329791961</v>
      </c>
      <c r="H3662" t="s">
        <v>1396</v>
      </c>
      <c r="I3662">
        <v>90.72</v>
      </c>
      <c r="J3662">
        <v>45075</v>
      </c>
      <c r="K3662">
        <v>86.4</v>
      </c>
      <c r="L3662">
        <v>45019</v>
      </c>
      <c r="M3662">
        <v>-56</v>
      </c>
      <c r="N3662" s="16">
        <f t="shared" si="57"/>
        <v>-4838.4000000000005</v>
      </c>
    </row>
    <row r="3663" spans="1:14" x14ac:dyDescent="0.25">
      <c r="A3663" t="s">
        <v>14</v>
      </c>
      <c r="B3663" t="s">
        <v>15</v>
      </c>
      <c r="C3663" t="s">
        <v>698</v>
      </c>
      <c r="D3663">
        <v>1944260221</v>
      </c>
      <c r="E3663">
        <v>45015</v>
      </c>
      <c r="F3663">
        <v>45015</v>
      </c>
      <c r="G3663">
        <v>9330689029</v>
      </c>
      <c r="H3663" t="s">
        <v>1397</v>
      </c>
      <c r="I3663">
        <v>5490</v>
      </c>
      <c r="J3663">
        <v>45075</v>
      </c>
      <c r="K3663">
        <v>4500</v>
      </c>
      <c r="L3663">
        <v>45020</v>
      </c>
      <c r="M3663">
        <v>-55</v>
      </c>
      <c r="N3663" s="16">
        <f t="shared" si="57"/>
        <v>-247500</v>
      </c>
    </row>
    <row r="3664" spans="1:14" x14ac:dyDescent="0.25">
      <c r="A3664" t="s">
        <v>14</v>
      </c>
      <c r="B3664" t="s">
        <v>15</v>
      </c>
      <c r="C3664" t="s">
        <v>698</v>
      </c>
      <c r="D3664">
        <v>1944260221</v>
      </c>
      <c r="E3664">
        <v>45015</v>
      </c>
      <c r="F3664">
        <v>45015</v>
      </c>
      <c r="G3664">
        <v>9330689415</v>
      </c>
      <c r="H3664" t="s">
        <v>1398</v>
      </c>
      <c r="I3664">
        <v>26184.86</v>
      </c>
      <c r="J3664">
        <v>45075</v>
      </c>
      <c r="K3664">
        <v>21463</v>
      </c>
      <c r="L3664">
        <v>45020</v>
      </c>
      <c r="M3664">
        <v>-55</v>
      </c>
      <c r="N3664" s="16">
        <f t="shared" si="57"/>
        <v>-1180465</v>
      </c>
    </row>
    <row r="3665" spans="1:14" x14ac:dyDescent="0.25">
      <c r="A3665" t="s">
        <v>14</v>
      </c>
      <c r="B3665" t="s">
        <v>15</v>
      </c>
      <c r="C3665" t="s">
        <v>694</v>
      </c>
      <c r="D3665">
        <v>47510326</v>
      </c>
      <c r="E3665">
        <v>45015</v>
      </c>
      <c r="F3665">
        <v>45015</v>
      </c>
      <c r="G3665">
        <v>9330911822</v>
      </c>
      <c r="H3665" t="s">
        <v>1399</v>
      </c>
      <c r="I3665">
        <v>1291.25</v>
      </c>
      <c r="J3665">
        <v>45075</v>
      </c>
      <c r="K3665">
        <v>1058.4000000000001</v>
      </c>
      <c r="L3665">
        <v>45104</v>
      </c>
      <c r="M3665">
        <v>29</v>
      </c>
      <c r="N3665" s="16">
        <f t="shared" si="57"/>
        <v>30693.600000000002</v>
      </c>
    </row>
    <row r="3666" spans="1:14" x14ac:dyDescent="0.25">
      <c r="A3666" t="s">
        <v>14</v>
      </c>
      <c r="B3666" t="s">
        <v>15</v>
      </c>
      <c r="C3666" t="s">
        <v>304</v>
      </c>
      <c r="D3666">
        <v>2154270595</v>
      </c>
      <c r="E3666">
        <v>45015</v>
      </c>
      <c r="F3666">
        <v>45015</v>
      </c>
      <c r="G3666">
        <v>9331439813</v>
      </c>
      <c r="H3666">
        <v>92206097</v>
      </c>
      <c r="I3666">
        <v>1337.12</v>
      </c>
      <c r="J3666">
        <v>45075</v>
      </c>
      <c r="K3666">
        <v>1096</v>
      </c>
      <c r="L3666">
        <v>45055</v>
      </c>
      <c r="M3666">
        <v>-20</v>
      </c>
      <c r="N3666" s="16">
        <f t="shared" si="57"/>
        <v>-21920</v>
      </c>
    </row>
    <row r="3667" spans="1:14" x14ac:dyDescent="0.25">
      <c r="A3667" t="s">
        <v>14</v>
      </c>
      <c r="B3667" t="s">
        <v>15</v>
      </c>
      <c r="C3667" t="s">
        <v>162</v>
      </c>
      <c r="D3667">
        <v>2705540165</v>
      </c>
      <c r="E3667">
        <v>45015</v>
      </c>
      <c r="F3667">
        <v>45015</v>
      </c>
      <c r="G3667">
        <v>9331939454</v>
      </c>
      <c r="H3667">
        <v>3837</v>
      </c>
      <c r="I3667">
        <v>1006.5</v>
      </c>
      <c r="J3667">
        <v>45075</v>
      </c>
      <c r="K3667">
        <v>825</v>
      </c>
      <c r="L3667">
        <v>45027</v>
      </c>
      <c r="M3667">
        <v>-48</v>
      </c>
      <c r="N3667" s="16">
        <f t="shared" si="57"/>
        <v>-39600</v>
      </c>
    </row>
    <row r="3668" spans="1:14" x14ac:dyDescent="0.25">
      <c r="A3668" t="s">
        <v>14</v>
      </c>
      <c r="B3668" t="s">
        <v>15</v>
      </c>
      <c r="C3668" t="s">
        <v>598</v>
      </c>
      <c r="D3668">
        <v>4550700878</v>
      </c>
      <c r="E3668">
        <v>45015</v>
      </c>
      <c r="F3668">
        <v>45015</v>
      </c>
      <c r="G3668">
        <v>9332078751</v>
      </c>
      <c r="H3668" t="s">
        <v>1400</v>
      </c>
      <c r="I3668">
        <v>112.24</v>
      </c>
      <c r="J3668">
        <v>45075</v>
      </c>
      <c r="K3668">
        <v>92</v>
      </c>
      <c r="L3668">
        <v>45020</v>
      </c>
      <c r="M3668">
        <v>-55</v>
      </c>
      <c r="N3668" s="16">
        <f t="shared" si="57"/>
        <v>-5060</v>
      </c>
    </row>
    <row r="3669" spans="1:14" x14ac:dyDescent="0.25">
      <c r="A3669" t="s">
        <v>14</v>
      </c>
      <c r="B3669" t="s">
        <v>15</v>
      </c>
      <c r="C3669" t="s">
        <v>52</v>
      </c>
      <c r="D3669">
        <v>9238800156</v>
      </c>
      <c r="E3669">
        <v>45015</v>
      </c>
      <c r="F3669">
        <v>45015</v>
      </c>
      <c r="G3669">
        <v>9332697638</v>
      </c>
      <c r="H3669">
        <v>1209605871</v>
      </c>
      <c r="I3669">
        <v>235.2</v>
      </c>
      <c r="J3669">
        <v>45075</v>
      </c>
      <c r="K3669">
        <v>224</v>
      </c>
      <c r="L3669">
        <v>45027</v>
      </c>
      <c r="M3669">
        <v>-48</v>
      </c>
      <c r="N3669" s="16">
        <f t="shared" si="57"/>
        <v>-10752</v>
      </c>
    </row>
    <row r="3670" spans="1:14" x14ac:dyDescent="0.25">
      <c r="A3670" t="s">
        <v>14</v>
      </c>
      <c r="B3670" t="s">
        <v>15</v>
      </c>
      <c r="C3670" t="s">
        <v>52</v>
      </c>
      <c r="D3670">
        <v>9238800156</v>
      </c>
      <c r="E3670">
        <v>45015</v>
      </c>
      <c r="F3670">
        <v>45015</v>
      </c>
      <c r="G3670">
        <v>9332697671</v>
      </c>
      <c r="H3670">
        <v>1209605869</v>
      </c>
      <c r="I3670">
        <v>160.75</v>
      </c>
      <c r="J3670">
        <v>45075</v>
      </c>
      <c r="K3670">
        <v>131.76</v>
      </c>
      <c r="L3670">
        <v>45027</v>
      </c>
      <c r="M3670">
        <v>-48</v>
      </c>
      <c r="N3670" s="16">
        <f t="shared" si="57"/>
        <v>-6324.48</v>
      </c>
    </row>
    <row r="3671" spans="1:14" x14ac:dyDescent="0.25">
      <c r="A3671" t="s">
        <v>14</v>
      </c>
      <c r="B3671" t="s">
        <v>15</v>
      </c>
      <c r="C3671" t="s">
        <v>52</v>
      </c>
      <c r="D3671">
        <v>9238800156</v>
      </c>
      <c r="E3671">
        <v>45015</v>
      </c>
      <c r="F3671">
        <v>45015</v>
      </c>
      <c r="G3671">
        <v>9332697693</v>
      </c>
      <c r="H3671">
        <v>1209605867</v>
      </c>
      <c r="I3671">
        <v>117.6</v>
      </c>
      <c r="J3671">
        <v>45075</v>
      </c>
      <c r="K3671">
        <v>112</v>
      </c>
      <c r="L3671">
        <v>45033</v>
      </c>
      <c r="M3671">
        <v>-42</v>
      </c>
      <c r="N3671" s="16">
        <f t="shared" si="57"/>
        <v>-4704</v>
      </c>
    </row>
    <row r="3672" spans="1:14" x14ac:dyDescent="0.25">
      <c r="A3672" t="s">
        <v>14</v>
      </c>
      <c r="B3672" t="s">
        <v>15</v>
      </c>
      <c r="C3672" t="s">
        <v>52</v>
      </c>
      <c r="D3672">
        <v>9238800156</v>
      </c>
      <c r="E3672">
        <v>45015</v>
      </c>
      <c r="F3672">
        <v>45015</v>
      </c>
      <c r="G3672">
        <v>9332698063</v>
      </c>
      <c r="H3672">
        <v>1209605872</v>
      </c>
      <c r="I3672">
        <v>272.74</v>
      </c>
      <c r="J3672">
        <v>45075</v>
      </c>
      <c r="K3672">
        <v>223.49</v>
      </c>
      <c r="L3672">
        <v>45027</v>
      </c>
      <c r="M3672">
        <v>-48</v>
      </c>
      <c r="N3672" s="16">
        <f t="shared" si="57"/>
        <v>-10727.52</v>
      </c>
    </row>
    <row r="3673" spans="1:14" x14ac:dyDescent="0.25">
      <c r="A3673" t="s">
        <v>14</v>
      </c>
      <c r="B3673" t="s">
        <v>15</v>
      </c>
      <c r="C3673" t="s">
        <v>191</v>
      </c>
      <c r="D3673">
        <v>803890151</v>
      </c>
      <c r="E3673">
        <v>45016</v>
      </c>
      <c r="F3673">
        <v>45016</v>
      </c>
      <c r="G3673">
        <v>9333406782</v>
      </c>
      <c r="H3673">
        <v>232022415</v>
      </c>
      <c r="I3673">
        <v>2597.87</v>
      </c>
      <c r="J3673">
        <v>45076</v>
      </c>
      <c r="K3673">
        <v>2129.4</v>
      </c>
      <c r="L3673">
        <v>45029</v>
      </c>
      <c r="M3673">
        <v>-47</v>
      </c>
      <c r="N3673" s="16">
        <f t="shared" si="57"/>
        <v>-100081.8</v>
      </c>
    </row>
    <row r="3674" spans="1:14" x14ac:dyDescent="0.25">
      <c r="A3674" t="s">
        <v>14</v>
      </c>
      <c r="B3674" t="s">
        <v>15</v>
      </c>
      <c r="C3674" t="s">
        <v>1361</v>
      </c>
      <c r="D3674">
        <v>832400154</v>
      </c>
      <c r="E3674">
        <v>45016</v>
      </c>
      <c r="F3674">
        <v>45016</v>
      </c>
      <c r="G3674">
        <v>9333890068</v>
      </c>
      <c r="H3674">
        <v>2000014548</v>
      </c>
      <c r="I3674">
        <v>180.64</v>
      </c>
      <c r="J3674">
        <v>45076</v>
      </c>
      <c r="K3674">
        <v>164.22</v>
      </c>
      <c r="L3674">
        <v>45019</v>
      </c>
      <c r="M3674">
        <v>-57</v>
      </c>
      <c r="N3674" s="16">
        <f t="shared" si="57"/>
        <v>-9360.5399999999991</v>
      </c>
    </row>
    <row r="3675" spans="1:14" x14ac:dyDescent="0.25">
      <c r="A3675" t="s">
        <v>14</v>
      </c>
      <c r="B3675" t="s">
        <v>15</v>
      </c>
      <c r="C3675" t="s">
        <v>896</v>
      </c>
      <c r="D3675">
        <v>12792100153</v>
      </c>
      <c r="E3675">
        <v>45016</v>
      </c>
      <c r="F3675">
        <v>45016</v>
      </c>
      <c r="G3675">
        <v>9334824151</v>
      </c>
      <c r="H3675">
        <v>23013706</v>
      </c>
      <c r="I3675">
        <v>2798.8</v>
      </c>
      <c r="J3675">
        <v>45076</v>
      </c>
      <c r="K3675">
        <v>2294.1</v>
      </c>
      <c r="L3675">
        <v>45027</v>
      </c>
      <c r="M3675">
        <v>-49</v>
      </c>
      <c r="N3675" s="16">
        <f t="shared" si="57"/>
        <v>-112410.9</v>
      </c>
    </row>
    <row r="3676" spans="1:14" x14ac:dyDescent="0.25">
      <c r="A3676" t="s">
        <v>14</v>
      </c>
      <c r="B3676" t="s">
        <v>15</v>
      </c>
      <c r="C3676" t="s">
        <v>193</v>
      </c>
      <c r="D3676">
        <v>9331210154</v>
      </c>
      <c r="E3676">
        <v>45016</v>
      </c>
      <c r="F3676">
        <v>45016</v>
      </c>
      <c r="G3676">
        <v>9334862361</v>
      </c>
      <c r="H3676">
        <v>988018634</v>
      </c>
      <c r="I3676">
        <v>4282.2</v>
      </c>
      <c r="J3676">
        <v>45076</v>
      </c>
      <c r="K3676">
        <v>3510</v>
      </c>
      <c r="L3676">
        <v>45022</v>
      </c>
      <c r="M3676">
        <v>-54</v>
      </c>
      <c r="N3676" s="16">
        <f t="shared" si="57"/>
        <v>-189540</v>
      </c>
    </row>
    <row r="3677" spans="1:14" x14ac:dyDescent="0.25">
      <c r="A3677" t="s">
        <v>14</v>
      </c>
      <c r="B3677" t="s">
        <v>15</v>
      </c>
      <c r="C3677" t="s">
        <v>347</v>
      </c>
      <c r="D3677">
        <v>1633850837</v>
      </c>
      <c r="E3677">
        <v>45016</v>
      </c>
      <c r="F3677">
        <v>45016</v>
      </c>
      <c r="G3677">
        <v>9335725899</v>
      </c>
      <c r="H3677" t="s">
        <v>1401</v>
      </c>
      <c r="I3677">
        <v>512.4</v>
      </c>
      <c r="J3677">
        <v>45076</v>
      </c>
      <c r="K3677">
        <v>420</v>
      </c>
      <c r="L3677">
        <v>45020</v>
      </c>
      <c r="M3677">
        <v>-56</v>
      </c>
      <c r="N3677" s="16">
        <f t="shared" si="57"/>
        <v>-23520</v>
      </c>
    </row>
    <row r="3678" spans="1:14" x14ac:dyDescent="0.25">
      <c r="A3678" t="s">
        <v>14</v>
      </c>
      <c r="B3678" t="s">
        <v>15</v>
      </c>
      <c r="C3678" t="s">
        <v>58</v>
      </c>
      <c r="D3678">
        <v>2578030153</v>
      </c>
      <c r="E3678">
        <v>45016</v>
      </c>
      <c r="F3678">
        <v>45016</v>
      </c>
      <c r="G3678">
        <v>9335768291</v>
      </c>
      <c r="H3678" t="s">
        <v>1402</v>
      </c>
      <c r="I3678">
        <v>88</v>
      </c>
      <c r="J3678">
        <v>45076</v>
      </c>
      <c r="K3678">
        <v>80</v>
      </c>
      <c r="L3678">
        <v>45020</v>
      </c>
      <c r="M3678">
        <v>-56</v>
      </c>
      <c r="N3678" s="16">
        <f t="shared" si="57"/>
        <v>-4480</v>
      </c>
    </row>
    <row r="3679" spans="1:14" x14ac:dyDescent="0.25">
      <c r="A3679" t="s">
        <v>14</v>
      </c>
      <c r="B3679" t="s">
        <v>15</v>
      </c>
      <c r="C3679" t="s">
        <v>58</v>
      </c>
      <c r="D3679">
        <v>2578030153</v>
      </c>
      <c r="E3679">
        <v>45016</v>
      </c>
      <c r="F3679">
        <v>45016</v>
      </c>
      <c r="G3679">
        <v>9335769524</v>
      </c>
      <c r="H3679" t="s">
        <v>1403</v>
      </c>
      <c r="I3679">
        <v>92.4</v>
      </c>
      <c r="J3679">
        <v>45076</v>
      </c>
      <c r="K3679">
        <v>84</v>
      </c>
      <c r="L3679">
        <v>45020</v>
      </c>
      <c r="M3679">
        <v>-56</v>
      </c>
      <c r="N3679" s="16">
        <f t="shared" si="57"/>
        <v>-4704</v>
      </c>
    </row>
    <row r="3680" spans="1:14" x14ac:dyDescent="0.25">
      <c r="A3680" t="s">
        <v>14</v>
      </c>
      <c r="B3680" t="s">
        <v>15</v>
      </c>
      <c r="C3680" t="s">
        <v>136</v>
      </c>
      <c r="D3680">
        <v>6695101219</v>
      </c>
      <c r="E3680">
        <v>45016</v>
      </c>
      <c r="F3680">
        <v>45016</v>
      </c>
      <c r="G3680">
        <v>9335801861</v>
      </c>
      <c r="H3680" t="s">
        <v>1404</v>
      </c>
      <c r="I3680">
        <v>4392</v>
      </c>
      <c r="J3680">
        <v>45076</v>
      </c>
      <c r="K3680">
        <v>3600</v>
      </c>
      <c r="L3680">
        <v>45023</v>
      </c>
      <c r="M3680">
        <v>-53</v>
      </c>
      <c r="N3680" s="16">
        <f t="shared" si="57"/>
        <v>-190800</v>
      </c>
    </row>
    <row r="3681" spans="1:14" x14ac:dyDescent="0.25">
      <c r="A3681" t="s">
        <v>14</v>
      </c>
      <c r="B3681" t="s">
        <v>15</v>
      </c>
      <c r="C3681" t="s">
        <v>114</v>
      </c>
      <c r="D3681">
        <v>9284460962</v>
      </c>
      <c r="E3681">
        <v>45016</v>
      </c>
      <c r="F3681">
        <v>45016</v>
      </c>
      <c r="G3681">
        <v>9335857371</v>
      </c>
      <c r="H3681">
        <v>23502551</v>
      </c>
      <c r="I3681">
        <v>1673.84</v>
      </c>
      <c r="J3681">
        <v>45076</v>
      </c>
      <c r="K3681">
        <v>1372</v>
      </c>
      <c r="L3681">
        <v>45022</v>
      </c>
      <c r="M3681">
        <v>-54</v>
      </c>
      <c r="N3681" s="16">
        <f t="shared" si="57"/>
        <v>-74088</v>
      </c>
    </row>
    <row r="3682" spans="1:14" x14ac:dyDescent="0.25">
      <c r="A3682" t="s">
        <v>14</v>
      </c>
      <c r="B3682" t="s">
        <v>15</v>
      </c>
      <c r="C3682" t="s">
        <v>194</v>
      </c>
      <c r="D3682">
        <v>9933630155</v>
      </c>
      <c r="E3682">
        <v>45016</v>
      </c>
      <c r="F3682">
        <v>45016</v>
      </c>
      <c r="G3682">
        <v>9336005912</v>
      </c>
      <c r="H3682">
        <v>9700235321</v>
      </c>
      <c r="I3682">
        <v>2220.2399999999998</v>
      </c>
      <c r="J3682">
        <v>45076</v>
      </c>
      <c r="K3682">
        <v>1819.87</v>
      </c>
      <c r="L3682">
        <v>45092</v>
      </c>
      <c r="M3682">
        <v>16</v>
      </c>
      <c r="N3682" s="16">
        <f t="shared" si="57"/>
        <v>29117.919999999998</v>
      </c>
    </row>
    <row r="3683" spans="1:14" x14ac:dyDescent="0.25">
      <c r="A3683" t="s">
        <v>14</v>
      </c>
      <c r="B3683" t="s">
        <v>15</v>
      </c>
      <c r="C3683" t="s">
        <v>347</v>
      </c>
      <c r="D3683">
        <v>1633850837</v>
      </c>
      <c r="E3683">
        <v>45016</v>
      </c>
      <c r="F3683">
        <v>45016</v>
      </c>
      <c r="G3683">
        <v>9336169076</v>
      </c>
      <c r="H3683" t="s">
        <v>1405</v>
      </c>
      <c r="I3683">
        <v>305</v>
      </c>
      <c r="J3683">
        <v>45076</v>
      </c>
      <c r="K3683">
        <v>250</v>
      </c>
      <c r="L3683">
        <v>45030</v>
      </c>
      <c r="M3683">
        <v>-46</v>
      </c>
      <c r="N3683" s="16">
        <f t="shared" si="57"/>
        <v>-11500</v>
      </c>
    </row>
    <row r="3684" spans="1:14" x14ac:dyDescent="0.25">
      <c r="A3684" t="s">
        <v>14</v>
      </c>
      <c r="B3684" t="s">
        <v>15</v>
      </c>
      <c r="C3684" t="s">
        <v>1406</v>
      </c>
      <c r="D3684">
        <v>1547310423</v>
      </c>
      <c r="E3684">
        <v>45016</v>
      </c>
      <c r="F3684">
        <v>45016</v>
      </c>
      <c r="G3684">
        <v>9336276617</v>
      </c>
      <c r="H3684" t="s">
        <v>1407</v>
      </c>
      <c r="I3684">
        <v>9677.92</v>
      </c>
      <c r="J3684">
        <v>45076</v>
      </c>
      <c r="K3684">
        <v>7932.72</v>
      </c>
      <c r="L3684">
        <v>45114</v>
      </c>
      <c r="M3684">
        <v>38</v>
      </c>
      <c r="N3684" s="16">
        <f t="shared" si="57"/>
        <v>301443.36</v>
      </c>
    </row>
    <row r="3685" spans="1:14" x14ac:dyDescent="0.25">
      <c r="A3685" t="s">
        <v>14</v>
      </c>
      <c r="B3685" t="s">
        <v>15</v>
      </c>
      <c r="C3685" t="s">
        <v>154</v>
      </c>
      <c r="D3685">
        <v>713510154</v>
      </c>
      <c r="E3685">
        <v>45016</v>
      </c>
      <c r="F3685">
        <v>45016</v>
      </c>
      <c r="G3685">
        <v>9336328580</v>
      </c>
      <c r="H3685" t="s">
        <v>1408</v>
      </c>
      <c r="I3685">
        <v>176.1</v>
      </c>
      <c r="J3685">
        <v>45076</v>
      </c>
      <c r="K3685">
        <v>160.09</v>
      </c>
      <c r="L3685">
        <v>45027</v>
      </c>
      <c r="M3685">
        <v>-49</v>
      </c>
      <c r="N3685" s="16">
        <f t="shared" si="57"/>
        <v>-7844.41</v>
      </c>
    </row>
    <row r="3686" spans="1:14" x14ac:dyDescent="0.25">
      <c r="A3686" t="s">
        <v>14</v>
      </c>
      <c r="B3686" t="s">
        <v>15</v>
      </c>
      <c r="C3686" t="s">
        <v>16</v>
      </c>
      <c r="D3686">
        <v>10181220152</v>
      </c>
      <c r="E3686">
        <v>45016</v>
      </c>
      <c r="F3686">
        <v>45016</v>
      </c>
      <c r="G3686">
        <v>9336492979</v>
      </c>
      <c r="H3686">
        <v>9573311542</v>
      </c>
      <c r="I3686">
        <v>256.2</v>
      </c>
      <c r="J3686">
        <v>45076</v>
      </c>
      <c r="K3686">
        <v>210</v>
      </c>
      <c r="L3686">
        <v>45022</v>
      </c>
      <c r="M3686">
        <v>-54</v>
      </c>
      <c r="N3686" s="16">
        <f t="shared" si="57"/>
        <v>-11340</v>
      </c>
    </row>
    <row r="3687" spans="1:14" x14ac:dyDescent="0.25">
      <c r="A3687" t="s">
        <v>14</v>
      </c>
      <c r="B3687" t="s">
        <v>15</v>
      </c>
      <c r="C3687" t="s">
        <v>25</v>
      </c>
      <c r="D3687">
        <v>6716210635</v>
      </c>
      <c r="E3687">
        <v>45016</v>
      </c>
      <c r="F3687">
        <v>45016</v>
      </c>
      <c r="G3687">
        <v>9337142890</v>
      </c>
      <c r="H3687" t="s">
        <v>1409</v>
      </c>
      <c r="I3687">
        <v>1889.78</v>
      </c>
      <c r="J3687">
        <v>45076</v>
      </c>
      <c r="K3687">
        <v>1549</v>
      </c>
      <c r="L3687">
        <v>45019</v>
      </c>
      <c r="M3687">
        <v>-57</v>
      </c>
      <c r="N3687" s="16">
        <f t="shared" si="57"/>
        <v>-88293</v>
      </c>
    </row>
    <row r="3688" spans="1:14" x14ac:dyDescent="0.25">
      <c r="A3688" t="s">
        <v>14</v>
      </c>
      <c r="B3688" t="s">
        <v>15</v>
      </c>
      <c r="C3688" t="s">
        <v>25</v>
      </c>
      <c r="D3688">
        <v>6716210635</v>
      </c>
      <c r="E3688">
        <v>45016</v>
      </c>
      <c r="F3688">
        <v>45016</v>
      </c>
      <c r="G3688">
        <v>9337206428</v>
      </c>
      <c r="H3688" t="s">
        <v>1410</v>
      </c>
      <c r="I3688">
        <v>2415.6</v>
      </c>
      <c r="J3688">
        <v>45076</v>
      </c>
      <c r="K3688">
        <v>1980</v>
      </c>
      <c r="L3688">
        <v>45019</v>
      </c>
      <c r="M3688">
        <v>-57</v>
      </c>
      <c r="N3688" s="16">
        <f t="shared" si="57"/>
        <v>-112860</v>
      </c>
    </row>
    <row r="3689" spans="1:14" x14ac:dyDescent="0.25">
      <c r="A3689" t="s">
        <v>14</v>
      </c>
      <c r="B3689" t="s">
        <v>15</v>
      </c>
      <c r="C3689" t="s">
        <v>1311</v>
      </c>
      <c r="D3689">
        <v>9328790150</v>
      </c>
      <c r="E3689">
        <v>45016</v>
      </c>
      <c r="F3689">
        <v>45016</v>
      </c>
      <c r="G3689">
        <v>9337363785</v>
      </c>
      <c r="H3689" t="s">
        <v>1411</v>
      </c>
      <c r="I3689">
        <v>4405.18</v>
      </c>
      <c r="J3689">
        <v>45076</v>
      </c>
      <c r="K3689">
        <v>3610.8</v>
      </c>
      <c r="L3689">
        <v>45022</v>
      </c>
      <c r="M3689">
        <v>-54</v>
      </c>
      <c r="N3689" s="16">
        <f t="shared" si="57"/>
        <v>-194983.2</v>
      </c>
    </row>
    <row r="3690" spans="1:14" x14ac:dyDescent="0.25">
      <c r="A3690" t="s">
        <v>14</v>
      </c>
      <c r="B3690" t="s">
        <v>15</v>
      </c>
      <c r="C3690" t="s">
        <v>333</v>
      </c>
      <c r="D3690">
        <v>2142410683</v>
      </c>
      <c r="E3690">
        <v>45016</v>
      </c>
      <c r="F3690">
        <v>45016</v>
      </c>
      <c r="G3690">
        <v>9337800305</v>
      </c>
      <c r="H3690" t="s">
        <v>1412</v>
      </c>
      <c r="I3690">
        <v>999.18</v>
      </c>
      <c r="J3690">
        <v>45076</v>
      </c>
      <c r="K3690">
        <v>819</v>
      </c>
      <c r="L3690">
        <v>45021</v>
      </c>
      <c r="M3690">
        <v>-55</v>
      </c>
      <c r="N3690" s="16">
        <f t="shared" si="57"/>
        <v>-45045</v>
      </c>
    </row>
    <row r="3691" spans="1:14" x14ac:dyDescent="0.25">
      <c r="A3691" t="s">
        <v>14</v>
      </c>
      <c r="B3691" t="s">
        <v>15</v>
      </c>
      <c r="C3691" t="s">
        <v>333</v>
      </c>
      <c r="D3691">
        <v>2142410683</v>
      </c>
      <c r="E3691">
        <v>45016</v>
      </c>
      <c r="F3691">
        <v>45016</v>
      </c>
      <c r="G3691">
        <v>9337800349</v>
      </c>
      <c r="H3691" t="s">
        <v>1413</v>
      </c>
      <c r="I3691">
        <v>1185.8399999999999</v>
      </c>
      <c r="J3691">
        <v>45076</v>
      </c>
      <c r="K3691">
        <v>972</v>
      </c>
      <c r="L3691">
        <v>45021</v>
      </c>
      <c r="M3691">
        <v>-55</v>
      </c>
      <c r="N3691" s="16">
        <f t="shared" si="57"/>
        <v>-53460</v>
      </c>
    </row>
    <row r="3692" spans="1:14" x14ac:dyDescent="0.25">
      <c r="A3692" t="s">
        <v>14</v>
      </c>
      <c r="B3692" t="s">
        <v>15</v>
      </c>
      <c r="C3692" t="s">
        <v>333</v>
      </c>
      <c r="D3692">
        <v>2142410683</v>
      </c>
      <c r="E3692">
        <v>45016</v>
      </c>
      <c r="F3692">
        <v>45016</v>
      </c>
      <c r="G3692">
        <v>9337800356</v>
      </c>
      <c r="H3692" t="s">
        <v>1414</v>
      </c>
      <c r="I3692">
        <v>385.52</v>
      </c>
      <c r="J3692">
        <v>45076</v>
      </c>
      <c r="K3692">
        <v>316</v>
      </c>
      <c r="L3692">
        <v>45020</v>
      </c>
      <c r="M3692">
        <v>-56</v>
      </c>
      <c r="N3692" s="16">
        <f t="shared" si="57"/>
        <v>-17696</v>
      </c>
    </row>
    <row r="3693" spans="1:14" x14ac:dyDescent="0.25">
      <c r="A3693" t="s">
        <v>14</v>
      </c>
      <c r="B3693" t="s">
        <v>15</v>
      </c>
      <c r="C3693" t="s">
        <v>333</v>
      </c>
      <c r="D3693">
        <v>2142410683</v>
      </c>
      <c r="E3693">
        <v>45016</v>
      </c>
      <c r="F3693">
        <v>45016</v>
      </c>
      <c r="G3693">
        <v>9337800361</v>
      </c>
      <c r="H3693" t="s">
        <v>1415</v>
      </c>
      <c r="I3693">
        <v>927.2</v>
      </c>
      <c r="J3693">
        <v>45076</v>
      </c>
      <c r="K3693">
        <v>760</v>
      </c>
      <c r="L3693">
        <v>45022</v>
      </c>
      <c r="M3693">
        <v>-54</v>
      </c>
      <c r="N3693" s="16">
        <f t="shared" si="57"/>
        <v>-41040</v>
      </c>
    </row>
    <row r="3694" spans="1:14" x14ac:dyDescent="0.25">
      <c r="A3694" t="s">
        <v>14</v>
      </c>
      <c r="B3694" t="s">
        <v>15</v>
      </c>
      <c r="C3694" t="s">
        <v>126</v>
      </c>
      <c r="D3694">
        <v>11575580151</v>
      </c>
      <c r="E3694">
        <v>45016</v>
      </c>
      <c r="F3694">
        <v>45016</v>
      </c>
      <c r="G3694">
        <v>9337834362</v>
      </c>
      <c r="H3694">
        <v>231007600</v>
      </c>
      <c r="I3694">
        <v>1024.8</v>
      </c>
      <c r="J3694">
        <v>45076</v>
      </c>
      <c r="K3694">
        <v>840</v>
      </c>
      <c r="L3694">
        <v>45043</v>
      </c>
      <c r="M3694">
        <v>-33</v>
      </c>
      <c r="N3694" s="16">
        <f t="shared" si="57"/>
        <v>-27720</v>
      </c>
    </row>
    <row r="3695" spans="1:14" x14ac:dyDescent="0.25">
      <c r="A3695" t="s">
        <v>14</v>
      </c>
      <c r="B3695" t="s">
        <v>15</v>
      </c>
      <c r="C3695" t="s">
        <v>1416</v>
      </c>
      <c r="D3695">
        <v>972790109</v>
      </c>
      <c r="E3695">
        <v>45016</v>
      </c>
      <c r="F3695">
        <v>45016</v>
      </c>
      <c r="G3695">
        <v>9341479807</v>
      </c>
      <c r="H3695" t="s">
        <v>1417</v>
      </c>
      <c r="I3695">
        <v>6112.29</v>
      </c>
      <c r="J3695">
        <v>45076</v>
      </c>
      <c r="K3695">
        <v>5877.2</v>
      </c>
      <c r="L3695">
        <v>45027</v>
      </c>
      <c r="M3695">
        <v>-49</v>
      </c>
      <c r="N3695" s="16">
        <f t="shared" si="57"/>
        <v>-287982.8</v>
      </c>
    </row>
    <row r="3696" spans="1:14" x14ac:dyDescent="0.25">
      <c r="A3696" t="s">
        <v>14</v>
      </c>
      <c r="B3696" t="s">
        <v>15</v>
      </c>
      <c r="C3696" t="s">
        <v>1418</v>
      </c>
      <c r="D3696">
        <v>6859310580</v>
      </c>
      <c r="E3696">
        <v>45017</v>
      </c>
      <c r="F3696">
        <v>45017</v>
      </c>
      <c r="G3696">
        <v>9341625350</v>
      </c>
      <c r="H3696" t="s">
        <v>1419</v>
      </c>
      <c r="I3696">
        <v>97.84</v>
      </c>
      <c r="J3696">
        <v>45077</v>
      </c>
      <c r="K3696">
        <v>94.08</v>
      </c>
      <c r="L3696">
        <v>45057</v>
      </c>
      <c r="M3696">
        <v>-20</v>
      </c>
      <c r="N3696" s="16">
        <f t="shared" si="57"/>
        <v>-1881.6</v>
      </c>
    </row>
    <row r="3697" spans="1:14" x14ac:dyDescent="0.25">
      <c r="A3697" t="s">
        <v>14</v>
      </c>
      <c r="B3697" t="s">
        <v>15</v>
      </c>
      <c r="C3697" t="s">
        <v>1420</v>
      </c>
      <c r="D3697">
        <v>7579060638</v>
      </c>
      <c r="E3697">
        <v>45016</v>
      </c>
      <c r="F3697">
        <v>45016</v>
      </c>
      <c r="G3697">
        <v>9341631111</v>
      </c>
      <c r="H3697" t="s">
        <v>1421</v>
      </c>
      <c r="I3697">
        <v>2342.4</v>
      </c>
      <c r="J3697">
        <v>45076</v>
      </c>
      <c r="K3697">
        <v>1920</v>
      </c>
      <c r="L3697">
        <v>45057</v>
      </c>
      <c r="M3697">
        <v>-19</v>
      </c>
      <c r="N3697" s="16">
        <f t="shared" si="57"/>
        <v>-36480</v>
      </c>
    </row>
    <row r="3698" spans="1:14" x14ac:dyDescent="0.25">
      <c r="A3698" t="s">
        <v>14</v>
      </c>
      <c r="B3698" t="s">
        <v>15</v>
      </c>
      <c r="C3698" t="s">
        <v>274</v>
      </c>
      <c r="D3698">
        <v>9390710961</v>
      </c>
      <c r="E3698">
        <v>45017</v>
      </c>
      <c r="F3698">
        <v>45017</v>
      </c>
      <c r="G3698">
        <v>9342446284</v>
      </c>
      <c r="H3698">
        <v>235100592</v>
      </c>
      <c r="I3698">
        <v>2411.6999999999998</v>
      </c>
      <c r="J3698">
        <v>45077</v>
      </c>
      <c r="K3698">
        <v>1976.8</v>
      </c>
      <c r="L3698">
        <v>45027</v>
      </c>
      <c r="M3698">
        <v>-50</v>
      </c>
      <c r="N3698" s="16">
        <f t="shared" si="57"/>
        <v>-98840</v>
      </c>
    </row>
    <row r="3699" spans="1:14" x14ac:dyDescent="0.25">
      <c r="A3699" t="s">
        <v>14</v>
      </c>
      <c r="B3699" t="s">
        <v>15</v>
      </c>
      <c r="C3699" t="s">
        <v>1422</v>
      </c>
      <c r="D3699">
        <v>2779340369</v>
      </c>
      <c r="E3699">
        <v>45017</v>
      </c>
      <c r="F3699">
        <v>45017</v>
      </c>
      <c r="G3699">
        <v>9342565940</v>
      </c>
      <c r="H3699" t="s">
        <v>1423</v>
      </c>
      <c r="I3699">
        <v>787.5</v>
      </c>
      <c r="J3699">
        <v>45077</v>
      </c>
      <c r="K3699">
        <v>750</v>
      </c>
      <c r="L3699">
        <v>45027</v>
      </c>
      <c r="M3699">
        <v>-50</v>
      </c>
      <c r="N3699" s="16">
        <f t="shared" si="57"/>
        <v>-37500</v>
      </c>
    </row>
    <row r="3700" spans="1:14" x14ac:dyDescent="0.25">
      <c r="A3700" t="s">
        <v>14</v>
      </c>
      <c r="B3700" t="s">
        <v>15</v>
      </c>
      <c r="C3700" t="s">
        <v>58</v>
      </c>
      <c r="D3700">
        <v>2578030153</v>
      </c>
      <c r="E3700">
        <v>45016</v>
      </c>
      <c r="F3700">
        <v>45016</v>
      </c>
      <c r="G3700">
        <v>9343064226</v>
      </c>
      <c r="H3700" t="s">
        <v>1424</v>
      </c>
      <c r="I3700">
        <v>61.6</v>
      </c>
      <c r="J3700">
        <v>45076</v>
      </c>
      <c r="K3700">
        <v>56</v>
      </c>
      <c r="L3700">
        <v>45127</v>
      </c>
      <c r="M3700">
        <v>51</v>
      </c>
      <c r="N3700" s="16">
        <f t="shared" si="57"/>
        <v>2856</v>
      </c>
    </row>
    <row r="3701" spans="1:14" x14ac:dyDescent="0.25">
      <c r="A3701" t="s">
        <v>14</v>
      </c>
      <c r="B3701" t="s">
        <v>15</v>
      </c>
      <c r="C3701" t="s">
        <v>225</v>
      </c>
      <c r="D3701">
        <v>7599490963</v>
      </c>
      <c r="E3701">
        <v>45017</v>
      </c>
      <c r="F3701">
        <v>45017</v>
      </c>
      <c r="G3701">
        <v>9344104540</v>
      </c>
      <c r="H3701">
        <v>9270038691</v>
      </c>
      <c r="I3701">
        <v>1061.4000000000001</v>
      </c>
      <c r="J3701">
        <v>45077</v>
      </c>
      <c r="K3701">
        <v>870</v>
      </c>
      <c r="L3701">
        <v>45022</v>
      </c>
      <c r="M3701">
        <v>-55</v>
      </c>
      <c r="N3701" s="16">
        <f t="shared" si="57"/>
        <v>-47850</v>
      </c>
    </row>
    <row r="3702" spans="1:14" x14ac:dyDescent="0.25">
      <c r="A3702" t="s">
        <v>14</v>
      </c>
      <c r="B3702" t="s">
        <v>15</v>
      </c>
      <c r="C3702" t="s">
        <v>324</v>
      </c>
      <c r="D3702">
        <v>9018810151</v>
      </c>
      <c r="E3702">
        <v>45017</v>
      </c>
      <c r="F3702">
        <v>45017</v>
      </c>
      <c r="G3702">
        <v>9344385168</v>
      </c>
      <c r="H3702" t="s">
        <v>1425</v>
      </c>
      <c r="I3702">
        <v>553.39</v>
      </c>
      <c r="J3702">
        <v>45077</v>
      </c>
      <c r="K3702">
        <v>453.6</v>
      </c>
      <c r="L3702">
        <v>45020</v>
      </c>
      <c r="M3702">
        <v>-57</v>
      </c>
      <c r="N3702" s="16">
        <f t="shared" si="57"/>
        <v>-25855.200000000001</v>
      </c>
    </row>
    <row r="3703" spans="1:14" x14ac:dyDescent="0.25">
      <c r="A3703" t="s">
        <v>14</v>
      </c>
      <c r="B3703" t="s">
        <v>15</v>
      </c>
      <c r="C3703" t="s">
        <v>324</v>
      </c>
      <c r="D3703">
        <v>9018810151</v>
      </c>
      <c r="E3703">
        <v>45016</v>
      </c>
      <c r="F3703">
        <v>45016</v>
      </c>
      <c r="G3703">
        <v>9344388733</v>
      </c>
      <c r="H3703" t="s">
        <v>1426</v>
      </c>
      <c r="I3703">
        <v>107.36</v>
      </c>
      <c r="J3703">
        <v>45076</v>
      </c>
      <c r="K3703">
        <v>88</v>
      </c>
      <c r="L3703">
        <v>45020</v>
      </c>
      <c r="M3703">
        <v>-56</v>
      </c>
      <c r="N3703" s="16">
        <f t="shared" si="57"/>
        <v>-4928</v>
      </c>
    </row>
    <row r="3704" spans="1:14" x14ac:dyDescent="0.25">
      <c r="A3704" t="s">
        <v>14</v>
      </c>
      <c r="B3704" t="s">
        <v>15</v>
      </c>
      <c r="C3704" t="s">
        <v>811</v>
      </c>
      <c r="D3704">
        <v>1693020206</v>
      </c>
      <c r="E3704">
        <v>45016</v>
      </c>
      <c r="F3704">
        <v>45016</v>
      </c>
      <c r="G3704">
        <v>9344502515</v>
      </c>
      <c r="H3704" t="s">
        <v>1427</v>
      </c>
      <c r="I3704">
        <v>1362.98</v>
      </c>
      <c r="J3704">
        <v>45076</v>
      </c>
      <c r="K3704">
        <v>1117.2</v>
      </c>
      <c r="L3704">
        <v>45020</v>
      </c>
      <c r="M3704">
        <v>-56</v>
      </c>
      <c r="N3704" s="16">
        <f t="shared" si="57"/>
        <v>-62563.200000000004</v>
      </c>
    </row>
    <row r="3705" spans="1:14" x14ac:dyDescent="0.25">
      <c r="A3705" t="s">
        <v>14</v>
      </c>
      <c r="B3705" t="s">
        <v>15</v>
      </c>
      <c r="C3705" t="s">
        <v>195</v>
      </c>
      <c r="D3705">
        <v>12785290151</v>
      </c>
      <c r="E3705">
        <v>45017</v>
      </c>
      <c r="F3705">
        <v>45017</v>
      </c>
      <c r="G3705">
        <v>9344908987</v>
      </c>
      <c r="H3705" t="s">
        <v>1428</v>
      </c>
      <c r="I3705">
        <v>3525.8</v>
      </c>
      <c r="J3705">
        <v>45077</v>
      </c>
      <c r="K3705">
        <v>2890</v>
      </c>
      <c r="L3705">
        <v>45020</v>
      </c>
      <c r="M3705">
        <v>-57</v>
      </c>
      <c r="N3705" s="16">
        <f t="shared" si="57"/>
        <v>-164730</v>
      </c>
    </row>
    <row r="3706" spans="1:14" x14ac:dyDescent="0.25">
      <c r="A3706" t="s">
        <v>14</v>
      </c>
      <c r="B3706" t="s">
        <v>15</v>
      </c>
      <c r="C3706" t="s">
        <v>195</v>
      </c>
      <c r="D3706">
        <v>12785290151</v>
      </c>
      <c r="E3706">
        <v>45016</v>
      </c>
      <c r="F3706">
        <v>45016</v>
      </c>
      <c r="G3706">
        <v>9344909802</v>
      </c>
      <c r="H3706" t="s">
        <v>1429</v>
      </c>
      <c r="I3706">
        <v>1001.62</v>
      </c>
      <c r="J3706">
        <v>45076</v>
      </c>
      <c r="K3706">
        <v>821</v>
      </c>
      <c r="L3706">
        <v>45020</v>
      </c>
      <c r="M3706">
        <v>-56</v>
      </c>
      <c r="N3706" s="16">
        <f t="shared" si="57"/>
        <v>-45976</v>
      </c>
    </row>
    <row r="3707" spans="1:14" x14ac:dyDescent="0.25">
      <c r="A3707" t="s">
        <v>14</v>
      </c>
      <c r="B3707" t="s">
        <v>15</v>
      </c>
      <c r="C3707" t="s">
        <v>248</v>
      </c>
      <c r="D3707">
        <v>11189050153</v>
      </c>
      <c r="E3707">
        <v>45016</v>
      </c>
      <c r="F3707">
        <v>45016</v>
      </c>
      <c r="G3707">
        <v>9345059216</v>
      </c>
      <c r="H3707">
        <v>23500597</v>
      </c>
      <c r="I3707">
        <v>1464</v>
      </c>
      <c r="J3707">
        <v>45076</v>
      </c>
      <c r="K3707">
        <v>1200</v>
      </c>
      <c r="L3707">
        <v>45029</v>
      </c>
      <c r="M3707">
        <v>-47</v>
      </c>
      <c r="N3707" s="16">
        <f t="shared" si="57"/>
        <v>-56400</v>
      </c>
    </row>
    <row r="3708" spans="1:14" x14ac:dyDescent="0.25">
      <c r="A3708" t="s">
        <v>14</v>
      </c>
      <c r="B3708" t="s">
        <v>15</v>
      </c>
      <c r="C3708" t="s">
        <v>248</v>
      </c>
      <c r="D3708">
        <v>11189050153</v>
      </c>
      <c r="E3708">
        <v>45017</v>
      </c>
      <c r="F3708">
        <v>45017</v>
      </c>
      <c r="G3708">
        <v>9345059243</v>
      </c>
      <c r="H3708">
        <v>23500599</v>
      </c>
      <c r="I3708">
        <v>2533.31</v>
      </c>
      <c r="J3708">
        <v>45077</v>
      </c>
      <c r="K3708">
        <v>2076.48</v>
      </c>
      <c r="L3708">
        <v>45029</v>
      </c>
      <c r="M3708">
        <v>-48</v>
      </c>
      <c r="N3708" s="16">
        <f t="shared" si="57"/>
        <v>-99671.040000000008</v>
      </c>
    </row>
    <row r="3709" spans="1:14" x14ac:dyDescent="0.25">
      <c r="A3709" t="s">
        <v>14</v>
      </c>
      <c r="B3709" t="s">
        <v>15</v>
      </c>
      <c r="C3709" t="s">
        <v>52</v>
      </c>
      <c r="D3709">
        <v>9238800156</v>
      </c>
      <c r="E3709">
        <v>45017</v>
      </c>
      <c r="F3709">
        <v>45017</v>
      </c>
      <c r="G3709">
        <v>9345212172</v>
      </c>
      <c r="H3709">
        <v>1209607914</v>
      </c>
      <c r="I3709">
        <v>8526.34</v>
      </c>
      <c r="J3709">
        <v>45077</v>
      </c>
      <c r="K3709">
        <v>6988.8</v>
      </c>
      <c r="L3709">
        <v>45027</v>
      </c>
      <c r="M3709">
        <v>-50</v>
      </c>
      <c r="N3709" s="16">
        <f t="shared" si="57"/>
        <v>-349440</v>
      </c>
    </row>
    <row r="3710" spans="1:14" x14ac:dyDescent="0.25">
      <c r="A3710" t="s">
        <v>14</v>
      </c>
      <c r="B3710" t="s">
        <v>15</v>
      </c>
      <c r="C3710" t="s">
        <v>52</v>
      </c>
      <c r="D3710">
        <v>9238800156</v>
      </c>
      <c r="E3710">
        <v>45017</v>
      </c>
      <c r="F3710">
        <v>45017</v>
      </c>
      <c r="G3710">
        <v>9345212186</v>
      </c>
      <c r="H3710">
        <v>1209607913</v>
      </c>
      <c r="I3710">
        <v>878.4</v>
      </c>
      <c r="J3710">
        <v>45077</v>
      </c>
      <c r="K3710">
        <v>720</v>
      </c>
      <c r="L3710">
        <v>45027</v>
      </c>
      <c r="M3710">
        <v>-50</v>
      </c>
      <c r="N3710" s="16">
        <f t="shared" si="57"/>
        <v>-36000</v>
      </c>
    </row>
    <row r="3711" spans="1:14" x14ac:dyDescent="0.25">
      <c r="A3711" t="s">
        <v>14</v>
      </c>
      <c r="B3711" t="s">
        <v>15</v>
      </c>
      <c r="C3711" t="s">
        <v>1430</v>
      </c>
      <c r="D3711">
        <v>3644510277</v>
      </c>
      <c r="E3711">
        <v>45017</v>
      </c>
      <c r="F3711">
        <v>45017</v>
      </c>
      <c r="G3711">
        <v>9346005516</v>
      </c>
      <c r="H3711" t="s">
        <v>1431</v>
      </c>
      <c r="I3711">
        <v>105.26</v>
      </c>
      <c r="J3711">
        <v>45077</v>
      </c>
      <c r="K3711">
        <v>94.32</v>
      </c>
      <c r="L3711">
        <v>45036</v>
      </c>
      <c r="M3711">
        <v>-41</v>
      </c>
      <c r="N3711" s="16">
        <f t="shared" si="57"/>
        <v>-3867.12</v>
      </c>
    </row>
    <row r="3712" spans="1:14" x14ac:dyDescent="0.25">
      <c r="A3712" t="s">
        <v>14</v>
      </c>
      <c r="B3712" t="s">
        <v>15</v>
      </c>
      <c r="C3712" t="s">
        <v>566</v>
      </c>
      <c r="D3712">
        <v>6653670486</v>
      </c>
      <c r="E3712">
        <v>45017</v>
      </c>
      <c r="F3712">
        <v>45017</v>
      </c>
      <c r="G3712">
        <v>9348147707</v>
      </c>
      <c r="H3712">
        <v>2023001539</v>
      </c>
      <c r="I3712">
        <v>897.92</v>
      </c>
      <c r="J3712">
        <v>45077</v>
      </c>
      <c r="K3712">
        <v>736</v>
      </c>
      <c r="L3712">
        <v>45029</v>
      </c>
      <c r="M3712">
        <v>-48</v>
      </c>
      <c r="N3712" s="16">
        <f t="shared" si="57"/>
        <v>-35328</v>
      </c>
    </row>
    <row r="3713" spans="1:14" x14ac:dyDescent="0.25">
      <c r="A3713" t="s">
        <v>14</v>
      </c>
      <c r="B3713" t="s">
        <v>15</v>
      </c>
      <c r="C3713" t="s">
        <v>35</v>
      </c>
      <c r="D3713">
        <v>2298700010</v>
      </c>
      <c r="E3713">
        <v>45018</v>
      </c>
      <c r="F3713">
        <v>45018</v>
      </c>
      <c r="G3713">
        <v>9349639897</v>
      </c>
      <c r="H3713" t="s">
        <v>1432</v>
      </c>
      <c r="I3713">
        <v>1463.94</v>
      </c>
      <c r="J3713">
        <v>45078</v>
      </c>
      <c r="K3713">
        <v>1199.06</v>
      </c>
      <c r="L3713">
        <v>45110</v>
      </c>
      <c r="M3713">
        <v>32</v>
      </c>
      <c r="N3713" s="16">
        <f t="shared" si="57"/>
        <v>38369.919999999998</v>
      </c>
    </row>
    <row r="3714" spans="1:14" x14ac:dyDescent="0.25">
      <c r="A3714" t="s">
        <v>14</v>
      </c>
      <c r="B3714" t="s">
        <v>15</v>
      </c>
      <c r="C3714" t="s">
        <v>35</v>
      </c>
      <c r="D3714">
        <v>2298700010</v>
      </c>
      <c r="E3714">
        <v>45018</v>
      </c>
      <c r="F3714">
        <v>45018</v>
      </c>
      <c r="G3714">
        <v>9349640165</v>
      </c>
      <c r="H3714" t="s">
        <v>1433</v>
      </c>
      <c r="I3714">
        <v>237.48</v>
      </c>
      <c r="J3714">
        <v>45078</v>
      </c>
      <c r="K3714">
        <v>194.51</v>
      </c>
      <c r="L3714">
        <v>45057</v>
      </c>
      <c r="M3714">
        <v>-21</v>
      </c>
      <c r="N3714" s="16">
        <f t="shared" si="57"/>
        <v>-4084.71</v>
      </c>
    </row>
    <row r="3715" spans="1:14" x14ac:dyDescent="0.25">
      <c r="A3715" t="s">
        <v>14</v>
      </c>
      <c r="B3715" t="s">
        <v>15</v>
      </c>
      <c r="C3715" t="s">
        <v>35</v>
      </c>
      <c r="D3715">
        <v>2298700010</v>
      </c>
      <c r="E3715">
        <v>45018</v>
      </c>
      <c r="F3715">
        <v>45018</v>
      </c>
      <c r="G3715">
        <v>9349643576</v>
      </c>
      <c r="H3715" t="s">
        <v>1434</v>
      </c>
      <c r="I3715">
        <v>208.3</v>
      </c>
      <c r="J3715">
        <v>45078</v>
      </c>
      <c r="K3715">
        <v>170.61</v>
      </c>
      <c r="L3715">
        <v>45057</v>
      </c>
      <c r="M3715">
        <v>-21</v>
      </c>
      <c r="N3715" s="16">
        <f t="shared" ref="N3715:N3778" si="58">+M3715*K3715</f>
        <v>-3582.8100000000004</v>
      </c>
    </row>
    <row r="3716" spans="1:14" x14ac:dyDescent="0.25">
      <c r="A3716" t="s">
        <v>14</v>
      </c>
      <c r="B3716" t="s">
        <v>15</v>
      </c>
      <c r="C3716" t="s">
        <v>35</v>
      </c>
      <c r="D3716">
        <v>2298700010</v>
      </c>
      <c r="E3716">
        <v>45018</v>
      </c>
      <c r="F3716">
        <v>45018</v>
      </c>
      <c r="G3716">
        <v>9349643664</v>
      </c>
      <c r="H3716" t="s">
        <v>1435</v>
      </c>
      <c r="I3716">
        <v>288.24</v>
      </c>
      <c r="J3716">
        <v>45078</v>
      </c>
      <c r="K3716">
        <v>236.26</v>
      </c>
      <c r="L3716">
        <v>45057</v>
      </c>
      <c r="M3716">
        <v>-21</v>
      </c>
      <c r="N3716" s="16">
        <f t="shared" si="58"/>
        <v>-4961.46</v>
      </c>
    </row>
    <row r="3717" spans="1:14" x14ac:dyDescent="0.25">
      <c r="A3717" t="s">
        <v>14</v>
      </c>
      <c r="B3717" t="s">
        <v>15</v>
      </c>
      <c r="C3717" t="s">
        <v>35</v>
      </c>
      <c r="D3717">
        <v>2298700010</v>
      </c>
      <c r="E3717">
        <v>45018</v>
      </c>
      <c r="F3717">
        <v>45018</v>
      </c>
      <c r="G3717">
        <v>9349643678</v>
      </c>
      <c r="H3717" t="s">
        <v>1436</v>
      </c>
      <c r="I3717">
        <v>316.70999999999998</v>
      </c>
      <c r="J3717">
        <v>45078</v>
      </c>
      <c r="K3717">
        <v>259.58999999999997</v>
      </c>
      <c r="L3717">
        <v>45110</v>
      </c>
      <c r="M3717">
        <v>32</v>
      </c>
      <c r="N3717" s="16">
        <f t="shared" si="58"/>
        <v>8306.8799999999992</v>
      </c>
    </row>
    <row r="3718" spans="1:14" x14ac:dyDescent="0.25">
      <c r="A3718" t="s">
        <v>14</v>
      </c>
      <c r="B3718" t="s">
        <v>15</v>
      </c>
      <c r="C3718" t="s">
        <v>35</v>
      </c>
      <c r="D3718">
        <v>2298700010</v>
      </c>
      <c r="E3718">
        <v>45018</v>
      </c>
      <c r="F3718">
        <v>45018</v>
      </c>
      <c r="G3718">
        <v>9349643713</v>
      </c>
      <c r="H3718" t="s">
        <v>1437</v>
      </c>
      <c r="I3718">
        <v>208.62</v>
      </c>
      <c r="J3718">
        <v>45078</v>
      </c>
      <c r="K3718">
        <v>171</v>
      </c>
      <c r="L3718">
        <v>45057</v>
      </c>
      <c r="M3718">
        <v>-21</v>
      </c>
      <c r="N3718" s="16">
        <f t="shared" si="58"/>
        <v>-3591</v>
      </c>
    </row>
    <row r="3719" spans="1:14" x14ac:dyDescent="0.25">
      <c r="A3719" t="s">
        <v>14</v>
      </c>
      <c r="B3719" t="s">
        <v>15</v>
      </c>
      <c r="C3719" t="s">
        <v>193</v>
      </c>
      <c r="D3719">
        <v>9331210154</v>
      </c>
      <c r="E3719">
        <v>45018</v>
      </c>
      <c r="F3719">
        <v>45018</v>
      </c>
      <c r="G3719">
        <v>9349897803</v>
      </c>
      <c r="H3719">
        <v>988020184</v>
      </c>
      <c r="I3719">
        <v>475.8</v>
      </c>
      <c r="J3719">
        <v>45078</v>
      </c>
      <c r="K3719">
        <v>390</v>
      </c>
      <c r="L3719">
        <v>45027</v>
      </c>
      <c r="M3719">
        <v>-51</v>
      </c>
      <c r="N3719" s="16">
        <f t="shared" si="58"/>
        <v>-19890</v>
      </c>
    </row>
    <row r="3720" spans="1:14" x14ac:dyDescent="0.25">
      <c r="A3720" t="s">
        <v>14</v>
      </c>
      <c r="B3720" t="s">
        <v>15</v>
      </c>
      <c r="C3720" t="s">
        <v>197</v>
      </c>
      <c r="D3720">
        <v>3318780966</v>
      </c>
      <c r="E3720">
        <v>45018</v>
      </c>
      <c r="F3720">
        <v>45018</v>
      </c>
      <c r="G3720">
        <v>9349976608</v>
      </c>
      <c r="H3720">
        <v>40051057</v>
      </c>
      <c r="I3720">
        <v>1139.8399999999999</v>
      </c>
      <c r="J3720">
        <v>45078</v>
      </c>
      <c r="K3720">
        <v>1096</v>
      </c>
      <c r="L3720">
        <v>45030</v>
      </c>
      <c r="M3720">
        <v>-48</v>
      </c>
      <c r="N3720" s="16">
        <f t="shared" si="58"/>
        <v>-52608</v>
      </c>
    </row>
    <row r="3721" spans="1:14" x14ac:dyDescent="0.25">
      <c r="A3721" t="s">
        <v>14</v>
      </c>
      <c r="B3721" t="s">
        <v>15</v>
      </c>
      <c r="C3721" t="s">
        <v>28</v>
      </c>
      <c r="D3721">
        <v>7146020586</v>
      </c>
      <c r="E3721">
        <v>45018</v>
      </c>
      <c r="F3721">
        <v>45018</v>
      </c>
      <c r="G3721">
        <v>9350243984</v>
      </c>
      <c r="H3721">
        <v>1020593502</v>
      </c>
      <c r="I3721">
        <v>1689.7</v>
      </c>
      <c r="J3721">
        <v>45078</v>
      </c>
      <c r="K3721">
        <v>1385</v>
      </c>
      <c r="L3721">
        <v>45029</v>
      </c>
      <c r="M3721">
        <v>-49</v>
      </c>
      <c r="N3721" s="16">
        <f t="shared" si="58"/>
        <v>-67865</v>
      </c>
    </row>
    <row r="3722" spans="1:14" x14ac:dyDescent="0.25">
      <c r="A3722" t="s">
        <v>14</v>
      </c>
      <c r="B3722" t="s">
        <v>15</v>
      </c>
      <c r="C3722" t="s">
        <v>152</v>
      </c>
      <c r="D3722">
        <v>488410010</v>
      </c>
      <c r="E3722">
        <v>45018</v>
      </c>
      <c r="F3722">
        <v>45018</v>
      </c>
      <c r="G3722">
        <v>9350636845</v>
      </c>
      <c r="H3722" t="s">
        <v>461</v>
      </c>
      <c r="I3722">
        <v>52570</v>
      </c>
      <c r="J3722">
        <v>45078</v>
      </c>
      <c r="K3722">
        <v>43090.16</v>
      </c>
      <c r="L3722">
        <v>45019</v>
      </c>
      <c r="M3722">
        <v>-59</v>
      </c>
      <c r="N3722" s="16">
        <f t="shared" si="58"/>
        <v>-2542319.4400000004</v>
      </c>
    </row>
    <row r="3723" spans="1:14" x14ac:dyDescent="0.25">
      <c r="A3723" t="s">
        <v>14</v>
      </c>
      <c r="B3723" t="s">
        <v>15</v>
      </c>
      <c r="C3723" t="s">
        <v>152</v>
      </c>
      <c r="D3723">
        <v>488410010</v>
      </c>
      <c r="E3723">
        <v>45018</v>
      </c>
      <c r="F3723">
        <v>45018</v>
      </c>
      <c r="G3723">
        <v>9350637907</v>
      </c>
      <c r="H3723" t="s">
        <v>461</v>
      </c>
      <c r="I3723">
        <v>9564.5300000000007</v>
      </c>
      <c r="J3723">
        <v>45078</v>
      </c>
      <c r="K3723">
        <v>7839.78</v>
      </c>
      <c r="L3723">
        <v>45019</v>
      </c>
      <c r="M3723">
        <v>-59</v>
      </c>
      <c r="N3723" s="16">
        <f t="shared" si="58"/>
        <v>-462547.01999999996</v>
      </c>
    </row>
    <row r="3724" spans="1:14" x14ac:dyDescent="0.25">
      <c r="A3724" t="s">
        <v>14</v>
      </c>
      <c r="B3724" t="s">
        <v>15</v>
      </c>
      <c r="C3724" t="s">
        <v>212</v>
      </c>
      <c r="D3724">
        <v>2558560211</v>
      </c>
      <c r="E3724">
        <v>45019</v>
      </c>
      <c r="F3724">
        <v>45019</v>
      </c>
      <c r="G3724">
        <v>9351473479</v>
      </c>
      <c r="H3724" t="s">
        <v>1438</v>
      </c>
      <c r="I3724">
        <v>41579.199999999997</v>
      </c>
      <c r="J3724">
        <v>45079</v>
      </c>
      <c r="K3724">
        <v>39980</v>
      </c>
      <c r="L3724">
        <v>45030</v>
      </c>
      <c r="M3724">
        <v>-49</v>
      </c>
      <c r="N3724" s="16">
        <f t="shared" si="58"/>
        <v>-1959020</v>
      </c>
    </row>
    <row r="3725" spans="1:14" x14ac:dyDescent="0.25">
      <c r="A3725" t="s">
        <v>14</v>
      </c>
      <c r="B3725" t="s">
        <v>15</v>
      </c>
      <c r="C3725" t="s">
        <v>133</v>
      </c>
      <c r="D3725">
        <v>4720630633</v>
      </c>
      <c r="E3725">
        <v>45019</v>
      </c>
      <c r="F3725">
        <v>45019</v>
      </c>
      <c r="G3725">
        <v>9351795340</v>
      </c>
      <c r="H3725" t="s">
        <v>1439</v>
      </c>
      <c r="I3725">
        <v>514.5</v>
      </c>
      <c r="J3725">
        <v>45079</v>
      </c>
      <c r="K3725">
        <v>490</v>
      </c>
      <c r="L3725">
        <v>45037</v>
      </c>
      <c r="M3725">
        <v>-42</v>
      </c>
      <c r="N3725" s="16">
        <f t="shared" si="58"/>
        <v>-20580</v>
      </c>
    </row>
    <row r="3726" spans="1:14" x14ac:dyDescent="0.25">
      <c r="A3726" t="s">
        <v>14</v>
      </c>
      <c r="B3726" t="s">
        <v>15</v>
      </c>
      <c r="C3726" t="s">
        <v>253</v>
      </c>
      <c r="D3726">
        <v>5985320158</v>
      </c>
      <c r="E3726">
        <v>45019</v>
      </c>
      <c r="F3726">
        <v>45019</v>
      </c>
      <c r="G3726">
        <v>9352144388</v>
      </c>
      <c r="H3726" t="s">
        <v>1440</v>
      </c>
      <c r="I3726">
        <v>1148.6300000000001</v>
      </c>
      <c r="J3726">
        <v>45079</v>
      </c>
      <c r="K3726">
        <v>941.5</v>
      </c>
      <c r="L3726">
        <v>45030</v>
      </c>
      <c r="M3726">
        <v>-49</v>
      </c>
      <c r="N3726" s="16">
        <f t="shared" si="58"/>
        <v>-46133.5</v>
      </c>
    </row>
    <row r="3727" spans="1:14" x14ac:dyDescent="0.25">
      <c r="A3727" t="s">
        <v>14</v>
      </c>
      <c r="B3727" t="s">
        <v>15</v>
      </c>
      <c r="C3727" t="s">
        <v>133</v>
      </c>
      <c r="D3727">
        <v>4720630633</v>
      </c>
      <c r="E3727">
        <v>45019</v>
      </c>
      <c r="F3727">
        <v>45019</v>
      </c>
      <c r="G3727">
        <v>9352294271</v>
      </c>
      <c r="H3727" t="s">
        <v>1441</v>
      </c>
      <c r="I3727">
        <v>5109.3599999999997</v>
      </c>
      <c r="J3727">
        <v>45079</v>
      </c>
      <c r="K3727">
        <v>4188</v>
      </c>
      <c r="L3727">
        <v>45023</v>
      </c>
      <c r="M3727">
        <v>-56</v>
      </c>
      <c r="N3727" s="16">
        <f t="shared" si="58"/>
        <v>-234528</v>
      </c>
    </row>
    <row r="3728" spans="1:14" x14ac:dyDescent="0.25">
      <c r="A3728" t="s">
        <v>14</v>
      </c>
      <c r="B3728" t="s">
        <v>15</v>
      </c>
      <c r="C3728" t="s">
        <v>133</v>
      </c>
      <c r="D3728">
        <v>4720630633</v>
      </c>
      <c r="E3728">
        <v>45019</v>
      </c>
      <c r="F3728">
        <v>45019</v>
      </c>
      <c r="G3728">
        <v>9352294365</v>
      </c>
      <c r="H3728" t="s">
        <v>1442</v>
      </c>
      <c r="I3728">
        <v>3406.24</v>
      </c>
      <c r="J3728">
        <v>45079</v>
      </c>
      <c r="K3728">
        <v>2792</v>
      </c>
      <c r="L3728">
        <v>45023</v>
      </c>
      <c r="M3728">
        <v>-56</v>
      </c>
      <c r="N3728" s="16">
        <f t="shared" si="58"/>
        <v>-156352</v>
      </c>
    </row>
    <row r="3729" spans="1:14" x14ac:dyDescent="0.25">
      <c r="A3729" t="s">
        <v>14</v>
      </c>
      <c r="B3729" t="s">
        <v>15</v>
      </c>
      <c r="C3729" t="s">
        <v>133</v>
      </c>
      <c r="D3729">
        <v>4720630633</v>
      </c>
      <c r="E3729">
        <v>45019</v>
      </c>
      <c r="F3729">
        <v>45019</v>
      </c>
      <c r="G3729">
        <v>9352294482</v>
      </c>
      <c r="H3729" t="s">
        <v>1443</v>
      </c>
      <c r="I3729">
        <v>755.42</v>
      </c>
      <c r="J3729">
        <v>45079</v>
      </c>
      <c r="K3729">
        <v>619.20000000000005</v>
      </c>
      <c r="L3729">
        <v>45030</v>
      </c>
      <c r="M3729">
        <v>-49</v>
      </c>
      <c r="N3729" s="16">
        <f t="shared" si="58"/>
        <v>-30340.800000000003</v>
      </c>
    </row>
    <row r="3730" spans="1:14" x14ac:dyDescent="0.25">
      <c r="A3730" t="s">
        <v>14</v>
      </c>
      <c r="B3730" t="s">
        <v>15</v>
      </c>
      <c r="C3730" t="s">
        <v>133</v>
      </c>
      <c r="D3730">
        <v>4720630633</v>
      </c>
      <c r="E3730">
        <v>45019</v>
      </c>
      <c r="F3730">
        <v>45019</v>
      </c>
      <c r="G3730">
        <v>9352294519</v>
      </c>
      <c r="H3730" t="s">
        <v>1444</v>
      </c>
      <c r="I3730">
        <v>333.79</v>
      </c>
      <c r="J3730">
        <v>45079</v>
      </c>
      <c r="K3730">
        <v>273.60000000000002</v>
      </c>
      <c r="L3730">
        <v>45023</v>
      </c>
      <c r="M3730">
        <v>-56</v>
      </c>
      <c r="N3730" s="16">
        <f t="shared" si="58"/>
        <v>-15321.600000000002</v>
      </c>
    </row>
    <row r="3731" spans="1:14" x14ac:dyDescent="0.25">
      <c r="A3731" t="s">
        <v>14</v>
      </c>
      <c r="B3731" t="s">
        <v>15</v>
      </c>
      <c r="C3731" t="s">
        <v>114</v>
      </c>
      <c r="D3731">
        <v>9284460962</v>
      </c>
      <c r="E3731">
        <v>45019</v>
      </c>
      <c r="F3731">
        <v>45019</v>
      </c>
      <c r="G3731">
        <v>9352350460</v>
      </c>
      <c r="H3731">
        <v>23502565</v>
      </c>
      <c r="I3731">
        <v>4573.92</v>
      </c>
      <c r="J3731">
        <v>45079</v>
      </c>
      <c r="K3731">
        <v>4398</v>
      </c>
      <c r="L3731">
        <v>45022</v>
      </c>
      <c r="M3731">
        <v>-57</v>
      </c>
      <c r="N3731" s="16">
        <f t="shared" si="58"/>
        <v>-250686</v>
      </c>
    </row>
    <row r="3732" spans="1:14" x14ac:dyDescent="0.25">
      <c r="A3732" t="s">
        <v>14</v>
      </c>
      <c r="B3732" t="s">
        <v>15</v>
      </c>
      <c r="C3732" t="s">
        <v>32</v>
      </c>
      <c r="D3732">
        <v>530130673</v>
      </c>
      <c r="E3732">
        <v>45019</v>
      </c>
      <c r="F3732">
        <v>45019</v>
      </c>
      <c r="G3732">
        <v>9352563767</v>
      </c>
      <c r="H3732" t="s">
        <v>1445</v>
      </c>
      <c r="I3732">
        <v>371.71</v>
      </c>
      <c r="J3732">
        <v>45079</v>
      </c>
      <c r="K3732">
        <v>304.68</v>
      </c>
      <c r="L3732">
        <v>45030</v>
      </c>
      <c r="M3732">
        <v>-49</v>
      </c>
      <c r="N3732" s="16">
        <f t="shared" si="58"/>
        <v>-14929.32</v>
      </c>
    </row>
    <row r="3733" spans="1:14" x14ac:dyDescent="0.25">
      <c r="A3733" t="s">
        <v>14</v>
      </c>
      <c r="B3733" t="s">
        <v>15</v>
      </c>
      <c r="C3733" t="s">
        <v>32</v>
      </c>
      <c r="D3733">
        <v>530130673</v>
      </c>
      <c r="E3733">
        <v>45019</v>
      </c>
      <c r="F3733">
        <v>45019</v>
      </c>
      <c r="G3733">
        <v>9352564025</v>
      </c>
      <c r="H3733" t="s">
        <v>1446</v>
      </c>
      <c r="I3733">
        <v>313</v>
      </c>
      <c r="J3733">
        <v>45079</v>
      </c>
      <c r="K3733">
        <v>256.56</v>
      </c>
      <c r="L3733">
        <v>45030</v>
      </c>
      <c r="M3733">
        <v>-49</v>
      </c>
      <c r="N3733" s="16">
        <f t="shared" si="58"/>
        <v>-12571.44</v>
      </c>
    </row>
    <row r="3734" spans="1:14" x14ac:dyDescent="0.25">
      <c r="A3734" t="s">
        <v>14</v>
      </c>
      <c r="B3734" t="s">
        <v>15</v>
      </c>
      <c r="C3734" t="s">
        <v>32</v>
      </c>
      <c r="D3734">
        <v>530130673</v>
      </c>
      <c r="E3734">
        <v>45019</v>
      </c>
      <c r="F3734">
        <v>45019</v>
      </c>
      <c r="G3734">
        <v>9352564288</v>
      </c>
      <c r="H3734" t="s">
        <v>1447</v>
      </c>
      <c r="I3734">
        <v>674.2</v>
      </c>
      <c r="J3734">
        <v>45079</v>
      </c>
      <c r="K3734">
        <v>552.62</v>
      </c>
      <c r="L3734">
        <v>45030</v>
      </c>
      <c r="M3734">
        <v>-49</v>
      </c>
      <c r="N3734" s="16">
        <f t="shared" si="58"/>
        <v>-27078.38</v>
      </c>
    </row>
    <row r="3735" spans="1:14" x14ac:dyDescent="0.25">
      <c r="A3735" t="s">
        <v>14</v>
      </c>
      <c r="B3735" t="s">
        <v>15</v>
      </c>
      <c r="C3735" t="s">
        <v>32</v>
      </c>
      <c r="D3735">
        <v>530130673</v>
      </c>
      <c r="E3735">
        <v>45019</v>
      </c>
      <c r="F3735">
        <v>45019</v>
      </c>
      <c r="G3735">
        <v>9352572472</v>
      </c>
      <c r="H3735" t="s">
        <v>1448</v>
      </c>
      <c r="I3735">
        <v>9.15</v>
      </c>
      <c r="J3735">
        <v>45079</v>
      </c>
      <c r="K3735">
        <v>7.5</v>
      </c>
      <c r="L3735">
        <v>45030</v>
      </c>
      <c r="M3735">
        <v>-49</v>
      </c>
      <c r="N3735" s="16">
        <f t="shared" si="58"/>
        <v>-367.5</v>
      </c>
    </row>
    <row r="3736" spans="1:14" x14ac:dyDescent="0.25">
      <c r="A3736" t="s">
        <v>14</v>
      </c>
      <c r="B3736" t="s">
        <v>15</v>
      </c>
      <c r="C3736" t="s">
        <v>32</v>
      </c>
      <c r="D3736">
        <v>530130673</v>
      </c>
      <c r="E3736">
        <v>45019</v>
      </c>
      <c r="F3736">
        <v>45019</v>
      </c>
      <c r="G3736">
        <v>9352573664</v>
      </c>
      <c r="H3736" t="s">
        <v>1449</v>
      </c>
      <c r="I3736">
        <v>948.55</v>
      </c>
      <c r="J3736">
        <v>45079</v>
      </c>
      <c r="K3736">
        <v>777.5</v>
      </c>
      <c r="L3736">
        <v>45030</v>
      </c>
      <c r="M3736">
        <v>-49</v>
      </c>
      <c r="N3736" s="16">
        <f t="shared" si="58"/>
        <v>-38097.5</v>
      </c>
    </row>
    <row r="3737" spans="1:14" x14ac:dyDescent="0.25">
      <c r="A3737" t="s">
        <v>14</v>
      </c>
      <c r="B3737" t="s">
        <v>15</v>
      </c>
      <c r="C3737" t="s">
        <v>1450</v>
      </c>
      <c r="D3737">
        <v>5882220725</v>
      </c>
      <c r="E3737">
        <v>45019</v>
      </c>
      <c r="F3737">
        <v>45019</v>
      </c>
      <c r="G3737">
        <v>9354745895</v>
      </c>
      <c r="H3737" t="s">
        <v>1451</v>
      </c>
      <c r="I3737">
        <v>131.04</v>
      </c>
      <c r="J3737">
        <v>45079</v>
      </c>
      <c r="K3737">
        <v>126</v>
      </c>
      <c r="L3737">
        <v>45030</v>
      </c>
      <c r="M3737">
        <v>-49</v>
      </c>
      <c r="N3737" s="16">
        <f t="shared" si="58"/>
        <v>-6174</v>
      </c>
    </row>
    <row r="3738" spans="1:14" x14ac:dyDescent="0.25">
      <c r="A3738" t="s">
        <v>14</v>
      </c>
      <c r="B3738" t="s">
        <v>15</v>
      </c>
      <c r="C3738" t="s">
        <v>1450</v>
      </c>
      <c r="D3738">
        <v>5882220725</v>
      </c>
      <c r="E3738">
        <v>45019</v>
      </c>
      <c r="F3738">
        <v>45019</v>
      </c>
      <c r="G3738">
        <v>9354745963</v>
      </c>
      <c r="H3738" t="s">
        <v>1452</v>
      </c>
      <c r="I3738">
        <v>526.24</v>
      </c>
      <c r="J3738">
        <v>45079</v>
      </c>
      <c r="K3738">
        <v>506</v>
      </c>
      <c r="L3738">
        <v>45030</v>
      </c>
      <c r="M3738">
        <v>-49</v>
      </c>
      <c r="N3738" s="16">
        <f t="shared" si="58"/>
        <v>-24794</v>
      </c>
    </row>
    <row r="3739" spans="1:14" x14ac:dyDescent="0.25">
      <c r="A3739" t="s">
        <v>14</v>
      </c>
      <c r="B3739" t="s">
        <v>15</v>
      </c>
      <c r="C3739" t="s">
        <v>148</v>
      </c>
      <c r="D3739">
        <v>577500101</v>
      </c>
      <c r="E3739">
        <v>45019</v>
      </c>
      <c r="F3739">
        <v>45019</v>
      </c>
      <c r="G3739">
        <v>9354890535</v>
      </c>
      <c r="H3739" t="s">
        <v>1453</v>
      </c>
      <c r="I3739">
        <v>2556.5700000000002</v>
      </c>
      <c r="J3739">
        <v>45079</v>
      </c>
      <c r="K3739">
        <v>2556.5700000000002</v>
      </c>
      <c r="L3739">
        <v>45037</v>
      </c>
      <c r="M3739">
        <v>-42</v>
      </c>
      <c r="N3739" s="16">
        <f t="shared" si="58"/>
        <v>-107375.94</v>
      </c>
    </row>
    <row r="3740" spans="1:14" x14ac:dyDescent="0.25">
      <c r="A3740" t="s">
        <v>14</v>
      </c>
      <c r="B3740" t="s">
        <v>15</v>
      </c>
      <c r="C3740" t="s">
        <v>60</v>
      </c>
      <c r="D3740">
        <v>13730121004</v>
      </c>
      <c r="E3740">
        <v>45019</v>
      </c>
      <c r="F3740">
        <v>45019</v>
      </c>
      <c r="G3740">
        <v>9354969368</v>
      </c>
      <c r="H3740">
        <v>5320048196</v>
      </c>
      <c r="I3740">
        <v>292.8</v>
      </c>
      <c r="J3740">
        <v>45079</v>
      </c>
      <c r="K3740">
        <v>240</v>
      </c>
      <c r="L3740">
        <v>45028</v>
      </c>
      <c r="M3740">
        <v>-51</v>
      </c>
      <c r="N3740" s="16">
        <f t="shared" si="58"/>
        <v>-12240</v>
      </c>
    </row>
    <row r="3741" spans="1:14" x14ac:dyDescent="0.25">
      <c r="A3741" t="s">
        <v>14</v>
      </c>
      <c r="B3741" t="s">
        <v>15</v>
      </c>
      <c r="C3741" t="s">
        <v>215</v>
      </c>
      <c r="D3741">
        <v>1681100150</v>
      </c>
      <c r="E3741">
        <v>45019</v>
      </c>
      <c r="F3741">
        <v>45019</v>
      </c>
      <c r="G3741">
        <v>9355306213</v>
      </c>
      <c r="H3741" t="s">
        <v>1454</v>
      </c>
      <c r="I3741">
        <v>1464</v>
      </c>
      <c r="J3741">
        <v>45079</v>
      </c>
      <c r="K3741">
        <v>1200</v>
      </c>
      <c r="L3741">
        <v>45029</v>
      </c>
      <c r="M3741">
        <v>-50</v>
      </c>
      <c r="N3741" s="16">
        <f t="shared" si="58"/>
        <v>-60000</v>
      </c>
    </row>
    <row r="3742" spans="1:14" x14ac:dyDescent="0.25">
      <c r="A3742" t="s">
        <v>14</v>
      </c>
      <c r="B3742" t="s">
        <v>15</v>
      </c>
      <c r="C3742" t="s">
        <v>215</v>
      </c>
      <c r="D3742">
        <v>1681100150</v>
      </c>
      <c r="E3742">
        <v>45019</v>
      </c>
      <c r="F3742">
        <v>45019</v>
      </c>
      <c r="G3742">
        <v>9355306283</v>
      </c>
      <c r="H3742" t="s">
        <v>1455</v>
      </c>
      <c r="I3742">
        <v>366</v>
      </c>
      <c r="J3742">
        <v>45079</v>
      </c>
      <c r="K3742">
        <v>300</v>
      </c>
      <c r="L3742">
        <v>45027</v>
      </c>
      <c r="M3742">
        <v>-52</v>
      </c>
      <c r="N3742" s="16">
        <f t="shared" si="58"/>
        <v>-15600</v>
      </c>
    </row>
    <row r="3743" spans="1:14" x14ac:dyDescent="0.25">
      <c r="A3743" t="s">
        <v>14</v>
      </c>
      <c r="B3743" t="s">
        <v>15</v>
      </c>
      <c r="C3743" t="s">
        <v>400</v>
      </c>
      <c r="D3743">
        <v>7124311213</v>
      </c>
      <c r="E3743">
        <v>45019</v>
      </c>
      <c r="F3743">
        <v>45019</v>
      </c>
      <c r="G3743">
        <v>9355314170</v>
      </c>
      <c r="H3743">
        <v>100</v>
      </c>
      <c r="I3743">
        <v>206.18</v>
      </c>
      <c r="J3743">
        <v>45079</v>
      </c>
      <c r="K3743">
        <v>169</v>
      </c>
      <c r="L3743">
        <v>45027</v>
      </c>
      <c r="M3743">
        <v>-52</v>
      </c>
      <c r="N3743" s="16">
        <f t="shared" si="58"/>
        <v>-8788</v>
      </c>
    </row>
    <row r="3744" spans="1:14" x14ac:dyDescent="0.25">
      <c r="A3744" t="s">
        <v>14</v>
      </c>
      <c r="B3744" t="s">
        <v>15</v>
      </c>
      <c r="C3744" t="s">
        <v>400</v>
      </c>
      <c r="D3744">
        <v>7124311213</v>
      </c>
      <c r="E3744">
        <v>45019</v>
      </c>
      <c r="F3744">
        <v>45019</v>
      </c>
      <c r="G3744">
        <v>9355315864</v>
      </c>
      <c r="H3744">
        <v>99</v>
      </c>
      <c r="I3744">
        <v>183</v>
      </c>
      <c r="J3744">
        <v>45079</v>
      </c>
      <c r="K3744">
        <v>150</v>
      </c>
      <c r="L3744">
        <v>45027</v>
      </c>
      <c r="M3744">
        <v>-52</v>
      </c>
      <c r="N3744" s="16">
        <f t="shared" si="58"/>
        <v>-7800</v>
      </c>
    </row>
    <row r="3745" spans="1:14" x14ac:dyDescent="0.25">
      <c r="A3745" t="s">
        <v>14</v>
      </c>
      <c r="B3745" t="s">
        <v>15</v>
      </c>
      <c r="C3745" t="s">
        <v>1456</v>
      </c>
      <c r="D3745">
        <v>1897730659</v>
      </c>
      <c r="E3745">
        <v>45019</v>
      </c>
      <c r="F3745">
        <v>45019</v>
      </c>
      <c r="G3745">
        <v>9355467957</v>
      </c>
      <c r="H3745" t="s">
        <v>1457</v>
      </c>
      <c r="I3745">
        <v>907.68</v>
      </c>
      <c r="J3745">
        <v>45079</v>
      </c>
      <c r="K3745">
        <v>744</v>
      </c>
      <c r="L3745">
        <v>45020</v>
      </c>
      <c r="M3745">
        <v>-59</v>
      </c>
      <c r="N3745" s="16">
        <f t="shared" si="58"/>
        <v>-43896</v>
      </c>
    </row>
    <row r="3746" spans="1:14" x14ac:dyDescent="0.25">
      <c r="A3746" t="s">
        <v>14</v>
      </c>
      <c r="B3746" t="s">
        <v>15</v>
      </c>
      <c r="C3746" t="s">
        <v>601</v>
      </c>
      <c r="D3746">
        <v>6088781213</v>
      </c>
      <c r="E3746">
        <v>45020</v>
      </c>
      <c r="F3746">
        <v>45020</v>
      </c>
      <c r="G3746">
        <v>9356153676</v>
      </c>
      <c r="H3746">
        <v>18323</v>
      </c>
      <c r="I3746">
        <v>6136</v>
      </c>
      <c r="J3746">
        <v>45080</v>
      </c>
      <c r="K3746">
        <v>5900</v>
      </c>
      <c r="L3746">
        <v>45027</v>
      </c>
      <c r="M3746">
        <v>-53</v>
      </c>
      <c r="N3746" s="16">
        <f t="shared" si="58"/>
        <v>-312700</v>
      </c>
    </row>
    <row r="3747" spans="1:14" x14ac:dyDescent="0.25">
      <c r="A3747" t="s">
        <v>14</v>
      </c>
      <c r="B3747" t="s">
        <v>15</v>
      </c>
      <c r="C3747" t="s">
        <v>191</v>
      </c>
      <c r="D3747">
        <v>803890151</v>
      </c>
      <c r="E3747">
        <v>45019</v>
      </c>
      <c r="F3747">
        <v>45019</v>
      </c>
      <c r="G3747">
        <v>9356369813</v>
      </c>
      <c r="H3747">
        <v>232012642</v>
      </c>
      <c r="I3747">
        <v>3050</v>
      </c>
      <c r="J3747">
        <v>45079</v>
      </c>
      <c r="K3747">
        <v>2500</v>
      </c>
      <c r="L3747">
        <v>45029</v>
      </c>
      <c r="M3747">
        <v>-50</v>
      </c>
      <c r="N3747" s="16">
        <f t="shared" si="58"/>
        <v>-125000</v>
      </c>
    </row>
    <row r="3748" spans="1:14" x14ac:dyDescent="0.25">
      <c r="A3748" t="s">
        <v>14</v>
      </c>
      <c r="B3748" t="s">
        <v>15</v>
      </c>
      <c r="C3748" t="s">
        <v>1458</v>
      </c>
      <c r="D3748">
        <v>2507160824</v>
      </c>
      <c r="E3748">
        <v>45020</v>
      </c>
      <c r="F3748">
        <v>45020</v>
      </c>
      <c r="G3748">
        <v>9357532563</v>
      </c>
      <c r="H3748">
        <v>184</v>
      </c>
      <c r="I3748">
        <v>4538.3999999999996</v>
      </c>
      <c r="J3748">
        <v>45080</v>
      </c>
      <c r="K3748">
        <v>3720</v>
      </c>
      <c r="L3748">
        <v>45022</v>
      </c>
      <c r="M3748">
        <v>-58</v>
      </c>
      <c r="N3748" s="16">
        <f t="shared" si="58"/>
        <v>-215760</v>
      </c>
    </row>
    <row r="3749" spans="1:14" x14ac:dyDescent="0.25">
      <c r="A3749" t="s">
        <v>14</v>
      </c>
      <c r="B3749" t="s">
        <v>15</v>
      </c>
      <c r="C3749" t="s">
        <v>226</v>
      </c>
      <c r="D3749">
        <v>1313240424</v>
      </c>
      <c r="E3749">
        <v>45020</v>
      </c>
      <c r="F3749">
        <v>45020</v>
      </c>
      <c r="G3749">
        <v>9357565173</v>
      </c>
      <c r="H3749" t="s">
        <v>1459</v>
      </c>
      <c r="I3749">
        <v>1260</v>
      </c>
      <c r="J3749">
        <v>45080</v>
      </c>
      <c r="K3749">
        <v>1200</v>
      </c>
      <c r="L3749">
        <v>45184</v>
      </c>
      <c r="M3749">
        <v>104</v>
      </c>
      <c r="N3749" s="16">
        <f t="shared" si="58"/>
        <v>124800</v>
      </c>
    </row>
    <row r="3750" spans="1:14" x14ac:dyDescent="0.25">
      <c r="A3750" t="s">
        <v>14</v>
      </c>
      <c r="B3750" t="s">
        <v>15</v>
      </c>
      <c r="C3750" t="s">
        <v>226</v>
      </c>
      <c r="D3750">
        <v>1313240424</v>
      </c>
      <c r="E3750">
        <v>45019</v>
      </c>
      <c r="F3750">
        <v>45019</v>
      </c>
      <c r="G3750">
        <v>9357565221</v>
      </c>
      <c r="H3750" t="s">
        <v>1460</v>
      </c>
      <c r="I3750">
        <v>504</v>
      </c>
      <c r="J3750">
        <v>45079</v>
      </c>
      <c r="K3750">
        <v>480</v>
      </c>
      <c r="L3750">
        <v>45184</v>
      </c>
      <c r="M3750">
        <v>105</v>
      </c>
      <c r="N3750" s="16">
        <f t="shared" si="58"/>
        <v>50400</v>
      </c>
    </row>
    <row r="3751" spans="1:14" x14ac:dyDescent="0.25">
      <c r="A3751" t="s">
        <v>14</v>
      </c>
      <c r="B3751" t="s">
        <v>15</v>
      </c>
      <c r="C3751" t="s">
        <v>1048</v>
      </c>
      <c r="D3751" t="s">
        <v>1049</v>
      </c>
      <c r="E3751">
        <v>45020</v>
      </c>
      <c r="F3751">
        <v>45020</v>
      </c>
      <c r="G3751">
        <v>9357634489</v>
      </c>
      <c r="H3751" t="s">
        <v>760</v>
      </c>
      <c r="I3751">
        <v>4356.6400000000003</v>
      </c>
      <c r="J3751">
        <v>45080</v>
      </c>
      <c r="K3751">
        <v>4356.6400000000003</v>
      </c>
      <c r="L3751">
        <v>45022</v>
      </c>
      <c r="M3751">
        <v>-58</v>
      </c>
      <c r="N3751" s="16">
        <f t="shared" si="58"/>
        <v>-252685.12000000002</v>
      </c>
    </row>
    <row r="3752" spans="1:14" x14ac:dyDescent="0.25">
      <c r="A3752" t="s">
        <v>14</v>
      </c>
      <c r="B3752" t="s">
        <v>15</v>
      </c>
      <c r="C3752" t="s">
        <v>353</v>
      </c>
      <c r="D3752">
        <v>10191080158</v>
      </c>
      <c r="E3752">
        <v>45020</v>
      </c>
      <c r="F3752">
        <v>45020</v>
      </c>
      <c r="G3752">
        <v>9358297600</v>
      </c>
      <c r="H3752" t="s">
        <v>1461</v>
      </c>
      <c r="I3752">
        <v>1390.8</v>
      </c>
      <c r="J3752">
        <v>45080</v>
      </c>
      <c r="K3752">
        <v>1140</v>
      </c>
      <c r="L3752">
        <v>45022</v>
      </c>
      <c r="M3752">
        <v>-58</v>
      </c>
      <c r="N3752" s="16">
        <f t="shared" si="58"/>
        <v>-66120</v>
      </c>
    </row>
    <row r="3753" spans="1:14" x14ac:dyDescent="0.25">
      <c r="A3753" t="s">
        <v>14</v>
      </c>
      <c r="B3753" t="s">
        <v>15</v>
      </c>
      <c r="C3753" t="s">
        <v>710</v>
      </c>
      <c r="D3753">
        <v>4804230151</v>
      </c>
      <c r="E3753">
        <v>45020</v>
      </c>
      <c r="F3753">
        <v>45020</v>
      </c>
      <c r="G3753">
        <v>9358330795</v>
      </c>
      <c r="H3753">
        <v>23100359</v>
      </c>
      <c r="I3753">
        <v>23579.55</v>
      </c>
      <c r="J3753">
        <v>45080</v>
      </c>
      <c r="K3753">
        <v>19327.5</v>
      </c>
      <c r="L3753">
        <v>45036</v>
      </c>
      <c r="M3753">
        <v>-44</v>
      </c>
      <c r="N3753" s="16">
        <f t="shared" si="58"/>
        <v>-850410</v>
      </c>
    </row>
    <row r="3754" spans="1:14" x14ac:dyDescent="0.25">
      <c r="A3754" t="s">
        <v>14</v>
      </c>
      <c r="B3754" t="s">
        <v>15</v>
      </c>
      <c r="C3754" t="s">
        <v>225</v>
      </c>
      <c r="D3754">
        <v>7599490963</v>
      </c>
      <c r="E3754">
        <v>45019</v>
      </c>
      <c r="F3754">
        <v>45019</v>
      </c>
      <c r="G3754">
        <v>9358828821</v>
      </c>
      <c r="H3754">
        <v>9270038714</v>
      </c>
      <c r="I3754">
        <v>1848</v>
      </c>
      <c r="J3754">
        <v>45079</v>
      </c>
      <c r="K3754">
        <v>1760</v>
      </c>
      <c r="L3754">
        <v>45022</v>
      </c>
      <c r="M3754">
        <v>-57</v>
      </c>
      <c r="N3754" s="16">
        <f t="shared" si="58"/>
        <v>-100320</v>
      </c>
    </row>
    <row r="3755" spans="1:14" x14ac:dyDescent="0.25">
      <c r="A3755" t="s">
        <v>14</v>
      </c>
      <c r="B3755" t="s">
        <v>15</v>
      </c>
      <c r="C3755" t="s">
        <v>260</v>
      </c>
      <c r="D3755">
        <v>2481080964</v>
      </c>
      <c r="E3755">
        <v>45019</v>
      </c>
      <c r="F3755">
        <v>45019</v>
      </c>
      <c r="G3755">
        <v>9358957207</v>
      </c>
      <c r="H3755">
        <v>897</v>
      </c>
      <c r="I3755">
        <v>2579.13</v>
      </c>
      <c r="J3755">
        <v>45079</v>
      </c>
      <c r="K3755">
        <v>2114.04</v>
      </c>
      <c r="L3755">
        <v>45036</v>
      </c>
      <c r="M3755">
        <v>-43</v>
      </c>
      <c r="N3755" s="16">
        <f t="shared" si="58"/>
        <v>-90903.72</v>
      </c>
    </row>
    <row r="3756" spans="1:14" x14ac:dyDescent="0.25">
      <c r="A3756" t="s">
        <v>14</v>
      </c>
      <c r="B3756" t="s">
        <v>15</v>
      </c>
      <c r="C3756" t="s">
        <v>202</v>
      </c>
      <c r="D3756" t="s">
        <v>203</v>
      </c>
      <c r="E3756">
        <v>45020</v>
      </c>
      <c r="F3756">
        <v>45020</v>
      </c>
      <c r="G3756">
        <v>9359099100</v>
      </c>
      <c r="H3756" t="s">
        <v>1462</v>
      </c>
      <c r="I3756">
        <v>838.75</v>
      </c>
      <c r="J3756">
        <v>45080</v>
      </c>
      <c r="K3756">
        <v>687.5</v>
      </c>
      <c r="L3756">
        <v>45023</v>
      </c>
      <c r="M3756">
        <v>-57</v>
      </c>
      <c r="N3756" s="16">
        <f t="shared" si="58"/>
        <v>-39187.5</v>
      </c>
    </row>
    <row r="3757" spans="1:14" x14ac:dyDescent="0.25">
      <c r="A3757" t="s">
        <v>14</v>
      </c>
      <c r="B3757" t="s">
        <v>15</v>
      </c>
      <c r="C3757" t="s">
        <v>144</v>
      </c>
      <c r="D3757">
        <v>7123400157</v>
      </c>
      <c r="E3757">
        <v>45020</v>
      </c>
      <c r="F3757">
        <v>45020</v>
      </c>
      <c r="G3757">
        <v>9359204939</v>
      </c>
      <c r="H3757">
        <v>23011076</v>
      </c>
      <c r="I3757">
        <v>362.34</v>
      </c>
      <c r="J3757">
        <v>45080</v>
      </c>
      <c r="K3757">
        <v>297</v>
      </c>
      <c r="L3757">
        <v>45029</v>
      </c>
      <c r="M3757">
        <v>-51</v>
      </c>
      <c r="N3757" s="16">
        <f t="shared" si="58"/>
        <v>-15147</v>
      </c>
    </row>
    <row r="3758" spans="1:14" x14ac:dyDescent="0.25">
      <c r="A3758" t="s">
        <v>14</v>
      </c>
      <c r="B3758" t="s">
        <v>15</v>
      </c>
      <c r="C3758" t="s">
        <v>144</v>
      </c>
      <c r="D3758">
        <v>7123400157</v>
      </c>
      <c r="E3758">
        <v>45019</v>
      </c>
      <c r="F3758">
        <v>45019</v>
      </c>
      <c r="G3758">
        <v>9359369011</v>
      </c>
      <c r="H3758">
        <v>23011464</v>
      </c>
      <c r="I3758">
        <v>362.34</v>
      </c>
      <c r="J3758">
        <v>45079</v>
      </c>
      <c r="K3758">
        <v>297</v>
      </c>
      <c r="L3758">
        <v>45027</v>
      </c>
      <c r="M3758">
        <v>-52</v>
      </c>
      <c r="N3758" s="16">
        <f t="shared" si="58"/>
        <v>-15444</v>
      </c>
    </row>
    <row r="3759" spans="1:14" x14ac:dyDescent="0.25">
      <c r="A3759" t="s">
        <v>14</v>
      </c>
      <c r="B3759" t="s">
        <v>15</v>
      </c>
      <c r="C3759" t="s">
        <v>388</v>
      </c>
      <c r="D3759">
        <v>435970587</v>
      </c>
      <c r="E3759">
        <v>45020</v>
      </c>
      <c r="F3759">
        <v>45020</v>
      </c>
      <c r="G3759">
        <v>9359436373</v>
      </c>
      <c r="H3759" t="s">
        <v>1463</v>
      </c>
      <c r="I3759">
        <v>1491.13</v>
      </c>
      <c r="J3759">
        <v>45080</v>
      </c>
      <c r="K3759">
        <v>1222.24</v>
      </c>
      <c r="L3759">
        <v>45023</v>
      </c>
      <c r="M3759">
        <v>-57</v>
      </c>
      <c r="N3759" s="16">
        <f t="shared" si="58"/>
        <v>-69667.680000000008</v>
      </c>
    </row>
    <row r="3760" spans="1:14" x14ac:dyDescent="0.25">
      <c r="A3760" t="s">
        <v>14</v>
      </c>
      <c r="B3760" t="s">
        <v>15</v>
      </c>
      <c r="C3760" t="s">
        <v>280</v>
      </c>
      <c r="D3760">
        <v>2749260028</v>
      </c>
      <c r="E3760">
        <v>45019</v>
      </c>
      <c r="F3760">
        <v>45019</v>
      </c>
      <c r="G3760">
        <v>9359629006</v>
      </c>
      <c r="H3760">
        <v>6233004273</v>
      </c>
      <c r="I3760">
        <v>5497.32</v>
      </c>
      <c r="J3760">
        <v>45079</v>
      </c>
      <c r="K3760">
        <v>4506</v>
      </c>
      <c r="L3760">
        <v>45030</v>
      </c>
      <c r="M3760">
        <v>-49</v>
      </c>
      <c r="N3760" s="16">
        <f t="shared" si="58"/>
        <v>-220794</v>
      </c>
    </row>
    <row r="3761" spans="1:14" x14ac:dyDescent="0.25">
      <c r="A3761" t="s">
        <v>14</v>
      </c>
      <c r="B3761" t="s">
        <v>15</v>
      </c>
      <c r="C3761" t="s">
        <v>52</v>
      </c>
      <c r="D3761">
        <v>9238800156</v>
      </c>
      <c r="E3761">
        <v>45019</v>
      </c>
      <c r="F3761">
        <v>45019</v>
      </c>
      <c r="G3761">
        <v>9359837501</v>
      </c>
      <c r="H3761">
        <v>1209609904</v>
      </c>
      <c r="I3761">
        <v>854</v>
      </c>
      <c r="J3761">
        <v>45079</v>
      </c>
      <c r="K3761">
        <v>700</v>
      </c>
      <c r="L3761">
        <v>45027</v>
      </c>
      <c r="M3761">
        <v>-52</v>
      </c>
      <c r="N3761" s="16">
        <f t="shared" si="58"/>
        <v>-36400</v>
      </c>
    </row>
    <row r="3762" spans="1:14" x14ac:dyDescent="0.25">
      <c r="A3762" t="s">
        <v>14</v>
      </c>
      <c r="B3762" t="s">
        <v>15</v>
      </c>
      <c r="C3762" t="s">
        <v>52</v>
      </c>
      <c r="D3762">
        <v>9238800156</v>
      </c>
      <c r="E3762">
        <v>45019</v>
      </c>
      <c r="F3762">
        <v>45019</v>
      </c>
      <c r="G3762">
        <v>9359837610</v>
      </c>
      <c r="H3762">
        <v>1209609906</v>
      </c>
      <c r="I3762">
        <v>45.24</v>
      </c>
      <c r="J3762">
        <v>45079</v>
      </c>
      <c r="K3762">
        <v>37.08</v>
      </c>
      <c r="L3762">
        <v>45027</v>
      </c>
      <c r="M3762">
        <v>-52</v>
      </c>
      <c r="N3762" s="16">
        <f t="shared" si="58"/>
        <v>-1928.1599999999999</v>
      </c>
    </row>
    <row r="3763" spans="1:14" x14ac:dyDescent="0.25">
      <c r="A3763" t="s">
        <v>14</v>
      </c>
      <c r="B3763" t="s">
        <v>15</v>
      </c>
      <c r="C3763" t="s">
        <v>52</v>
      </c>
      <c r="D3763">
        <v>9238800156</v>
      </c>
      <c r="E3763">
        <v>45020</v>
      </c>
      <c r="F3763">
        <v>45020</v>
      </c>
      <c r="G3763">
        <v>9359841242</v>
      </c>
      <c r="H3763">
        <v>1209609905</v>
      </c>
      <c r="I3763">
        <v>84.24</v>
      </c>
      <c r="J3763">
        <v>45080</v>
      </c>
      <c r="K3763">
        <v>81</v>
      </c>
      <c r="L3763">
        <v>45027</v>
      </c>
      <c r="M3763">
        <v>-53</v>
      </c>
      <c r="N3763" s="16">
        <f t="shared" si="58"/>
        <v>-4293</v>
      </c>
    </row>
    <row r="3764" spans="1:14" x14ac:dyDescent="0.25">
      <c r="A3764" t="s">
        <v>14</v>
      </c>
      <c r="B3764" t="s">
        <v>15</v>
      </c>
      <c r="C3764" t="s">
        <v>795</v>
      </c>
      <c r="D3764">
        <v>1501420853</v>
      </c>
      <c r="E3764">
        <v>45020</v>
      </c>
      <c r="F3764">
        <v>45020</v>
      </c>
      <c r="G3764">
        <v>9359869186</v>
      </c>
      <c r="H3764" t="s">
        <v>1464</v>
      </c>
      <c r="I3764">
        <v>140.54</v>
      </c>
      <c r="J3764">
        <v>45080</v>
      </c>
      <c r="K3764">
        <v>115.2</v>
      </c>
      <c r="L3764">
        <v>45030</v>
      </c>
      <c r="M3764">
        <v>-50</v>
      </c>
      <c r="N3764" s="16">
        <f t="shared" si="58"/>
        <v>-5760</v>
      </c>
    </row>
    <row r="3765" spans="1:14" x14ac:dyDescent="0.25">
      <c r="A3765" t="s">
        <v>14</v>
      </c>
      <c r="B3765" t="s">
        <v>15</v>
      </c>
      <c r="C3765" t="s">
        <v>49</v>
      </c>
      <c r="D3765">
        <v>8082461008</v>
      </c>
      <c r="E3765">
        <v>45019</v>
      </c>
      <c r="F3765">
        <v>45019</v>
      </c>
      <c r="G3765">
        <v>9360016532</v>
      </c>
      <c r="H3765">
        <v>23085035</v>
      </c>
      <c r="I3765">
        <v>683.28</v>
      </c>
      <c r="J3765">
        <v>45079</v>
      </c>
      <c r="K3765">
        <v>657</v>
      </c>
      <c r="L3765">
        <v>45027</v>
      </c>
      <c r="M3765">
        <v>-52</v>
      </c>
      <c r="N3765" s="16">
        <f t="shared" si="58"/>
        <v>-34164</v>
      </c>
    </row>
    <row r="3766" spans="1:14" x14ac:dyDescent="0.25">
      <c r="A3766" t="s">
        <v>14</v>
      </c>
      <c r="B3766" t="s">
        <v>15</v>
      </c>
      <c r="C3766" t="s">
        <v>49</v>
      </c>
      <c r="D3766">
        <v>8082461008</v>
      </c>
      <c r="E3766">
        <v>45020</v>
      </c>
      <c r="F3766">
        <v>45020</v>
      </c>
      <c r="G3766">
        <v>9360016564</v>
      </c>
      <c r="H3766">
        <v>23085083</v>
      </c>
      <c r="I3766">
        <v>75.92</v>
      </c>
      <c r="J3766">
        <v>45080</v>
      </c>
      <c r="K3766">
        <v>73</v>
      </c>
      <c r="L3766">
        <v>45027</v>
      </c>
      <c r="M3766">
        <v>-53</v>
      </c>
      <c r="N3766" s="16">
        <f t="shared" si="58"/>
        <v>-3869</v>
      </c>
    </row>
    <row r="3767" spans="1:14" x14ac:dyDescent="0.25">
      <c r="A3767" t="s">
        <v>14</v>
      </c>
      <c r="B3767" t="s">
        <v>15</v>
      </c>
      <c r="C3767" t="s">
        <v>191</v>
      </c>
      <c r="D3767">
        <v>803890151</v>
      </c>
      <c r="E3767">
        <v>45020</v>
      </c>
      <c r="F3767">
        <v>45020</v>
      </c>
      <c r="G3767">
        <v>9360185824</v>
      </c>
      <c r="H3767">
        <v>232023107</v>
      </c>
      <c r="I3767">
        <v>366.98</v>
      </c>
      <c r="J3767">
        <v>45080</v>
      </c>
      <c r="K3767">
        <v>300.8</v>
      </c>
      <c r="L3767">
        <v>45029</v>
      </c>
      <c r="M3767">
        <v>-51</v>
      </c>
      <c r="N3767" s="16">
        <f t="shared" si="58"/>
        <v>-15340.800000000001</v>
      </c>
    </row>
    <row r="3768" spans="1:14" x14ac:dyDescent="0.25">
      <c r="A3768" t="s">
        <v>14</v>
      </c>
      <c r="B3768" t="s">
        <v>15</v>
      </c>
      <c r="C3768" t="s">
        <v>191</v>
      </c>
      <c r="D3768">
        <v>803890151</v>
      </c>
      <c r="E3768">
        <v>45020</v>
      </c>
      <c r="F3768">
        <v>45020</v>
      </c>
      <c r="G3768">
        <v>9360242686</v>
      </c>
      <c r="H3768">
        <v>232023106</v>
      </c>
      <c r="I3768">
        <v>3586.07</v>
      </c>
      <c r="J3768">
        <v>45080</v>
      </c>
      <c r="K3768">
        <v>2939.4</v>
      </c>
      <c r="L3768">
        <v>45029</v>
      </c>
      <c r="M3768">
        <v>-51</v>
      </c>
      <c r="N3768" s="16">
        <f t="shared" si="58"/>
        <v>-149909.4</v>
      </c>
    </row>
    <row r="3769" spans="1:14" x14ac:dyDescent="0.25">
      <c r="A3769" t="s">
        <v>14</v>
      </c>
      <c r="B3769" t="s">
        <v>15</v>
      </c>
      <c r="C3769" t="s">
        <v>1361</v>
      </c>
      <c r="D3769">
        <v>832400154</v>
      </c>
      <c r="E3769">
        <v>45020</v>
      </c>
      <c r="F3769">
        <v>45020</v>
      </c>
      <c r="G3769">
        <v>9360457999</v>
      </c>
      <c r="H3769">
        <v>2000015356</v>
      </c>
      <c r="I3769">
        <v>1012</v>
      </c>
      <c r="J3769">
        <v>45080</v>
      </c>
      <c r="K3769">
        <v>920</v>
      </c>
      <c r="L3769">
        <v>45023</v>
      </c>
      <c r="M3769">
        <v>-57</v>
      </c>
      <c r="N3769" s="16">
        <f t="shared" si="58"/>
        <v>-52440</v>
      </c>
    </row>
    <row r="3770" spans="1:14" x14ac:dyDescent="0.25">
      <c r="A3770" t="s">
        <v>14</v>
      </c>
      <c r="B3770" t="s">
        <v>15</v>
      </c>
      <c r="C3770" t="s">
        <v>672</v>
      </c>
      <c r="D3770">
        <v>9012850153</v>
      </c>
      <c r="E3770">
        <v>45020</v>
      </c>
      <c r="F3770">
        <v>45020</v>
      </c>
      <c r="G3770">
        <v>9361523003</v>
      </c>
      <c r="H3770">
        <v>1723040250</v>
      </c>
      <c r="I3770">
        <v>561.6</v>
      </c>
      <c r="J3770">
        <v>45080</v>
      </c>
      <c r="K3770">
        <v>540</v>
      </c>
      <c r="L3770">
        <v>45027</v>
      </c>
      <c r="M3770">
        <v>-53</v>
      </c>
      <c r="N3770" s="16">
        <f t="shared" si="58"/>
        <v>-28620</v>
      </c>
    </row>
    <row r="3771" spans="1:14" x14ac:dyDescent="0.25">
      <c r="A3771" t="s">
        <v>14</v>
      </c>
      <c r="B3771" t="s">
        <v>15</v>
      </c>
      <c r="C3771" t="s">
        <v>672</v>
      </c>
      <c r="D3771">
        <v>9012850153</v>
      </c>
      <c r="E3771">
        <v>45020</v>
      </c>
      <c r="F3771">
        <v>45020</v>
      </c>
      <c r="G3771">
        <v>9361523061</v>
      </c>
      <c r="H3771">
        <v>1723036002</v>
      </c>
      <c r="I3771">
        <v>124.8</v>
      </c>
      <c r="J3771">
        <v>45080</v>
      </c>
      <c r="K3771">
        <v>120</v>
      </c>
      <c r="L3771">
        <v>45029</v>
      </c>
      <c r="M3771">
        <v>-51</v>
      </c>
      <c r="N3771" s="16">
        <f t="shared" si="58"/>
        <v>-6120</v>
      </c>
    </row>
    <row r="3772" spans="1:14" x14ac:dyDescent="0.25">
      <c r="A3772" t="s">
        <v>14</v>
      </c>
      <c r="B3772" t="s">
        <v>15</v>
      </c>
      <c r="C3772" t="s">
        <v>672</v>
      </c>
      <c r="D3772">
        <v>9012850153</v>
      </c>
      <c r="E3772">
        <v>45020</v>
      </c>
      <c r="F3772">
        <v>45020</v>
      </c>
      <c r="G3772">
        <v>9361523281</v>
      </c>
      <c r="H3772">
        <v>1723034200</v>
      </c>
      <c r="I3772">
        <v>124.8</v>
      </c>
      <c r="J3772">
        <v>45080</v>
      </c>
      <c r="K3772">
        <v>120</v>
      </c>
      <c r="L3772">
        <v>45023</v>
      </c>
      <c r="M3772">
        <v>-57</v>
      </c>
      <c r="N3772" s="16">
        <f t="shared" si="58"/>
        <v>-6840</v>
      </c>
    </row>
    <row r="3773" spans="1:14" x14ac:dyDescent="0.25">
      <c r="A3773" t="s">
        <v>14</v>
      </c>
      <c r="B3773" t="s">
        <v>15</v>
      </c>
      <c r="C3773" t="s">
        <v>672</v>
      </c>
      <c r="D3773">
        <v>9012850153</v>
      </c>
      <c r="E3773">
        <v>45020</v>
      </c>
      <c r="F3773">
        <v>45020</v>
      </c>
      <c r="G3773">
        <v>9361524280</v>
      </c>
      <c r="H3773">
        <v>1723031364</v>
      </c>
      <c r="I3773">
        <v>62.4</v>
      </c>
      <c r="J3773">
        <v>45080</v>
      </c>
      <c r="K3773">
        <v>60</v>
      </c>
      <c r="L3773">
        <v>45023</v>
      </c>
      <c r="M3773">
        <v>-57</v>
      </c>
      <c r="N3773" s="16">
        <f t="shared" si="58"/>
        <v>-3420</v>
      </c>
    </row>
    <row r="3774" spans="1:14" x14ac:dyDescent="0.25">
      <c r="A3774" t="s">
        <v>14</v>
      </c>
      <c r="B3774" t="s">
        <v>15</v>
      </c>
      <c r="C3774" t="s">
        <v>748</v>
      </c>
      <c r="D3774">
        <v>6909360635</v>
      </c>
      <c r="E3774">
        <v>45020</v>
      </c>
      <c r="F3774">
        <v>45020</v>
      </c>
      <c r="G3774">
        <v>9362903048</v>
      </c>
      <c r="H3774">
        <v>1300000088</v>
      </c>
      <c r="I3774">
        <v>82478.320000000007</v>
      </c>
      <c r="J3774">
        <v>45080</v>
      </c>
      <c r="K3774">
        <v>82478.320000000007</v>
      </c>
      <c r="L3774">
        <v>45054</v>
      </c>
      <c r="M3774">
        <v>-26</v>
      </c>
      <c r="N3774" s="16">
        <f t="shared" si="58"/>
        <v>-2144436.3200000003</v>
      </c>
    </row>
    <row r="3775" spans="1:14" x14ac:dyDescent="0.25">
      <c r="A3775" t="s">
        <v>14</v>
      </c>
      <c r="B3775" t="s">
        <v>15</v>
      </c>
      <c r="C3775" t="s">
        <v>896</v>
      </c>
      <c r="D3775">
        <v>12792100153</v>
      </c>
      <c r="E3775">
        <v>45020</v>
      </c>
      <c r="F3775">
        <v>45020</v>
      </c>
      <c r="G3775">
        <v>9363067448</v>
      </c>
      <c r="H3775">
        <v>23003291</v>
      </c>
      <c r="I3775">
        <v>1618.39</v>
      </c>
      <c r="J3775">
        <v>45080</v>
      </c>
      <c r="K3775">
        <v>1326.55</v>
      </c>
      <c r="L3775">
        <v>45034</v>
      </c>
      <c r="M3775">
        <v>-46</v>
      </c>
      <c r="N3775" s="16">
        <f t="shared" si="58"/>
        <v>-61021.299999999996</v>
      </c>
    </row>
    <row r="3776" spans="1:14" x14ac:dyDescent="0.25">
      <c r="A3776" t="s">
        <v>14</v>
      </c>
      <c r="B3776" t="s">
        <v>15</v>
      </c>
      <c r="C3776" t="s">
        <v>896</v>
      </c>
      <c r="D3776">
        <v>12792100153</v>
      </c>
      <c r="E3776">
        <v>45020</v>
      </c>
      <c r="F3776">
        <v>45020</v>
      </c>
      <c r="G3776">
        <v>9363126293</v>
      </c>
      <c r="H3776">
        <v>23003593</v>
      </c>
      <c r="I3776">
        <v>71.22</v>
      </c>
      <c r="J3776">
        <v>45080</v>
      </c>
      <c r="K3776">
        <v>58.38</v>
      </c>
      <c r="L3776">
        <v>45027</v>
      </c>
      <c r="M3776">
        <v>-53</v>
      </c>
      <c r="N3776" s="16">
        <f t="shared" si="58"/>
        <v>-3094.1400000000003</v>
      </c>
    </row>
    <row r="3777" spans="1:14" x14ac:dyDescent="0.25">
      <c r="A3777" t="s">
        <v>14</v>
      </c>
      <c r="B3777" t="s">
        <v>15</v>
      </c>
      <c r="C3777" t="s">
        <v>251</v>
      </c>
      <c r="D3777">
        <v>2737030151</v>
      </c>
      <c r="E3777">
        <v>45020</v>
      </c>
      <c r="F3777">
        <v>45020</v>
      </c>
      <c r="G3777">
        <v>9363596369</v>
      </c>
      <c r="H3777" t="s">
        <v>1465</v>
      </c>
      <c r="I3777">
        <v>356.85</v>
      </c>
      <c r="J3777">
        <v>45080</v>
      </c>
      <c r="K3777">
        <v>292.5</v>
      </c>
      <c r="L3777">
        <v>45027</v>
      </c>
      <c r="M3777">
        <v>-53</v>
      </c>
      <c r="N3777" s="16">
        <f t="shared" si="58"/>
        <v>-15502.5</v>
      </c>
    </row>
    <row r="3778" spans="1:14" x14ac:dyDescent="0.25">
      <c r="A3778" t="s">
        <v>14</v>
      </c>
      <c r="B3778" t="s">
        <v>15</v>
      </c>
      <c r="C3778" t="s">
        <v>251</v>
      </c>
      <c r="D3778">
        <v>2737030151</v>
      </c>
      <c r="E3778">
        <v>45020</v>
      </c>
      <c r="F3778">
        <v>45020</v>
      </c>
      <c r="G3778">
        <v>9363596480</v>
      </c>
      <c r="H3778" t="s">
        <v>1466</v>
      </c>
      <c r="I3778">
        <v>109.8</v>
      </c>
      <c r="J3778">
        <v>45080</v>
      </c>
      <c r="K3778">
        <v>90</v>
      </c>
      <c r="L3778">
        <v>45027</v>
      </c>
      <c r="M3778">
        <v>-53</v>
      </c>
      <c r="N3778" s="16">
        <f t="shared" si="58"/>
        <v>-4770</v>
      </c>
    </row>
    <row r="3779" spans="1:14" x14ac:dyDescent="0.25">
      <c r="A3779" t="s">
        <v>14</v>
      </c>
      <c r="B3779" t="s">
        <v>15</v>
      </c>
      <c r="C3779" t="s">
        <v>251</v>
      </c>
      <c r="D3779">
        <v>2737030151</v>
      </c>
      <c r="E3779">
        <v>45020</v>
      </c>
      <c r="F3779">
        <v>45020</v>
      </c>
      <c r="G3779">
        <v>9363617184</v>
      </c>
      <c r="H3779" t="s">
        <v>1467</v>
      </c>
      <c r="I3779">
        <v>1070.55</v>
      </c>
      <c r="J3779">
        <v>45080</v>
      </c>
      <c r="K3779">
        <v>877.5</v>
      </c>
      <c r="L3779">
        <v>45036</v>
      </c>
      <c r="M3779">
        <v>-44</v>
      </c>
      <c r="N3779" s="16">
        <f t="shared" ref="N3779:N3842" si="59">+M3779*K3779</f>
        <v>-38610</v>
      </c>
    </row>
    <row r="3780" spans="1:14" x14ac:dyDescent="0.25">
      <c r="A3780" t="s">
        <v>14</v>
      </c>
      <c r="B3780" t="s">
        <v>15</v>
      </c>
      <c r="C3780" t="s">
        <v>484</v>
      </c>
      <c r="D3780">
        <v>4005461217</v>
      </c>
      <c r="E3780">
        <v>45020</v>
      </c>
      <c r="F3780">
        <v>45020</v>
      </c>
      <c r="G3780">
        <v>9363959055</v>
      </c>
      <c r="H3780">
        <v>173</v>
      </c>
      <c r="I3780">
        <v>1207.8</v>
      </c>
      <c r="J3780">
        <v>45080</v>
      </c>
      <c r="K3780">
        <v>990</v>
      </c>
      <c r="L3780">
        <v>45023</v>
      </c>
      <c r="M3780">
        <v>-57</v>
      </c>
      <c r="N3780" s="16">
        <f t="shared" si="59"/>
        <v>-56430</v>
      </c>
    </row>
    <row r="3781" spans="1:14" x14ac:dyDescent="0.25">
      <c r="A3781" t="s">
        <v>14</v>
      </c>
      <c r="B3781" t="s">
        <v>15</v>
      </c>
      <c r="C3781" t="s">
        <v>804</v>
      </c>
      <c r="D3781">
        <v>5063110638</v>
      </c>
      <c r="E3781">
        <v>45021</v>
      </c>
      <c r="F3781">
        <v>45021</v>
      </c>
      <c r="G3781">
        <v>9364282585</v>
      </c>
      <c r="H3781" t="s">
        <v>1468</v>
      </c>
      <c r="I3781">
        <v>1905.82</v>
      </c>
      <c r="J3781">
        <v>45081</v>
      </c>
      <c r="K3781">
        <v>1562.15</v>
      </c>
      <c r="L3781">
        <v>45036</v>
      </c>
      <c r="M3781">
        <v>-45</v>
      </c>
      <c r="N3781" s="16">
        <f t="shared" si="59"/>
        <v>-70296.75</v>
      </c>
    </row>
    <row r="3782" spans="1:14" x14ac:dyDescent="0.25">
      <c r="A3782" t="s">
        <v>14</v>
      </c>
      <c r="B3782" t="s">
        <v>15</v>
      </c>
      <c r="C3782" t="s">
        <v>804</v>
      </c>
      <c r="D3782">
        <v>5063110638</v>
      </c>
      <c r="E3782">
        <v>45021</v>
      </c>
      <c r="F3782">
        <v>45021</v>
      </c>
      <c r="G3782">
        <v>9364282593</v>
      </c>
      <c r="H3782" t="s">
        <v>1469</v>
      </c>
      <c r="I3782">
        <v>146.4</v>
      </c>
      <c r="J3782">
        <v>45081</v>
      </c>
      <c r="K3782">
        <v>120</v>
      </c>
      <c r="L3782">
        <v>45036</v>
      </c>
      <c r="M3782">
        <v>-45</v>
      </c>
      <c r="N3782" s="16">
        <f t="shared" si="59"/>
        <v>-5400</v>
      </c>
    </row>
    <row r="3783" spans="1:14" x14ac:dyDescent="0.25">
      <c r="A3783" t="s">
        <v>14</v>
      </c>
      <c r="B3783" t="s">
        <v>15</v>
      </c>
      <c r="C3783" t="s">
        <v>804</v>
      </c>
      <c r="D3783">
        <v>5063110638</v>
      </c>
      <c r="E3783">
        <v>45020</v>
      </c>
      <c r="F3783">
        <v>45020</v>
      </c>
      <c r="G3783">
        <v>9364282614</v>
      </c>
      <c r="H3783" t="s">
        <v>1470</v>
      </c>
      <c r="I3783">
        <v>97.48</v>
      </c>
      <c r="J3783">
        <v>45080</v>
      </c>
      <c r="K3783">
        <v>79.900000000000006</v>
      </c>
      <c r="L3783">
        <v>45036</v>
      </c>
      <c r="M3783">
        <v>-44</v>
      </c>
      <c r="N3783" s="16">
        <f t="shared" si="59"/>
        <v>-3515.6000000000004</v>
      </c>
    </row>
    <row r="3784" spans="1:14" x14ac:dyDescent="0.25">
      <c r="A3784" t="s">
        <v>14</v>
      </c>
      <c r="B3784" t="s">
        <v>15</v>
      </c>
      <c r="C3784" t="s">
        <v>67</v>
      </c>
      <c r="D3784">
        <v>4526141215</v>
      </c>
      <c r="E3784">
        <v>45021</v>
      </c>
      <c r="F3784">
        <v>45021</v>
      </c>
      <c r="G3784">
        <v>9365009458</v>
      </c>
      <c r="H3784" t="s">
        <v>1471</v>
      </c>
      <c r="I3784">
        <v>8052</v>
      </c>
      <c r="J3784">
        <v>45081</v>
      </c>
      <c r="K3784">
        <v>6600</v>
      </c>
      <c r="L3784">
        <v>45070</v>
      </c>
      <c r="M3784">
        <v>-11</v>
      </c>
      <c r="N3784" s="16">
        <f t="shared" si="59"/>
        <v>-72600</v>
      </c>
    </row>
    <row r="3785" spans="1:14" x14ac:dyDescent="0.25">
      <c r="A3785" t="s">
        <v>14</v>
      </c>
      <c r="B3785" t="s">
        <v>15</v>
      </c>
      <c r="C3785" t="s">
        <v>191</v>
      </c>
      <c r="D3785">
        <v>803890151</v>
      </c>
      <c r="E3785">
        <v>45021</v>
      </c>
      <c r="F3785">
        <v>45021</v>
      </c>
      <c r="G3785">
        <v>9365124083</v>
      </c>
      <c r="H3785">
        <v>232023105</v>
      </c>
      <c r="I3785">
        <v>347.94</v>
      </c>
      <c r="J3785">
        <v>45081</v>
      </c>
      <c r="K3785">
        <v>285.2</v>
      </c>
      <c r="L3785">
        <v>45029</v>
      </c>
      <c r="M3785">
        <v>-52</v>
      </c>
      <c r="N3785" s="16">
        <f t="shared" si="59"/>
        <v>-14830.4</v>
      </c>
    </row>
    <row r="3786" spans="1:14" x14ac:dyDescent="0.25">
      <c r="A3786" t="s">
        <v>14</v>
      </c>
      <c r="B3786" t="s">
        <v>15</v>
      </c>
      <c r="C3786" t="s">
        <v>1472</v>
      </c>
      <c r="D3786">
        <v>9964481213</v>
      </c>
      <c r="E3786">
        <v>45021</v>
      </c>
      <c r="F3786">
        <v>45021</v>
      </c>
      <c r="G3786">
        <v>9365345747</v>
      </c>
      <c r="H3786" t="s">
        <v>1473</v>
      </c>
      <c r="I3786">
        <v>1567.94</v>
      </c>
      <c r="J3786">
        <v>45081</v>
      </c>
      <c r="K3786">
        <v>1285.2</v>
      </c>
      <c r="L3786">
        <v>45083</v>
      </c>
      <c r="M3786">
        <v>2</v>
      </c>
      <c r="N3786" s="16">
        <f t="shared" si="59"/>
        <v>2570.4</v>
      </c>
    </row>
    <row r="3787" spans="1:14" x14ac:dyDescent="0.25">
      <c r="A3787" t="s">
        <v>14</v>
      </c>
      <c r="B3787" t="s">
        <v>15</v>
      </c>
      <c r="C3787" t="s">
        <v>962</v>
      </c>
      <c r="D3787">
        <v>2518990284</v>
      </c>
      <c r="E3787">
        <v>45021</v>
      </c>
      <c r="F3787">
        <v>45021</v>
      </c>
      <c r="G3787">
        <v>9365622776</v>
      </c>
      <c r="H3787" t="s">
        <v>1474</v>
      </c>
      <c r="I3787">
        <v>334.28</v>
      </c>
      <c r="J3787">
        <v>45081</v>
      </c>
      <c r="K3787">
        <v>274</v>
      </c>
      <c r="L3787">
        <v>45023</v>
      </c>
      <c r="M3787">
        <v>-58</v>
      </c>
      <c r="N3787" s="16">
        <f t="shared" si="59"/>
        <v>-15892</v>
      </c>
    </row>
    <row r="3788" spans="1:14" x14ac:dyDescent="0.25">
      <c r="A3788" t="s">
        <v>14</v>
      </c>
      <c r="B3788" t="s">
        <v>15</v>
      </c>
      <c r="C3788" t="s">
        <v>30</v>
      </c>
      <c r="D3788">
        <v>4427081007</v>
      </c>
      <c r="E3788">
        <v>45021</v>
      </c>
      <c r="F3788">
        <v>45021</v>
      </c>
      <c r="G3788">
        <v>9366615075</v>
      </c>
      <c r="H3788">
        <v>1825</v>
      </c>
      <c r="I3788">
        <v>467.02</v>
      </c>
      <c r="J3788">
        <v>45081</v>
      </c>
      <c r="K3788">
        <v>382.8</v>
      </c>
      <c r="L3788">
        <v>45037</v>
      </c>
      <c r="M3788">
        <v>-44</v>
      </c>
      <c r="N3788" s="16">
        <f t="shared" si="59"/>
        <v>-16843.2</v>
      </c>
    </row>
    <row r="3789" spans="1:14" x14ac:dyDescent="0.25">
      <c r="A3789" t="s">
        <v>14</v>
      </c>
      <c r="B3789" t="s">
        <v>15</v>
      </c>
      <c r="C3789" t="s">
        <v>1475</v>
      </c>
      <c r="D3789">
        <v>11491260961</v>
      </c>
      <c r="E3789">
        <v>45021</v>
      </c>
      <c r="F3789">
        <v>45021</v>
      </c>
      <c r="G3789">
        <v>9367048856</v>
      </c>
      <c r="H3789" t="s">
        <v>1476</v>
      </c>
      <c r="I3789">
        <v>7554.24</v>
      </c>
      <c r="J3789">
        <v>45081</v>
      </c>
      <c r="K3789">
        <v>6192</v>
      </c>
      <c r="L3789">
        <v>45022</v>
      </c>
      <c r="M3789">
        <v>-59</v>
      </c>
      <c r="N3789" s="16">
        <f t="shared" si="59"/>
        <v>-365328</v>
      </c>
    </row>
    <row r="3790" spans="1:14" x14ac:dyDescent="0.25">
      <c r="A3790" t="s">
        <v>14</v>
      </c>
      <c r="B3790" t="s">
        <v>15</v>
      </c>
      <c r="C3790" t="s">
        <v>1477</v>
      </c>
      <c r="D3790">
        <v>7054190637</v>
      </c>
      <c r="E3790">
        <v>45021</v>
      </c>
      <c r="F3790">
        <v>45021</v>
      </c>
      <c r="G3790">
        <v>9367640264</v>
      </c>
      <c r="H3790">
        <v>507</v>
      </c>
      <c r="I3790">
        <v>1823.92</v>
      </c>
      <c r="J3790">
        <v>45081</v>
      </c>
      <c r="K3790">
        <v>1495.02</v>
      </c>
      <c r="L3790">
        <v>45022</v>
      </c>
      <c r="M3790">
        <v>-59</v>
      </c>
      <c r="N3790" s="16">
        <f t="shared" si="59"/>
        <v>-88206.18</v>
      </c>
    </row>
    <row r="3791" spans="1:14" x14ac:dyDescent="0.25">
      <c r="A3791" t="s">
        <v>14</v>
      </c>
      <c r="B3791" t="s">
        <v>15</v>
      </c>
      <c r="C3791" t="s">
        <v>225</v>
      </c>
      <c r="D3791">
        <v>7599490963</v>
      </c>
      <c r="E3791">
        <v>45021</v>
      </c>
      <c r="F3791">
        <v>45021</v>
      </c>
      <c r="G3791">
        <v>9368168064</v>
      </c>
      <c r="H3791">
        <v>9270038724</v>
      </c>
      <c r="I3791">
        <v>1848</v>
      </c>
      <c r="J3791">
        <v>45081</v>
      </c>
      <c r="K3791">
        <v>1760</v>
      </c>
      <c r="L3791">
        <v>45033</v>
      </c>
      <c r="M3791">
        <v>-48</v>
      </c>
      <c r="N3791" s="16">
        <f t="shared" si="59"/>
        <v>-84480</v>
      </c>
    </row>
    <row r="3792" spans="1:14" x14ac:dyDescent="0.25">
      <c r="A3792" t="s">
        <v>14</v>
      </c>
      <c r="B3792" t="s">
        <v>15</v>
      </c>
      <c r="C3792" t="s">
        <v>528</v>
      </c>
      <c r="D3792">
        <v>9158150962</v>
      </c>
      <c r="E3792">
        <v>45021</v>
      </c>
      <c r="F3792">
        <v>45021</v>
      </c>
      <c r="G3792">
        <v>9368917049</v>
      </c>
      <c r="H3792">
        <v>3900328513</v>
      </c>
      <c r="I3792">
        <v>201.3</v>
      </c>
      <c r="J3792">
        <v>45081</v>
      </c>
      <c r="K3792">
        <v>165</v>
      </c>
      <c r="L3792">
        <v>45029</v>
      </c>
      <c r="M3792">
        <v>-52</v>
      </c>
      <c r="N3792" s="16">
        <f t="shared" si="59"/>
        <v>-8580</v>
      </c>
    </row>
    <row r="3793" spans="1:14" x14ac:dyDescent="0.25">
      <c r="A3793" t="s">
        <v>14</v>
      </c>
      <c r="B3793" t="s">
        <v>15</v>
      </c>
      <c r="C3793" t="s">
        <v>190</v>
      </c>
      <c r="D3793">
        <v>11160660152</v>
      </c>
      <c r="E3793">
        <v>45021</v>
      </c>
      <c r="F3793">
        <v>45021</v>
      </c>
      <c r="G3793">
        <v>9368995293</v>
      </c>
      <c r="H3793">
        <v>262307374</v>
      </c>
      <c r="I3793">
        <v>380.64</v>
      </c>
      <c r="J3793">
        <v>45081</v>
      </c>
      <c r="K3793">
        <v>312</v>
      </c>
      <c r="L3793">
        <v>45027</v>
      </c>
      <c r="M3793">
        <v>-54</v>
      </c>
      <c r="N3793" s="16">
        <f t="shared" si="59"/>
        <v>-16848</v>
      </c>
    </row>
    <row r="3794" spans="1:14" x14ac:dyDescent="0.25">
      <c r="A3794" t="s">
        <v>14</v>
      </c>
      <c r="B3794" t="s">
        <v>15</v>
      </c>
      <c r="C3794" t="s">
        <v>94</v>
      </c>
      <c r="D3794">
        <v>4786681215</v>
      </c>
      <c r="E3794">
        <v>45021</v>
      </c>
      <c r="F3794">
        <v>45021</v>
      </c>
      <c r="G3794">
        <v>9369147585</v>
      </c>
      <c r="H3794">
        <v>1900055619</v>
      </c>
      <c r="I3794">
        <v>52.07</v>
      </c>
      <c r="J3794">
        <v>45081</v>
      </c>
      <c r="K3794">
        <v>47.34</v>
      </c>
      <c r="L3794">
        <v>45021</v>
      </c>
      <c r="M3794">
        <v>-60</v>
      </c>
      <c r="N3794" s="16">
        <f t="shared" si="59"/>
        <v>-2840.4</v>
      </c>
    </row>
    <row r="3795" spans="1:14" x14ac:dyDescent="0.25">
      <c r="A3795" t="s">
        <v>14</v>
      </c>
      <c r="B3795" t="s">
        <v>15</v>
      </c>
      <c r="C3795" t="s">
        <v>94</v>
      </c>
      <c r="D3795">
        <v>4786681215</v>
      </c>
      <c r="E3795">
        <v>45021</v>
      </c>
      <c r="F3795">
        <v>45021</v>
      </c>
      <c r="G3795">
        <v>9369148439</v>
      </c>
      <c r="H3795">
        <v>1900057301</v>
      </c>
      <c r="I3795">
        <v>157.52000000000001</v>
      </c>
      <c r="J3795">
        <v>45081</v>
      </c>
      <c r="K3795">
        <v>143.19999999999999</v>
      </c>
      <c r="L3795">
        <v>45021</v>
      </c>
      <c r="M3795">
        <v>-60</v>
      </c>
      <c r="N3795" s="16">
        <f t="shared" si="59"/>
        <v>-8592</v>
      </c>
    </row>
    <row r="3796" spans="1:14" x14ac:dyDescent="0.25">
      <c r="A3796" t="s">
        <v>14</v>
      </c>
      <c r="B3796" t="s">
        <v>15</v>
      </c>
      <c r="C3796" t="s">
        <v>310</v>
      </c>
      <c r="D3796">
        <v>4553030638</v>
      </c>
      <c r="E3796">
        <v>45021</v>
      </c>
      <c r="F3796">
        <v>45021</v>
      </c>
      <c r="G3796">
        <v>9369159364</v>
      </c>
      <c r="H3796" t="s">
        <v>1478</v>
      </c>
      <c r="I3796">
        <v>57310.34</v>
      </c>
      <c r="J3796">
        <v>45081</v>
      </c>
      <c r="K3796">
        <v>46975.69</v>
      </c>
      <c r="L3796">
        <v>45022</v>
      </c>
      <c r="M3796">
        <v>-59</v>
      </c>
      <c r="N3796" s="16">
        <f t="shared" si="59"/>
        <v>-2771565.71</v>
      </c>
    </row>
    <row r="3797" spans="1:14" x14ac:dyDescent="0.25">
      <c r="A3797" t="s">
        <v>14</v>
      </c>
      <c r="B3797" t="s">
        <v>15</v>
      </c>
      <c r="C3797" t="s">
        <v>94</v>
      </c>
      <c r="D3797">
        <v>4786681215</v>
      </c>
      <c r="E3797">
        <v>45021</v>
      </c>
      <c r="F3797">
        <v>45021</v>
      </c>
      <c r="G3797">
        <v>9369185375</v>
      </c>
      <c r="H3797">
        <v>1900057417</v>
      </c>
      <c r="I3797">
        <v>788.7</v>
      </c>
      <c r="J3797">
        <v>45081</v>
      </c>
      <c r="K3797">
        <v>717</v>
      </c>
      <c r="L3797">
        <v>45021</v>
      </c>
      <c r="M3797">
        <v>-60</v>
      </c>
      <c r="N3797" s="16">
        <f t="shared" si="59"/>
        <v>-43020</v>
      </c>
    </row>
    <row r="3798" spans="1:14" x14ac:dyDescent="0.25">
      <c r="A3798" t="s">
        <v>14</v>
      </c>
      <c r="B3798" t="s">
        <v>15</v>
      </c>
      <c r="C3798" t="s">
        <v>94</v>
      </c>
      <c r="D3798">
        <v>4786681215</v>
      </c>
      <c r="E3798">
        <v>45021</v>
      </c>
      <c r="F3798">
        <v>45021</v>
      </c>
      <c r="G3798">
        <v>9369185544</v>
      </c>
      <c r="H3798">
        <v>1900055892</v>
      </c>
      <c r="I3798">
        <v>108.39</v>
      </c>
      <c r="J3798">
        <v>45081</v>
      </c>
      <c r="K3798">
        <v>98.54</v>
      </c>
      <c r="L3798">
        <v>45021</v>
      </c>
      <c r="M3798">
        <v>-60</v>
      </c>
      <c r="N3798" s="16">
        <f t="shared" si="59"/>
        <v>-5912.4000000000005</v>
      </c>
    </row>
    <row r="3799" spans="1:14" x14ac:dyDescent="0.25">
      <c r="A3799" t="s">
        <v>14</v>
      </c>
      <c r="B3799" t="s">
        <v>15</v>
      </c>
      <c r="C3799" t="s">
        <v>94</v>
      </c>
      <c r="D3799">
        <v>4786681215</v>
      </c>
      <c r="E3799">
        <v>45020</v>
      </c>
      <c r="F3799">
        <v>45020</v>
      </c>
      <c r="G3799">
        <v>9369185614</v>
      </c>
      <c r="H3799">
        <v>1900055895</v>
      </c>
      <c r="I3799">
        <v>112.86</v>
      </c>
      <c r="J3799">
        <v>45080</v>
      </c>
      <c r="K3799">
        <v>102.6</v>
      </c>
      <c r="L3799">
        <v>45021</v>
      </c>
      <c r="M3799">
        <v>-59</v>
      </c>
      <c r="N3799" s="16">
        <f t="shared" si="59"/>
        <v>-6053.4</v>
      </c>
    </row>
    <row r="3800" spans="1:14" x14ac:dyDescent="0.25">
      <c r="A3800" t="s">
        <v>14</v>
      </c>
      <c r="B3800" t="s">
        <v>15</v>
      </c>
      <c r="C3800" t="s">
        <v>94</v>
      </c>
      <c r="D3800">
        <v>4786681215</v>
      </c>
      <c r="E3800">
        <v>45020</v>
      </c>
      <c r="F3800">
        <v>45020</v>
      </c>
      <c r="G3800">
        <v>9369187106</v>
      </c>
      <c r="H3800">
        <v>1900057492</v>
      </c>
      <c r="I3800">
        <v>28.38</v>
      </c>
      <c r="J3800">
        <v>45080</v>
      </c>
      <c r="K3800">
        <v>25.8</v>
      </c>
      <c r="L3800">
        <v>45021</v>
      </c>
      <c r="M3800">
        <v>-59</v>
      </c>
      <c r="N3800" s="16">
        <f t="shared" si="59"/>
        <v>-1522.2</v>
      </c>
    </row>
    <row r="3801" spans="1:14" x14ac:dyDescent="0.25">
      <c r="A3801" t="s">
        <v>14</v>
      </c>
      <c r="B3801" t="s">
        <v>15</v>
      </c>
      <c r="C3801" t="s">
        <v>94</v>
      </c>
      <c r="D3801">
        <v>4786681215</v>
      </c>
      <c r="E3801">
        <v>45021</v>
      </c>
      <c r="F3801">
        <v>45021</v>
      </c>
      <c r="G3801">
        <v>9369187160</v>
      </c>
      <c r="H3801">
        <v>1900057462</v>
      </c>
      <c r="I3801">
        <v>794.95</v>
      </c>
      <c r="J3801">
        <v>45081</v>
      </c>
      <c r="K3801">
        <v>722.68</v>
      </c>
      <c r="L3801">
        <v>45021</v>
      </c>
      <c r="M3801">
        <v>-60</v>
      </c>
      <c r="N3801" s="16">
        <f t="shared" si="59"/>
        <v>-43360.799999999996</v>
      </c>
    </row>
    <row r="3802" spans="1:14" x14ac:dyDescent="0.25">
      <c r="A3802" t="s">
        <v>14</v>
      </c>
      <c r="B3802" t="s">
        <v>15</v>
      </c>
      <c r="C3802" t="s">
        <v>94</v>
      </c>
      <c r="D3802">
        <v>4786681215</v>
      </c>
      <c r="E3802">
        <v>45021</v>
      </c>
      <c r="F3802">
        <v>45021</v>
      </c>
      <c r="G3802">
        <v>9369188469</v>
      </c>
      <c r="H3802">
        <v>1900057479</v>
      </c>
      <c r="I3802">
        <v>8807.94</v>
      </c>
      <c r="J3802">
        <v>45081</v>
      </c>
      <c r="K3802">
        <v>8007.22</v>
      </c>
      <c r="L3802">
        <v>45021</v>
      </c>
      <c r="M3802">
        <v>-60</v>
      </c>
      <c r="N3802" s="16">
        <f t="shared" si="59"/>
        <v>-480433.2</v>
      </c>
    </row>
    <row r="3803" spans="1:14" x14ac:dyDescent="0.25">
      <c r="A3803" t="s">
        <v>14</v>
      </c>
      <c r="B3803" t="s">
        <v>15</v>
      </c>
      <c r="C3803" t="s">
        <v>94</v>
      </c>
      <c r="D3803">
        <v>4786681215</v>
      </c>
      <c r="E3803">
        <v>45020</v>
      </c>
      <c r="F3803">
        <v>45020</v>
      </c>
      <c r="G3803">
        <v>9369189111</v>
      </c>
      <c r="H3803">
        <v>1900057434</v>
      </c>
      <c r="I3803">
        <v>146.96</v>
      </c>
      <c r="J3803">
        <v>45080</v>
      </c>
      <c r="K3803">
        <v>133.6</v>
      </c>
      <c r="L3803">
        <v>45021</v>
      </c>
      <c r="M3803">
        <v>-59</v>
      </c>
      <c r="N3803" s="16">
        <f t="shared" si="59"/>
        <v>-7882.4</v>
      </c>
    </row>
    <row r="3804" spans="1:14" x14ac:dyDescent="0.25">
      <c r="A3804" t="s">
        <v>14</v>
      </c>
      <c r="B3804" t="s">
        <v>15</v>
      </c>
      <c r="C3804" t="s">
        <v>94</v>
      </c>
      <c r="D3804">
        <v>4786681215</v>
      </c>
      <c r="E3804">
        <v>45021</v>
      </c>
      <c r="F3804">
        <v>45021</v>
      </c>
      <c r="G3804">
        <v>9369219639</v>
      </c>
      <c r="H3804">
        <v>1900057565</v>
      </c>
      <c r="I3804">
        <v>29.15</v>
      </c>
      <c r="J3804">
        <v>45081</v>
      </c>
      <c r="K3804">
        <v>26.49</v>
      </c>
      <c r="L3804">
        <v>45021</v>
      </c>
      <c r="M3804">
        <v>-60</v>
      </c>
      <c r="N3804" s="16">
        <f t="shared" si="59"/>
        <v>-1589.3999999999999</v>
      </c>
    </row>
    <row r="3805" spans="1:14" x14ac:dyDescent="0.25">
      <c r="A3805" t="s">
        <v>14</v>
      </c>
      <c r="B3805" t="s">
        <v>15</v>
      </c>
      <c r="C3805" t="s">
        <v>94</v>
      </c>
      <c r="D3805">
        <v>4786681215</v>
      </c>
      <c r="E3805">
        <v>45021</v>
      </c>
      <c r="F3805">
        <v>45021</v>
      </c>
      <c r="G3805">
        <v>9369220659</v>
      </c>
      <c r="H3805">
        <v>1900056066</v>
      </c>
      <c r="I3805">
        <v>988.3</v>
      </c>
      <c r="J3805">
        <v>45081</v>
      </c>
      <c r="K3805">
        <v>898.45</v>
      </c>
      <c r="L3805">
        <v>45021</v>
      </c>
      <c r="M3805">
        <v>-60</v>
      </c>
      <c r="N3805" s="16">
        <f t="shared" si="59"/>
        <v>-53907</v>
      </c>
    </row>
    <row r="3806" spans="1:14" x14ac:dyDescent="0.25">
      <c r="A3806" t="s">
        <v>14</v>
      </c>
      <c r="B3806" t="s">
        <v>15</v>
      </c>
      <c r="C3806" t="s">
        <v>94</v>
      </c>
      <c r="D3806">
        <v>4786681215</v>
      </c>
      <c r="E3806">
        <v>45021</v>
      </c>
      <c r="F3806">
        <v>45021</v>
      </c>
      <c r="G3806">
        <v>9369220660</v>
      </c>
      <c r="H3806">
        <v>1900056051</v>
      </c>
      <c r="I3806">
        <v>57405.13</v>
      </c>
      <c r="J3806">
        <v>45081</v>
      </c>
      <c r="K3806">
        <v>52186.48</v>
      </c>
      <c r="L3806">
        <v>45021</v>
      </c>
      <c r="M3806">
        <v>-60</v>
      </c>
      <c r="N3806" s="16">
        <f t="shared" si="59"/>
        <v>-3131188.8000000003</v>
      </c>
    </row>
    <row r="3807" spans="1:14" x14ac:dyDescent="0.25">
      <c r="A3807" t="s">
        <v>14</v>
      </c>
      <c r="B3807" t="s">
        <v>15</v>
      </c>
      <c r="C3807" t="s">
        <v>94</v>
      </c>
      <c r="D3807">
        <v>4786681215</v>
      </c>
      <c r="E3807">
        <v>45021</v>
      </c>
      <c r="F3807">
        <v>45021</v>
      </c>
      <c r="G3807">
        <v>9369221763</v>
      </c>
      <c r="H3807">
        <v>1900057658</v>
      </c>
      <c r="I3807">
        <v>954.14</v>
      </c>
      <c r="J3807">
        <v>45081</v>
      </c>
      <c r="K3807">
        <v>867.4</v>
      </c>
      <c r="L3807">
        <v>45021</v>
      </c>
      <c r="M3807">
        <v>-60</v>
      </c>
      <c r="N3807" s="16">
        <f t="shared" si="59"/>
        <v>-52044</v>
      </c>
    </row>
    <row r="3808" spans="1:14" x14ac:dyDescent="0.25">
      <c r="A3808" t="s">
        <v>14</v>
      </c>
      <c r="B3808" t="s">
        <v>15</v>
      </c>
      <c r="C3808" t="s">
        <v>94</v>
      </c>
      <c r="D3808">
        <v>4786681215</v>
      </c>
      <c r="E3808">
        <v>45020</v>
      </c>
      <c r="F3808">
        <v>45020</v>
      </c>
      <c r="G3808">
        <v>9369222016</v>
      </c>
      <c r="H3808">
        <v>1900057654</v>
      </c>
      <c r="I3808">
        <v>166.76</v>
      </c>
      <c r="J3808">
        <v>45080</v>
      </c>
      <c r="K3808">
        <v>151.6</v>
      </c>
      <c r="L3808">
        <v>45021</v>
      </c>
      <c r="M3808">
        <v>-59</v>
      </c>
      <c r="N3808" s="16">
        <f t="shared" si="59"/>
        <v>-8944.4</v>
      </c>
    </row>
    <row r="3809" spans="1:14" x14ac:dyDescent="0.25">
      <c r="A3809" t="s">
        <v>14</v>
      </c>
      <c r="B3809" t="s">
        <v>15</v>
      </c>
      <c r="C3809" t="s">
        <v>94</v>
      </c>
      <c r="D3809">
        <v>4786681215</v>
      </c>
      <c r="E3809">
        <v>45021</v>
      </c>
      <c r="F3809">
        <v>45021</v>
      </c>
      <c r="G3809">
        <v>9369222061</v>
      </c>
      <c r="H3809">
        <v>1900057649</v>
      </c>
      <c r="I3809">
        <v>25.74</v>
      </c>
      <c r="J3809">
        <v>45081</v>
      </c>
      <c r="K3809">
        <v>23.4</v>
      </c>
      <c r="L3809">
        <v>45021</v>
      </c>
      <c r="M3809">
        <v>-60</v>
      </c>
      <c r="N3809" s="16">
        <f t="shared" si="59"/>
        <v>-1404</v>
      </c>
    </row>
    <row r="3810" spans="1:14" x14ac:dyDescent="0.25">
      <c r="A3810" t="s">
        <v>14</v>
      </c>
      <c r="B3810" t="s">
        <v>15</v>
      </c>
      <c r="C3810" t="s">
        <v>94</v>
      </c>
      <c r="D3810">
        <v>4786681215</v>
      </c>
      <c r="E3810">
        <v>45021</v>
      </c>
      <c r="F3810">
        <v>45021</v>
      </c>
      <c r="G3810">
        <v>9369243468</v>
      </c>
      <c r="H3810">
        <v>1900054578</v>
      </c>
      <c r="I3810">
        <v>636.9</v>
      </c>
      <c r="J3810">
        <v>45081</v>
      </c>
      <c r="K3810">
        <v>579</v>
      </c>
      <c r="L3810">
        <v>45021</v>
      </c>
      <c r="M3810">
        <v>-60</v>
      </c>
      <c r="N3810" s="16">
        <f t="shared" si="59"/>
        <v>-34740</v>
      </c>
    </row>
    <row r="3811" spans="1:14" x14ac:dyDescent="0.25">
      <c r="A3811" t="s">
        <v>14</v>
      </c>
      <c r="B3811" t="s">
        <v>15</v>
      </c>
      <c r="C3811" t="s">
        <v>94</v>
      </c>
      <c r="D3811">
        <v>4786681215</v>
      </c>
      <c r="E3811">
        <v>45020</v>
      </c>
      <c r="F3811">
        <v>45020</v>
      </c>
      <c r="G3811">
        <v>9369244721</v>
      </c>
      <c r="H3811">
        <v>1900056123</v>
      </c>
      <c r="I3811">
        <v>4840.84</v>
      </c>
      <c r="J3811">
        <v>45080</v>
      </c>
      <c r="K3811">
        <v>4400.76</v>
      </c>
      <c r="L3811">
        <v>45021</v>
      </c>
      <c r="M3811">
        <v>-59</v>
      </c>
      <c r="N3811" s="16">
        <f t="shared" si="59"/>
        <v>-259644.84000000003</v>
      </c>
    </row>
    <row r="3812" spans="1:14" x14ac:dyDescent="0.25">
      <c r="A3812" t="s">
        <v>14</v>
      </c>
      <c r="B3812" t="s">
        <v>15</v>
      </c>
      <c r="C3812" t="s">
        <v>94</v>
      </c>
      <c r="D3812">
        <v>4786681215</v>
      </c>
      <c r="E3812">
        <v>45021</v>
      </c>
      <c r="F3812">
        <v>45021</v>
      </c>
      <c r="G3812">
        <v>9369244886</v>
      </c>
      <c r="H3812">
        <v>1900056153</v>
      </c>
      <c r="I3812">
        <v>33.299999999999997</v>
      </c>
      <c r="J3812">
        <v>45081</v>
      </c>
      <c r="K3812">
        <v>30.27</v>
      </c>
      <c r="L3812">
        <v>45021</v>
      </c>
      <c r="M3812">
        <v>-60</v>
      </c>
      <c r="N3812" s="16">
        <f t="shared" si="59"/>
        <v>-1816.2</v>
      </c>
    </row>
    <row r="3813" spans="1:14" x14ac:dyDescent="0.25">
      <c r="A3813" t="s">
        <v>14</v>
      </c>
      <c r="B3813" t="s">
        <v>15</v>
      </c>
      <c r="C3813" t="s">
        <v>52</v>
      </c>
      <c r="D3813">
        <v>9238800156</v>
      </c>
      <c r="E3813">
        <v>45020</v>
      </c>
      <c r="F3813">
        <v>45020</v>
      </c>
      <c r="G3813">
        <v>9369275513</v>
      </c>
      <c r="H3813">
        <v>1209611733</v>
      </c>
      <c r="I3813">
        <v>1430.45</v>
      </c>
      <c r="J3813">
        <v>45080</v>
      </c>
      <c r="K3813">
        <v>1172.5</v>
      </c>
      <c r="L3813">
        <v>45027</v>
      </c>
      <c r="M3813">
        <v>-53</v>
      </c>
      <c r="N3813" s="16">
        <f t="shared" si="59"/>
        <v>-62142.5</v>
      </c>
    </row>
    <row r="3814" spans="1:14" x14ac:dyDescent="0.25">
      <c r="A3814" t="s">
        <v>14</v>
      </c>
      <c r="B3814" t="s">
        <v>15</v>
      </c>
      <c r="C3814" t="s">
        <v>49</v>
      </c>
      <c r="D3814">
        <v>8082461008</v>
      </c>
      <c r="E3814">
        <v>45021</v>
      </c>
      <c r="F3814">
        <v>45021</v>
      </c>
      <c r="G3814">
        <v>9369280139</v>
      </c>
      <c r="H3814">
        <v>23086927</v>
      </c>
      <c r="I3814">
        <v>681.64</v>
      </c>
      <c r="J3814">
        <v>45081</v>
      </c>
      <c r="K3814">
        <v>558.72</v>
      </c>
      <c r="L3814">
        <v>45027</v>
      </c>
      <c r="M3814">
        <v>-54</v>
      </c>
      <c r="N3814" s="16">
        <f t="shared" si="59"/>
        <v>-30170.880000000001</v>
      </c>
    </row>
    <row r="3815" spans="1:14" x14ac:dyDescent="0.25">
      <c r="A3815" t="s">
        <v>14</v>
      </c>
      <c r="B3815" t="s">
        <v>15</v>
      </c>
      <c r="C3815" t="s">
        <v>49</v>
      </c>
      <c r="D3815">
        <v>8082461008</v>
      </c>
      <c r="E3815">
        <v>45020</v>
      </c>
      <c r="F3815">
        <v>45020</v>
      </c>
      <c r="G3815">
        <v>9369287007</v>
      </c>
      <c r="H3815">
        <v>23086929</v>
      </c>
      <c r="I3815">
        <v>1401.05</v>
      </c>
      <c r="J3815">
        <v>45080</v>
      </c>
      <c r="K3815">
        <v>1148.4000000000001</v>
      </c>
      <c r="L3815">
        <v>45027</v>
      </c>
      <c r="M3815">
        <v>-53</v>
      </c>
      <c r="N3815" s="16">
        <f t="shared" si="59"/>
        <v>-60865.200000000004</v>
      </c>
    </row>
    <row r="3816" spans="1:14" x14ac:dyDescent="0.25">
      <c r="A3816" t="s">
        <v>14</v>
      </c>
      <c r="B3816" t="s">
        <v>15</v>
      </c>
      <c r="C3816" t="s">
        <v>195</v>
      </c>
      <c r="D3816">
        <v>12785290151</v>
      </c>
      <c r="E3816">
        <v>45021</v>
      </c>
      <c r="F3816">
        <v>45021</v>
      </c>
      <c r="G3816">
        <v>9369287354</v>
      </c>
      <c r="H3816" t="s">
        <v>1479</v>
      </c>
      <c r="I3816">
        <v>1342</v>
      </c>
      <c r="J3816">
        <v>45081</v>
      </c>
      <c r="K3816">
        <v>1100</v>
      </c>
      <c r="L3816">
        <v>45036</v>
      </c>
      <c r="M3816">
        <v>-45</v>
      </c>
      <c r="N3816" s="16">
        <f t="shared" si="59"/>
        <v>-49500</v>
      </c>
    </row>
    <row r="3817" spans="1:14" x14ac:dyDescent="0.25">
      <c r="A3817" t="s">
        <v>14</v>
      </c>
      <c r="B3817" t="s">
        <v>15</v>
      </c>
      <c r="C3817" t="s">
        <v>94</v>
      </c>
      <c r="D3817">
        <v>4786681215</v>
      </c>
      <c r="E3817">
        <v>45021</v>
      </c>
      <c r="F3817">
        <v>45021</v>
      </c>
      <c r="G3817">
        <v>9369288971</v>
      </c>
      <c r="H3817">
        <v>1900056219</v>
      </c>
      <c r="I3817">
        <v>1049.4000000000001</v>
      </c>
      <c r="J3817">
        <v>45081</v>
      </c>
      <c r="K3817">
        <v>954</v>
      </c>
      <c r="L3817">
        <v>45021</v>
      </c>
      <c r="M3817">
        <v>-60</v>
      </c>
      <c r="N3817" s="16">
        <f t="shared" si="59"/>
        <v>-57240</v>
      </c>
    </row>
    <row r="3818" spans="1:14" x14ac:dyDescent="0.25">
      <c r="A3818" t="s">
        <v>14</v>
      </c>
      <c r="B3818" t="s">
        <v>15</v>
      </c>
      <c r="C3818" t="s">
        <v>94</v>
      </c>
      <c r="D3818">
        <v>4786681215</v>
      </c>
      <c r="E3818">
        <v>45021</v>
      </c>
      <c r="F3818">
        <v>45021</v>
      </c>
      <c r="G3818">
        <v>9369289592</v>
      </c>
      <c r="H3818">
        <v>1900054663</v>
      </c>
      <c r="I3818">
        <v>687.45</v>
      </c>
      <c r="J3818">
        <v>45081</v>
      </c>
      <c r="K3818">
        <v>624.95000000000005</v>
      </c>
      <c r="L3818">
        <v>45021</v>
      </c>
      <c r="M3818">
        <v>-60</v>
      </c>
      <c r="N3818" s="16">
        <f t="shared" si="59"/>
        <v>-37497</v>
      </c>
    </row>
    <row r="3819" spans="1:14" x14ac:dyDescent="0.25">
      <c r="A3819" t="s">
        <v>14</v>
      </c>
      <c r="B3819" t="s">
        <v>15</v>
      </c>
      <c r="C3819" t="s">
        <v>94</v>
      </c>
      <c r="D3819">
        <v>4786681215</v>
      </c>
      <c r="E3819">
        <v>45020</v>
      </c>
      <c r="F3819">
        <v>45020</v>
      </c>
      <c r="G3819">
        <v>9369289910</v>
      </c>
      <c r="H3819">
        <v>1900057834</v>
      </c>
      <c r="I3819">
        <v>293.92</v>
      </c>
      <c r="J3819">
        <v>45080</v>
      </c>
      <c r="K3819">
        <v>267.2</v>
      </c>
      <c r="L3819">
        <v>45021</v>
      </c>
      <c r="M3819">
        <v>-59</v>
      </c>
      <c r="N3819" s="16">
        <f t="shared" si="59"/>
        <v>-15764.8</v>
      </c>
    </row>
    <row r="3820" spans="1:14" x14ac:dyDescent="0.25">
      <c r="A3820" t="s">
        <v>14</v>
      </c>
      <c r="B3820" t="s">
        <v>15</v>
      </c>
      <c r="C3820" t="s">
        <v>94</v>
      </c>
      <c r="D3820">
        <v>4786681215</v>
      </c>
      <c r="E3820">
        <v>45020</v>
      </c>
      <c r="F3820">
        <v>45020</v>
      </c>
      <c r="G3820">
        <v>9369290833</v>
      </c>
      <c r="H3820">
        <v>1900057856</v>
      </c>
      <c r="I3820">
        <v>4198.8999999999996</v>
      </c>
      <c r="J3820">
        <v>45080</v>
      </c>
      <c r="K3820">
        <v>3817.18</v>
      </c>
      <c r="L3820">
        <v>45021</v>
      </c>
      <c r="M3820">
        <v>-59</v>
      </c>
      <c r="N3820" s="16">
        <f t="shared" si="59"/>
        <v>-225213.62</v>
      </c>
    </row>
    <row r="3821" spans="1:14" x14ac:dyDescent="0.25">
      <c r="A3821" t="s">
        <v>14</v>
      </c>
      <c r="B3821" t="s">
        <v>15</v>
      </c>
      <c r="C3821" t="s">
        <v>94</v>
      </c>
      <c r="D3821">
        <v>4786681215</v>
      </c>
      <c r="E3821">
        <v>45021</v>
      </c>
      <c r="F3821">
        <v>45021</v>
      </c>
      <c r="G3821">
        <v>9369291565</v>
      </c>
      <c r="H3821">
        <v>1900057876</v>
      </c>
      <c r="I3821">
        <v>2908.24</v>
      </c>
      <c r="J3821">
        <v>45081</v>
      </c>
      <c r="K3821">
        <v>2643.85</v>
      </c>
      <c r="L3821">
        <v>45021</v>
      </c>
      <c r="M3821">
        <v>-60</v>
      </c>
      <c r="N3821" s="16">
        <f t="shared" si="59"/>
        <v>-158631</v>
      </c>
    </row>
    <row r="3822" spans="1:14" x14ac:dyDescent="0.25">
      <c r="A3822" t="s">
        <v>14</v>
      </c>
      <c r="B3822" t="s">
        <v>15</v>
      </c>
      <c r="C3822" t="s">
        <v>94</v>
      </c>
      <c r="D3822">
        <v>4786681215</v>
      </c>
      <c r="E3822">
        <v>45020</v>
      </c>
      <c r="F3822">
        <v>45020</v>
      </c>
      <c r="G3822">
        <v>9369293105</v>
      </c>
      <c r="H3822">
        <v>1900057817</v>
      </c>
      <c r="I3822">
        <v>59.4</v>
      </c>
      <c r="J3822">
        <v>45080</v>
      </c>
      <c r="K3822">
        <v>54</v>
      </c>
      <c r="L3822">
        <v>45021</v>
      </c>
      <c r="M3822">
        <v>-59</v>
      </c>
      <c r="N3822" s="16">
        <f t="shared" si="59"/>
        <v>-3186</v>
      </c>
    </row>
    <row r="3823" spans="1:14" x14ac:dyDescent="0.25">
      <c r="A3823" t="s">
        <v>14</v>
      </c>
      <c r="B3823" t="s">
        <v>15</v>
      </c>
      <c r="C3823" t="s">
        <v>94</v>
      </c>
      <c r="D3823">
        <v>4786681215</v>
      </c>
      <c r="E3823">
        <v>45020</v>
      </c>
      <c r="F3823">
        <v>45020</v>
      </c>
      <c r="G3823">
        <v>9369297412</v>
      </c>
      <c r="H3823">
        <v>1900056354</v>
      </c>
      <c r="I3823">
        <v>613.69000000000005</v>
      </c>
      <c r="J3823">
        <v>45080</v>
      </c>
      <c r="K3823">
        <v>557.9</v>
      </c>
      <c r="L3823">
        <v>45021</v>
      </c>
      <c r="M3823">
        <v>-59</v>
      </c>
      <c r="N3823" s="16">
        <f t="shared" si="59"/>
        <v>-32916.1</v>
      </c>
    </row>
    <row r="3824" spans="1:14" x14ac:dyDescent="0.25">
      <c r="A3824" t="s">
        <v>14</v>
      </c>
      <c r="B3824" t="s">
        <v>15</v>
      </c>
      <c r="C3824" t="s">
        <v>49</v>
      </c>
      <c r="D3824">
        <v>8082461008</v>
      </c>
      <c r="E3824">
        <v>45021</v>
      </c>
      <c r="F3824">
        <v>45021</v>
      </c>
      <c r="G3824">
        <v>9369305895</v>
      </c>
      <c r="H3824">
        <v>23086869</v>
      </c>
      <c r="I3824">
        <v>228.38</v>
      </c>
      <c r="J3824">
        <v>45081</v>
      </c>
      <c r="K3824">
        <v>187.2</v>
      </c>
      <c r="L3824">
        <v>45027</v>
      </c>
      <c r="M3824">
        <v>-54</v>
      </c>
      <c r="N3824" s="16">
        <f t="shared" si="59"/>
        <v>-10108.799999999999</v>
      </c>
    </row>
    <row r="3825" spans="1:14" x14ac:dyDescent="0.25">
      <c r="A3825" t="s">
        <v>14</v>
      </c>
      <c r="B3825" t="s">
        <v>15</v>
      </c>
      <c r="C3825" t="s">
        <v>94</v>
      </c>
      <c r="D3825">
        <v>4786681215</v>
      </c>
      <c r="E3825">
        <v>45020</v>
      </c>
      <c r="F3825">
        <v>45020</v>
      </c>
      <c r="G3825">
        <v>9369323330</v>
      </c>
      <c r="H3825">
        <v>1900054847</v>
      </c>
      <c r="I3825">
        <v>172.81</v>
      </c>
      <c r="J3825">
        <v>45080</v>
      </c>
      <c r="K3825">
        <v>157.1</v>
      </c>
      <c r="L3825">
        <v>45021</v>
      </c>
      <c r="M3825">
        <v>-59</v>
      </c>
      <c r="N3825" s="16">
        <f t="shared" si="59"/>
        <v>-9268.9</v>
      </c>
    </row>
    <row r="3826" spans="1:14" x14ac:dyDescent="0.25">
      <c r="A3826" t="s">
        <v>14</v>
      </c>
      <c r="B3826" t="s">
        <v>15</v>
      </c>
      <c r="C3826" t="s">
        <v>94</v>
      </c>
      <c r="D3826">
        <v>4786681215</v>
      </c>
      <c r="E3826">
        <v>45021</v>
      </c>
      <c r="F3826">
        <v>45021</v>
      </c>
      <c r="G3826">
        <v>9369323738</v>
      </c>
      <c r="H3826">
        <v>1900053976</v>
      </c>
      <c r="I3826">
        <v>7678.4</v>
      </c>
      <c r="J3826">
        <v>45081</v>
      </c>
      <c r="K3826">
        <v>6980.36</v>
      </c>
      <c r="L3826">
        <v>45021</v>
      </c>
      <c r="M3826">
        <v>-60</v>
      </c>
      <c r="N3826" s="16">
        <f t="shared" si="59"/>
        <v>-418821.6</v>
      </c>
    </row>
    <row r="3827" spans="1:14" x14ac:dyDescent="0.25">
      <c r="A3827" t="s">
        <v>14</v>
      </c>
      <c r="B3827" t="s">
        <v>15</v>
      </c>
      <c r="C3827" t="s">
        <v>94</v>
      </c>
      <c r="D3827">
        <v>4786681215</v>
      </c>
      <c r="E3827">
        <v>45021</v>
      </c>
      <c r="F3827">
        <v>45021</v>
      </c>
      <c r="G3827">
        <v>9369323967</v>
      </c>
      <c r="H3827">
        <v>1900054842</v>
      </c>
      <c r="I3827">
        <v>157.41</v>
      </c>
      <c r="J3827">
        <v>45081</v>
      </c>
      <c r="K3827">
        <v>143.1</v>
      </c>
      <c r="L3827">
        <v>45021</v>
      </c>
      <c r="M3827">
        <v>-60</v>
      </c>
      <c r="N3827" s="16">
        <f t="shared" si="59"/>
        <v>-8586</v>
      </c>
    </row>
    <row r="3828" spans="1:14" x14ac:dyDescent="0.25">
      <c r="A3828" t="s">
        <v>14</v>
      </c>
      <c r="B3828" t="s">
        <v>15</v>
      </c>
      <c r="C3828" t="s">
        <v>94</v>
      </c>
      <c r="D3828">
        <v>4786681215</v>
      </c>
      <c r="E3828">
        <v>45020</v>
      </c>
      <c r="F3828">
        <v>45020</v>
      </c>
      <c r="G3828">
        <v>9369324633</v>
      </c>
      <c r="H3828">
        <v>1900056432</v>
      </c>
      <c r="I3828">
        <v>247.5</v>
      </c>
      <c r="J3828">
        <v>45080</v>
      </c>
      <c r="K3828">
        <v>225</v>
      </c>
      <c r="L3828">
        <v>45021</v>
      </c>
      <c r="M3828">
        <v>-59</v>
      </c>
      <c r="N3828" s="16">
        <f t="shared" si="59"/>
        <v>-13275</v>
      </c>
    </row>
    <row r="3829" spans="1:14" x14ac:dyDescent="0.25">
      <c r="A3829" t="s">
        <v>14</v>
      </c>
      <c r="B3829" t="s">
        <v>15</v>
      </c>
      <c r="C3829" t="s">
        <v>94</v>
      </c>
      <c r="D3829">
        <v>4786681215</v>
      </c>
      <c r="E3829">
        <v>45021</v>
      </c>
      <c r="F3829">
        <v>45021</v>
      </c>
      <c r="G3829">
        <v>9369324644</v>
      </c>
      <c r="H3829">
        <v>1900056421</v>
      </c>
      <c r="I3829">
        <v>1409.76</v>
      </c>
      <c r="J3829">
        <v>45081</v>
      </c>
      <c r="K3829">
        <v>1281.5999999999999</v>
      </c>
      <c r="L3829">
        <v>45042</v>
      </c>
      <c r="M3829">
        <v>-39</v>
      </c>
      <c r="N3829" s="16">
        <f t="shared" si="59"/>
        <v>-49982.399999999994</v>
      </c>
    </row>
    <row r="3830" spans="1:14" x14ac:dyDescent="0.25">
      <c r="A3830" t="s">
        <v>14</v>
      </c>
      <c r="B3830" t="s">
        <v>15</v>
      </c>
      <c r="C3830" t="s">
        <v>94</v>
      </c>
      <c r="D3830">
        <v>4786681215</v>
      </c>
      <c r="E3830">
        <v>45020</v>
      </c>
      <c r="F3830">
        <v>45020</v>
      </c>
      <c r="G3830">
        <v>9369324732</v>
      </c>
      <c r="H3830">
        <v>1900054851</v>
      </c>
      <c r="I3830">
        <v>144.76</v>
      </c>
      <c r="J3830">
        <v>45080</v>
      </c>
      <c r="K3830">
        <v>131.6</v>
      </c>
      <c r="L3830">
        <v>45021</v>
      </c>
      <c r="M3830">
        <v>-59</v>
      </c>
      <c r="N3830" s="16">
        <f t="shared" si="59"/>
        <v>-7764.4</v>
      </c>
    </row>
    <row r="3831" spans="1:14" x14ac:dyDescent="0.25">
      <c r="A3831" t="s">
        <v>14</v>
      </c>
      <c r="B3831" t="s">
        <v>15</v>
      </c>
      <c r="C3831" t="s">
        <v>94</v>
      </c>
      <c r="D3831">
        <v>4786681215</v>
      </c>
      <c r="E3831">
        <v>45020</v>
      </c>
      <c r="F3831">
        <v>45020</v>
      </c>
      <c r="G3831">
        <v>9369327532</v>
      </c>
      <c r="H3831">
        <v>1900054970</v>
      </c>
      <c r="I3831">
        <v>756.23</v>
      </c>
      <c r="J3831">
        <v>45080</v>
      </c>
      <c r="K3831">
        <v>687.48</v>
      </c>
      <c r="L3831">
        <v>45021</v>
      </c>
      <c r="M3831">
        <v>-59</v>
      </c>
      <c r="N3831" s="16">
        <f t="shared" si="59"/>
        <v>-40561.32</v>
      </c>
    </row>
    <row r="3832" spans="1:14" x14ac:dyDescent="0.25">
      <c r="A3832" t="s">
        <v>14</v>
      </c>
      <c r="B3832" t="s">
        <v>15</v>
      </c>
      <c r="C3832" t="s">
        <v>94</v>
      </c>
      <c r="D3832">
        <v>4786681215</v>
      </c>
      <c r="E3832">
        <v>45021</v>
      </c>
      <c r="F3832">
        <v>45021</v>
      </c>
      <c r="G3832">
        <v>9369338042</v>
      </c>
      <c r="H3832">
        <v>1900056569</v>
      </c>
      <c r="I3832">
        <v>3880.8</v>
      </c>
      <c r="J3832">
        <v>45081</v>
      </c>
      <c r="K3832">
        <v>3528</v>
      </c>
      <c r="L3832">
        <v>45021</v>
      </c>
      <c r="M3832">
        <v>-60</v>
      </c>
      <c r="N3832" s="16">
        <f t="shared" si="59"/>
        <v>-211680</v>
      </c>
    </row>
    <row r="3833" spans="1:14" x14ac:dyDescent="0.25">
      <c r="A3833" t="s">
        <v>14</v>
      </c>
      <c r="B3833" t="s">
        <v>15</v>
      </c>
      <c r="C3833" t="s">
        <v>94</v>
      </c>
      <c r="D3833">
        <v>4786681215</v>
      </c>
      <c r="E3833">
        <v>45021</v>
      </c>
      <c r="F3833">
        <v>45021</v>
      </c>
      <c r="G3833">
        <v>9369338095</v>
      </c>
      <c r="H3833">
        <v>1900056535</v>
      </c>
      <c r="I3833">
        <v>259.38</v>
      </c>
      <c r="J3833">
        <v>45081</v>
      </c>
      <c r="K3833">
        <v>235.8</v>
      </c>
      <c r="L3833">
        <v>45021</v>
      </c>
      <c r="M3833">
        <v>-60</v>
      </c>
      <c r="N3833" s="16">
        <f t="shared" si="59"/>
        <v>-14148</v>
      </c>
    </row>
    <row r="3834" spans="1:14" x14ac:dyDescent="0.25">
      <c r="A3834" t="s">
        <v>14</v>
      </c>
      <c r="B3834" t="s">
        <v>15</v>
      </c>
      <c r="C3834" t="s">
        <v>94</v>
      </c>
      <c r="D3834">
        <v>4786681215</v>
      </c>
      <c r="E3834">
        <v>45020</v>
      </c>
      <c r="F3834">
        <v>45020</v>
      </c>
      <c r="G3834">
        <v>9369338526</v>
      </c>
      <c r="H3834">
        <v>1900054155</v>
      </c>
      <c r="I3834">
        <v>190.08</v>
      </c>
      <c r="J3834">
        <v>45080</v>
      </c>
      <c r="K3834">
        <v>172.8</v>
      </c>
      <c r="L3834">
        <v>45021</v>
      </c>
      <c r="M3834">
        <v>-59</v>
      </c>
      <c r="N3834" s="16">
        <f t="shared" si="59"/>
        <v>-10195.200000000001</v>
      </c>
    </row>
    <row r="3835" spans="1:14" x14ac:dyDescent="0.25">
      <c r="A3835" t="s">
        <v>14</v>
      </c>
      <c r="B3835" t="s">
        <v>15</v>
      </c>
      <c r="C3835" t="s">
        <v>94</v>
      </c>
      <c r="D3835">
        <v>4786681215</v>
      </c>
      <c r="E3835">
        <v>45021</v>
      </c>
      <c r="F3835">
        <v>45021</v>
      </c>
      <c r="G3835">
        <v>9369338789</v>
      </c>
      <c r="H3835">
        <v>1900054125</v>
      </c>
      <c r="I3835">
        <v>210.1</v>
      </c>
      <c r="J3835">
        <v>45081</v>
      </c>
      <c r="K3835">
        <v>191</v>
      </c>
      <c r="L3835">
        <v>45021</v>
      </c>
      <c r="M3835">
        <v>-60</v>
      </c>
      <c r="N3835" s="16">
        <f t="shared" si="59"/>
        <v>-11460</v>
      </c>
    </row>
    <row r="3836" spans="1:14" x14ac:dyDescent="0.25">
      <c r="A3836" t="s">
        <v>14</v>
      </c>
      <c r="B3836" t="s">
        <v>15</v>
      </c>
      <c r="C3836" t="s">
        <v>94</v>
      </c>
      <c r="D3836">
        <v>4786681215</v>
      </c>
      <c r="E3836">
        <v>45021</v>
      </c>
      <c r="F3836">
        <v>45021</v>
      </c>
      <c r="G3836">
        <v>9369338964</v>
      </c>
      <c r="H3836">
        <v>1900056606</v>
      </c>
      <c r="I3836">
        <v>19.8</v>
      </c>
      <c r="J3836">
        <v>45081</v>
      </c>
      <c r="K3836">
        <v>18</v>
      </c>
      <c r="L3836">
        <v>45021</v>
      </c>
      <c r="M3836">
        <v>-60</v>
      </c>
      <c r="N3836" s="16">
        <f t="shared" si="59"/>
        <v>-1080</v>
      </c>
    </row>
    <row r="3837" spans="1:14" x14ac:dyDescent="0.25">
      <c r="A3837" t="s">
        <v>14</v>
      </c>
      <c r="B3837" t="s">
        <v>15</v>
      </c>
      <c r="C3837" t="s">
        <v>94</v>
      </c>
      <c r="D3837">
        <v>4786681215</v>
      </c>
      <c r="E3837">
        <v>45021</v>
      </c>
      <c r="F3837">
        <v>45021</v>
      </c>
      <c r="G3837">
        <v>9369338973</v>
      </c>
      <c r="H3837">
        <v>1900055044</v>
      </c>
      <c r="I3837">
        <v>6.44</v>
      </c>
      <c r="J3837">
        <v>45081</v>
      </c>
      <c r="K3837">
        <v>5.85</v>
      </c>
      <c r="L3837">
        <v>45021</v>
      </c>
      <c r="M3837">
        <v>-60</v>
      </c>
      <c r="N3837" s="16">
        <f t="shared" si="59"/>
        <v>-351</v>
      </c>
    </row>
    <row r="3838" spans="1:14" x14ac:dyDescent="0.25">
      <c r="A3838" t="s">
        <v>14</v>
      </c>
      <c r="B3838" t="s">
        <v>15</v>
      </c>
      <c r="C3838" t="s">
        <v>94</v>
      </c>
      <c r="D3838">
        <v>4786681215</v>
      </c>
      <c r="E3838">
        <v>45021</v>
      </c>
      <c r="F3838">
        <v>45021</v>
      </c>
      <c r="G3838">
        <v>9369338987</v>
      </c>
      <c r="H3838">
        <v>1900055026</v>
      </c>
      <c r="I3838">
        <v>293.92</v>
      </c>
      <c r="J3838">
        <v>45081</v>
      </c>
      <c r="K3838">
        <v>267.2</v>
      </c>
      <c r="L3838">
        <v>45021</v>
      </c>
      <c r="M3838">
        <v>-60</v>
      </c>
      <c r="N3838" s="16">
        <f t="shared" si="59"/>
        <v>-16032</v>
      </c>
    </row>
    <row r="3839" spans="1:14" x14ac:dyDescent="0.25">
      <c r="A3839" t="s">
        <v>14</v>
      </c>
      <c r="B3839" t="s">
        <v>15</v>
      </c>
      <c r="C3839" t="s">
        <v>94</v>
      </c>
      <c r="D3839">
        <v>4786681215</v>
      </c>
      <c r="E3839">
        <v>45021</v>
      </c>
      <c r="F3839">
        <v>45021</v>
      </c>
      <c r="G3839">
        <v>9369339152</v>
      </c>
      <c r="H3839">
        <v>1900055095</v>
      </c>
      <c r="I3839">
        <v>64.459999999999994</v>
      </c>
      <c r="J3839">
        <v>45081</v>
      </c>
      <c r="K3839">
        <v>58.6</v>
      </c>
      <c r="L3839">
        <v>45021</v>
      </c>
      <c r="M3839">
        <v>-60</v>
      </c>
      <c r="N3839" s="16">
        <f t="shared" si="59"/>
        <v>-3516</v>
      </c>
    </row>
    <row r="3840" spans="1:14" x14ac:dyDescent="0.25">
      <c r="A3840" t="s">
        <v>14</v>
      </c>
      <c r="B3840" t="s">
        <v>15</v>
      </c>
      <c r="C3840" t="s">
        <v>94</v>
      </c>
      <c r="D3840">
        <v>4786681215</v>
      </c>
      <c r="E3840">
        <v>45021</v>
      </c>
      <c r="F3840">
        <v>45021</v>
      </c>
      <c r="G3840">
        <v>9369339172</v>
      </c>
      <c r="H3840">
        <v>1900055074</v>
      </c>
      <c r="I3840">
        <v>337.26</v>
      </c>
      <c r="J3840">
        <v>45081</v>
      </c>
      <c r="K3840">
        <v>306.60000000000002</v>
      </c>
      <c r="L3840">
        <v>45021</v>
      </c>
      <c r="M3840">
        <v>-60</v>
      </c>
      <c r="N3840" s="16">
        <f t="shared" si="59"/>
        <v>-18396</v>
      </c>
    </row>
    <row r="3841" spans="1:14" x14ac:dyDescent="0.25">
      <c r="A3841" t="s">
        <v>14</v>
      </c>
      <c r="B3841" t="s">
        <v>15</v>
      </c>
      <c r="C3841" t="s">
        <v>94</v>
      </c>
      <c r="D3841">
        <v>4786681215</v>
      </c>
      <c r="E3841">
        <v>45020</v>
      </c>
      <c r="F3841">
        <v>45020</v>
      </c>
      <c r="G3841">
        <v>9369339230</v>
      </c>
      <c r="H3841">
        <v>1900055039</v>
      </c>
      <c r="I3841">
        <v>370.47</v>
      </c>
      <c r="J3841">
        <v>45080</v>
      </c>
      <c r="K3841">
        <v>336.79</v>
      </c>
      <c r="L3841">
        <v>45021</v>
      </c>
      <c r="M3841">
        <v>-59</v>
      </c>
      <c r="N3841" s="16">
        <f t="shared" si="59"/>
        <v>-19870.61</v>
      </c>
    </row>
    <row r="3842" spans="1:14" x14ac:dyDescent="0.25">
      <c r="A3842" t="s">
        <v>14</v>
      </c>
      <c r="B3842" t="s">
        <v>15</v>
      </c>
      <c r="C3842" t="s">
        <v>94</v>
      </c>
      <c r="D3842">
        <v>4786681215</v>
      </c>
      <c r="E3842">
        <v>45021</v>
      </c>
      <c r="F3842">
        <v>45021</v>
      </c>
      <c r="G3842">
        <v>9369356243</v>
      </c>
      <c r="H3842">
        <v>1900056655</v>
      </c>
      <c r="I3842">
        <v>14300</v>
      </c>
      <c r="J3842">
        <v>45081</v>
      </c>
      <c r="K3842">
        <v>13000</v>
      </c>
      <c r="L3842">
        <v>45021</v>
      </c>
      <c r="M3842">
        <v>-60</v>
      </c>
      <c r="N3842" s="16">
        <f t="shared" si="59"/>
        <v>-780000</v>
      </c>
    </row>
    <row r="3843" spans="1:14" x14ac:dyDescent="0.25">
      <c r="A3843" t="s">
        <v>14</v>
      </c>
      <c r="B3843" t="s">
        <v>15</v>
      </c>
      <c r="C3843" t="s">
        <v>94</v>
      </c>
      <c r="D3843">
        <v>4786681215</v>
      </c>
      <c r="E3843">
        <v>45021</v>
      </c>
      <c r="F3843">
        <v>45021</v>
      </c>
      <c r="G3843">
        <v>9369356843</v>
      </c>
      <c r="H3843">
        <v>1900056682</v>
      </c>
      <c r="I3843">
        <v>37.270000000000003</v>
      </c>
      <c r="J3843">
        <v>45081</v>
      </c>
      <c r="K3843">
        <v>33.880000000000003</v>
      </c>
      <c r="L3843">
        <v>45021</v>
      </c>
      <c r="M3843">
        <v>-60</v>
      </c>
      <c r="N3843" s="16">
        <f t="shared" ref="N3843:N3906" si="60">+M3843*K3843</f>
        <v>-2032.8000000000002</v>
      </c>
    </row>
    <row r="3844" spans="1:14" x14ac:dyDescent="0.25">
      <c r="A3844" t="s">
        <v>14</v>
      </c>
      <c r="B3844" t="s">
        <v>15</v>
      </c>
      <c r="C3844" t="s">
        <v>94</v>
      </c>
      <c r="D3844">
        <v>4786681215</v>
      </c>
      <c r="E3844">
        <v>45021</v>
      </c>
      <c r="F3844">
        <v>45021</v>
      </c>
      <c r="G3844">
        <v>9369356856</v>
      </c>
      <c r="H3844">
        <v>1900054246</v>
      </c>
      <c r="I3844">
        <v>2090.88</v>
      </c>
      <c r="J3844">
        <v>45081</v>
      </c>
      <c r="K3844">
        <v>1900.8</v>
      </c>
      <c r="L3844">
        <v>45021</v>
      </c>
      <c r="M3844">
        <v>-60</v>
      </c>
      <c r="N3844" s="16">
        <f t="shared" si="60"/>
        <v>-114048</v>
      </c>
    </row>
    <row r="3845" spans="1:14" x14ac:dyDescent="0.25">
      <c r="A3845" t="s">
        <v>14</v>
      </c>
      <c r="B3845" t="s">
        <v>15</v>
      </c>
      <c r="C3845" t="s">
        <v>94</v>
      </c>
      <c r="D3845">
        <v>4786681215</v>
      </c>
      <c r="E3845">
        <v>45021</v>
      </c>
      <c r="F3845">
        <v>45021</v>
      </c>
      <c r="G3845">
        <v>9369356864</v>
      </c>
      <c r="H3845">
        <v>1900056690</v>
      </c>
      <c r="I3845">
        <v>57.55</v>
      </c>
      <c r="J3845">
        <v>45081</v>
      </c>
      <c r="K3845">
        <v>52.32</v>
      </c>
      <c r="L3845">
        <v>45021</v>
      </c>
      <c r="M3845">
        <v>-60</v>
      </c>
      <c r="N3845" s="16">
        <f t="shared" si="60"/>
        <v>-3139.2</v>
      </c>
    </row>
    <row r="3846" spans="1:14" x14ac:dyDescent="0.25">
      <c r="A3846" t="s">
        <v>14</v>
      </c>
      <c r="B3846" t="s">
        <v>15</v>
      </c>
      <c r="C3846" t="s">
        <v>94</v>
      </c>
      <c r="D3846">
        <v>4786681215</v>
      </c>
      <c r="E3846">
        <v>45021</v>
      </c>
      <c r="F3846">
        <v>45021</v>
      </c>
      <c r="G3846">
        <v>9369357072</v>
      </c>
      <c r="H3846">
        <v>1900055110</v>
      </c>
      <c r="I3846">
        <v>791.86</v>
      </c>
      <c r="J3846">
        <v>45081</v>
      </c>
      <c r="K3846">
        <v>719.87</v>
      </c>
      <c r="L3846">
        <v>45021</v>
      </c>
      <c r="M3846">
        <v>-60</v>
      </c>
      <c r="N3846" s="16">
        <f t="shared" si="60"/>
        <v>-43192.2</v>
      </c>
    </row>
    <row r="3847" spans="1:14" x14ac:dyDescent="0.25">
      <c r="A3847" t="s">
        <v>14</v>
      </c>
      <c r="B3847" t="s">
        <v>15</v>
      </c>
      <c r="C3847" t="s">
        <v>94</v>
      </c>
      <c r="D3847">
        <v>4786681215</v>
      </c>
      <c r="E3847">
        <v>45021</v>
      </c>
      <c r="F3847">
        <v>45021</v>
      </c>
      <c r="G3847">
        <v>9369357615</v>
      </c>
      <c r="H3847">
        <v>1900056738</v>
      </c>
      <c r="I3847">
        <v>747.45</v>
      </c>
      <c r="J3847">
        <v>45081</v>
      </c>
      <c r="K3847">
        <v>679.5</v>
      </c>
      <c r="L3847">
        <v>45021</v>
      </c>
      <c r="M3847">
        <v>-60</v>
      </c>
      <c r="N3847" s="16">
        <f t="shared" si="60"/>
        <v>-40770</v>
      </c>
    </row>
    <row r="3848" spans="1:14" x14ac:dyDescent="0.25">
      <c r="A3848" t="s">
        <v>14</v>
      </c>
      <c r="B3848" t="s">
        <v>15</v>
      </c>
      <c r="C3848" t="s">
        <v>94</v>
      </c>
      <c r="D3848">
        <v>4786681215</v>
      </c>
      <c r="E3848">
        <v>45021</v>
      </c>
      <c r="F3848">
        <v>45021</v>
      </c>
      <c r="G3848">
        <v>9369357640</v>
      </c>
      <c r="H3848">
        <v>1900056748</v>
      </c>
      <c r="I3848">
        <v>247.46</v>
      </c>
      <c r="J3848">
        <v>45081</v>
      </c>
      <c r="K3848">
        <v>224.96</v>
      </c>
      <c r="L3848">
        <v>45021</v>
      </c>
      <c r="M3848">
        <v>-60</v>
      </c>
      <c r="N3848" s="16">
        <f t="shared" si="60"/>
        <v>-13497.6</v>
      </c>
    </row>
    <row r="3849" spans="1:14" x14ac:dyDescent="0.25">
      <c r="A3849" t="s">
        <v>14</v>
      </c>
      <c r="B3849" t="s">
        <v>15</v>
      </c>
      <c r="C3849" t="s">
        <v>94</v>
      </c>
      <c r="D3849">
        <v>4786681215</v>
      </c>
      <c r="E3849">
        <v>45021</v>
      </c>
      <c r="F3849">
        <v>45021</v>
      </c>
      <c r="G3849">
        <v>9369357642</v>
      </c>
      <c r="H3849">
        <v>1900055172</v>
      </c>
      <c r="I3849">
        <v>74.099999999999994</v>
      </c>
      <c r="J3849">
        <v>45081</v>
      </c>
      <c r="K3849">
        <v>67.36</v>
      </c>
      <c r="L3849">
        <v>45021</v>
      </c>
      <c r="M3849">
        <v>-60</v>
      </c>
      <c r="N3849" s="16">
        <f t="shared" si="60"/>
        <v>-4041.6</v>
      </c>
    </row>
    <row r="3850" spans="1:14" x14ac:dyDescent="0.25">
      <c r="A3850" t="s">
        <v>14</v>
      </c>
      <c r="B3850" t="s">
        <v>15</v>
      </c>
      <c r="C3850" t="s">
        <v>94</v>
      </c>
      <c r="D3850">
        <v>4786681215</v>
      </c>
      <c r="E3850">
        <v>45021</v>
      </c>
      <c r="F3850">
        <v>45021</v>
      </c>
      <c r="G3850">
        <v>9369366188</v>
      </c>
      <c r="H3850">
        <v>1900054364</v>
      </c>
      <c r="I3850">
        <v>87.12</v>
      </c>
      <c r="J3850">
        <v>45081</v>
      </c>
      <c r="K3850">
        <v>79.2</v>
      </c>
      <c r="L3850">
        <v>45021</v>
      </c>
      <c r="M3850">
        <v>-60</v>
      </c>
      <c r="N3850" s="16">
        <f t="shared" si="60"/>
        <v>-4752</v>
      </c>
    </row>
    <row r="3851" spans="1:14" x14ac:dyDescent="0.25">
      <c r="A3851" t="s">
        <v>14</v>
      </c>
      <c r="B3851" t="s">
        <v>15</v>
      </c>
      <c r="C3851" t="s">
        <v>94</v>
      </c>
      <c r="D3851">
        <v>4786681215</v>
      </c>
      <c r="E3851">
        <v>45021</v>
      </c>
      <c r="F3851">
        <v>45021</v>
      </c>
      <c r="G3851">
        <v>9369368090</v>
      </c>
      <c r="H3851">
        <v>1900055209</v>
      </c>
      <c r="I3851">
        <v>4620</v>
      </c>
      <c r="J3851">
        <v>45081</v>
      </c>
      <c r="K3851">
        <v>4200</v>
      </c>
      <c r="L3851">
        <v>45021</v>
      </c>
      <c r="M3851">
        <v>-60</v>
      </c>
      <c r="N3851" s="16">
        <f t="shared" si="60"/>
        <v>-252000</v>
      </c>
    </row>
    <row r="3852" spans="1:14" x14ac:dyDescent="0.25">
      <c r="A3852" t="s">
        <v>14</v>
      </c>
      <c r="B3852" t="s">
        <v>15</v>
      </c>
      <c r="C3852" t="s">
        <v>94</v>
      </c>
      <c r="D3852">
        <v>4786681215</v>
      </c>
      <c r="E3852">
        <v>45021</v>
      </c>
      <c r="F3852">
        <v>45021</v>
      </c>
      <c r="G3852">
        <v>9369368272</v>
      </c>
      <c r="H3852">
        <v>1900055252</v>
      </c>
      <c r="I3852">
        <v>6151.2</v>
      </c>
      <c r="J3852">
        <v>45081</v>
      </c>
      <c r="K3852">
        <v>5592</v>
      </c>
      <c r="L3852">
        <v>45021</v>
      </c>
      <c r="M3852">
        <v>-60</v>
      </c>
      <c r="N3852" s="16">
        <f t="shared" si="60"/>
        <v>-335520</v>
      </c>
    </row>
    <row r="3853" spans="1:14" x14ac:dyDescent="0.25">
      <c r="A3853" t="s">
        <v>14</v>
      </c>
      <c r="B3853" t="s">
        <v>15</v>
      </c>
      <c r="C3853" t="s">
        <v>94</v>
      </c>
      <c r="D3853">
        <v>4786681215</v>
      </c>
      <c r="E3853">
        <v>45021</v>
      </c>
      <c r="F3853">
        <v>45021</v>
      </c>
      <c r="G3853">
        <v>9369368275</v>
      </c>
      <c r="H3853">
        <v>1900055262</v>
      </c>
      <c r="I3853">
        <v>549.78</v>
      </c>
      <c r="J3853">
        <v>45081</v>
      </c>
      <c r="K3853">
        <v>499.8</v>
      </c>
      <c r="L3853">
        <v>45021</v>
      </c>
      <c r="M3853">
        <v>-60</v>
      </c>
      <c r="N3853" s="16">
        <f t="shared" si="60"/>
        <v>-29988</v>
      </c>
    </row>
    <row r="3854" spans="1:14" x14ac:dyDescent="0.25">
      <c r="A3854" t="s">
        <v>14</v>
      </c>
      <c r="B3854" t="s">
        <v>15</v>
      </c>
      <c r="C3854" t="s">
        <v>94</v>
      </c>
      <c r="D3854">
        <v>4786681215</v>
      </c>
      <c r="E3854">
        <v>45021</v>
      </c>
      <c r="F3854">
        <v>45021</v>
      </c>
      <c r="G3854">
        <v>9369368343</v>
      </c>
      <c r="H3854">
        <v>1900054370</v>
      </c>
      <c r="I3854">
        <v>25.74</v>
      </c>
      <c r="J3854">
        <v>45081</v>
      </c>
      <c r="K3854">
        <v>23.4</v>
      </c>
      <c r="L3854">
        <v>45021</v>
      </c>
      <c r="M3854">
        <v>-60</v>
      </c>
      <c r="N3854" s="16">
        <f t="shared" si="60"/>
        <v>-1404</v>
      </c>
    </row>
    <row r="3855" spans="1:14" x14ac:dyDescent="0.25">
      <c r="A3855" t="s">
        <v>14</v>
      </c>
      <c r="B3855" t="s">
        <v>15</v>
      </c>
      <c r="C3855" t="s">
        <v>94</v>
      </c>
      <c r="D3855">
        <v>4786681215</v>
      </c>
      <c r="E3855">
        <v>45021</v>
      </c>
      <c r="F3855">
        <v>45021</v>
      </c>
      <c r="G3855">
        <v>9369368388</v>
      </c>
      <c r="H3855">
        <v>1900054380</v>
      </c>
      <c r="I3855">
        <v>47.52</v>
      </c>
      <c r="J3855">
        <v>45081</v>
      </c>
      <c r="K3855">
        <v>43.2</v>
      </c>
      <c r="L3855">
        <v>45021</v>
      </c>
      <c r="M3855">
        <v>-60</v>
      </c>
      <c r="N3855" s="16">
        <f t="shared" si="60"/>
        <v>-2592</v>
      </c>
    </row>
    <row r="3856" spans="1:14" x14ac:dyDescent="0.25">
      <c r="A3856" t="s">
        <v>14</v>
      </c>
      <c r="B3856" t="s">
        <v>15</v>
      </c>
      <c r="C3856" t="s">
        <v>94</v>
      </c>
      <c r="D3856">
        <v>4786681215</v>
      </c>
      <c r="E3856">
        <v>45021</v>
      </c>
      <c r="F3856">
        <v>45021</v>
      </c>
      <c r="G3856">
        <v>9369370474</v>
      </c>
      <c r="H3856">
        <v>1900056824</v>
      </c>
      <c r="I3856">
        <v>1320</v>
      </c>
      <c r="J3856">
        <v>45081</v>
      </c>
      <c r="K3856">
        <v>1200</v>
      </c>
      <c r="L3856">
        <v>45021</v>
      </c>
      <c r="M3856">
        <v>-60</v>
      </c>
      <c r="N3856" s="16">
        <f t="shared" si="60"/>
        <v>-72000</v>
      </c>
    </row>
    <row r="3857" spans="1:14" x14ac:dyDescent="0.25">
      <c r="A3857" t="s">
        <v>14</v>
      </c>
      <c r="B3857" t="s">
        <v>15</v>
      </c>
      <c r="C3857" t="s">
        <v>94</v>
      </c>
      <c r="D3857">
        <v>4786681215</v>
      </c>
      <c r="E3857">
        <v>45021</v>
      </c>
      <c r="F3857">
        <v>45021</v>
      </c>
      <c r="G3857">
        <v>9369370698</v>
      </c>
      <c r="H3857">
        <v>1900055263</v>
      </c>
      <c r="I3857">
        <v>3075.6</v>
      </c>
      <c r="J3857">
        <v>45081</v>
      </c>
      <c r="K3857">
        <v>2796</v>
      </c>
      <c r="L3857">
        <v>45021</v>
      </c>
      <c r="M3857">
        <v>-60</v>
      </c>
      <c r="N3857" s="16">
        <f t="shared" si="60"/>
        <v>-167760</v>
      </c>
    </row>
    <row r="3858" spans="1:14" x14ac:dyDescent="0.25">
      <c r="A3858" t="s">
        <v>14</v>
      </c>
      <c r="B3858" t="s">
        <v>15</v>
      </c>
      <c r="C3858" t="s">
        <v>94</v>
      </c>
      <c r="D3858">
        <v>4786681215</v>
      </c>
      <c r="E3858">
        <v>45021</v>
      </c>
      <c r="F3858">
        <v>45021</v>
      </c>
      <c r="G3858">
        <v>9369370725</v>
      </c>
      <c r="H3858">
        <v>1900055290</v>
      </c>
      <c r="I3858">
        <v>0.01</v>
      </c>
      <c r="J3858">
        <v>45081</v>
      </c>
      <c r="K3858">
        <v>0.01</v>
      </c>
      <c r="L3858">
        <v>45021</v>
      </c>
      <c r="M3858">
        <v>-60</v>
      </c>
      <c r="N3858" s="16">
        <f t="shared" si="60"/>
        <v>-0.6</v>
      </c>
    </row>
    <row r="3859" spans="1:14" x14ac:dyDescent="0.25">
      <c r="A3859" t="s">
        <v>14</v>
      </c>
      <c r="B3859" t="s">
        <v>15</v>
      </c>
      <c r="C3859" t="s">
        <v>94</v>
      </c>
      <c r="D3859">
        <v>4786681215</v>
      </c>
      <c r="E3859">
        <v>45021</v>
      </c>
      <c r="F3859">
        <v>45021</v>
      </c>
      <c r="G3859">
        <v>9369370733</v>
      </c>
      <c r="H3859">
        <v>1900055300</v>
      </c>
      <c r="I3859">
        <v>427.49</v>
      </c>
      <c r="J3859">
        <v>45081</v>
      </c>
      <c r="K3859">
        <v>388.63</v>
      </c>
      <c r="L3859">
        <v>45021</v>
      </c>
      <c r="M3859">
        <v>-60</v>
      </c>
      <c r="N3859" s="16">
        <f t="shared" si="60"/>
        <v>-23317.8</v>
      </c>
    </row>
    <row r="3860" spans="1:14" x14ac:dyDescent="0.25">
      <c r="A3860" t="s">
        <v>14</v>
      </c>
      <c r="B3860" t="s">
        <v>15</v>
      </c>
      <c r="C3860" t="s">
        <v>94</v>
      </c>
      <c r="D3860">
        <v>4786681215</v>
      </c>
      <c r="E3860">
        <v>45021</v>
      </c>
      <c r="F3860">
        <v>45021</v>
      </c>
      <c r="G3860">
        <v>9369370785</v>
      </c>
      <c r="H3860">
        <v>1900055211</v>
      </c>
      <c r="I3860">
        <v>7.25</v>
      </c>
      <c r="J3860">
        <v>45081</v>
      </c>
      <c r="K3860">
        <v>6.59</v>
      </c>
      <c r="L3860">
        <v>45021</v>
      </c>
      <c r="M3860">
        <v>-60</v>
      </c>
      <c r="N3860" s="16">
        <f t="shared" si="60"/>
        <v>-395.4</v>
      </c>
    </row>
    <row r="3861" spans="1:14" x14ac:dyDescent="0.25">
      <c r="A3861" t="s">
        <v>14</v>
      </c>
      <c r="B3861" t="s">
        <v>15</v>
      </c>
      <c r="C3861" t="s">
        <v>94</v>
      </c>
      <c r="D3861">
        <v>4786681215</v>
      </c>
      <c r="E3861">
        <v>45021</v>
      </c>
      <c r="F3861">
        <v>45021</v>
      </c>
      <c r="G3861">
        <v>9369370787</v>
      </c>
      <c r="H3861">
        <v>1900055210</v>
      </c>
      <c r="I3861">
        <v>15.84</v>
      </c>
      <c r="J3861">
        <v>45081</v>
      </c>
      <c r="K3861">
        <v>14.4</v>
      </c>
      <c r="L3861">
        <v>45021</v>
      </c>
      <c r="M3861">
        <v>-60</v>
      </c>
      <c r="N3861" s="16">
        <f t="shared" si="60"/>
        <v>-864</v>
      </c>
    </row>
    <row r="3862" spans="1:14" x14ac:dyDescent="0.25">
      <c r="A3862" t="s">
        <v>14</v>
      </c>
      <c r="B3862" t="s">
        <v>15</v>
      </c>
      <c r="C3862" t="s">
        <v>94</v>
      </c>
      <c r="D3862">
        <v>4786681215</v>
      </c>
      <c r="E3862">
        <v>45021</v>
      </c>
      <c r="F3862">
        <v>45021</v>
      </c>
      <c r="G3862">
        <v>9369370828</v>
      </c>
      <c r="H3862">
        <v>1900055292</v>
      </c>
      <c r="I3862">
        <v>23.1</v>
      </c>
      <c r="J3862">
        <v>45081</v>
      </c>
      <c r="K3862">
        <v>21</v>
      </c>
      <c r="L3862">
        <v>45021</v>
      </c>
      <c r="M3862">
        <v>-60</v>
      </c>
      <c r="N3862" s="16">
        <f t="shared" si="60"/>
        <v>-1260</v>
      </c>
    </row>
    <row r="3863" spans="1:14" x14ac:dyDescent="0.25">
      <c r="A3863" t="s">
        <v>14</v>
      </c>
      <c r="B3863" t="s">
        <v>15</v>
      </c>
      <c r="C3863" t="s">
        <v>94</v>
      </c>
      <c r="D3863">
        <v>4786681215</v>
      </c>
      <c r="E3863">
        <v>45021</v>
      </c>
      <c r="F3863">
        <v>45021</v>
      </c>
      <c r="G3863">
        <v>9369370862</v>
      </c>
      <c r="H3863">
        <v>1900056809</v>
      </c>
      <c r="I3863">
        <v>67.319999999999993</v>
      </c>
      <c r="J3863">
        <v>45081</v>
      </c>
      <c r="K3863">
        <v>61.2</v>
      </c>
      <c r="L3863">
        <v>45021</v>
      </c>
      <c r="M3863">
        <v>-60</v>
      </c>
      <c r="N3863" s="16">
        <f t="shared" si="60"/>
        <v>-3672</v>
      </c>
    </row>
    <row r="3864" spans="1:14" x14ac:dyDescent="0.25">
      <c r="A3864" t="s">
        <v>14</v>
      </c>
      <c r="B3864" t="s">
        <v>15</v>
      </c>
      <c r="C3864" t="s">
        <v>110</v>
      </c>
      <c r="D3864">
        <v>9058160152</v>
      </c>
      <c r="E3864">
        <v>45021</v>
      </c>
      <c r="F3864">
        <v>45021</v>
      </c>
      <c r="G3864">
        <v>9369452305</v>
      </c>
      <c r="H3864">
        <v>105784</v>
      </c>
      <c r="I3864">
        <v>1426.3</v>
      </c>
      <c r="J3864">
        <v>45081</v>
      </c>
      <c r="K3864">
        <v>1169.0999999999999</v>
      </c>
      <c r="L3864">
        <v>45027</v>
      </c>
      <c r="M3864">
        <v>-54</v>
      </c>
      <c r="N3864" s="16">
        <f t="shared" si="60"/>
        <v>-63131.399999999994</v>
      </c>
    </row>
    <row r="3865" spans="1:14" x14ac:dyDescent="0.25">
      <c r="A3865" t="s">
        <v>14</v>
      </c>
      <c r="B3865" t="s">
        <v>15</v>
      </c>
      <c r="C3865" t="s">
        <v>94</v>
      </c>
      <c r="D3865">
        <v>4786681215</v>
      </c>
      <c r="E3865">
        <v>45021</v>
      </c>
      <c r="F3865">
        <v>45021</v>
      </c>
      <c r="G3865">
        <v>9369452321</v>
      </c>
      <c r="H3865">
        <v>1900054436</v>
      </c>
      <c r="I3865">
        <v>7.48</v>
      </c>
      <c r="J3865">
        <v>45081</v>
      </c>
      <c r="K3865">
        <v>6.8</v>
      </c>
      <c r="L3865">
        <v>45021</v>
      </c>
      <c r="M3865">
        <v>-60</v>
      </c>
      <c r="N3865" s="16">
        <f t="shared" si="60"/>
        <v>-408</v>
      </c>
    </row>
    <row r="3866" spans="1:14" x14ac:dyDescent="0.25">
      <c r="A3866" t="s">
        <v>14</v>
      </c>
      <c r="B3866" t="s">
        <v>15</v>
      </c>
      <c r="C3866" t="s">
        <v>94</v>
      </c>
      <c r="D3866">
        <v>4786681215</v>
      </c>
      <c r="E3866">
        <v>45021</v>
      </c>
      <c r="F3866">
        <v>45021</v>
      </c>
      <c r="G3866">
        <v>9369454701</v>
      </c>
      <c r="H3866">
        <v>1900055374</v>
      </c>
      <c r="I3866">
        <v>341</v>
      </c>
      <c r="J3866">
        <v>45081</v>
      </c>
      <c r="K3866">
        <v>310</v>
      </c>
      <c r="L3866">
        <v>45021</v>
      </c>
      <c r="M3866">
        <v>-60</v>
      </c>
      <c r="N3866" s="16">
        <f t="shared" si="60"/>
        <v>-18600</v>
      </c>
    </row>
    <row r="3867" spans="1:14" x14ac:dyDescent="0.25">
      <c r="A3867" t="s">
        <v>14</v>
      </c>
      <c r="B3867" t="s">
        <v>15</v>
      </c>
      <c r="C3867" t="s">
        <v>94</v>
      </c>
      <c r="D3867">
        <v>4786681215</v>
      </c>
      <c r="E3867">
        <v>45021</v>
      </c>
      <c r="F3867">
        <v>45021</v>
      </c>
      <c r="G3867">
        <v>9369457560</v>
      </c>
      <c r="H3867">
        <v>1900055449</v>
      </c>
      <c r="I3867">
        <v>52.07</v>
      </c>
      <c r="J3867">
        <v>45081</v>
      </c>
      <c r="K3867">
        <v>47.34</v>
      </c>
      <c r="L3867">
        <v>45021</v>
      </c>
      <c r="M3867">
        <v>-60</v>
      </c>
      <c r="N3867" s="16">
        <f t="shared" si="60"/>
        <v>-2840.4</v>
      </c>
    </row>
    <row r="3868" spans="1:14" x14ac:dyDescent="0.25">
      <c r="A3868" t="s">
        <v>14</v>
      </c>
      <c r="B3868" t="s">
        <v>15</v>
      </c>
      <c r="C3868" t="s">
        <v>94</v>
      </c>
      <c r="D3868">
        <v>4786681215</v>
      </c>
      <c r="E3868">
        <v>45021</v>
      </c>
      <c r="F3868">
        <v>45021</v>
      </c>
      <c r="G3868">
        <v>9369457579</v>
      </c>
      <c r="H3868">
        <v>1900055461</v>
      </c>
      <c r="I3868">
        <v>308</v>
      </c>
      <c r="J3868">
        <v>45081</v>
      </c>
      <c r="K3868">
        <v>280</v>
      </c>
      <c r="L3868">
        <v>45021</v>
      </c>
      <c r="M3868">
        <v>-60</v>
      </c>
      <c r="N3868" s="16">
        <f t="shared" si="60"/>
        <v>-16800</v>
      </c>
    </row>
    <row r="3869" spans="1:14" x14ac:dyDescent="0.25">
      <c r="A3869" t="s">
        <v>14</v>
      </c>
      <c r="B3869" t="s">
        <v>15</v>
      </c>
      <c r="C3869" t="s">
        <v>94</v>
      </c>
      <c r="D3869">
        <v>4786681215</v>
      </c>
      <c r="E3869">
        <v>45021</v>
      </c>
      <c r="F3869">
        <v>45021</v>
      </c>
      <c r="G3869">
        <v>9369458776</v>
      </c>
      <c r="H3869">
        <v>1900057057</v>
      </c>
      <c r="I3869">
        <v>1604.99</v>
      </c>
      <c r="J3869">
        <v>45081</v>
      </c>
      <c r="K3869">
        <v>1459.08</v>
      </c>
      <c r="L3869">
        <v>45021</v>
      </c>
      <c r="M3869">
        <v>-60</v>
      </c>
      <c r="N3869" s="16">
        <f t="shared" si="60"/>
        <v>-87544.799999999988</v>
      </c>
    </row>
    <row r="3870" spans="1:14" x14ac:dyDescent="0.25">
      <c r="A3870" t="s">
        <v>14</v>
      </c>
      <c r="B3870" t="s">
        <v>15</v>
      </c>
      <c r="C3870" t="s">
        <v>94</v>
      </c>
      <c r="D3870">
        <v>4786681215</v>
      </c>
      <c r="E3870">
        <v>45021</v>
      </c>
      <c r="F3870">
        <v>45021</v>
      </c>
      <c r="G3870">
        <v>9369458879</v>
      </c>
      <c r="H3870">
        <v>1900055467</v>
      </c>
      <c r="I3870">
        <v>1055.3399999999999</v>
      </c>
      <c r="J3870">
        <v>45081</v>
      </c>
      <c r="K3870">
        <v>959.4</v>
      </c>
      <c r="L3870">
        <v>45021</v>
      </c>
      <c r="M3870">
        <v>-60</v>
      </c>
      <c r="N3870" s="16">
        <f t="shared" si="60"/>
        <v>-57564</v>
      </c>
    </row>
    <row r="3871" spans="1:14" x14ac:dyDescent="0.25">
      <c r="A3871" t="s">
        <v>14</v>
      </c>
      <c r="B3871" t="s">
        <v>15</v>
      </c>
      <c r="C3871" t="s">
        <v>94</v>
      </c>
      <c r="D3871">
        <v>4786681215</v>
      </c>
      <c r="E3871">
        <v>45021</v>
      </c>
      <c r="F3871">
        <v>45021</v>
      </c>
      <c r="G3871">
        <v>9369458916</v>
      </c>
      <c r="H3871">
        <v>1900055476</v>
      </c>
      <c r="I3871">
        <v>28.38</v>
      </c>
      <c r="J3871">
        <v>45081</v>
      </c>
      <c r="K3871">
        <v>25.8</v>
      </c>
      <c r="L3871">
        <v>45021</v>
      </c>
      <c r="M3871">
        <v>-60</v>
      </c>
      <c r="N3871" s="16">
        <f t="shared" si="60"/>
        <v>-1548</v>
      </c>
    </row>
    <row r="3872" spans="1:14" x14ac:dyDescent="0.25">
      <c r="A3872" t="s">
        <v>14</v>
      </c>
      <c r="B3872" t="s">
        <v>15</v>
      </c>
      <c r="C3872" t="s">
        <v>94</v>
      </c>
      <c r="D3872">
        <v>4786681215</v>
      </c>
      <c r="E3872">
        <v>45021</v>
      </c>
      <c r="F3872">
        <v>45021</v>
      </c>
      <c r="G3872">
        <v>9369458924</v>
      </c>
      <c r="H3872">
        <v>1900055469</v>
      </c>
      <c r="I3872">
        <v>122.65</v>
      </c>
      <c r="J3872">
        <v>45081</v>
      </c>
      <c r="K3872">
        <v>111.5</v>
      </c>
      <c r="L3872">
        <v>45021</v>
      </c>
      <c r="M3872">
        <v>-60</v>
      </c>
      <c r="N3872" s="16">
        <f t="shared" si="60"/>
        <v>-6690</v>
      </c>
    </row>
    <row r="3873" spans="1:14" x14ac:dyDescent="0.25">
      <c r="A3873" t="s">
        <v>14</v>
      </c>
      <c r="B3873" t="s">
        <v>15</v>
      </c>
      <c r="C3873" t="s">
        <v>94</v>
      </c>
      <c r="D3873">
        <v>4786681215</v>
      </c>
      <c r="E3873">
        <v>45021</v>
      </c>
      <c r="F3873">
        <v>45021</v>
      </c>
      <c r="G3873">
        <v>9369459153</v>
      </c>
      <c r="H3873">
        <v>1900055578</v>
      </c>
      <c r="I3873">
        <v>588.20000000000005</v>
      </c>
      <c r="J3873">
        <v>45081</v>
      </c>
      <c r="K3873">
        <v>534.73</v>
      </c>
      <c r="L3873">
        <v>45021</v>
      </c>
      <c r="M3873">
        <v>-60</v>
      </c>
      <c r="N3873" s="16">
        <f t="shared" si="60"/>
        <v>-32083.800000000003</v>
      </c>
    </row>
    <row r="3874" spans="1:14" x14ac:dyDescent="0.25">
      <c r="A3874" t="s">
        <v>14</v>
      </c>
      <c r="B3874" t="s">
        <v>15</v>
      </c>
      <c r="C3874" t="s">
        <v>94</v>
      </c>
      <c r="D3874">
        <v>4786681215</v>
      </c>
      <c r="E3874">
        <v>45021</v>
      </c>
      <c r="F3874">
        <v>45021</v>
      </c>
      <c r="G3874">
        <v>9369459232</v>
      </c>
      <c r="H3874">
        <v>1900057089</v>
      </c>
      <c r="I3874">
        <v>194.48</v>
      </c>
      <c r="J3874">
        <v>45081</v>
      </c>
      <c r="K3874">
        <v>176.8</v>
      </c>
      <c r="L3874">
        <v>45021</v>
      </c>
      <c r="M3874">
        <v>-60</v>
      </c>
      <c r="N3874" s="16">
        <f t="shared" si="60"/>
        <v>-10608</v>
      </c>
    </row>
    <row r="3875" spans="1:14" x14ac:dyDescent="0.25">
      <c r="A3875" t="s">
        <v>14</v>
      </c>
      <c r="B3875" t="s">
        <v>15</v>
      </c>
      <c r="C3875" t="s">
        <v>94</v>
      </c>
      <c r="D3875">
        <v>4786681215</v>
      </c>
      <c r="E3875">
        <v>45021</v>
      </c>
      <c r="F3875">
        <v>45021</v>
      </c>
      <c r="G3875">
        <v>9369460695</v>
      </c>
      <c r="H3875">
        <v>1900057103</v>
      </c>
      <c r="I3875">
        <v>37.4</v>
      </c>
      <c r="J3875">
        <v>45081</v>
      </c>
      <c r="K3875">
        <v>34</v>
      </c>
      <c r="L3875">
        <v>45021</v>
      </c>
      <c r="M3875">
        <v>-60</v>
      </c>
      <c r="N3875" s="16">
        <f t="shared" si="60"/>
        <v>-2040</v>
      </c>
    </row>
    <row r="3876" spans="1:14" x14ac:dyDescent="0.25">
      <c r="A3876" t="s">
        <v>14</v>
      </c>
      <c r="B3876" t="s">
        <v>15</v>
      </c>
      <c r="C3876" t="s">
        <v>94</v>
      </c>
      <c r="D3876">
        <v>4786681215</v>
      </c>
      <c r="E3876">
        <v>45021</v>
      </c>
      <c r="F3876">
        <v>45021</v>
      </c>
      <c r="G3876">
        <v>9369511683</v>
      </c>
      <c r="H3876">
        <v>1900057201</v>
      </c>
      <c r="I3876">
        <v>15524.2</v>
      </c>
      <c r="J3876">
        <v>45081</v>
      </c>
      <c r="K3876">
        <v>14112.91</v>
      </c>
      <c r="L3876">
        <v>45021</v>
      </c>
      <c r="M3876">
        <v>-60</v>
      </c>
      <c r="N3876" s="16">
        <f t="shared" si="60"/>
        <v>-846774.6</v>
      </c>
    </row>
    <row r="3877" spans="1:14" x14ac:dyDescent="0.25">
      <c r="A3877" t="s">
        <v>14</v>
      </c>
      <c r="B3877" t="s">
        <v>15</v>
      </c>
      <c r="C3877" t="s">
        <v>192</v>
      </c>
      <c r="D3877">
        <v>6324460150</v>
      </c>
      <c r="E3877">
        <v>45021</v>
      </c>
      <c r="F3877">
        <v>45021</v>
      </c>
      <c r="G3877">
        <v>9370056231</v>
      </c>
      <c r="H3877">
        <v>2233031919</v>
      </c>
      <c r="I3877">
        <v>192.15</v>
      </c>
      <c r="J3877">
        <v>45081</v>
      </c>
      <c r="K3877">
        <v>157.5</v>
      </c>
      <c r="L3877">
        <v>45037</v>
      </c>
      <c r="M3877">
        <v>-44</v>
      </c>
      <c r="N3877" s="16">
        <f t="shared" si="60"/>
        <v>-6930</v>
      </c>
    </row>
    <row r="3878" spans="1:14" x14ac:dyDescent="0.25">
      <c r="A3878" t="s">
        <v>14</v>
      </c>
      <c r="B3878" t="s">
        <v>15</v>
      </c>
      <c r="C3878" t="s">
        <v>157</v>
      </c>
      <c r="D3878">
        <v>801720152</v>
      </c>
      <c r="E3878">
        <v>45021</v>
      </c>
      <c r="F3878">
        <v>45021</v>
      </c>
      <c r="G3878">
        <v>9370206041</v>
      </c>
      <c r="H3878">
        <v>2300011720</v>
      </c>
      <c r="I3878">
        <v>450.18</v>
      </c>
      <c r="J3878">
        <v>45081</v>
      </c>
      <c r="K3878">
        <v>369</v>
      </c>
      <c r="L3878">
        <v>45029</v>
      </c>
      <c r="M3878">
        <v>-52</v>
      </c>
      <c r="N3878" s="16">
        <f t="shared" si="60"/>
        <v>-19188</v>
      </c>
    </row>
    <row r="3879" spans="1:14" x14ac:dyDescent="0.25">
      <c r="A3879" t="s">
        <v>14</v>
      </c>
      <c r="B3879" t="s">
        <v>15</v>
      </c>
      <c r="C3879" t="s">
        <v>209</v>
      </c>
      <c r="D3879" t="s">
        <v>210</v>
      </c>
      <c r="E3879">
        <v>45021</v>
      </c>
      <c r="F3879">
        <v>45021</v>
      </c>
      <c r="G3879">
        <v>9370676626</v>
      </c>
      <c r="H3879" t="s">
        <v>1480</v>
      </c>
      <c r="I3879">
        <v>30</v>
      </c>
      <c r="J3879">
        <v>45081</v>
      </c>
      <c r="K3879">
        <v>30</v>
      </c>
      <c r="L3879">
        <v>45054</v>
      </c>
      <c r="M3879">
        <v>-27</v>
      </c>
      <c r="N3879" s="16">
        <f t="shared" si="60"/>
        <v>-810</v>
      </c>
    </row>
    <row r="3880" spans="1:14" x14ac:dyDescent="0.25">
      <c r="A3880" t="s">
        <v>14</v>
      </c>
      <c r="B3880" t="s">
        <v>15</v>
      </c>
      <c r="C3880" t="s">
        <v>209</v>
      </c>
      <c r="D3880" t="s">
        <v>210</v>
      </c>
      <c r="E3880">
        <v>45021</v>
      </c>
      <c r="F3880">
        <v>45021</v>
      </c>
      <c r="G3880">
        <v>9370677045</v>
      </c>
      <c r="H3880" t="s">
        <v>1481</v>
      </c>
      <c r="I3880">
        <v>200</v>
      </c>
      <c r="J3880">
        <v>45081</v>
      </c>
      <c r="K3880">
        <v>200</v>
      </c>
      <c r="L3880">
        <v>45054</v>
      </c>
      <c r="M3880">
        <v>-27</v>
      </c>
      <c r="N3880" s="16">
        <f t="shared" si="60"/>
        <v>-5400</v>
      </c>
    </row>
    <row r="3881" spans="1:14" x14ac:dyDescent="0.25">
      <c r="A3881" t="s">
        <v>14</v>
      </c>
      <c r="B3881" t="s">
        <v>15</v>
      </c>
      <c r="C3881" t="s">
        <v>209</v>
      </c>
      <c r="D3881" t="s">
        <v>210</v>
      </c>
      <c r="E3881">
        <v>45021</v>
      </c>
      <c r="F3881">
        <v>45021</v>
      </c>
      <c r="G3881">
        <v>9370677338</v>
      </c>
      <c r="H3881" t="s">
        <v>1482</v>
      </c>
      <c r="I3881">
        <v>943.42</v>
      </c>
      <c r="J3881">
        <v>45081</v>
      </c>
      <c r="K3881">
        <v>943.42</v>
      </c>
      <c r="L3881">
        <v>45054</v>
      </c>
      <c r="M3881">
        <v>-27</v>
      </c>
      <c r="N3881" s="16">
        <f t="shared" si="60"/>
        <v>-25472.34</v>
      </c>
    </row>
    <row r="3882" spans="1:14" x14ac:dyDescent="0.25">
      <c r="A3882" t="s">
        <v>14</v>
      </c>
      <c r="B3882" t="s">
        <v>15</v>
      </c>
      <c r="C3882" t="s">
        <v>193</v>
      </c>
      <c r="D3882">
        <v>9331210154</v>
      </c>
      <c r="E3882">
        <v>45021</v>
      </c>
      <c r="F3882">
        <v>45021</v>
      </c>
      <c r="G3882">
        <v>9370712014</v>
      </c>
      <c r="H3882">
        <v>988021825</v>
      </c>
      <c r="I3882">
        <v>514.61</v>
      </c>
      <c r="J3882">
        <v>45081</v>
      </c>
      <c r="K3882">
        <v>421.81</v>
      </c>
      <c r="L3882">
        <v>45043</v>
      </c>
      <c r="M3882">
        <v>-38</v>
      </c>
      <c r="N3882" s="16">
        <f t="shared" si="60"/>
        <v>-16028.78</v>
      </c>
    </row>
    <row r="3883" spans="1:14" x14ac:dyDescent="0.25">
      <c r="A3883" t="s">
        <v>14</v>
      </c>
      <c r="B3883" t="s">
        <v>15</v>
      </c>
      <c r="C3883" t="s">
        <v>718</v>
      </c>
      <c r="D3883">
        <v>4709610150</v>
      </c>
      <c r="E3883">
        <v>45021</v>
      </c>
      <c r="F3883">
        <v>45021</v>
      </c>
      <c r="G3883">
        <v>9370752036</v>
      </c>
      <c r="H3883" t="s">
        <v>1483</v>
      </c>
      <c r="I3883">
        <v>19.25</v>
      </c>
      <c r="J3883">
        <v>45081</v>
      </c>
      <c r="K3883">
        <v>15.78</v>
      </c>
      <c r="L3883">
        <v>45062</v>
      </c>
      <c r="M3883">
        <v>-19</v>
      </c>
      <c r="N3883" s="16">
        <f t="shared" si="60"/>
        <v>-299.82</v>
      </c>
    </row>
    <row r="3884" spans="1:14" x14ac:dyDescent="0.25">
      <c r="A3884" t="s">
        <v>14</v>
      </c>
      <c r="B3884" t="s">
        <v>15</v>
      </c>
      <c r="C3884" t="s">
        <v>1484</v>
      </c>
      <c r="D3884">
        <v>3906850262</v>
      </c>
      <c r="E3884">
        <v>45021</v>
      </c>
      <c r="F3884">
        <v>45021</v>
      </c>
      <c r="G3884">
        <v>9371709815</v>
      </c>
      <c r="H3884" t="s">
        <v>1485</v>
      </c>
      <c r="I3884">
        <v>3814.45</v>
      </c>
      <c r="J3884">
        <v>45081</v>
      </c>
      <c r="K3884">
        <v>3126.6</v>
      </c>
      <c r="L3884">
        <v>45033</v>
      </c>
      <c r="M3884">
        <v>-48</v>
      </c>
      <c r="N3884" s="16">
        <f t="shared" si="60"/>
        <v>-150076.79999999999</v>
      </c>
    </row>
    <row r="3885" spans="1:14" x14ac:dyDescent="0.25">
      <c r="A3885" t="s">
        <v>14</v>
      </c>
      <c r="B3885" t="s">
        <v>15</v>
      </c>
      <c r="C3885" t="s">
        <v>1486</v>
      </c>
      <c r="D3885">
        <v>9038901212</v>
      </c>
      <c r="E3885">
        <v>45021</v>
      </c>
      <c r="F3885">
        <v>45021</v>
      </c>
      <c r="G3885">
        <v>9372827302</v>
      </c>
      <c r="H3885">
        <v>43132</v>
      </c>
      <c r="I3885">
        <v>10065</v>
      </c>
      <c r="J3885">
        <v>45081</v>
      </c>
      <c r="K3885">
        <v>8250</v>
      </c>
      <c r="L3885">
        <v>45022</v>
      </c>
      <c r="M3885">
        <v>-59</v>
      </c>
      <c r="N3885" s="16">
        <f t="shared" si="60"/>
        <v>-486750</v>
      </c>
    </row>
    <row r="3886" spans="1:14" x14ac:dyDescent="0.25">
      <c r="A3886" t="s">
        <v>14</v>
      </c>
      <c r="B3886" t="s">
        <v>15</v>
      </c>
      <c r="C3886" t="s">
        <v>1487</v>
      </c>
      <c r="D3886">
        <v>7305510633</v>
      </c>
      <c r="E3886">
        <v>45021</v>
      </c>
      <c r="F3886">
        <v>45021</v>
      </c>
      <c r="G3886">
        <v>9373299901</v>
      </c>
      <c r="H3886" t="s">
        <v>1488</v>
      </c>
      <c r="I3886">
        <v>1427.39</v>
      </c>
      <c r="J3886">
        <v>45081</v>
      </c>
      <c r="K3886">
        <v>1169.99</v>
      </c>
      <c r="L3886">
        <v>45029</v>
      </c>
      <c r="M3886">
        <v>-52</v>
      </c>
      <c r="N3886" s="16">
        <f t="shared" si="60"/>
        <v>-60839.48</v>
      </c>
    </row>
    <row r="3887" spans="1:14" x14ac:dyDescent="0.25">
      <c r="A3887" t="s">
        <v>14</v>
      </c>
      <c r="B3887" t="s">
        <v>15</v>
      </c>
      <c r="C3887" t="s">
        <v>244</v>
      </c>
      <c r="D3887">
        <v>322800376</v>
      </c>
      <c r="E3887">
        <v>45021</v>
      </c>
      <c r="F3887">
        <v>45021</v>
      </c>
      <c r="G3887">
        <v>9373484727</v>
      </c>
      <c r="H3887">
        <v>8007627</v>
      </c>
      <c r="I3887">
        <v>197.64</v>
      </c>
      <c r="J3887">
        <v>45081</v>
      </c>
      <c r="K3887">
        <v>162</v>
      </c>
      <c r="L3887">
        <v>45022</v>
      </c>
      <c r="M3887">
        <v>-59</v>
      </c>
      <c r="N3887" s="16">
        <f t="shared" si="60"/>
        <v>-9558</v>
      </c>
    </row>
    <row r="3888" spans="1:14" x14ac:dyDescent="0.25">
      <c r="A3888" t="s">
        <v>14</v>
      </c>
      <c r="B3888" t="s">
        <v>15</v>
      </c>
      <c r="C3888" t="s">
        <v>244</v>
      </c>
      <c r="D3888">
        <v>322800376</v>
      </c>
      <c r="E3888">
        <v>45021</v>
      </c>
      <c r="F3888">
        <v>45021</v>
      </c>
      <c r="G3888">
        <v>9373484818</v>
      </c>
      <c r="H3888">
        <v>8007629</v>
      </c>
      <c r="I3888">
        <v>625.41999999999996</v>
      </c>
      <c r="J3888">
        <v>45081</v>
      </c>
      <c r="K3888">
        <v>512.64</v>
      </c>
      <c r="L3888">
        <v>45022</v>
      </c>
      <c r="M3888">
        <v>-59</v>
      </c>
      <c r="N3888" s="16">
        <f t="shared" si="60"/>
        <v>-30245.759999999998</v>
      </c>
    </row>
    <row r="3889" spans="1:14" x14ac:dyDescent="0.25">
      <c r="A3889" t="s">
        <v>14</v>
      </c>
      <c r="B3889" t="s">
        <v>15</v>
      </c>
      <c r="C3889" t="s">
        <v>244</v>
      </c>
      <c r="D3889">
        <v>322800376</v>
      </c>
      <c r="E3889">
        <v>45021</v>
      </c>
      <c r="F3889">
        <v>45021</v>
      </c>
      <c r="G3889">
        <v>9373484823</v>
      </c>
      <c r="H3889">
        <v>8007628</v>
      </c>
      <c r="I3889">
        <v>547.24</v>
      </c>
      <c r="J3889">
        <v>45081</v>
      </c>
      <c r="K3889">
        <v>448.56</v>
      </c>
      <c r="L3889">
        <v>45022</v>
      </c>
      <c r="M3889">
        <v>-59</v>
      </c>
      <c r="N3889" s="16">
        <f t="shared" si="60"/>
        <v>-26465.040000000001</v>
      </c>
    </row>
    <row r="3890" spans="1:14" x14ac:dyDescent="0.25">
      <c r="A3890" t="s">
        <v>14</v>
      </c>
      <c r="B3890" t="s">
        <v>15</v>
      </c>
      <c r="C3890" t="s">
        <v>244</v>
      </c>
      <c r="D3890">
        <v>322800376</v>
      </c>
      <c r="E3890">
        <v>45021</v>
      </c>
      <c r="F3890">
        <v>45021</v>
      </c>
      <c r="G3890">
        <v>9373484831</v>
      </c>
      <c r="H3890">
        <v>8007630</v>
      </c>
      <c r="I3890">
        <v>2852.01</v>
      </c>
      <c r="J3890">
        <v>45081</v>
      </c>
      <c r="K3890">
        <v>2337.71</v>
      </c>
      <c r="L3890">
        <v>45030</v>
      </c>
      <c r="M3890">
        <v>-51</v>
      </c>
      <c r="N3890" s="16">
        <f t="shared" si="60"/>
        <v>-119223.21</v>
      </c>
    </row>
    <row r="3891" spans="1:14" x14ac:dyDescent="0.25">
      <c r="A3891" t="s">
        <v>14</v>
      </c>
      <c r="B3891" t="s">
        <v>15</v>
      </c>
      <c r="C3891" t="s">
        <v>244</v>
      </c>
      <c r="D3891">
        <v>322800376</v>
      </c>
      <c r="E3891">
        <v>45022</v>
      </c>
      <c r="F3891">
        <v>45022</v>
      </c>
      <c r="G3891">
        <v>9373484874</v>
      </c>
      <c r="H3891">
        <v>8007631</v>
      </c>
      <c r="I3891">
        <v>25.62</v>
      </c>
      <c r="J3891">
        <v>45082</v>
      </c>
      <c r="K3891">
        <v>21</v>
      </c>
      <c r="L3891">
        <v>45027</v>
      </c>
      <c r="M3891">
        <v>-55</v>
      </c>
      <c r="N3891" s="16">
        <f t="shared" si="60"/>
        <v>-1155</v>
      </c>
    </row>
    <row r="3892" spans="1:14" x14ac:dyDescent="0.25">
      <c r="A3892" t="s">
        <v>14</v>
      </c>
      <c r="B3892" t="s">
        <v>15</v>
      </c>
      <c r="C3892" t="s">
        <v>244</v>
      </c>
      <c r="D3892">
        <v>322800376</v>
      </c>
      <c r="E3892">
        <v>45021</v>
      </c>
      <c r="F3892">
        <v>45021</v>
      </c>
      <c r="G3892">
        <v>9373485036</v>
      </c>
      <c r="H3892">
        <v>8007632</v>
      </c>
      <c r="I3892">
        <v>128.1</v>
      </c>
      <c r="J3892">
        <v>45081</v>
      </c>
      <c r="K3892">
        <v>105</v>
      </c>
      <c r="L3892">
        <v>45027</v>
      </c>
      <c r="M3892">
        <v>-54</v>
      </c>
      <c r="N3892" s="16">
        <f t="shared" si="60"/>
        <v>-5670</v>
      </c>
    </row>
    <row r="3893" spans="1:14" x14ac:dyDescent="0.25">
      <c r="A3893" t="s">
        <v>14</v>
      </c>
      <c r="B3893" t="s">
        <v>15</v>
      </c>
      <c r="C3893" t="s">
        <v>296</v>
      </c>
      <c r="D3893">
        <v>4494451216</v>
      </c>
      <c r="E3893">
        <v>45022</v>
      </c>
      <c r="F3893">
        <v>45022</v>
      </c>
      <c r="G3893">
        <v>9373679752</v>
      </c>
      <c r="H3893">
        <v>118</v>
      </c>
      <c r="I3893">
        <v>4277.21</v>
      </c>
      <c r="J3893">
        <v>45082</v>
      </c>
      <c r="K3893">
        <v>4112.7</v>
      </c>
      <c r="L3893">
        <v>45034</v>
      </c>
      <c r="M3893">
        <v>-48</v>
      </c>
      <c r="N3893" s="16">
        <f t="shared" si="60"/>
        <v>-197409.59999999998</v>
      </c>
    </row>
    <row r="3894" spans="1:14" x14ac:dyDescent="0.25">
      <c r="A3894" t="s">
        <v>14</v>
      </c>
      <c r="B3894" t="s">
        <v>15</v>
      </c>
      <c r="C3894" t="s">
        <v>202</v>
      </c>
      <c r="D3894" t="s">
        <v>203</v>
      </c>
      <c r="E3894">
        <v>45021</v>
      </c>
      <c r="F3894">
        <v>45021</v>
      </c>
      <c r="G3894">
        <v>9373972420</v>
      </c>
      <c r="H3894" t="s">
        <v>661</v>
      </c>
      <c r="I3894">
        <v>112.65</v>
      </c>
      <c r="J3894">
        <v>45081</v>
      </c>
      <c r="K3894">
        <v>92.34</v>
      </c>
      <c r="L3894">
        <v>45036</v>
      </c>
      <c r="M3894">
        <v>-45</v>
      </c>
      <c r="N3894" s="16">
        <f t="shared" si="60"/>
        <v>-4155.3</v>
      </c>
    </row>
    <row r="3895" spans="1:14" x14ac:dyDescent="0.25">
      <c r="A3895" t="s">
        <v>14</v>
      </c>
      <c r="B3895" t="s">
        <v>15</v>
      </c>
      <c r="C3895" t="s">
        <v>315</v>
      </c>
      <c r="D3895">
        <v>1409770631</v>
      </c>
      <c r="E3895">
        <v>45021</v>
      </c>
      <c r="F3895">
        <v>45021</v>
      </c>
      <c r="G3895">
        <v>9374606728</v>
      </c>
      <c r="H3895" t="s">
        <v>1489</v>
      </c>
      <c r="I3895">
        <v>945</v>
      </c>
      <c r="J3895">
        <v>45081</v>
      </c>
      <c r="K3895">
        <v>900</v>
      </c>
      <c r="L3895">
        <v>45022</v>
      </c>
      <c r="M3895">
        <v>-59</v>
      </c>
      <c r="N3895" s="16">
        <f t="shared" si="60"/>
        <v>-53100</v>
      </c>
    </row>
    <row r="3896" spans="1:14" x14ac:dyDescent="0.25">
      <c r="A3896" t="s">
        <v>14</v>
      </c>
      <c r="B3896" t="s">
        <v>15</v>
      </c>
      <c r="C3896" t="s">
        <v>315</v>
      </c>
      <c r="D3896">
        <v>1409770631</v>
      </c>
      <c r="E3896">
        <v>45022</v>
      </c>
      <c r="F3896">
        <v>45022</v>
      </c>
      <c r="G3896">
        <v>9374606771</v>
      </c>
      <c r="H3896" t="s">
        <v>1490</v>
      </c>
      <c r="I3896">
        <v>1659</v>
      </c>
      <c r="J3896">
        <v>45082</v>
      </c>
      <c r="K3896">
        <v>1580</v>
      </c>
      <c r="L3896">
        <v>45030</v>
      </c>
      <c r="M3896">
        <v>-52</v>
      </c>
      <c r="N3896" s="16">
        <f t="shared" si="60"/>
        <v>-82160</v>
      </c>
    </row>
    <row r="3897" spans="1:14" x14ac:dyDescent="0.25">
      <c r="A3897" t="s">
        <v>14</v>
      </c>
      <c r="B3897" t="s">
        <v>15</v>
      </c>
      <c r="C3897" t="s">
        <v>315</v>
      </c>
      <c r="D3897">
        <v>1409770631</v>
      </c>
      <c r="E3897">
        <v>45022</v>
      </c>
      <c r="F3897">
        <v>45022</v>
      </c>
      <c r="G3897">
        <v>9374606799</v>
      </c>
      <c r="H3897" t="s">
        <v>1491</v>
      </c>
      <c r="I3897">
        <v>4074</v>
      </c>
      <c r="J3897">
        <v>45082</v>
      </c>
      <c r="K3897">
        <v>3880</v>
      </c>
      <c r="L3897">
        <v>45034</v>
      </c>
      <c r="M3897">
        <v>-48</v>
      </c>
      <c r="N3897" s="16">
        <f t="shared" si="60"/>
        <v>-186240</v>
      </c>
    </row>
    <row r="3898" spans="1:14" x14ac:dyDescent="0.25">
      <c r="A3898" t="s">
        <v>14</v>
      </c>
      <c r="B3898" t="s">
        <v>15</v>
      </c>
      <c r="C3898" t="s">
        <v>315</v>
      </c>
      <c r="D3898">
        <v>1409770631</v>
      </c>
      <c r="E3898">
        <v>45021</v>
      </c>
      <c r="F3898">
        <v>45021</v>
      </c>
      <c r="G3898">
        <v>9374683231</v>
      </c>
      <c r="H3898" t="s">
        <v>1492</v>
      </c>
      <c r="I3898">
        <v>3885</v>
      </c>
      <c r="J3898">
        <v>45081</v>
      </c>
      <c r="K3898">
        <v>3700</v>
      </c>
      <c r="L3898">
        <v>45030</v>
      </c>
      <c r="M3898">
        <v>-51</v>
      </c>
      <c r="N3898" s="16">
        <f t="shared" si="60"/>
        <v>-188700</v>
      </c>
    </row>
    <row r="3899" spans="1:14" x14ac:dyDescent="0.25">
      <c r="A3899" t="s">
        <v>14</v>
      </c>
      <c r="B3899" t="s">
        <v>15</v>
      </c>
      <c r="C3899" t="s">
        <v>315</v>
      </c>
      <c r="D3899">
        <v>1409770631</v>
      </c>
      <c r="E3899">
        <v>45022</v>
      </c>
      <c r="F3899">
        <v>45022</v>
      </c>
      <c r="G3899">
        <v>9374683283</v>
      </c>
      <c r="H3899" t="s">
        <v>1493</v>
      </c>
      <c r="I3899">
        <v>693</v>
      </c>
      <c r="J3899">
        <v>45082</v>
      </c>
      <c r="K3899">
        <v>660</v>
      </c>
      <c r="L3899">
        <v>45030</v>
      </c>
      <c r="M3899">
        <v>-52</v>
      </c>
      <c r="N3899" s="16">
        <f t="shared" si="60"/>
        <v>-34320</v>
      </c>
    </row>
    <row r="3900" spans="1:14" x14ac:dyDescent="0.25">
      <c r="A3900" t="s">
        <v>14</v>
      </c>
      <c r="B3900" t="s">
        <v>15</v>
      </c>
      <c r="C3900" t="s">
        <v>1494</v>
      </c>
      <c r="D3900">
        <v>7677821212</v>
      </c>
      <c r="E3900">
        <v>45021</v>
      </c>
      <c r="F3900">
        <v>45021</v>
      </c>
      <c r="G3900">
        <v>9375145035</v>
      </c>
      <c r="H3900" t="s">
        <v>1495</v>
      </c>
      <c r="I3900">
        <v>249.6</v>
      </c>
      <c r="J3900">
        <v>45081</v>
      </c>
      <c r="K3900">
        <v>240</v>
      </c>
      <c r="L3900">
        <v>45030</v>
      </c>
      <c r="M3900">
        <v>-51</v>
      </c>
      <c r="N3900" s="16">
        <f t="shared" si="60"/>
        <v>-12240</v>
      </c>
    </row>
    <row r="3901" spans="1:14" x14ac:dyDescent="0.25">
      <c r="A3901" t="s">
        <v>14</v>
      </c>
      <c r="B3901" t="s">
        <v>15</v>
      </c>
      <c r="C3901" t="s">
        <v>1494</v>
      </c>
      <c r="D3901">
        <v>7677821212</v>
      </c>
      <c r="E3901">
        <v>45022</v>
      </c>
      <c r="F3901">
        <v>45022</v>
      </c>
      <c r="G3901">
        <v>9375154758</v>
      </c>
      <c r="H3901" t="s">
        <v>1496</v>
      </c>
      <c r="I3901">
        <v>124.8</v>
      </c>
      <c r="J3901">
        <v>45082</v>
      </c>
      <c r="K3901">
        <v>120</v>
      </c>
      <c r="L3901">
        <v>45030</v>
      </c>
      <c r="M3901">
        <v>-52</v>
      </c>
      <c r="N3901" s="16">
        <f t="shared" si="60"/>
        <v>-6240</v>
      </c>
    </row>
    <row r="3902" spans="1:14" x14ac:dyDescent="0.25">
      <c r="A3902" t="s">
        <v>14</v>
      </c>
      <c r="B3902" t="s">
        <v>15</v>
      </c>
      <c r="C3902" t="s">
        <v>116</v>
      </c>
      <c r="D3902">
        <v>759430267</v>
      </c>
      <c r="E3902">
        <v>45022</v>
      </c>
      <c r="F3902">
        <v>45022</v>
      </c>
      <c r="G3902">
        <v>9375382350</v>
      </c>
      <c r="H3902">
        <v>2343203</v>
      </c>
      <c r="I3902">
        <v>266.45</v>
      </c>
      <c r="J3902">
        <v>45082</v>
      </c>
      <c r="K3902">
        <v>218.4</v>
      </c>
      <c r="L3902">
        <v>45069</v>
      </c>
      <c r="M3902">
        <v>-13</v>
      </c>
      <c r="N3902" s="16">
        <f t="shared" si="60"/>
        <v>-2839.2000000000003</v>
      </c>
    </row>
    <row r="3903" spans="1:14" x14ac:dyDescent="0.25">
      <c r="A3903" t="s">
        <v>14</v>
      </c>
      <c r="B3903" t="s">
        <v>15</v>
      </c>
      <c r="C3903" t="s">
        <v>1497</v>
      </c>
      <c r="D3903">
        <v>6028690631</v>
      </c>
      <c r="E3903">
        <v>45022</v>
      </c>
      <c r="F3903">
        <v>45022</v>
      </c>
      <c r="G3903">
        <v>9375705352</v>
      </c>
      <c r="H3903">
        <v>54536</v>
      </c>
      <c r="I3903">
        <v>25</v>
      </c>
      <c r="J3903">
        <v>45082</v>
      </c>
      <c r="K3903">
        <v>25</v>
      </c>
      <c r="L3903">
        <v>45037</v>
      </c>
      <c r="M3903">
        <v>-45</v>
      </c>
      <c r="N3903" s="16">
        <f t="shared" si="60"/>
        <v>-1125</v>
      </c>
    </row>
    <row r="3904" spans="1:14" x14ac:dyDescent="0.25">
      <c r="A3904" t="s">
        <v>14</v>
      </c>
      <c r="B3904" t="s">
        <v>15</v>
      </c>
      <c r="C3904" t="s">
        <v>1498</v>
      </c>
      <c r="D3904">
        <v>3570491203</v>
      </c>
      <c r="E3904">
        <v>45022</v>
      </c>
      <c r="F3904">
        <v>45022</v>
      </c>
      <c r="G3904">
        <v>9375890080</v>
      </c>
      <c r="H3904" t="s">
        <v>1499</v>
      </c>
      <c r="I3904">
        <v>2037.16</v>
      </c>
      <c r="J3904">
        <v>45082</v>
      </c>
      <c r="K3904">
        <v>1939.8</v>
      </c>
      <c r="L3904">
        <v>45030</v>
      </c>
      <c r="M3904">
        <v>-52</v>
      </c>
      <c r="N3904" s="16">
        <f t="shared" si="60"/>
        <v>-100869.59999999999</v>
      </c>
    </row>
    <row r="3905" spans="1:14" x14ac:dyDescent="0.25">
      <c r="A3905" t="s">
        <v>14</v>
      </c>
      <c r="B3905" t="s">
        <v>15</v>
      </c>
      <c r="C3905" t="s">
        <v>416</v>
      </c>
      <c r="D3905">
        <v>667690044</v>
      </c>
      <c r="E3905">
        <v>45022</v>
      </c>
      <c r="F3905">
        <v>45022</v>
      </c>
      <c r="G3905">
        <v>9376459100</v>
      </c>
      <c r="H3905" t="s">
        <v>1500</v>
      </c>
      <c r="I3905">
        <v>2153.84</v>
      </c>
      <c r="J3905">
        <v>45082</v>
      </c>
      <c r="K3905">
        <v>1765.44</v>
      </c>
      <c r="L3905">
        <v>45027</v>
      </c>
      <c r="M3905">
        <v>-55</v>
      </c>
      <c r="N3905" s="16">
        <f t="shared" si="60"/>
        <v>-97099.199999999997</v>
      </c>
    </row>
    <row r="3906" spans="1:14" x14ac:dyDescent="0.25">
      <c r="A3906" t="s">
        <v>14</v>
      </c>
      <c r="B3906" t="s">
        <v>15</v>
      </c>
      <c r="C3906" t="s">
        <v>162</v>
      </c>
      <c r="D3906">
        <v>2705540165</v>
      </c>
      <c r="E3906">
        <v>45021</v>
      </c>
      <c r="F3906">
        <v>45021</v>
      </c>
      <c r="G3906">
        <v>9376890932</v>
      </c>
      <c r="H3906">
        <v>3306</v>
      </c>
      <c r="I3906">
        <v>1128.5</v>
      </c>
      <c r="J3906">
        <v>45081</v>
      </c>
      <c r="K3906">
        <v>925</v>
      </c>
      <c r="L3906">
        <v>45030</v>
      </c>
      <c r="M3906">
        <v>-51</v>
      </c>
      <c r="N3906" s="16">
        <f t="shared" si="60"/>
        <v>-47175</v>
      </c>
    </row>
    <row r="3907" spans="1:14" x14ac:dyDescent="0.25">
      <c r="A3907" t="s">
        <v>14</v>
      </c>
      <c r="B3907" t="s">
        <v>15</v>
      </c>
      <c r="C3907" t="s">
        <v>528</v>
      </c>
      <c r="D3907">
        <v>9158150962</v>
      </c>
      <c r="E3907">
        <v>45021</v>
      </c>
      <c r="F3907">
        <v>45021</v>
      </c>
      <c r="G3907">
        <v>9377619532</v>
      </c>
      <c r="H3907">
        <v>3900328767</v>
      </c>
      <c r="I3907">
        <v>427</v>
      </c>
      <c r="J3907">
        <v>45081</v>
      </c>
      <c r="K3907">
        <v>350</v>
      </c>
      <c r="L3907">
        <v>45029</v>
      </c>
      <c r="M3907">
        <v>-52</v>
      </c>
      <c r="N3907" s="16">
        <f t="shared" ref="N3907:N3970" si="61">+M3907*K3907</f>
        <v>-18200</v>
      </c>
    </row>
    <row r="3908" spans="1:14" x14ac:dyDescent="0.25">
      <c r="A3908" t="s">
        <v>14</v>
      </c>
      <c r="B3908" t="s">
        <v>15</v>
      </c>
      <c r="C3908" t="s">
        <v>52</v>
      </c>
      <c r="D3908">
        <v>9238800156</v>
      </c>
      <c r="E3908">
        <v>45022</v>
      </c>
      <c r="F3908">
        <v>45022</v>
      </c>
      <c r="G3908">
        <v>9378070905</v>
      </c>
      <c r="H3908">
        <v>1209613677</v>
      </c>
      <c r="I3908">
        <v>585.6</v>
      </c>
      <c r="J3908">
        <v>45082</v>
      </c>
      <c r="K3908">
        <v>480</v>
      </c>
      <c r="L3908">
        <v>45027</v>
      </c>
      <c r="M3908">
        <v>-55</v>
      </c>
      <c r="N3908" s="16">
        <f t="shared" si="61"/>
        <v>-26400</v>
      </c>
    </row>
    <row r="3909" spans="1:14" x14ac:dyDescent="0.25">
      <c r="A3909" t="s">
        <v>14</v>
      </c>
      <c r="B3909" t="s">
        <v>15</v>
      </c>
      <c r="C3909" t="s">
        <v>52</v>
      </c>
      <c r="D3909">
        <v>9238800156</v>
      </c>
      <c r="E3909">
        <v>45022</v>
      </c>
      <c r="F3909">
        <v>45022</v>
      </c>
      <c r="G3909">
        <v>9378070919</v>
      </c>
      <c r="H3909">
        <v>1209613679</v>
      </c>
      <c r="I3909">
        <v>2054.48</v>
      </c>
      <c r="J3909">
        <v>45082</v>
      </c>
      <c r="K3909">
        <v>1684</v>
      </c>
      <c r="L3909">
        <v>45027</v>
      </c>
      <c r="M3909">
        <v>-55</v>
      </c>
      <c r="N3909" s="16">
        <f t="shared" si="61"/>
        <v>-92620</v>
      </c>
    </row>
    <row r="3910" spans="1:14" x14ac:dyDescent="0.25">
      <c r="A3910" t="s">
        <v>14</v>
      </c>
      <c r="B3910" t="s">
        <v>15</v>
      </c>
      <c r="C3910" t="s">
        <v>52</v>
      </c>
      <c r="D3910">
        <v>9238800156</v>
      </c>
      <c r="E3910">
        <v>45022</v>
      </c>
      <c r="F3910">
        <v>45022</v>
      </c>
      <c r="G3910">
        <v>9378071151</v>
      </c>
      <c r="H3910">
        <v>1209613680</v>
      </c>
      <c r="I3910">
        <v>8765.02</v>
      </c>
      <c r="J3910">
        <v>45082</v>
      </c>
      <c r="K3910">
        <v>8427.9</v>
      </c>
      <c r="L3910">
        <v>45027</v>
      </c>
      <c r="M3910">
        <v>-55</v>
      </c>
      <c r="N3910" s="16">
        <f t="shared" si="61"/>
        <v>-463534.5</v>
      </c>
    </row>
    <row r="3911" spans="1:14" x14ac:dyDescent="0.25">
      <c r="A3911" t="s">
        <v>14</v>
      </c>
      <c r="B3911" t="s">
        <v>15</v>
      </c>
      <c r="C3911" t="s">
        <v>52</v>
      </c>
      <c r="D3911">
        <v>9238800156</v>
      </c>
      <c r="E3911">
        <v>45022</v>
      </c>
      <c r="F3911">
        <v>45022</v>
      </c>
      <c r="G3911">
        <v>9378071159</v>
      </c>
      <c r="H3911">
        <v>1209613682</v>
      </c>
      <c r="I3911">
        <v>6518.67</v>
      </c>
      <c r="J3911">
        <v>45082</v>
      </c>
      <c r="K3911">
        <v>6267.95</v>
      </c>
      <c r="L3911">
        <v>45027</v>
      </c>
      <c r="M3911">
        <v>-55</v>
      </c>
      <c r="N3911" s="16">
        <f t="shared" si="61"/>
        <v>-344737.25</v>
      </c>
    </row>
    <row r="3912" spans="1:14" x14ac:dyDescent="0.25">
      <c r="A3912" t="s">
        <v>14</v>
      </c>
      <c r="B3912" t="s">
        <v>15</v>
      </c>
      <c r="C3912" t="s">
        <v>52</v>
      </c>
      <c r="D3912">
        <v>9238800156</v>
      </c>
      <c r="E3912">
        <v>45022</v>
      </c>
      <c r="F3912">
        <v>45022</v>
      </c>
      <c r="G3912">
        <v>9378071662</v>
      </c>
      <c r="H3912">
        <v>1209613686</v>
      </c>
      <c r="I3912">
        <v>11766.46</v>
      </c>
      <c r="J3912">
        <v>45082</v>
      </c>
      <c r="K3912">
        <v>11313.9</v>
      </c>
      <c r="L3912">
        <v>45027</v>
      </c>
      <c r="M3912">
        <v>-55</v>
      </c>
      <c r="N3912" s="16">
        <f t="shared" si="61"/>
        <v>-622264.5</v>
      </c>
    </row>
    <row r="3913" spans="1:14" x14ac:dyDescent="0.25">
      <c r="A3913" t="s">
        <v>14</v>
      </c>
      <c r="B3913" t="s">
        <v>15</v>
      </c>
      <c r="C3913" t="s">
        <v>52</v>
      </c>
      <c r="D3913">
        <v>9238800156</v>
      </c>
      <c r="E3913">
        <v>45022</v>
      </c>
      <c r="F3913">
        <v>45022</v>
      </c>
      <c r="G3913">
        <v>9378071667</v>
      </c>
      <c r="H3913">
        <v>1209613684</v>
      </c>
      <c r="I3913">
        <v>8299.25</v>
      </c>
      <c r="J3913">
        <v>45082</v>
      </c>
      <c r="K3913">
        <v>7980.05</v>
      </c>
      <c r="L3913">
        <v>45027</v>
      </c>
      <c r="M3913">
        <v>-55</v>
      </c>
      <c r="N3913" s="16">
        <f t="shared" si="61"/>
        <v>-438902.75</v>
      </c>
    </row>
    <row r="3914" spans="1:14" x14ac:dyDescent="0.25">
      <c r="A3914" t="s">
        <v>14</v>
      </c>
      <c r="B3914" t="s">
        <v>15</v>
      </c>
      <c r="C3914" t="s">
        <v>28</v>
      </c>
      <c r="D3914">
        <v>7146020586</v>
      </c>
      <c r="E3914">
        <v>45022</v>
      </c>
      <c r="F3914">
        <v>45022</v>
      </c>
      <c r="G3914">
        <v>9378135703</v>
      </c>
      <c r="H3914">
        <v>1020594164</v>
      </c>
      <c r="I3914">
        <v>2196</v>
      </c>
      <c r="J3914">
        <v>45082</v>
      </c>
      <c r="K3914">
        <v>1800</v>
      </c>
      <c r="L3914">
        <v>45033</v>
      </c>
      <c r="M3914">
        <v>-49</v>
      </c>
      <c r="N3914" s="16">
        <f t="shared" si="61"/>
        <v>-88200</v>
      </c>
    </row>
    <row r="3915" spans="1:14" x14ac:dyDescent="0.25">
      <c r="A3915" t="s">
        <v>14</v>
      </c>
      <c r="B3915" t="s">
        <v>15</v>
      </c>
      <c r="C3915" t="s">
        <v>195</v>
      </c>
      <c r="D3915">
        <v>12785290151</v>
      </c>
      <c r="E3915">
        <v>45022</v>
      </c>
      <c r="F3915">
        <v>45022</v>
      </c>
      <c r="G3915">
        <v>9378187479</v>
      </c>
      <c r="H3915" t="s">
        <v>1501</v>
      </c>
      <c r="I3915">
        <v>6710</v>
      </c>
      <c r="J3915">
        <v>45082</v>
      </c>
      <c r="K3915">
        <v>5500</v>
      </c>
      <c r="L3915">
        <v>45037</v>
      </c>
      <c r="M3915">
        <v>-45</v>
      </c>
      <c r="N3915" s="16">
        <f t="shared" si="61"/>
        <v>-247500</v>
      </c>
    </row>
    <row r="3916" spans="1:14" x14ac:dyDescent="0.25">
      <c r="A3916" t="s">
        <v>14</v>
      </c>
      <c r="B3916" t="s">
        <v>15</v>
      </c>
      <c r="C3916" t="s">
        <v>195</v>
      </c>
      <c r="D3916">
        <v>12785290151</v>
      </c>
      <c r="E3916">
        <v>45022</v>
      </c>
      <c r="F3916">
        <v>45022</v>
      </c>
      <c r="G3916">
        <v>9378187626</v>
      </c>
      <c r="H3916" t="s">
        <v>1502</v>
      </c>
      <c r="I3916">
        <v>10424.200000000001</v>
      </c>
      <c r="J3916">
        <v>45082</v>
      </c>
      <c r="K3916">
        <v>8544.43</v>
      </c>
      <c r="L3916">
        <v>45054</v>
      </c>
      <c r="M3916">
        <v>-28</v>
      </c>
      <c r="N3916" s="16">
        <f t="shared" si="61"/>
        <v>-239244.04</v>
      </c>
    </row>
    <row r="3917" spans="1:14" x14ac:dyDescent="0.25">
      <c r="A3917" t="s">
        <v>14</v>
      </c>
      <c r="B3917" t="s">
        <v>15</v>
      </c>
      <c r="C3917" t="s">
        <v>658</v>
      </c>
      <c r="D3917">
        <v>3570491203</v>
      </c>
      <c r="E3917">
        <v>45022</v>
      </c>
      <c r="F3917">
        <v>45022</v>
      </c>
      <c r="G3917">
        <v>9378250055</v>
      </c>
      <c r="H3917" t="s">
        <v>1503</v>
      </c>
      <c r="I3917">
        <v>247.66</v>
      </c>
      <c r="J3917">
        <v>45082</v>
      </c>
      <c r="K3917">
        <v>203</v>
      </c>
      <c r="L3917">
        <v>45030</v>
      </c>
      <c r="M3917">
        <v>-52</v>
      </c>
      <c r="N3917" s="16">
        <f t="shared" si="61"/>
        <v>-10556</v>
      </c>
    </row>
    <row r="3918" spans="1:14" x14ac:dyDescent="0.25">
      <c r="A3918" t="s">
        <v>14</v>
      </c>
      <c r="B3918" t="s">
        <v>15</v>
      </c>
      <c r="C3918" t="s">
        <v>192</v>
      </c>
      <c r="D3918">
        <v>6324460150</v>
      </c>
      <c r="E3918">
        <v>45022</v>
      </c>
      <c r="F3918">
        <v>45022</v>
      </c>
      <c r="G3918">
        <v>9378527067</v>
      </c>
      <c r="H3918">
        <v>2233032047</v>
      </c>
      <c r="I3918">
        <v>215.94</v>
      </c>
      <c r="J3918">
        <v>45082</v>
      </c>
      <c r="K3918">
        <v>177</v>
      </c>
      <c r="L3918">
        <v>45027</v>
      </c>
      <c r="M3918">
        <v>-55</v>
      </c>
      <c r="N3918" s="16">
        <f t="shared" si="61"/>
        <v>-9735</v>
      </c>
    </row>
    <row r="3919" spans="1:14" x14ac:dyDescent="0.25">
      <c r="A3919" t="s">
        <v>14</v>
      </c>
      <c r="B3919" t="s">
        <v>15</v>
      </c>
      <c r="C3919" t="s">
        <v>192</v>
      </c>
      <c r="D3919">
        <v>6324460150</v>
      </c>
      <c r="E3919">
        <v>45022</v>
      </c>
      <c r="F3919">
        <v>45022</v>
      </c>
      <c r="G3919">
        <v>9378527807</v>
      </c>
      <c r="H3919">
        <v>2233032048</v>
      </c>
      <c r="I3919">
        <v>71.98</v>
      </c>
      <c r="J3919">
        <v>45082</v>
      </c>
      <c r="K3919">
        <v>59</v>
      </c>
      <c r="L3919">
        <v>45029</v>
      </c>
      <c r="M3919">
        <v>-53</v>
      </c>
      <c r="N3919" s="16">
        <f t="shared" si="61"/>
        <v>-3127</v>
      </c>
    </row>
    <row r="3920" spans="1:14" x14ac:dyDescent="0.25">
      <c r="A3920" t="s">
        <v>14</v>
      </c>
      <c r="B3920" t="s">
        <v>15</v>
      </c>
      <c r="C3920" t="s">
        <v>192</v>
      </c>
      <c r="D3920">
        <v>6324460150</v>
      </c>
      <c r="E3920">
        <v>45022</v>
      </c>
      <c r="F3920">
        <v>45022</v>
      </c>
      <c r="G3920">
        <v>9378534784</v>
      </c>
      <c r="H3920">
        <v>2233032053</v>
      </c>
      <c r="I3920">
        <v>98.82</v>
      </c>
      <c r="J3920">
        <v>45082</v>
      </c>
      <c r="K3920">
        <v>81</v>
      </c>
      <c r="L3920">
        <v>45029</v>
      </c>
      <c r="M3920">
        <v>-53</v>
      </c>
      <c r="N3920" s="16">
        <f t="shared" si="61"/>
        <v>-4293</v>
      </c>
    </row>
    <row r="3921" spans="1:14" x14ac:dyDescent="0.25">
      <c r="A3921" t="s">
        <v>14</v>
      </c>
      <c r="B3921" t="s">
        <v>15</v>
      </c>
      <c r="C3921" t="s">
        <v>192</v>
      </c>
      <c r="D3921">
        <v>6324460150</v>
      </c>
      <c r="E3921">
        <v>45022</v>
      </c>
      <c r="F3921">
        <v>45022</v>
      </c>
      <c r="G3921">
        <v>9378540543</v>
      </c>
      <c r="H3921">
        <v>2233032054</v>
      </c>
      <c r="I3921">
        <v>120.78</v>
      </c>
      <c r="J3921">
        <v>45082</v>
      </c>
      <c r="K3921">
        <v>99</v>
      </c>
      <c r="L3921">
        <v>45029</v>
      </c>
      <c r="M3921">
        <v>-53</v>
      </c>
      <c r="N3921" s="16">
        <f t="shared" si="61"/>
        <v>-5247</v>
      </c>
    </row>
    <row r="3922" spans="1:14" x14ac:dyDescent="0.25">
      <c r="A3922" t="s">
        <v>14</v>
      </c>
      <c r="B3922" t="s">
        <v>15</v>
      </c>
      <c r="C3922" t="s">
        <v>192</v>
      </c>
      <c r="D3922">
        <v>6324460150</v>
      </c>
      <c r="E3922">
        <v>45022</v>
      </c>
      <c r="F3922">
        <v>45022</v>
      </c>
      <c r="G3922">
        <v>9378540853</v>
      </c>
      <c r="H3922">
        <v>2233032055</v>
      </c>
      <c r="I3922">
        <v>702.72</v>
      </c>
      <c r="J3922">
        <v>45082</v>
      </c>
      <c r="K3922">
        <v>576</v>
      </c>
      <c r="L3922">
        <v>45029</v>
      </c>
      <c r="M3922">
        <v>-53</v>
      </c>
      <c r="N3922" s="16">
        <f t="shared" si="61"/>
        <v>-30528</v>
      </c>
    </row>
    <row r="3923" spans="1:14" x14ac:dyDescent="0.25">
      <c r="A3923" t="s">
        <v>14</v>
      </c>
      <c r="B3923" t="s">
        <v>15</v>
      </c>
      <c r="C3923" t="s">
        <v>192</v>
      </c>
      <c r="D3923">
        <v>6324460150</v>
      </c>
      <c r="E3923">
        <v>45022</v>
      </c>
      <c r="F3923">
        <v>45022</v>
      </c>
      <c r="G3923">
        <v>9378541275</v>
      </c>
      <c r="H3923">
        <v>2233032056</v>
      </c>
      <c r="I3923">
        <v>366</v>
      </c>
      <c r="J3923">
        <v>45082</v>
      </c>
      <c r="K3923">
        <v>300</v>
      </c>
      <c r="L3923">
        <v>45029</v>
      </c>
      <c r="M3923">
        <v>-53</v>
      </c>
      <c r="N3923" s="16">
        <f t="shared" si="61"/>
        <v>-15900</v>
      </c>
    </row>
    <row r="3924" spans="1:14" x14ac:dyDescent="0.25">
      <c r="A3924" t="s">
        <v>14</v>
      </c>
      <c r="B3924" t="s">
        <v>15</v>
      </c>
      <c r="C3924" t="s">
        <v>584</v>
      </c>
      <c r="D3924">
        <v>93027710016</v>
      </c>
      <c r="E3924">
        <v>45022</v>
      </c>
      <c r="F3924">
        <v>45022</v>
      </c>
      <c r="G3924">
        <v>9378545006</v>
      </c>
      <c r="H3924">
        <v>23302051</v>
      </c>
      <c r="I3924">
        <v>1127.28</v>
      </c>
      <c r="J3924">
        <v>45082</v>
      </c>
      <c r="K3924">
        <v>924</v>
      </c>
      <c r="L3924">
        <v>45054</v>
      </c>
      <c r="M3924">
        <v>-28</v>
      </c>
      <c r="N3924" s="16">
        <f t="shared" si="61"/>
        <v>-25872</v>
      </c>
    </row>
    <row r="3925" spans="1:14" x14ac:dyDescent="0.25">
      <c r="A3925" t="s">
        <v>14</v>
      </c>
      <c r="B3925" t="s">
        <v>15</v>
      </c>
      <c r="C3925" t="s">
        <v>459</v>
      </c>
      <c r="D3925" t="s">
        <v>460</v>
      </c>
      <c r="E3925">
        <v>45022</v>
      </c>
      <c r="F3925">
        <v>45022</v>
      </c>
      <c r="G3925">
        <v>9379029471</v>
      </c>
      <c r="H3925" t="s">
        <v>997</v>
      </c>
      <c r="I3925">
        <v>2597.2199999999998</v>
      </c>
      <c r="J3925">
        <v>45082</v>
      </c>
      <c r="K3925">
        <v>2597.2199999999998</v>
      </c>
      <c r="L3925">
        <v>45023</v>
      </c>
      <c r="M3925">
        <v>-59</v>
      </c>
      <c r="N3925" s="16">
        <f t="shared" si="61"/>
        <v>-153235.97999999998</v>
      </c>
    </row>
    <row r="3926" spans="1:14" x14ac:dyDescent="0.25">
      <c r="A3926" t="s">
        <v>14</v>
      </c>
      <c r="B3926" t="s">
        <v>15</v>
      </c>
      <c r="C3926" t="s">
        <v>1504</v>
      </c>
      <c r="D3926">
        <v>10308380962</v>
      </c>
      <c r="E3926">
        <v>45022</v>
      </c>
      <c r="F3926">
        <v>45022</v>
      </c>
      <c r="G3926">
        <v>9379659023</v>
      </c>
      <c r="H3926" t="s">
        <v>1505</v>
      </c>
      <c r="I3926">
        <v>3723.44</v>
      </c>
      <c r="J3926">
        <v>45082</v>
      </c>
      <c r="K3926">
        <v>3052</v>
      </c>
      <c r="L3926">
        <v>45124</v>
      </c>
      <c r="M3926">
        <v>42</v>
      </c>
      <c r="N3926" s="16">
        <f t="shared" si="61"/>
        <v>128184</v>
      </c>
    </row>
    <row r="3927" spans="1:14" x14ac:dyDescent="0.25">
      <c r="A3927" t="s">
        <v>14</v>
      </c>
      <c r="B3927" t="s">
        <v>15</v>
      </c>
      <c r="C3927" t="s">
        <v>16</v>
      </c>
      <c r="D3927">
        <v>10181220152</v>
      </c>
      <c r="E3927">
        <v>45022</v>
      </c>
      <c r="F3927">
        <v>45022</v>
      </c>
      <c r="G3927">
        <v>9380015850</v>
      </c>
      <c r="H3927">
        <v>9573312058</v>
      </c>
      <c r="I3927">
        <v>192.15</v>
      </c>
      <c r="J3927">
        <v>45082</v>
      </c>
      <c r="K3927">
        <v>157.5</v>
      </c>
      <c r="L3927">
        <v>45027</v>
      </c>
      <c r="M3927">
        <v>-55</v>
      </c>
      <c r="N3927" s="16">
        <f t="shared" si="61"/>
        <v>-8662.5</v>
      </c>
    </row>
    <row r="3928" spans="1:14" x14ac:dyDescent="0.25">
      <c r="A3928" t="s">
        <v>14</v>
      </c>
      <c r="B3928" t="s">
        <v>15</v>
      </c>
      <c r="C3928" t="s">
        <v>16</v>
      </c>
      <c r="D3928">
        <v>10181220152</v>
      </c>
      <c r="E3928">
        <v>45022</v>
      </c>
      <c r="F3928">
        <v>45022</v>
      </c>
      <c r="G3928">
        <v>9380015988</v>
      </c>
      <c r="H3928">
        <v>9573312059</v>
      </c>
      <c r="I3928">
        <v>622.20000000000005</v>
      </c>
      <c r="J3928">
        <v>45082</v>
      </c>
      <c r="K3928">
        <v>510</v>
      </c>
      <c r="L3928">
        <v>45027</v>
      </c>
      <c r="M3928">
        <v>-55</v>
      </c>
      <c r="N3928" s="16">
        <f t="shared" si="61"/>
        <v>-28050</v>
      </c>
    </row>
    <row r="3929" spans="1:14" x14ac:dyDescent="0.25">
      <c r="A3929" t="s">
        <v>14</v>
      </c>
      <c r="B3929" t="s">
        <v>15</v>
      </c>
      <c r="C3929" t="s">
        <v>1506</v>
      </c>
      <c r="D3929">
        <v>1498810280</v>
      </c>
      <c r="E3929">
        <v>45022</v>
      </c>
      <c r="F3929">
        <v>45022</v>
      </c>
      <c r="G3929">
        <v>9380042393</v>
      </c>
      <c r="H3929" t="s">
        <v>1507</v>
      </c>
      <c r="I3929">
        <v>13117.11</v>
      </c>
      <c r="J3929">
        <v>45082</v>
      </c>
      <c r="K3929">
        <v>10751.73</v>
      </c>
      <c r="L3929">
        <v>45126</v>
      </c>
      <c r="M3929">
        <v>44</v>
      </c>
      <c r="N3929" s="16">
        <f t="shared" si="61"/>
        <v>473076.12</v>
      </c>
    </row>
    <row r="3930" spans="1:14" x14ac:dyDescent="0.25">
      <c r="A3930" t="s">
        <v>14</v>
      </c>
      <c r="B3930" t="s">
        <v>15</v>
      </c>
      <c r="C3930" t="s">
        <v>1506</v>
      </c>
      <c r="D3930">
        <v>1498810280</v>
      </c>
      <c r="E3930">
        <v>45022</v>
      </c>
      <c r="F3930">
        <v>45022</v>
      </c>
      <c r="G3930">
        <v>9380042736</v>
      </c>
      <c r="H3930" t="s">
        <v>1508</v>
      </c>
      <c r="I3930">
        <v>4764.9399999999996</v>
      </c>
      <c r="J3930">
        <v>45082</v>
      </c>
      <c r="K3930">
        <v>3905.69</v>
      </c>
      <c r="L3930">
        <v>45030</v>
      </c>
      <c r="M3930">
        <v>-52</v>
      </c>
      <c r="N3930" s="16">
        <f t="shared" si="61"/>
        <v>-203095.88</v>
      </c>
    </row>
    <row r="3931" spans="1:14" x14ac:dyDescent="0.25">
      <c r="A3931" t="s">
        <v>14</v>
      </c>
      <c r="B3931" t="s">
        <v>15</v>
      </c>
      <c r="C3931" t="s">
        <v>1506</v>
      </c>
      <c r="D3931">
        <v>1498810280</v>
      </c>
      <c r="E3931">
        <v>45022</v>
      </c>
      <c r="F3931">
        <v>45022</v>
      </c>
      <c r="G3931">
        <v>9380043109</v>
      </c>
      <c r="H3931" t="s">
        <v>1509</v>
      </c>
      <c r="I3931">
        <v>11934.49</v>
      </c>
      <c r="J3931">
        <v>45082</v>
      </c>
      <c r="K3931">
        <v>9782.3700000000008</v>
      </c>
      <c r="L3931">
        <v>45058</v>
      </c>
      <c r="M3931">
        <v>-24</v>
      </c>
      <c r="N3931" s="16">
        <f t="shared" si="61"/>
        <v>-234776.88</v>
      </c>
    </row>
    <row r="3932" spans="1:14" x14ac:dyDescent="0.25">
      <c r="A3932" t="s">
        <v>14</v>
      </c>
      <c r="B3932" t="s">
        <v>15</v>
      </c>
      <c r="C3932" t="s">
        <v>401</v>
      </c>
      <c r="D3932">
        <v>941660151</v>
      </c>
      <c r="E3932">
        <v>45022</v>
      </c>
      <c r="F3932">
        <v>45022</v>
      </c>
      <c r="G3932">
        <v>9380061500</v>
      </c>
      <c r="H3932" t="s">
        <v>1510</v>
      </c>
      <c r="I3932">
        <v>12199.99</v>
      </c>
      <c r="J3932">
        <v>45082</v>
      </c>
      <c r="K3932">
        <v>9999.99</v>
      </c>
      <c r="L3932">
        <v>45064</v>
      </c>
      <c r="M3932">
        <v>-18</v>
      </c>
      <c r="N3932" s="16">
        <f t="shared" si="61"/>
        <v>-179999.82</v>
      </c>
    </row>
    <row r="3933" spans="1:14" x14ac:dyDescent="0.25">
      <c r="A3933" t="s">
        <v>14</v>
      </c>
      <c r="B3933" t="s">
        <v>15</v>
      </c>
      <c r="C3933" t="s">
        <v>700</v>
      </c>
      <c r="D3933">
        <v>3784450961</v>
      </c>
      <c r="E3933">
        <v>45022</v>
      </c>
      <c r="F3933">
        <v>45022</v>
      </c>
      <c r="G3933">
        <v>9381465816</v>
      </c>
      <c r="H3933" t="s">
        <v>1511</v>
      </c>
      <c r="I3933">
        <v>9564.7999999999993</v>
      </c>
      <c r="J3933">
        <v>45082</v>
      </c>
      <c r="K3933">
        <v>7840</v>
      </c>
      <c r="L3933">
        <v>45037</v>
      </c>
      <c r="M3933">
        <v>-45</v>
      </c>
      <c r="N3933" s="16">
        <f t="shared" si="61"/>
        <v>-352800</v>
      </c>
    </row>
    <row r="3934" spans="1:14" x14ac:dyDescent="0.25">
      <c r="A3934" t="s">
        <v>14</v>
      </c>
      <c r="B3934" t="s">
        <v>15</v>
      </c>
      <c r="C3934" t="s">
        <v>299</v>
      </c>
      <c r="D3934">
        <v>2173550282</v>
      </c>
      <c r="E3934">
        <v>45022</v>
      </c>
      <c r="F3934">
        <v>45022</v>
      </c>
      <c r="G3934">
        <v>9381524906</v>
      </c>
      <c r="H3934" t="s">
        <v>1512</v>
      </c>
      <c r="I3934">
        <v>1302</v>
      </c>
      <c r="J3934">
        <v>45082</v>
      </c>
      <c r="K3934">
        <v>1240</v>
      </c>
      <c r="L3934">
        <v>45027</v>
      </c>
      <c r="M3934">
        <v>-55</v>
      </c>
      <c r="N3934" s="16">
        <f t="shared" si="61"/>
        <v>-68200</v>
      </c>
    </row>
    <row r="3935" spans="1:14" x14ac:dyDescent="0.25">
      <c r="A3935" t="s">
        <v>14</v>
      </c>
      <c r="B3935" t="s">
        <v>15</v>
      </c>
      <c r="C3935" t="s">
        <v>245</v>
      </c>
      <c r="D3935" t="s">
        <v>246</v>
      </c>
      <c r="E3935">
        <v>45022</v>
      </c>
      <c r="F3935">
        <v>45022</v>
      </c>
      <c r="G3935">
        <v>9381740449</v>
      </c>
      <c r="H3935" t="s">
        <v>427</v>
      </c>
      <c r="I3935">
        <v>2999.99</v>
      </c>
      <c r="J3935">
        <v>45082</v>
      </c>
      <c r="K3935">
        <v>2508.19</v>
      </c>
      <c r="L3935">
        <v>45033</v>
      </c>
      <c r="M3935">
        <v>-49</v>
      </c>
      <c r="N3935" s="16">
        <f t="shared" si="61"/>
        <v>-122901.31</v>
      </c>
    </row>
    <row r="3936" spans="1:14" x14ac:dyDescent="0.25">
      <c r="A3936" t="s">
        <v>14</v>
      </c>
      <c r="B3936" t="s">
        <v>15</v>
      </c>
      <c r="C3936" t="s">
        <v>223</v>
      </c>
      <c r="D3936">
        <v>674840152</v>
      </c>
      <c r="E3936">
        <v>45022</v>
      </c>
      <c r="F3936">
        <v>45022</v>
      </c>
      <c r="G3936">
        <v>9381788152</v>
      </c>
      <c r="H3936">
        <v>5302553001</v>
      </c>
      <c r="I3936">
        <v>280.60000000000002</v>
      </c>
      <c r="J3936">
        <v>45082</v>
      </c>
      <c r="K3936">
        <v>230</v>
      </c>
      <c r="L3936">
        <v>45030</v>
      </c>
      <c r="M3936">
        <v>-52</v>
      </c>
      <c r="N3936" s="16">
        <f t="shared" si="61"/>
        <v>-11960</v>
      </c>
    </row>
    <row r="3937" spans="1:14" x14ac:dyDescent="0.25">
      <c r="A3937" t="s">
        <v>14</v>
      </c>
      <c r="B3937" t="s">
        <v>15</v>
      </c>
      <c r="C3937" t="s">
        <v>274</v>
      </c>
      <c r="D3937">
        <v>9390710961</v>
      </c>
      <c r="E3937">
        <v>45022</v>
      </c>
      <c r="F3937">
        <v>45022</v>
      </c>
      <c r="G3937">
        <v>9382102003</v>
      </c>
      <c r="H3937">
        <v>235100616</v>
      </c>
      <c r="I3937">
        <v>1600.91</v>
      </c>
      <c r="J3937">
        <v>45082</v>
      </c>
      <c r="K3937">
        <v>1312.22</v>
      </c>
      <c r="L3937">
        <v>45029</v>
      </c>
      <c r="M3937">
        <v>-53</v>
      </c>
      <c r="N3937" s="16">
        <f t="shared" si="61"/>
        <v>-69547.66</v>
      </c>
    </row>
    <row r="3938" spans="1:14" x14ac:dyDescent="0.25">
      <c r="A3938" t="s">
        <v>14</v>
      </c>
      <c r="B3938" t="s">
        <v>15</v>
      </c>
      <c r="C3938" t="s">
        <v>401</v>
      </c>
      <c r="D3938">
        <v>941660151</v>
      </c>
      <c r="E3938">
        <v>45022</v>
      </c>
      <c r="F3938">
        <v>45022</v>
      </c>
      <c r="G3938">
        <v>9382371763</v>
      </c>
      <c r="H3938" t="s">
        <v>1513</v>
      </c>
      <c r="I3938">
        <v>219.6</v>
      </c>
      <c r="J3938">
        <v>45082</v>
      </c>
      <c r="K3938">
        <v>180</v>
      </c>
      <c r="L3938">
        <v>45027</v>
      </c>
      <c r="M3938">
        <v>-55</v>
      </c>
      <c r="N3938" s="16">
        <f t="shared" si="61"/>
        <v>-9900</v>
      </c>
    </row>
    <row r="3939" spans="1:14" x14ac:dyDescent="0.25">
      <c r="A3939" t="s">
        <v>14</v>
      </c>
      <c r="B3939" t="s">
        <v>15</v>
      </c>
      <c r="C3939" t="s">
        <v>1514</v>
      </c>
      <c r="D3939">
        <v>3851731202</v>
      </c>
      <c r="E3939">
        <v>45022</v>
      </c>
      <c r="F3939">
        <v>45022</v>
      </c>
      <c r="G3939">
        <v>9382409538</v>
      </c>
      <c r="H3939" t="s">
        <v>1515</v>
      </c>
      <c r="I3939">
        <v>297.68</v>
      </c>
      <c r="J3939">
        <v>45082</v>
      </c>
      <c r="K3939">
        <v>244</v>
      </c>
      <c r="L3939">
        <v>45054</v>
      </c>
      <c r="M3939">
        <v>-28</v>
      </c>
      <c r="N3939" s="16">
        <f t="shared" si="61"/>
        <v>-6832</v>
      </c>
    </row>
    <row r="3940" spans="1:14" x14ac:dyDescent="0.25">
      <c r="A3940" t="s">
        <v>14</v>
      </c>
      <c r="B3940" t="s">
        <v>15</v>
      </c>
      <c r="C3940" t="s">
        <v>1516</v>
      </c>
      <c r="D3940" t="s">
        <v>1517</v>
      </c>
      <c r="E3940">
        <v>45023</v>
      </c>
      <c r="F3940">
        <v>45023</v>
      </c>
      <c r="G3940">
        <v>9382748465</v>
      </c>
      <c r="H3940" t="s">
        <v>380</v>
      </c>
      <c r="I3940">
        <v>3275.46</v>
      </c>
      <c r="J3940">
        <v>45083</v>
      </c>
      <c r="K3940">
        <v>3275.46</v>
      </c>
      <c r="L3940">
        <v>45027</v>
      </c>
      <c r="M3940">
        <v>-56</v>
      </c>
      <c r="N3940" s="16">
        <f t="shared" si="61"/>
        <v>-183425.76</v>
      </c>
    </row>
    <row r="3941" spans="1:14" x14ac:dyDescent="0.25">
      <c r="A3941" t="s">
        <v>14</v>
      </c>
      <c r="B3941" t="s">
        <v>15</v>
      </c>
      <c r="C3941" t="s">
        <v>320</v>
      </c>
      <c r="D3941">
        <v>1113580656</v>
      </c>
      <c r="E3941">
        <v>45023</v>
      </c>
      <c r="F3941">
        <v>45023</v>
      </c>
      <c r="G3941">
        <v>9382754343</v>
      </c>
      <c r="H3941">
        <v>514</v>
      </c>
      <c r="I3941">
        <v>719.8</v>
      </c>
      <c r="J3941">
        <v>45083</v>
      </c>
      <c r="K3941">
        <v>590</v>
      </c>
      <c r="L3941">
        <v>45034</v>
      </c>
      <c r="M3941">
        <v>-49</v>
      </c>
      <c r="N3941" s="16">
        <f t="shared" si="61"/>
        <v>-28910</v>
      </c>
    </row>
    <row r="3942" spans="1:14" x14ac:dyDescent="0.25">
      <c r="A3942" t="s">
        <v>14</v>
      </c>
      <c r="B3942" t="s">
        <v>15</v>
      </c>
      <c r="C3942" t="s">
        <v>781</v>
      </c>
      <c r="D3942">
        <v>7356050638</v>
      </c>
      <c r="E3942">
        <v>45023</v>
      </c>
      <c r="F3942">
        <v>45023</v>
      </c>
      <c r="G3942">
        <v>9383405881</v>
      </c>
      <c r="H3942" t="s">
        <v>1518</v>
      </c>
      <c r="I3942">
        <v>316.25</v>
      </c>
      <c r="J3942">
        <v>45083</v>
      </c>
      <c r="K3942">
        <v>287.5</v>
      </c>
      <c r="L3942">
        <v>45027</v>
      </c>
      <c r="M3942">
        <v>-56</v>
      </c>
      <c r="N3942" s="16">
        <f t="shared" si="61"/>
        <v>-16100</v>
      </c>
    </row>
    <row r="3943" spans="1:14" x14ac:dyDescent="0.25">
      <c r="A3943" t="s">
        <v>14</v>
      </c>
      <c r="B3943" t="s">
        <v>15</v>
      </c>
      <c r="C3943" t="s">
        <v>1494</v>
      </c>
      <c r="D3943">
        <v>7677821212</v>
      </c>
      <c r="E3943">
        <v>45023</v>
      </c>
      <c r="F3943">
        <v>45023</v>
      </c>
      <c r="G3943">
        <v>9383901280</v>
      </c>
      <c r="H3943" t="s">
        <v>1519</v>
      </c>
      <c r="I3943">
        <v>124.8</v>
      </c>
      <c r="J3943">
        <v>45083</v>
      </c>
      <c r="K3943">
        <v>120</v>
      </c>
      <c r="L3943">
        <v>45030</v>
      </c>
      <c r="M3943">
        <v>-53</v>
      </c>
      <c r="N3943" s="16">
        <f t="shared" si="61"/>
        <v>-6360</v>
      </c>
    </row>
    <row r="3944" spans="1:14" x14ac:dyDescent="0.25">
      <c r="A3944" t="s">
        <v>14</v>
      </c>
      <c r="B3944" t="s">
        <v>15</v>
      </c>
      <c r="C3944" t="s">
        <v>201</v>
      </c>
      <c r="D3944">
        <v>6912570964</v>
      </c>
      <c r="E3944">
        <v>45023</v>
      </c>
      <c r="F3944">
        <v>45023</v>
      </c>
      <c r="G3944">
        <v>9384615293</v>
      </c>
      <c r="H3944">
        <v>98763858</v>
      </c>
      <c r="I3944">
        <v>263.52</v>
      </c>
      <c r="J3944">
        <v>45083</v>
      </c>
      <c r="K3944">
        <v>216</v>
      </c>
      <c r="L3944">
        <v>45034</v>
      </c>
      <c r="M3944">
        <v>-49</v>
      </c>
      <c r="N3944" s="16">
        <f t="shared" si="61"/>
        <v>-10584</v>
      </c>
    </row>
    <row r="3945" spans="1:14" x14ac:dyDescent="0.25">
      <c r="A3945" t="s">
        <v>14</v>
      </c>
      <c r="B3945" t="s">
        <v>15</v>
      </c>
      <c r="C3945" t="s">
        <v>921</v>
      </c>
      <c r="D3945">
        <v>3815710656</v>
      </c>
      <c r="E3945">
        <v>45023</v>
      </c>
      <c r="F3945">
        <v>45023</v>
      </c>
      <c r="G3945">
        <v>9384773771</v>
      </c>
      <c r="H3945" t="s">
        <v>1520</v>
      </c>
      <c r="I3945">
        <v>52.8</v>
      </c>
      <c r="J3945">
        <v>45083</v>
      </c>
      <c r="K3945">
        <v>48</v>
      </c>
      <c r="L3945">
        <v>45100</v>
      </c>
      <c r="M3945">
        <v>17</v>
      </c>
      <c r="N3945" s="16">
        <f t="shared" si="61"/>
        <v>816</v>
      </c>
    </row>
    <row r="3946" spans="1:14" x14ac:dyDescent="0.25">
      <c r="A3946" t="s">
        <v>14</v>
      </c>
      <c r="B3946" t="s">
        <v>15</v>
      </c>
      <c r="C3946" t="s">
        <v>598</v>
      </c>
      <c r="D3946">
        <v>4550700878</v>
      </c>
      <c r="E3946">
        <v>45023</v>
      </c>
      <c r="F3946">
        <v>45023</v>
      </c>
      <c r="G3946">
        <v>9384989369</v>
      </c>
      <c r="H3946" t="s">
        <v>1521</v>
      </c>
      <c r="I3946">
        <v>280.60000000000002</v>
      </c>
      <c r="J3946">
        <v>45083</v>
      </c>
      <c r="K3946">
        <v>230</v>
      </c>
      <c r="L3946">
        <v>45027</v>
      </c>
      <c r="M3946">
        <v>-56</v>
      </c>
      <c r="N3946" s="16">
        <f t="shared" si="61"/>
        <v>-12880</v>
      </c>
    </row>
    <row r="3947" spans="1:14" x14ac:dyDescent="0.25">
      <c r="A3947" t="s">
        <v>14</v>
      </c>
      <c r="B3947" t="s">
        <v>15</v>
      </c>
      <c r="C3947" t="s">
        <v>549</v>
      </c>
      <c r="D3947">
        <v>1014660417</v>
      </c>
      <c r="E3947">
        <v>45023</v>
      </c>
      <c r="F3947">
        <v>45023</v>
      </c>
      <c r="G3947">
        <v>9385042495</v>
      </c>
      <c r="H3947" t="s">
        <v>1522</v>
      </c>
      <c r="I3947">
        <v>89750.23</v>
      </c>
      <c r="J3947">
        <v>45083</v>
      </c>
      <c r="K3947">
        <v>86298.3</v>
      </c>
      <c r="L3947">
        <v>45027</v>
      </c>
      <c r="M3947">
        <v>-56</v>
      </c>
      <c r="N3947" s="16">
        <f t="shared" si="61"/>
        <v>-4832704.8</v>
      </c>
    </row>
    <row r="3948" spans="1:14" x14ac:dyDescent="0.25">
      <c r="A3948" t="s">
        <v>14</v>
      </c>
      <c r="B3948" t="s">
        <v>15</v>
      </c>
      <c r="C3948" t="s">
        <v>190</v>
      </c>
      <c r="D3948">
        <v>11160660152</v>
      </c>
      <c r="E3948">
        <v>45022</v>
      </c>
      <c r="F3948">
        <v>45022</v>
      </c>
      <c r="G3948">
        <v>9385954704</v>
      </c>
      <c r="H3948">
        <v>262307540</v>
      </c>
      <c r="I3948">
        <v>1098</v>
      </c>
      <c r="J3948">
        <v>45082</v>
      </c>
      <c r="K3948">
        <v>899.99</v>
      </c>
      <c r="L3948">
        <v>45034</v>
      </c>
      <c r="M3948">
        <v>-48</v>
      </c>
      <c r="N3948" s="16">
        <f t="shared" si="61"/>
        <v>-43199.520000000004</v>
      </c>
    </row>
    <row r="3949" spans="1:14" x14ac:dyDescent="0.25">
      <c r="A3949" t="s">
        <v>14</v>
      </c>
      <c r="B3949" t="s">
        <v>15</v>
      </c>
      <c r="C3949" t="s">
        <v>52</v>
      </c>
      <c r="D3949">
        <v>9238800156</v>
      </c>
      <c r="E3949">
        <v>45022</v>
      </c>
      <c r="F3949">
        <v>45022</v>
      </c>
      <c r="G3949">
        <v>9386242111</v>
      </c>
      <c r="H3949">
        <v>1209615594</v>
      </c>
      <c r="I3949">
        <v>104</v>
      </c>
      <c r="J3949">
        <v>45082</v>
      </c>
      <c r="K3949">
        <v>100</v>
      </c>
      <c r="L3949">
        <v>45156</v>
      </c>
      <c r="M3949">
        <v>74</v>
      </c>
      <c r="N3949" s="16">
        <f t="shared" si="61"/>
        <v>7400</v>
      </c>
    </row>
    <row r="3950" spans="1:14" x14ac:dyDescent="0.25">
      <c r="A3950" t="s">
        <v>14</v>
      </c>
      <c r="B3950" t="s">
        <v>15</v>
      </c>
      <c r="C3950" t="s">
        <v>52</v>
      </c>
      <c r="D3950">
        <v>9238800156</v>
      </c>
      <c r="E3950">
        <v>45022</v>
      </c>
      <c r="F3950">
        <v>45022</v>
      </c>
      <c r="G3950">
        <v>9386245101</v>
      </c>
      <c r="H3950">
        <v>1209615592</v>
      </c>
      <c r="I3950">
        <v>10695.98</v>
      </c>
      <c r="J3950">
        <v>45082</v>
      </c>
      <c r="K3950">
        <v>10284.6</v>
      </c>
      <c r="L3950">
        <v>45027</v>
      </c>
      <c r="M3950">
        <v>-55</v>
      </c>
      <c r="N3950" s="16">
        <f t="shared" si="61"/>
        <v>-565653</v>
      </c>
    </row>
    <row r="3951" spans="1:14" x14ac:dyDescent="0.25">
      <c r="A3951" t="s">
        <v>14</v>
      </c>
      <c r="B3951" t="s">
        <v>15</v>
      </c>
      <c r="C3951" t="s">
        <v>386</v>
      </c>
      <c r="D3951">
        <v>7332350631</v>
      </c>
      <c r="E3951">
        <v>45023</v>
      </c>
      <c r="F3951">
        <v>45023</v>
      </c>
      <c r="G3951">
        <v>9386550542</v>
      </c>
      <c r="H3951">
        <v>1532</v>
      </c>
      <c r="I3951">
        <v>140.30000000000001</v>
      </c>
      <c r="J3951">
        <v>45083</v>
      </c>
      <c r="K3951">
        <v>115</v>
      </c>
      <c r="L3951">
        <v>45061</v>
      </c>
      <c r="M3951">
        <v>-22</v>
      </c>
      <c r="N3951" s="16">
        <f t="shared" si="61"/>
        <v>-2530</v>
      </c>
    </row>
    <row r="3952" spans="1:14" x14ac:dyDescent="0.25">
      <c r="A3952" t="s">
        <v>14</v>
      </c>
      <c r="B3952" t="s">
        <v>15</v>
      </c>
      <c r="C3952" t="s">
        <v>641</v>
      </c>
      <c r="D3952">
        <v>10309021003</v>
      </c>
      <c r="E3952">
        <v>45023</v>
      </c>
      <c r="F3952">
        <v>45023</v>
      </c>
      <c r="G3952">
        <v>9387012671</v>
      </c>
      <c r="H3952">
        <v>11000585</v>
      </c>
      <c r="I3952">
        <v>1268.8</v>
      </c>
      <c r="J3952">
        <v>45083</v>
      </c>
      <c r="K3952">
        <v>1040</v>
      </c>
      <c r="L3952">
        <v>45029</v>
      </c>
      <c r="M3952">
        <v>-54</v>
      </c>
      <c r="N3952" s="16">
        <f t="shared" si="61"/>
        <v>-56160</v>
      </c>
    </row>
    <row r="3953" spans="1:14" x14ac:dyDescent="0.25">
      <c r="A3953" t="s">
        <v>14</v>
      </c>
      <c r="B3953" t="s">
        <v>15</v>
      </c>
      <c r="C3953" t="s">
        <v>52</v>
      </c>
      <c r="D3953">
        <v>9238800156</v>
      </c>
      <c r="E3953">
        <v>45023</v>
      </c>
      <c r="F3953">
        <v>45023</v>
      </c>
      <c r="G3953">
        <v>9387022597</v>
      </c>
      <c r="H3953">
        <v>1209616494</v>
      </c>
      <c r="I3953">
        <v>2664.48</v>
      </c>
      <c r="J3953">
        <v>45083</v>
      </c>
      <c r="K3953">
        <v>2184</v>
      </c>
      <c r="L3953">
        <v>45033</v>
      </c>
      <c r="M3953">
        <v>-50</v>
      </c>
      <c r="N3953" s="16">
        <f t="shared" si="61"/>
        <v>-109200</v>
      </c>
    </row>
    <row r="3954" spans="1:14" x14ac:dyDescent="0.25">
      <c r="A3954" t="s">
        <v>14</v>
      </c>
      <c r="B3954" t="s">
        <v>15</v>
      </c>
      <c r="C3954" t="s">
        <v>52</v>
      </c>
      <c r="D3954">
        <v>9238800156</v>
      </c>
      <c r="E3954">
        <v>45022</v>
      </c>
      <c r="F3954">
        <v>45022</v>
      </c>
      <c r="G3954">
        <v>9387022609</v>
      </c>
      <c r="H3954">
        <v>1209616493</v>
      </c>
      <c r="I3954">
        <v>1156.56</v>
      </c>
      <c r="J3954">
        <v>45082</v>
      </c>
      <c r="K3954">
        <v>948</v>
      </c>
      <c r="L3954">
        <v>45033</v>
      </c>
      <c r="M3954">
        <v>-49</v>
      </c>
      <c r="N3954" s="16">
        <f t="shared" si="61"/>
        <v>-46452</v>
      </c>
    </row>
    <row r="3955" spans="1:14" x14ac:dyDescent="0.25">
      <c r="A3955" t="s">
        <v>14</v>
      </c>
      <c r="B3955" t="s">
        <v>15</v>
      </c>
      <c r="C3955" t="s">
        <v>28</v>
      </c>
      <c r="D3955">
        <v>7146020586</v>
      </c>
      <c r="E3955">
        <v>45023</v>
      </c>
      <c r="F3955">
        <v>45023</v>
      </c>
      <c r="G3955">
        <v>9387135775</v>
      </c>
      <c r="H3955">
        <v>1020594577</v>
      </c>
      <c r="I3955">
        <v>146.4</v>
      </c>
      <c r="J3955">
        <v>45083</v>
      </c>
      <c r="K3955">
        <v>120</v>
      </c>
      <c r="L3955">
        <v>45033</v>
      </c>
      <c r="M3955">
        <v>-50</v>
      </c>
      <c r="N3955" s="16">
        <f t="shared" si="61"/>
        <v>-6000</v>
      </c>
    </row>
    <row r="3956" spans="1:14" x14ac:dyDescent="0.25">
      <c r="A3956" t="s">
        <v>14</v>
      </c>
      <c r="B3956" t="s">
        <v>15</v>
      </c>
      <c r="C3956" t="s">
        <v>193</v>
      </c>
      <c r="D3956">
        <v>9331210154</v>
      </c>
      <c r="E3956">
        <v>45023</v>
      </c>
      <c r="F3956">
        <v>45023</v>
      </c>
      <c r="G3956">
        <v>9389112590</v>
      </c>
      <c r="H3956">
        <v>988023401</v>
      </c>
      <c r="I3956">
        <v>361.12</v>
      </c>
      <c r="J3956">
        <v>45083</v>
      </c>
      <c r="K3956">
        <v>296</v>
      </c>
      <c r="L3956">
        <v>45043</v>
      </c>
      <c r="M3956">
        <v>-40</v>
      </c>
      <c r="N3956" s="16">
        <f t="shared" si="61"/>
        <v>-11840</v>
      </c>
    </row>
    <row r="3957" spans="1:14" x14ac:dyDescent="0.25">
      <c r="A3957" t="s">
        <v>14</v>
      </c>
      <c r="B3957" t="s">
        <v>15</v>
      </c>
      <c r="C3957" t="s">
        <v>393</v>
      </c>
      <c r="D3957" t="s">
        <v>394</v>
      </c>
      <c r="E3957">
        <v>45023</v>
      </c>
      <c r="F3957">
        <v>45023</v>
      </c>
      <c r="G3957">
        <v>9389709679</v>
      </c>
      <c r="H3957" t="s">
        <v>1523</v>
      </c>
      <c r="I3957">
        <v>6275.68</v>
      </c>
      <c r="J3957">
        <v>45083</v>
      </c>
      <c r="K3957">
        <v>5286.45</v>
      </c>
      <c r="L3957">
        <v>45027</v>
      </c>
      <c r="M3957">
        <v>-56</v>
      </c>
      <c r="N3957" s="16">
        <f t="shared" si="61"/>
        <v>-296041.2</v>
      </c>
    </row>
    <row r="3958" spans="1:14" x14ac:dyDescent="0.25">
      <c r="A3958" t="s">
        <v>14</v>
      </c>
      <c r="B3958" t="s">
        <v>15</v>
      </c>
      <c r="C3958" t="s">
        <v>16</v>
      </c>
      <c r="D3958">
        <v>10181220152</v>
      </c>
      <c r="E3958">
        <v>45023</v>
      </c>
      <c r="F3958">
        <v>45023</v>
      </c>
      <c r="G3958">
        <v>9389962838</v>
      </c>
      <c r="H3958">
        <v>9573312221</v>
      </c>
      <c r="I3958">
        <v>5378.98</v>
      </c>
      <c r="J3958">
        <v>45083</v>
      </c>
      <c r="K3958">
        <v>4409</v>
      </c>
      <c r="L3958">
        <v>45043</v>
      </c>
      <c r="M3958">
        <v>-40</v>
      </c>
      <c r="N3958" s="16">
        <f t="shared" si="61"/>
        <v>-176360</v>
      </c>
    </row>
    <row r="3959" spans="1:14" x14ac:dyDescent="0.25">
      <c r="A3959" t="s">
        <v>14</v>
      </c>
      <c r="B3959" t="s">
        <v>15</v>
      </c>
      <c r="C3959" t="s">
        <v>310</v>
      </c>
      <c r="D3959">
        <v>4553030638</v>
      </c>
      <c r="E3959">
        <v>45024</v>
      </c>
      <c r="F3959">
        <v>45024</v>
      </c>
      <c r="G3959">
        <v>9391951087</v>
      </c>
      <c r="H3959" t="s">
        <v>1524</v>
      </c>
      <c r="I3959">
        <v>53096.28</v>
      </c>
      <c r="J3959">
        <v>45084</v>
      </c>
      <c r="K3959">
        <v>43521.54</v>
      </c>
      <c r="L3959">
        <v>45029</v>
      </c>
      <c r="M3959">
        <v>-55</v>
      </c>
      <c r="N3959" s="16">
        <f t="shared" si="61"/>
        <v>-2393684.7000000002</v>
      </c>
    </row>
    <row r="3960" spans="1:14" x14ac:dyDescent="0.25">
      <c r="A3960" t="s">
        <v>14</v>
      </c>
      <c r="B3960" t="s">
        <v>15</v>
      </c>
      <c r="C3960" t="s">
        <v>447</v>
      </c>
      <c r="D3960">
        <v>4127270157</v>
      </c>
      <c r="E3960">
        <v>45024</v>
      </c>
      <c r="F3960">
        <v>45024</v>
      </c>
      <c r="G3960">
        <v>9392262398</v>
      </c>
      <c r="H3960">
        <v>1023122515</v>
      </c>
      <c r="I3960">
        <v>9281.7000000000007</v>
      </c>
      <c r="J3960">
        <v>45084</v>
      </c>
      <c r="K3960">
        <v>8924.7099999999991</v>
      </c>
      <c r="L3960">
        <v>45065</v>
      </c>
      <c r="M3960">
        <v>-19</v>
      </c>
      <c r="N3960" s="16">
        <f t="shared" si="61"/>
        <v>-169569.49</v>
      </c>
    </row>
    <row r="3961" spans="1:14" x14ac:dyDescent="0.25">
      <c r="A3961" t="s">
        <v>14</v>
      </c>
      <c r="B3961" t="s">
        <v>15</v>
      </c>
      <c r="C3961" t="s">
        <v>447</v>
      </c>
      <c r="D3961">
        <v>4127270157</v>
      </c>
      <c r="E3961">
        <v>45023</v>
      </c>
      <c r="F3961">
        <v>45023</v>
      </c>
      <c r="G3961">
        <v>9392262719</v>
      </c>
      <c r="H3961">
        <v>1023122516</v>
      </c>
      <c r="I3961">
        <v>3753.15</v>
      </c>
      <c r="J3961">
        <v>45083</v>
      </c>
      <c r="K3961">
        <v>3608.8</v>
      </c>
      <c r="L3961">
        <v>45027</v>
      </c>
      <c r="M3961">
        <v>-56</v>
      </c>
      <c r="N3961" s="16">
        <f t="shared" si="61"/>
        <v>-202092.80000000002</v>
      </c>
    </row>
    <row r="3962" spans="1:14" x14ac:dyDescent="0.25">
      <c r="A3962" t="s">
        <v>14</v>
      </c>
      <c r="B3962" t="s">
        <v>15</v>
      </c>
      <c r="C3962" t="s">
        <v>936</v>
      </c>
      <c r="D3962">
        <v>3612630834</v>
      </c>
      <c r="E3962">
        <v>45024</v>
      </c>
      <c r="F3962">
        <v>45024</v>
      </c>
      <c r="G3962">
        <v>9392284443</v>
      </c>
      <c r="H3962" t="s">
        <v>1525</v>
      </c>
      <c r="I3962">
        <v>190.32</v>
      </c>
      <c r="J3962">
        <v>45084</v>
      </c>
      <c r="K3962">
        <v>156</v>
      </c>
      <c r="L3962">
        <v>45029</v>
      </c>
      <c r="M3962">
        <v>-55</v>
      </c>
      <c r="N3962" s="16">
        <f t="shared" si="61"/>
        <v>-8580</v>
      </c>
    </row>
    <row r="3963" spans="1:14" x14ac:dyDescent="0.25">
      <c r="A3963" t="s">
        <v>14</v>
      </c>
      <c r="B3963" t="s">
        <v>15</v>
      </c>
      <c r="C3963" t="s">
        <v>774</v>
      </c>
      <c r="D3963">
        <v>2281990404</v>
      </c>
      <c r="E3963">
        <v>45024</v>
      </c>
      <c r="F3963">
        <v>45024</v>
      </c>
      <c r="G3963">
        <v>9392673257</v>
      </c>
      <c r="H3963" t="s">
        <v>1526</v>
      </c>
      <c r="I3963">
        <v>414.8</v>
      </c>
      <c r="J3963">
        <v>45084</v>
      </c>
      <c r="K3963">
        <v>340</v>
      </c>
      <c r="L3963">
        <v>45029</v>
      </c>
      <c r="M3963">
        <v>-55</v>
      </c>
      <c r="N3963" s="16">
        <f t="shared" si="61"/>
        <v>-18700</v>
      </c>
    </row>
    <row r="3964" spans="1:14" x14ac:dyDescent="0.25">
      <c r="A3964" t="s">
        <v>14</v>
      </c>
      <c r="B3964" t="s">
        <v>15</v>
      </c>
      <c r="C3964" t="s">
        <v>1158</v>
      </c>
      <c r="D3964">
        <v>9714010965</v>
      </c>
      <c r="E3964">
        <v>45023</v>
      </c>
      <c r="F3964">
        <v>45023</v>
      </c>
      <c r="G3964">
        <v>9392856816</v>
      </c>
      <c r="H3964" t="s">
        <v>1527</v>
      </c>
      <c r="I3964">
        <v>406.8</v>
      </c>
      <c r="J3964">
        <v>45083</v>
      </c>
      <c r="K3964">
        <v>333.44</v>
      </c>
      <c r="L3964">
        <v>45029</v>
      </c>
      <c r="M3964">
        <v>-54</v>
      </c>
      <c r="N3964" s="16">
        <f t="shared" si="61"/>
        <v>-18005.759999999998</v>
      </c>
    </row>
    <row r="3965" spans="1:14" x14ac:dyDescent="0.25">
      <c r="A3965" t="s">
        <v>14</v>
      </c>
      <c r="B3965" t="s">
        <v>15</v>
      </c>
      <c r="C3965" t="s">
        <v>412</v>
      </c>
      <c r="D3965">
        <v>3225090723</v>
      </c>
      <c r="E3965">
        <v>45024</v>
      </c>
      <c r="F3965">
        <v>45024</v>
      </c>
      <c r="G3965">
        <v>9392871975</v>
      </c>
      <c r="H3965" t="s">
        <v>1528</v>
      </c>
      <c r="I3965">
        <v>348.43</v>
      </c>
      <c r="J3965">
        <v>45084</v>
      </c>
      <c r="K3965">
        <v>285.60000000000002</v>
      </c>
      <c r="L3965">
        <v>45030</v>
      </c>
      <c r="M3965">
        <v>-54</v>
      </c>
      <c r="N3965" s="16">
        <f t="shared" si="61"/>
        <v>-15422.400000000001</v>
      </c>
    </row>
    <row r="3966" spans="1:14" x14ac:dyDescent="0.25">
      <c r="A3966" t="s">
        <v>14</v>
      </c>
      <c r="B3966" t="s">
        <v>15</v>
      </c>
      <c r="C3966" t="s">
        <v>412</v>
      </c>
      <c r="D3966">
        <v>3225090723</v>
      </c>
      <c r="E3966">
        <v>45023</v>
      </c>
      <c r="F3966">
        <v>45023</v>
      </c>
      <c r="G3966">
        <v>9392968118</v>
      </c>
      <c r="H3966" t="s">
        <v>1529</v>
      </c>
      <c r="I3966">
        <v>348.43</v>
      </c>
      <c r="J3966">
        <v>45083</v>
      </c>
      <c r="K3966">
        <v>285.60000000000002</v>
      </c>
      <c r="L3966">
        <v>45030</v>
      </c>
      <c r="M3966">
        <v>-53</v>
      </c>
      <c r="N3966" s="16">
        <f t="shared" si="61"/>
        <v>-15136.800000000001</v>
      </c>
    </row>
    <row r="3967" spans="1:14" x14ac:dyDescent="0.25">
      <c r="A3967" t="s">
        <v>14</v>
      </c>
      <c r="B3967" t="s">
        <v>15</v>
      </c>
      <c r="C3967" t="s">
        <v>99</v>
      </c>
      <c r="D3967">
        <v>3015600657</v>
      </c>
      <c r="E3967">
        <v>45024</v>
      </c>
      <c r="F3967">
        <v>45024</v>
      </c>
      <c r="G3967">
        <v>9393141355</v>
      </c>
      <c r="H3967" t="s">
        <v>1530</v>
      </c>
      <c r="I3967">
        <v>25393.79</v>
      </c>
      <c r="J3967">
        <v>45084</v>
      </c>
      <c r="K3967">
        <v>21835</v>
      </c>
      <c r="L3967">
        <v>45138</v>
      </c>
      <c r="M3967">
        <v>54</v>
      </c>
      <c r="N3967" s="16">
        <f t="shared" si="61"/>
        <v>1179090</v>
      </c>
    </row>
    <row r="3968" spans="1:14" x14ac:dyDescent="0.25">
      <c r="A3968" t="s">
        <v>14</v>
      </c>
      <c r="B3968" t="s">
        <v>15</v>
      </c>
      <c r="C3968" t="s">
        <v>99</v>
      </c>
      <c r="D3968">
        <v>3015600657</v>
      </c>
      <c r="E3968">
        <v>45024</v>
      </c>
      <c r="F3968">
        <v>45024</v>
      </c>
      <c r="G3968">
        <v>9393148143</v>
      </c>
      <c r="H3968" t="s">
        <v>1531</v>
      </c>
      <c r="I3968">
        <v>2649.47</v>
      </c>
      <c r="J3968">
        <v>45084</v>
      </c>
      <c r="K3968">
        <v>2171.69</v>
      </c>
      <c r="L3968">
        <v>45029</v>
      </c>
      <c r="M3968">
        <v>-55</v>
      </c>
      <c r="N3968" s="16">
        <f t="shared" si="61"/>
        <v>-119442.95</v>
      </c>
    </row>
    <row r="3969" spans="1:14" x14ac:dyDescent="0.25">
      <c r="A3969" t="s">
        <v>14</v>
      </c>
      <c r="B3969" t="s">
        <v>15</v>
      </c>
      <c r="C3969" t="s">
        <v>302</v>
      </c>
      <c r="D3969">
        <v>11408800966</v>
      </c>
      <c r="E3969">
        <v>45024</v>
      </c>
      <c r="F3969">
        <v>45024</v>
      </c>
      <c r="G3969">
        <v>9393315579</v>
      </c>
      <c r="H3969" t="s">
        <v>1532</v>
      </c>
      <c r="I3969">
        <v>6832</v>
      </c>
      <c r="J3969">
        <v>45084</v>
      </c>
      <c r="K3969">
        <v>5600</v>
      </c>
      <c r="L3969">
        <v>45049</v>
      </c>
      <c r="M3969">
        <v>-35</v>
      </c>
      <c r="N3969" s="16">
        <f t="shared" si="61"/>
        <v>-196000</v>
      </c>
    </row>
    <row r="3970" spans="1:14" x14ac:dyDescent="0.25">
      <c r="A3970" t="s">
        <v>14</v>
      </c>
      <c r="B3970" t="s">
        <v>15</v>
      </c>
      <c r="C3970" t="s">
        <v>302</v>
      </c>
      <c r="D3970">
        <v>11408800966</v>
      </c>
      <c r="E3970">
        <v>45023</v>
      </c>
      <c r="F3970">
        <v>45023</v>
      </c>
      <c r="G3970">
        <v>9393315602</v>
      </c>
      <c r="H3970" t="s">
        <v>1533</v>
      </c>
      <c r="I3970">
        <v>1744.6</v>
      </c>
      <c r="J3970">
        <v>45083</v>
      </c>
      <c r="K3970">
        <v>1430</v>
      </c>
      <c r="L3970">
        <v>45029</v>
      </c>
      <c r="M3970">
        <v>-54</v>
      </c>
      <c r="N3970" s="16">
        <f t="shared" si="61"/>
        <v>-77220</v>
      </c>
    </row>
    <row r="3971" spans="1:14" x14ac:dyDescent="0.25">
      <c r="A3971" t="s">
        <v>14</v>
      </c>
      <c r="B3971" t="s">
        <v>15</v>
      </c>
      <c r="C3971" t="s">
        <v>99</v>
      </c>
      <c r="D3971">
        <v>3015600657</v>
      </c>
      <c r="E3971">
        <v>45024</v>
      </c>
      <c r="F3971">
        <v>45024</v>
      </c>
      <c r="G3971">
        <v>9393362060</v>
      </c>
      <c r="H3971" t="s">
        <v>1534</v>
      </c>
      <c r="I3971">
        <v>463.26</v>
      </c>
      <c r="J3971">
        <v>45084</v>
      </c>
      <c r="K3971">
        <v>445.44</v>
      </c>
      <c r="L3971">
        <v>45029</v>
      </c>
      <c r="M3971">
        <v>-55</v>
      </c>
      <c r="N3971" s="16">
        <f t="shared" ref="N3971:N4034" si="62">+M3971*K3971</f>
        <v>-24499.200000000001</v>
      </c>
    </row>
    <row r="3972" spans="1:14" x14ac:dyDescent="0.25">
      <c r="A3972" t="s">
        <v>14</v>
      </c>
      <c r="B3972" t="s">
        <v>15</v>
      </c>
      <c r="C3972" t="s">
        <v>99</v>
      </c>
      <c r="D3972">
        <v>3015600657</v>
      </c>
      <c r="E3972">
        <v>45023</v>
      </c>
      <c r="F3972">
        <v>45023</v>
      </c>
      <c r="G3972">
        <v>9393417420</v>
      </c>
      <c r="H3972" t="s">
        <v>1535</v>
      </c>
      <c r="I3972">
        <v>883.16</v>
      </c>
      <c r="J3972">
        <v>45083</v>
      </c>
      <c r="K3972">
        <v>723.9</v>
      </c>
      <c r="L3972">
        <v>45029</v>
      </c>
      <c r="M3972">
        <v>-54</v>
      </c>
      <c r="N3972" s="16">
        <f t="shared" si="62"/>
        <v>-39090.6</v>
      </c>
    </row>
    <row r="3973" spans="1:14" x14ac:dyDescent="0.25">
      <c r="A3973" t="s">
        <v>14</v>
      </c>
      <c r="B3973" t="s">
        <v>15</v>
      </c>
      <c r="C3973" t="s">
        <v>416</v>
      </c>
      <c r="D3973">
        <v>667690044</v>
      </c>
      <c r="E3973">
        <v>45024</v>
      </c>
      <c r="F3973">
        <v>45024</v>
      </c>
      <c r="G3973">
        <v>9395105989</v>
      </c>
      <c r="H3973" t="s">
        <v>1536</v>
      </c>
      <c r="I3973">
        <v>490.44</v>
      </c>
      <c r="J3973">
        <v>45084</v>
      </c>
      <c r="K3973">
        <v>402</v>
      </c>
      <c r="L3973">
        <v>45029</v>
      </c>
      <c r="M3973">
        <v>-55</v>
      </c>
      <c r="N3973" s="16">
        <f t="shared" si="62"/>
        <v>-22110</v>
      </c>
    </row>
    <row r="3974" spans="1:14" x14ac:dyDescent="0.25">
      <c r="A3974" t="s">
        <v>14</v>
      </c>
      <c r="B3974" t="s">
        <v>15</v>
      </c>
      <c r="C3974" t="s">
        <v>416</v>
      </c>
      <c r="D3974">
        <v>667690044</v>
      </c>
      <c r="E3974">
        <v>45024</v>
      </c>
      <c r="F3974">
        <v>45024</v>
      </c>
      <c r="G3974">
        <v>9395106593</v>
      </c>
      <c r="H3974" t="s">
        <v>1537</v>
      </c>
      <c r="I3974">
        <v>326.95999999999998</v>
      </c>
      <c r="J3974">
        <v>45084</v>
      </c>
      <c r="K3974">
        <v>268</v>
      </c>
      <c r="L3974">
        <v>45029</v>
      </c>
      <c r="M3974">
        <v>-55</v>
      </c>
      <c r="N3974" s="16">
        <f t="shared" si="62"/>
        <v>-14740</v>
      </c>
    </row>
    <row r="3975" spans="1:14" x14ac:dyDescent="0.25">
      <c r="A3975" t="s">
        <v>14</v>
      </c>
      <c r="B3975" t="s">
        <v>15</v>
      </c>
      <c r="C3975" t="s">
        <v>52</v>
      </c>
      <c r="D3975">
        <v>9238800156</v>
      </c>
      <c r="E3975">
        <v>45024</v>
      </c>
      <c r="F3975">
        <v>45024</v>
      </c>
      <c r="G3975">
        <v>9397353749</v>
      </c>
      <c r="H3975">
        <v>1209618442</v>
      </c>
      <c r="I3975">
        <v>45.24</v>
      </c>
      <c r="J3975">
        <v>45084</v>
      </c>
      <c r="K3975">
        <v>37.08</v>
      </c>
      <c r="L3975">
        <v>45033</v>
      </c>
      <c r="M3975">
        <v>-51</v>
      </c>
      <c r="N3975" s="16">
        <f t="shared" si="62"/>
        <v>-1891.08</v>
      </c>
    </row>
    <row r="3976" spans="1:14" x14ac:dyDescent="0.25">
      <c r="A3976" t="s">
        <v>14</v>
      </c>
      <c r="B3976" t="s">
        <v>15</v>
      </c>
      <c r="C3976" t="s">
        <v>52</v>
      </c>
      <c r="D3976">
        <v>9238800156</v>
      </c>
      <c r="E3976">
        <v>45024</v>
      </c>
      <c r="F3976">
        <v>45024</v>
      </c>
      <c r="G3976">
        <v>9397353782</v>
      </c>
      <c r="H3976">
        <v>1027732317</v>
      </c>
      <c r="I3976">
        <v>109.7</v>
      </c>
      <c r="J3976">
        <v>45084</v>
      </c>
      <c r="K3976">
        <v>89.92</v>
      </c>
      <c r="L3976">
        <v>45027</v>
      </c>
      <c r="M3976">
        <v>-57</v>
      </c>
      <c r="N3976" s="16">
        <f t="shared" si="62"/>
        <v>-5125.4400000000005</v>
      </c>
    </row>
    <row r="3977" spans="1:14" x14ac:dyDescent="0.25">
      <c r="A3977" t="s">
        <v>14</v>
      </c>
      <c r="B3977" t="s">
        <v>15</v>
      </c>
      <c r="C3977" t="s">
        <v>191</v>
      </c>
      <c r="D3977">
        <v>803890151</v>
      </c>
      <c r="E3977">
        <v>45024</v>
      </c>
      <c r="F3977">
        <v>45024</v>
      </c>
      <c r="G3977">
        <v>9397795477</v>
      </c>
      <c r="H3977">
        <v>232024310</v>
      </c>
      <c r="I3977">
        <v>784.73</v>
      </c>
      <c r="J3977">
        <v>45084</v>
      </c>
      <c r="K3977">
        <v>643.22</v>
      </c>
      <c r="L3977">
        <v>45040</v>
      </c>
      <c r="M3977">
        <v>-44</v>
      </c>
      <c r="N3977" s="16">
        <f t="shared" si="62"/>
        <v>-28301.68</v>
      </c>
    </row>
    <row r="3978" spans="1:14" x14ac:dyDescent="0.25">
      <c r="A3978" t="s">
        <v>14</v>
      </c>
      <c r="B3978" t="s">
        <v>15</v>
      </c>
      <c r="C3978" t="s">
        <v>192</v>
      </c>
      <c r="D3978">
        <v>6324460150</v>
      </c>
      <c r="E3978">
        <v>45024</v>
      </c>
      <c r="F3978">
        <v>45024</v>
      </c>
      <c r="G3978">
        <v>9398179244</v>
      </c>
      <c r="H3978">
        <v>2233032955</v>
      </c>
      <c r="I3978">
        <v>4538.3999999999996</v>
      </c>
      <c r="J3978">
        <v>45084</v>
      </c>
      <c r="K3978">
        <v>3719.99</v>
      </c>
      <c r="L3978">
        <v>45037</v>
      </c>
      <c r="M3978">
        <v>-47</v>
      </c>
      <c r="N3978" s="16">
        <f t="shared" si="62"/>
        <v>-174839.53</v>
      </c>
    </row>
    <row r="3979" spans="1:14" x14ac:dyDescent="0.25">
      <c r="A3979" t="s">
        <v>14</v>
      </c>
      <c r="B3979" t="s">
        <v>15</v>
      </c>
      <c r="C3979" t="s">
        <v>192</v>
      </c>
      <c r="D3979">
        <v>6324460150</v>
      </c>
      <c r="E3979">
        <v>45024</v>
      </c>
      <c r="F3979">
        <v>45024</v>
      </c>
      <c r="G3979">
        <v>9398199990</v>
      </c>
      <c r="H3979">
        <v>2233032956</v>
      </c>
      <c r="I3979">
        <v>1736.67</v>
      </c>
      <c r="J3979">
        <v>45084</v>
      </c>
      <c r="K3979">
        <v>1423.5</v>
      </c>
      <c r="L3979">
        <v>45037</v>
      </c>
      <c r="M3979">
        <v>-47</v>
      </c>
      <c r="N3979" s="16">
        <f t="shared" si="62"/>
        <v>-66904.5</v>
      </c>
    </row>
    <row r="3980" spans="1:14" x14ac:dyDescent="0.25">
      <c r="A3980" t="s">
        <v>14</v>
      </c>
      <c r="B3980" t="s">
        <v>15</v>
      </c>
      <c r="C3980" t="s">
        <v>241</v>
      </c>
      <c r="D3980">
        <v>3907010585</v>
      </c>
      <c r="E3980">
        <v>45024</v>
      </c>
      <c r="F3980">
        <v>45024</v>
      </c>
      <c r="G3980">
        <v>9398232953</v>
      </c>
      <c r="H3980">
        <v>1230617029</v>
      </c>
      <c r="I3980">
        <v>289.87</v>
      </c>
      <c r="J3980">
        <v>45084</v>
      </c>
      <c r="K3980">
        <v>237.6</v>
      </c>
      <c r="L3980">
        <v>45034</v>
      </c>
      <c r="M3980">
        <v>-50</v>
      </c>
      <c r="N3980" s="16">
        <f t="shared" si="62"/>
        <v>-11880</v>
      </c>
    </row>
    <row r="3981" spans="1:14" x14ac:dyDescent="0.25">
      <c r="A3981" t="s">
        <v>14</v>
      </c>
      <c r="B3981" t="s">
        <v>15</v>
      </c>
      <c r="C3981" t="s">
        <v>815</v>
      </c>
      <c r="D3981">
        <v>6325010152</v>
      </c>
      <c r="E3981">
        <v>45024</v>
      </c>
      <c r="F3981">
        <v>45024</v>
      </c>
      <c r="G3981">
        <v>9398538849</v>
      </c>
      <c r="H3981">
        <v>2100467835</v>
      </c>
      <c r="I3981">
        <v>303.57</v>
      </c>
      <c r="J3981">
        <v>45084</v>
      </c>
      <c r="K3981">
        <v>275.97000000000003</v>
      </c>
      <c r="L3981">
        <v>45029</v>
      </c>
      <c r="M3981">
        <v>-55</v>
      </c>
      <c r="N3981" s="16">
        <f t="shared" si="62"/>
        <v>-15178.350000000002</v>
      </c>
    </row>
    <row r="3982" spans="1:14" x14ac:dyDescent="0.25">
      <c r="A3982" t="s">
        <v>14</v>
      </c>
      <c r="B3982" t="s">
        <v>15</v>
      </c>
      <c r="C3982" t="s">
        <v>817</v>
      </c>
      <c r="D3982">
        <v>5948340632</v>
      </c>
      <c r="E3982">
        <v>45024</v>
      </c>
      <c r="F3982">
        <v>45024</v>
      </c>
      <c r="G3982">
        <v>9399061370</v>
      </c>
      <c r="H3982">
        <v>5123100769</v>
      </c>
      <c r="I3982">
        <v>1815.36</v>
      </c>
      <c r="J3982">
        <v>45084</v>
      </c>
      <c r="K3982">
        <v>1488</v>
      </c>
      <c r="L3982">
        <v>45033</v>
      </c>
      <c r="M3982">
        <v>-51</v>
      </c>
      <c r="N3982" s="16">
        <f t="shared" si="62"/>
        <v>-75888</v>
      </c>
    </row>
    <row r="3983" spans="1:14" x14ac:dyDescent="0.25">
      <c r="A3983" t="s">
        <v>14</v>
      </c>
      <c r="B3983" t="s">
        <v>15</v>
      </c>
      <c r="C3983" t="s">
        <v>193</v>
      </c>
      <c r="D3983">
        <v>9331210154</v>
      </c>
      <c r="E3983">
        <v>45024</v>
      </c>
      <c r="F3983">
        <v>45024</v>
      </c>
      <c r="G3983">
        <v>9399083957</v>
      </c>
      <c r="H3983">
        <v>988024062</v>
      </c>
      <c r="I3983">
        <v>3904</v>
      </c>
      <c r="J3983">
        <v>45084</v>
      </c>
      <c r="K3983">
        <v>3200</v>
      </c>
      <c r="L3983">
        <v>45043</v>
      </c>
      <c r="M3983">
        <v>-41</v>
      </c>
      <c r="N3983" s="16">
        <f t="shared" si="62"/>
        <v>-131200</v>
      </c>
    </row>
    <row r="3984" spans="1:14" x14ac:dyDescent="0.25">
      <c r="A3984" t="s">
        <v>14</v>
      </c>
      <c r="B3984" t="s">
        <v>15</v>
      </c>
      <c r="C3984" t="s">
        <v>97</v>
      </c>
      <c r="D3984">
        <v>6655971007</v>
      </c>
      <c r="E3984">
        <v>45024</v>
      </c>
      <c r="F3984">
        <v>45024</v>
      </c>
      <c r="G3984">
        <v>9399368330</v>
      </c>
      <c r="H3984">
        <v>4317562490</v>
      </c>
      <c r="I3984">
        <v>49379.839999999997</v>
      </c>
      <c r="J3984">
        <v>45084</v>
      </c>
      <c r="K3984">
        <v>40475.279999999999</v>
      </c>
      <c r="L3984">
        <v>45092</v>
      </c>
      <c r="M3984">
        <v>8</v>
      </c>
      <c r="N3984" s="16">
        <f t="shared" si="62"/>
        <v>323802.23999999999</v>
      </c>
    </row>
    <row r="3985" spans="1:14" x14ac:dyDescent="0.25">
      <c r="A3985" t="s">
        <v>14</v>
      </c>
      <c r="B3985" t="s">
        <v>15</v>
      </c>
      <c r="C3985" t="s">
        <v>97</v>
      </c>
      <c r="D3985">
        <v>6655971007</v>
      </c>
      <c r="E3985">
        <v>45024</v>
      </c>
      <c r="F3985">
        <v>45024</v>
      </c>
      <c r="G3985">
        <v>9399407121</v>
      </c>
      <c r="H3985">
        <v>4317562489</v>
      </c>
      <c r="I3985">
        <v>125325.87</v>
      </c>
      <c r="J3985">
        <v>45084</v>
      </c>
      <c r="K3985">
        <v>102726.12</v>
      </c>
      <c r="L3985">
        <v>45092</v>
      </c>
      <c r="M3985">
        <v>8</v>
      </c>
      <c r="N3985" s="16">
        <f t="shared" si="62"/>
        <v>821808.96</v>
      </c>
    </row>
    <row r="3986" spans="1:14" x14ac:dyDescent="0.25">
      <c r="A3986" t="s">
        <v>14</v>
      </c>
      <c r="B3986" t="s">
        <v>15</v>
      </c>
      <c r="C3986" t="s">
        <v>16</v>
      </c>
      <c r="D3986">
        <v>10181220152</v>
      </c>
      <c r="E3986">
        <v>45024</v>
      </c>
      <c r="F3986">
        <v>45024</v>
      </c>
      <c r="G3986">
        <v>9399507334</v>
      </c>
      <c r="H3986">
        <v>9573312372</v>
      </c>
      <c r="I3986">
        <v>636.84</v>
      </c>
      <c r="J3986">
        <v>45084</v>
      </c>
      <c r="K3986">
        <v>522</v>
      </c>
      <c r="L3986">
        <v>45043</v>
      </c>
      <c r="M3986">
        <v>-41</v>
      </c>
      <c r="N3986" s="16">
        <f t="shared" si="62"/>
        <v>-21402</v>
      </c>
    </row>
    <row r="3987" spans="1:14" x14ac:dyDescent="0.25">
      <c r="A3987" t="s">
        <v>14</v>
      </c>
      <c r="B3987" t="s">
        <v>15</v>
      </c>
      <c r="C3987" t="s">
        <v>356</v>
      </c>
      <c r="D3987">
        <v>2972330365</v>
      </c>
      <c r="E3987">
        <v>45024</v>
      </c>
      <c r="F3987">
        <v>45024</v>
      </c>
      <c r="G3987">
        <v>9399545763</v>
      </c>
      <c r="H3987" t="s">
        <v>787</v>
      </c>
      <c r="I3987">
        <v>1509.75</v>
      </c>
      <c r="J3987">
        <v>45084</v>
      </c>
      <c r="K3987">
        <v>1237.5</v>
      </c>
      <c r="L3987">
        <v>45037</v>
      </c>
      <c r="M3987">
        <v>-47</v>
      </c>
      <c r="N3987" s="16">
        <f t="shared" si="62"/>
        <v>-58162.5</v>
      </c>
    </row>
    <row r="3988" spans="1:14" x14ac:dyDescent="0.25">
      <c r="A3988" t="s">
        <v>14</v>
      </c>
      <c r="B3988" t="s">
        <v>15</v>
      </c>
      <c r="C3988" t="s">
        <v>132</v>
      </c>
      <c r="D3988">
        <v>2790240101</v>
      </c>
      <c r="E3988">
        <v>45024</v>
      </c>
      <c r="F3988">
        <v>45024</v>
      </c>
      <c r="G3988">
        <v>9399563222</v>
      </c>
      <c r="H3988">
        <v>8899</v>
      </c>
      <c r="I3988">
        <v>2299.58</v>
      </c>
      <c r="J3988">
        <v>45084</v>
      </c>
      <c r="K3988">
        <v>1884.9</v>
      </c>
      <c r="L3988">
        <v>45027</v>
      </c>
      <c r="M3988">
        <v>-57</v>
      </c>
      <c r="N3988" s="16">
        <f t="shared" si="62"/>
        <v>-107439.3</v>
      </c>
    </row>
    <row r="3989" spans="1:14" x14ac:dyDescent="0.25">
      <c r="A3989" t="s">
        <v>14</v>
      </c>
      <c r="B3989" t="s">
        <v>15</v>
      </c>
      <c r="C3989" t="s">
        <v>302</v>
      </c>
      <c r="D3989">
        <v>11408800966</v>
      </c>
      <c r="E3989">
        <v>45024</v>
      </c>
      <c r="F3989">
        <v>45024</v>
      </c>
      <c r="G3989">
        <v>9399712206</v>
      </c>
      <c r="H3989" t="s">
        <v>1538</v>
      </c>
      <c r="I3989">
        <v>13560.3</v>
      </c>
      <c r="J3989">
        <v>45084</v>
      </c>
      <c r="K3989">
        <v>11115</v>
      </c>
      <c r="L3989">
        <v>45050</v>
      </c>
      <c r="M3989">
        <v>-34</v>
      </c>
      <c r="N3989" s="16">
        <f t="shared" si="62"/>
        <v>-377910</v>
      </c>
    </row>
    <row r="3990" spans="1:14" x14ac:dyDescent="0.25">
      <c r="A3990" t="s">
        <v>14</v>
      </c>
      <c r="B3990" t="s">
        <v>15</v>
      </c>
      <c r="C3990" t="s">
        <v>615</v>
      </c>
      <c r="D3990">
        <v>11667890153</v>
      </c>
      <c r="E3990">
        <v>45024</v>
      </c>
      <c r="F3990">
        <v>45024</v>
      </c>
      <c r="G3990">
        <v>9401406230</v>
      </c>
      <c r="H3990">
        <v>8261446617</v>
      </c>
      <c r="I3990">
        <v>504</v>
      </c>
      <c r="J3990">
        <v>45084</v>
      </c>
      <c r="K3990">
        <v>480</v>
      </c>
      <c r="L3990">
        <v>45037</v>
      </c>
      <c r="M3990">
        <v>-47</v>
      </c>
      <c r="N3990" s="16">
        <f t="shared" si="62"/>
        <v>-22560</v>
      </c>
    </row>
    <row r="3991" spans="1:14" x14ac:dyDescent="0.25">
      <c r="A3991" t="s">
        <v>14</v>
      </c>
      <c r="B3991" t="s">
        <v>15</v>
      </c>
      <c r="C3991" t="s">
        <v>824</v>
      </c>
      <c r="D3991" t="s">
        <v>825</v>
      </c>
      <c r="E3991">
        <v>45025</v>
      </c>
      <c r="F3991">
        <v>45025</v>
      </c>
      <c r="G3991">
        <v>9402444860</v>
      </c>
      <c r="H3991" t="s">
        <v>1539</v>
      </c>
      <c r="I3991">
        <v>1296</v>
      </c>
      <c r="J3991">
        <v>45085</v>
      </c>
      <c r="K3991">
        <v>1296</v>
      </c>
      <c r="L3991">
        <v>45027</v>
      </c>
      <c r="M3991">
        <v>-58</v>
      </c>
      <c r="N3991" s="16">
        <f t="shared" si="62"/>
        <v>-75168</v>
      </c>
    </row>
    <row r="3992" spans="1:14" x14ac:dyDescent="0.25">
      <c r="A3992" t="s">
        <v>14</v>
      </c>
      <c r="B3992" t="s">
        <v>15</v>
      </c>
      <c r="C3992" t="s">
        <v>191</v>
      </c>
      <c r="D3992">
        <v>803890151</v>
      </c>
      <c r="E3992">
        <v>45026</v>
      </c>
      <c r="F3992">
        <v>45026</v>
      </c>
      <c r="G3992">
        <v>9406325845</v>
      </c>
      <c r="H3992">
        <v>232009845</v>
      </c>
      <c r="I3992">
        <v>5085.57</v>
      </c>
      <c r="J3992">
        <v>45086</v>
      </c>
      <c r="K3992">
        <v>4168.5</v>
      </c>
      <c r="L3992">
        <v>45029</v>
      </c>
      <c r="M3992">
        <v>-57</v>
      </c>
      <c r="N3992" s="16">
        <f t="shared" si="62"/>
        <v>-237604.5</v>
      </c>
    </row>
    <row r="3993" spans="1:14" x14ac:dyDescent="0.25">
      <c r="A3993" t="s">
        <v>14</v>
      </c>
      <c r="B3993" t="s">
        <v>15</v>
      </c>
      <c r="C3993" t="s">
        <v>191</v>
      </c>
      <c r="D3993">
        <v>803890151</v>
      </c>
      <c r="E3993">
        <v>45026</v>
      </c>
      <c r="F3993">
        <v>45026</v>
      </c>
      <c r="G3993">
        <v>9406327266</v>
      </c>
      <c r="H3993">
        <v>232009846</v>
      </c>
      <c r="I3993">
        <v>1536.35</v>
      </c>
      <c r="J3993">
        <v>45086</v>
      </c>
      <c r="K3993">
        <v>1259.3</v>
      </c>
      <c r="L3993">
        <v>45029</v>
      </c>
      <c r="M3993">
        <v>-57</v>
      </c>
      <c r="N3993" s="16">
        <f t="shared" si="62"/>
        <v>-71780.099999999991</v>
      </c>
    </row>
    <row r="3994" spans="1:14" x14ac:dyDescent="0.25">
      <c r="A3994" t="s">
        <v>14</v>
      </c>
      <c r="B3994" t="s">
        <v>15</v>
      </c>
      <c r="C3994" t="s">
        <v>191</v>
      </c>
      <c r="D3994">
        <v>803890151</v>
      </c>
      <c r="E3994">
        <v>45026</v>
      </c>
      <c r="F3994">
        <v>45026</v>
      </c>
      <c r="G3994">
        <v>9406355453</v>
      </c>
      <c r="H3994">
        <v>232011974</v>
      </c>
      <c r="I3994">
        <v>780.8</v>
      </c>
      <c r="J3994">
        <v>45086</v>
      </c>
      <c r="K3994">
        <v>640</v>
      </c>
      <c r="L3994">
        <v>45029</v>
      </c>
      <c r="M3994">
        <v>-57</v>
      </c>
      <c r="N3994" s="16">
        <f t="shared" si="62"/>
        <v>-36480</v>
      </c>
    </row>
    <row r="3995" spans="1:14" x14ac:dyDescent="0.25">
      <c r="A3995" t="s">
        <v>14</v>
      </c>
      <c r="B3995" t="s">
        <v>15</v>
      </c>
      <c r="C3995" t="s">
        <v>191</v>
      </c>
      <c r="D3995">
        <v>803890151</v>
      </c>
      <c r="E3995">
        <v>45026</v>
      </c>
      <c r="F3995">
        <v>45026</v>
      </c>
      <c r="G3995">
        <v>9406366408</v>
      </c>
      <c r="H3995">
        <v>232015928</v>
      </c>
      <c r="I3995">
        <v>488</v>
      </c>
      <c r="J3995">
        <v>45086</v>
      </c>
      <c r="K3995">
        <v>400</v>
      </c>
      <c r="L3995">
        <v>45029</v>
      </c>
      <c r="M3995">
        <v>-57</v>
      </c>
      <c r="N3995" s="16">
        <f t="shared" si="62"/>
        <v>-22800</v>
      </c>
    </row>
    <row r="3996" spans="1:14" x14ac:dyDescent="0.25">
      <c r="A3996" t="s">
        <v>14</v>
      </c>
      <c r="B3996" t="s">
        <v>15</v>
      </c>
      <c r="C3996" t="s">
        <v>191</v>
      </c>
      <c r="D3996">
        <v>803890151</v>
      </c>
      <c r="E3996">
        <v>45026</v>
      </c>
      <c r="F3996">
        <v>45026</v>
      </c>
      <c r="G3996">
        <v>9406376385</v>
      </c>
      <c r="H3996">
        <v>232016273</v>
      </c>
      <c r="I3996">
        <v>210.82</v>
      </c>
      <c r="J3996">
        <v>45086</v>
      </c>
      <c r="K3996">
        <v>172.8</v>
      </c>
      <c r="L3996">
        <v>45029</v>
      </c>
      <c r="M3996">
        <v>-57</v>
      </c>
      <c r="N3996" s="16">
        <f t="shared" si="62"/>
        <v>-9849.6</v>
      </c>
    </row>
    <row r="3997" spans="1:14" x14ac:dyDescent="0.25">
      <c r="A3997" t="s">
        <v>14</v>
      </c>
      <c r="B3997" t="s">
        <v>15</v>
      </c>
      <c r="C3997" t="s">
        <v>191</v>
      </c>
      <c r="D3997">
        <v>803890151</v>
      </c>
      <c r="E3997">
        <v>45026</v>
      </c>
      <c r="F3997">
        <v>45026</v>
      </c>
      <c r="G3997">
        <v>9406378281</v>
      </c>
      <c r="H3997">
        <v>232019179</v>
      </c>
      <c r="I3997">
        <v>21.23</v>
      </c>
      <c r="J3997">
        <v>45086</v>
      </c>
      <c r="K3997">
        <v>17.399999999999999</v>
      </c>
      <c r="L3997">
        <v>45029</v>
      </c>
      <c r="M3997">
        <v>-57</v>
      </c>
      <c r="N3997" s="16">
        <f t="shared" si="62"/>
        <v>-991.8</v>
      </c>
    </row>
    <row r="3998" spans="1:14" x14ac:dyDescent="0.25">
      <c r="A3998" t="s">
        <v>14</v>
      </c>
      <c r="B3998" t="s">
        <v>15</v>
      </c>
      <c r="C3998" t="s">
        <v>191</v>
      </c>
      <c r="D3998">
        <v>803890151</v>
      </c>
      <c r="E3998">
        <v>45026</v>
      </c>
      <c r="F3998">
        <v>45026</v>
      </c>
      <c r="G3998">
        <v>9406381321</v>
      </c>
      <c r="H3998">
        <v>232020188</v>
      </c>
      <c r="I3998">
        <v>2049.6</v>
      </c>
      <c r="J3998">
        <v>45086</v>
      </c>
      <c r="K3998">
        <v>1680</v>
      </c>
      <c r="L3998">
        <v>45029</v>
      </c>
      <c r="M3998">
        <v>-57</v>
      </c>
      <c r="N3998" s="16">
        <f t="shared" si="62"/>
        <v>-95760</v>
      </c>
    </row>
    <row r="3999" spans="1:14" x14ac:dyDescent="0.25">
      <c r="A3999" t="s">
        <v>14</v>
      </c>
      <c r="B3999" t="s">
        <v>15</v>
      </c>
      <c r="C3999" t="s">
        <v>191</v>
      </c>
      <c r="D3999">
        <v>803890151</v>
      </c>
      <c r="E3999">
        <v>45026</v>
      </c>
      <c r="F3999">
        <v>45026</v>
      </c>
      <c r="G3999">
        <v>9406382658</v>
      </c>
      <c r="H3999">
        <v>232020190</v>
      </c>
      <c r="I3999">
        <v>3427.1</v>
      </c>
      <c r="J3999">
        <v>45086</v>
      </c>
      <c r="K3999">
        <v>2809.1</v>
      </c>
      <c r="L3999">
        <v>45042</v>
      </c>
      <c r="M3999">
        <v>-44</v>
      </c>
      <c r="N3999" s="16">
        <f t="shared" si="62"/>
        <v>-123600.4</v>
      </c>
    </row>
    <row r="4000" spans="1:14" x14ac:dyDescent="0.25">
      <c r="A4000" t="s">
        <v>14</v>
      </c>
      <c r="B4000" t="s">
        <v>15</v>
      </c>
      <c r="C4000" t="s">
        <v>189</v>
      </c>
      <c r="D4000">
        <v>2457060032</v>
      </c>
      <c r="E4000">
        <v>45027</v>
      </c>
      <c r="F4000">
        <v>45027</v>
      </c>
      <c r="G4000">
        <v>9408741367</v>
      </c>
      <c r="H4000">
        <v>1142102043</v>
      </c>
      <c r="I4000">
        <v>100.1</v>
      </c>
      <c r="J4000">
        <v>45087</v>
      </c>
      <c r="K4000">
        <v>91</v>
      </c>
      <c r="L4000">
        <v>45029</v>
      </c>
      <c r="M4000">
        <v>-58</v>
      </c>
      <c r="N4000" s="16">
        <f t="shared" si="62"/>
        <v>-5278</v>
      </c>
    </row>
    <row r="4001" spans="1:14" x14ac:dyDescent="0.25">
      <c r="A4001" t="s">
        <v>14</v>
      </c>
      <c r="B4001" t="s">
        <v>15</v>
      </c>
      <c r="C4001" t="s">
        <v>1472</v>
      </c>
      <c r="D4001">
        <v>9964481213</v>
      </c>
      <c r="E4001">
        <v>45027</v>
      </c>
      <c r="F4001">
        <v>45027</v>
      </c>
      <c r="G4001">
        <v>9409638114</v>
      </c>
      <c r="H4001" t="s">
        <v>826</v>
      </c>
      <c r="I4001">
        <v>3294</v>
      </c>
      <c r="J4001">
        <v>45087</v>
      </c>
      <c r="K4001">
        <v>2700</v>
      </c>
      <c r="L4001">
        <v>45083</v>
      </c>
      <c r="M4001">
        <v>-4</v>
      </c>
      <c r="N4001" s="16">
        <f t="shared" si="62"/>
        <v>-10800</v>
      </c>
    </row>
    <row r="4002" spans="1:14" x14ac:dyDescent="0.25">
      <c r="A4002" t="s">
        <v>14</v>
      </c>
      <c r="B4002" t="s">
        <v>15</v>
      </c>
      <c r="C4002" t="s">
        <v>481</v>
      </c>
      <c r="D4002" t="s">
        <v>482</v>
      </c>
      <c r="E4002">
        <v>45027</v>
      </c>
      <c r="F4002">
        <v>45027</v>
      </c>
      <c r="G4002">
        <v>9411417546</v>
      </c>
      <c r="H4002" t="s">
        <v>1540</v>
      </c>
      <c r="I4002">
        <v>78.209999999999994</v>
      </c>
      <c r="J4002">
        <v>45087</v>
      </c>
      <c r="K4002">
        <v>71.099999999999994</v>
      </c>
      <c r="L4002">
        <v>45029</v>
      </c>
      <c r="M4002">
        <v>-58</v>
      </c>
      <c r="N4002" s="16">
        <f t="shared" si="62"/>
        <v>-4123.7999999999993</v>
      </c>
    </row>
    <row r="4003" spans="1:14" x14ac:dyDescent="0.25">
      <c r="A4003" t="s">
        <v>14</v>
      </c>
      <c r="B4003" t="s">
        <v>15</v>
      </c>
      <c r="C4003" t="s">
        <v>452</v>
      </c>
      <c r="D4003">
        <v>5297730961</v>
      </c>
      <c r="E4003">
        <v>45027</v>
      </c>
      <c r="F4003">
        <v>45027</v>
      </c>
      <c r="G4003">
        <v>9411539582</v>
      </c>
      <c r="H4003">
        <v>23107495</v>
      </c>
      <c r="I4003">
        <v>244</v>
      </c>
      <c r="J4003">
        <v>45087</v>
      </c>
      <c r="K4003">
        <v>200</v>
      </c>
      <c r="L4003">
        <v>45030</v>
      </c>
      <c r="M4003">
        <v>-57</v>
      </c>
      <c r="N4003" s="16">
        <f t="shared" si="62"/>
        <v>-11400</v>
      </c>
    </row>
    <row r="4004" spans="1:14" x14ac:dyDescent="0.25">
      <c r="A4004" t="s">
        <v>14</v>
      </c>
      <c r="B4004" t="s">
        <v>15</v>
      </c>
      <c r="C4004" t="s">
        <v>191</v>
      </c>
      <c r="D4004">
        <v>803890151</v>
      </c>
      <c r="E4004">
        <v>45027</v>
      </c>
      <c r="F4004">
        <v>45027</v>
      </c>
      <c r="G4004">
        <v>9411752923</v>
      </c>
      <c r="H4004">
        <v>232020189</v>
      </c>
      <c r="I4004">
        <v>3050</v>
      </c>
      <c r="J4004">
        <v>45087</v>
      </c>
      <c r="K4004">
        <v>2500</v>
      </c>
      <c r="L4004">
        <v>45042</v>
      </c>
      <c r="M4004">
        <v>-45</v>
      </c>
      <c r="N4004" s="16">
        <f t="shared" si="62"/>
        <v>-112500</v>
      </c>
    </row>
    <row r="4005" spans="1:14" x14ac:dyDescent="0.25">
      <c r="A4005" t="s">
        <v>14</v>
      </c>
      <c r="B4005" t="s">
        <v>15</v>
      </c>
      <c r="C4005" t="s">
        <v>191</v>
      </c>
      <c r="D4005">
        <v>803890151</v>
      </c>
      <c r="E4005">
        <v>45027</v>
      </c>
      <c r="F4005">
        <v>45027</v>
      </c>
      <c r="G4005">
        <v>9411766948</v>
      </c>
      <c r="H4005">
        <v>232008802</v>
      </c>
      <c r="I4005">
        <v>390.4</v>
      </c>
      <c r="J4005">
        <v>45087</v>
      </c>
      <c r="K4005">
        <v>320</v>
      </c>
      <c r="L4005">
        <v>45029</v>
      </c>
      <c r="M4005">
        <v>-58</v>
      </c>
      <c r="N4005" s="16">
        <f t="shared" si="62"/>
        <v>-18560</v>
      </c>
    </row>
    <row r="4006" spans="1:14" x14ac:dyDescent="0.25">
      <c r="A4006" t="s">
        <v>14</v>
      </c>
      <c r="B4006" t="s">
        <v>15</v>
      </c>
      <c r="C4006" t="s">
        <v>307</v>
      </c>
      <c r="D4006">
        <v>2077231203</v>
      </c>
      <c r="E4006">
        <v>45028</v>
      </c>
      <c r="F4006">
        <v>45028</v>
      </c>
      <c r="G4006">
        <v>9412107597</v>
      </c>
      <c r="H4006">
        <v>1022301256</v>
      </c>
      <c r="I4006">
        <v>2737.97</v>
      </c>
      <c r="J4006">
        <v>45088</v>
      </c>
      <c r="K4006">
        <v>2244.2399999999998</v>
      </c>
      <c r="L4006">
        <v>45034</v>
      </c>
      <c r="M4006">
        <v>-54</v>
      </c>
      <c r="N4006" s="16">
        <f t="shared" si="62"/>
        <v>-121188.95999999999</v>
      </c>
    </row>
    <row r="4007" spans="1:14" x14ac:dyDescent="0.25">
      <c r="A4007" t="s">
        <v>14</v>
      </c>
      <c r="B4007" t="s">
        <v>15</v>
      </c>
      <c r="C4007" t="s">
        <v>534</v>
      </c>
      <c r="D4007">
        <v>7869740584</v>
      </c>
      <c r="E4007">
        <v>45028</v>
      </c>
      <c r="F4007">
        <v>45028</v>
      </c>
      <c r="G4007">
        <v>9412548672</v>
      </c>
      <c r="H4007" t="s">
        <v>1541</v>
      </c>
      <c r="I4007">
        <v>936.96</v>
      </c>
      <c r="J4007">
        <v>45088</v>
      </c>
      <c r="K4007">
        <v>768</v>
      </c>
      <c r="L4007">
        <v>45057</v>
      </c>
      <c r="M4007">
        <v>-31</v>
      </c>
      <c r="N4007" s="16">
        <f t="shared" si="62"/>
        <v>-23808</v>
      </c>
    </row>
    <row r="4008" spans="1:14" x14ac:dyDescent="0.25">
      <c r="A4008" t="s">
        <v>14</v>
      </c>
      <c r="B4008" t="s">
        <v>15</v>
      </c>
      <c r="C4008" t="s">
        <v>215</v>
      </c>
      <c r="D4008">
        <v>1681100150</v>
      </c>
      <c r="E4008">
        <v>45028</v>
      </c>
      <c r="F4008">
        <v>45028</v>
      </c>
      <c r="G4008">
        <v>9412689262</v>
      </c>
      <c r="H4008" t="s">
        <v>1542</v>
      </c>
      <c r="I4008">
        <v>1464</v>
      </c>
      <c r="J4008">
        <v>45088</v>
      </c>
      <c r="K4008">
        <v>1200</v>
      </c>
      <c r="L4008">
        <v>45051</v>
      </c>
      <c r="M4008">
        <v>-37</v>
      </c>
      <c r="N4008" s="16">
        <f t="shared" si="62"/>
        <v>-44400</v>
      </c>
    </row>
    <row r="4009" spans="1:14" x14ac:dyDescent="0.25">
      <c r="A4009" t="s">
        <v>14</v>
      </c>
      <c r="B4009" t="s">
        <v>15</v>
      </c>
      <c r="C4009" t="s">
        <v>30</v>
      </c>
      <c r="D4009">
        <v>4427081007</v>
      </c>
      <c r="E4009">
        <v>45027</v>
      </c>
      <c r="F4009">
        <v>45027</v>
      </c>
      <c r="G4009">
        <v>9413260236</v>
      </c>
      <c r="H4009">
        <v>1957</v>
      </c>
      <c r="I4009">
        <v>1305.8900000000001</v>
      </c>
      <c r="J4009">
        <v>45087</v>
      </c>
      <c r="K4009">
        <v>1070.4000000000001</v>
      </c>
      <c r="L4009">
        <v>45037</v>
      </c>
      <c r="M4009">
        <v>-50</v>
      </c>
      <c r="N4009" s="16">
        <f t="shared" si="62"/>
        <v>-53520.000000000007</v>
      </c>
    </row>
    <row r="4010" spans="1:14" x14ac:dyDescent="0.25">
      <c r="A4010" t="s">
        <v>14</v>
      </c>
      <c r="B4010" t="s">
        <v>15</v>
      </c>
      <c r="C4010" t="s">
        <v>30</v>
      </c>
      <c r="D4010">
        <v>4427081007</v>
      </c>
      <c r="E4010">
        <v>45027</v>
      </c>
      <c r="F4010">
        <v>45027</v>
      </c>
      <c r="G4010">
        <v>9413260434</v>
      </c>
      <c r="H4010">
        <v>1956</v>
      </c>
      <c r="I4010">
        <v>979.42</v>
      </c>
      <c r="J4010">
        <v>45087</v>
      </c>
      <c r="K4010">
        <v>802.8</v>
      </c>
      <c r="L4010">
        <v>45030</v>
      </c>
      <c r="M4010">
        <v>-57</v>
      </c>
      <c r="N4010" s="16">
        <f t="shared" si="62"/>
        <v>-45759.6</v>
      </c>
    </row>
    <row r="4011" spans="1:14" x14ac:dyDescent="0.25">
      <c r="A4011" t="s">
        <v>14</v>
      </c>
      <c r="B4011" t="s">
        <v>15</v>
      </c>
      <c r="C4011" t="s">
        <v>466</v>
      </c>
      <c r="D4011">
        <v>1740391204</v>
      </c>
      <c r="E4011">
        <v>45028</v>
      </c>
      <c r="F4011">
        <v>45028</v>
      </c>
      <c r="G4011">
        <v>9413406345</v>
      </c>
      <c r="H4011">
        <v>1303</v>
      </c>
      <c r="I4011">
        <v>274.5</v>
      </c>
      <c r="J4011">
        <v>45088</v>
      </c>
      <c r="K4011">
        <v>225</v>
      </c>
      <c r="L4011">
        <v>45036</v>
      </c>
      <c r="M4011">
        <v>-52</v>
      </c>
      <c r="N4011" s="16">
        <f t="shared" si="62"/>
        <v>-11700</v>
      </c>
    </row>
    <row r="4012" spans="1:14" x14ac:dyDescent="0.25">
      <c r="A4012" t="s">
        <v>14</v>
      </c>
      <c r="B4012" t="s">
        <v>15</v>
      </c>
      <c r="C4012" t="s">
        <v>1543</v>
      </c>
      <c r="D4012">
        <v>440180545</v>
      </c>
      <c r="E4012">
        <v>45028</v>
      </c>
      <c r="F4012">
        <v>45028</v>
      </c>
      <c r="G4012">
        <v>9413807054</v>
      </c>
      <c r="H4012" t="s">
        <v>1544</v>
      </c>
      <c r="I4012">
        <v>203.98</v>
      </c>
      <c r="J4012">
        <v>45088</v>
      </c>
      <c r="K4012">
        <v>167.2</v>
      </c>
      <c r="L4012">
        <v>45029</v>
      </c>
      <c r="M4012">
        <v>-59</v>
      </c>
      <c r="N4012" s="16">
        <f t="shared" si="62"/>
        <v>-9864.7999999999993</v>
      </c>
    </row>
    <row r="4013" spans="1:14" x14ac:dyDescent="0.25">
      <c r="A4013" t="s">
        <v>14</v>
      </c>
      <c r="B4013" t="s">
        <v>15</v>
      </c>
      <c r="C4013" t="s">
        <v>1543</v>
      </c>
      <c r="D4013">
        <v>440180545</v>
      </c>
      <c r="E4013">
        <v>45028</v>
      </c>
      <c r="F4013">
        <v>45028</v>
      </c>
      <c r="G4013">
        <v>9413855751</v>
      </c>
      <c r="H4013" t="s">
        <v>1545</v>
      </c>
      <c r="I4013">
        <v>188.69</v>
      </c>
      <c r="J4013">
        <v>45088</v>
      </c>
      <c r="K4013">
        <v>154.66</v>
      </c>
      <c r="L4013">
        <v>45029</v>
      </c>
      <c r="M4013">
        <v>-59</v>
      </c>
      <c r="N4013" s="16">
        <f t="shared" si="62"/>
        <v>-9124.94</v>
      </c>
    </row>
    <row r="4014" spans="1:14" x14ac:dyDescent="0.25">
      <c r="A4014" t="s">
        <v>14</v>
      </c>
      <c r="B4014" t="s">
        <v>15</v>
      </c>
      <c r="C4014" t="s">
        <v>1543</v>
      </c>
      <c r="D4014">
        <v>440180545</v>
      </c>
      <c r="E4014">
        <v>45027</v>
      </c>
      <c r="F4014">
        <v>45027</v>
      </c>
      <c r="G4014">
        <v>9413875219</v>
      </c>
      <c r="H4014" t="s">
        <v>1546</v>
      </c>
      <c r="I4014">
        <v>37.82</v>
      </c>
      <c r="J4014">
        <v>45087</v>
      </c>
      <c r="K4014">
        <v>31</v>
      </c>
      <c r="L4014">
        <v>45040</v>
      </c>
      <c r="M4014">
        <v>-47</v>
      </c>
      <c r="N4014" s="16">
        <f t="shared" si="62"/>
        <v>-1457</v>
      </c>
    </row>
    <row r="4015" spans="1:14" x14ac:dyDescent="0.25">
      <c r="A4015" t="s">
        <v>14</v>
      </c>
      <c r="B4015" t="s">
        <v>15</v>
      </c>
      <c r="C4015" t="s">
        <v>694</v>
      </c>
      <c r="D4015">
        <v>47510326</v>
      </c>
      <c r="E4015">
        <v>45028</v>
      </c>
      <c r="F4015">
        <v>45028</v>
      </c>
      <c r="G4015">
        <v>9414247973</v>
      </c>
      <c r="H4015" t="s">
        <v>1547</v>
      </c>
      <c r="I4015">
        <v>2013</v>
      </c>
      <c r="J4015">
        <v>45088</v>
      </c>
      <c r="K4015">
        <v>1650</v>
      </c>
      <c r="L4015">
        <v>45043</v>
      </c>
      <c r="M4015">
        <v>-45</v>
      </c>
      <c r="N4015" s="16">
        <f t="shared" si="62"/>
        <v>-74250</v>
      </c>
    </row>
    <row r="4016" spans="1:14" x14ac:dyDescent="0.25">
      <c r="A4016" t="s">
        <v>14</v>
      </c>
      <c r="B4016" t="s">
        <v>15</v>
      </c>
      <c r="C4016" t="s">
        <v>207</v>
      </c>
      <c r="D4016">
        <v>3222390159</v>
      </c>
      <c r="E4016">
        <v>45027</v>
      </c>
      <c r="F4016">
        <v>45027</v>
      </c>
      <c r="G4016">
        <v>9415924111</v>
      </c>
      <c r="H4016">
        <v>2023013858</v>
      </c>
      <c r="I4016">
        <v>654.77</v>
      </c>
      <c r="J4016">
        <v>45087</v>
      </c>
      <c r="K4016">
        <v>536.70000000000005</v>
      </c>
      <c r="L4016">
        <v>45033</v>
      </c>
      <c r="M4016">
        <v>-54</v>
      </c>
      <c r="N4016" s="16">
        <f t="shared" si="62"/>
        <v>-28981.800000000003</v>
      </c>
    </row>
    <row r="4017" spans="1:14" x14ac:dyDescent="0.25">
      <c r="A4017" t="s">
        <v>14</v>
      </c>
      <c r="B4017" t="s">
        <v>15</v>
      </c>
      <c r="C4017" t="s">
        <v>283</v>
      </c>
      <c r="D4017">
        <v>2789580590</v>
      </c>
      <c r="E4017">
        <v>45027</v>
      </c>
      <c r="F4017">
        <v>45027</v>
      </c>
      <c r="G4017">
        <v>9416041310</v>
      </c>
      <c r="H4017">
        <v>2023103602</v>
      </c>
      <c r="I4017">
        <v>42.9</v>
      </c>
      <c r="J4017">
        <v>45087</v>
      </c>
      <c r="K4017">
        <v>39</v>
      </c>
      <c r="L4017">
        <v>45174</v>
      </c>
      <c r="M4017">
        <v>87</v>
      </c>
      <c r="N4017" s="16">
        <f t="shared" si="62"/>
        <v>3393</v>
      </c>
    </row>
    <row r="4018" spans="1:14" x14ac:dyDescent="0.25">
      <c r="A4018" t="s">
        <v>14</v>
      </c>
      <c r="B4018" t="s">
        <v>15</v>
      </c>
      <c r="C4018" t="s">
        <v>192</v>
      </c>
      <c r="D4018">
        <v>6324460150</v>
      </c>
      <c r="E4018">
        <v>45028</v>
      </c>
      <c r="F4018">
        <v>45028</v>
      </c>
      <c r="G4018">
        <v>9417135558</v>
      </c>
      <c r="H4018">
        <v>2233033496</v>
      </c>
      <c r="I4018">
        <v>858.88</v>
      </c>
      <c r="J4018">
        <v>45088</v>
      </c>
      <c r="K4018">
        <v>704</v>
      </c>
      <c r="L4018">
        <v>45037</v>
      </c>
      <c r="M4018">
        <v>-51</v>
      </c>
      <c r="N4018" s="16">
        <f t="shared" si="62"/>
        <v>-35904</v>
      </c>
    </row>
    <row r="4019" spans="1:14" x14ac:dyDescent="0.25">
      <c r="A4019" t="s">
        <v>14</v>
      </c>
      <c r="B4019" t="s">
        <v>15</v>
      </c>
      <c r="C4019" t="s">
        <v>193</v>
      </c>
      <c r="D4019">
        <v>9331210154</v>
      </c>
      <c r="E4019">
        <v>45028</v>
      </c>
      <c r="F4019">
        <v>45028</v>
      </c>
      <c r="G4019">
        <v>9418150460</v>
      </c>
      <c r="H4019">
        <v>988024694</v>
      </c>
      <c r="I4019">
        <v>2098.4</v>
      </c>
      <c r="J4019">
        <v>45088</v>
      </c>
      <c r="K4019">
        <v>1720</v>
      </c>
      <c r="L4019">
        <v>45043</v>
      </c>
      <c r="M4019">
        <v>-45</v>
      </c>
      <c r="N4019" s="16">
        <f t="shared" si="62"/>
        <v>-77400</v>
      </c>
    </row>
    <row r="4020" spans="1:14" x14ac:dyDescent="0.25">
      <c r="A4020" t="s">
        <v>14</v>
      </c>
      <c r="B4020" t="s">
        <v>15</v>
      </c>
      <c r="C4020" t="s">
        <v>150</v>
      </c>
      <c r="D4020">
        <v>6614040159</v>
      </c>
      <c r="E4020">
        <v>45028</v>
      </c>
      <c r="F4020">
        <v>45028</v>
      </c>
      <c r="G4020">
        <v>9419379102</v>
      </c>
      <c r="H4020">
        <v>23031358</v>
      </c>
      <c r="I4020">
        <v>2400.96</v>
      </c>
      <c r="J4020">
        <v>45088</v>
      </c>
      <c r="K4020">
        <v>1968</v>
      </c>
      <c r="L4020">
        <v>45028</v>
      </c>
      <c r="M4020">
        <v>-60</v>
      </c>
      <c r="N4020" s="16">
        <f t="shared" si="62"/>
        <v>-118080</v>
      </c>
    </row>
    <row r="4021" spans="1:14" x14ac:dyDescent="0.25">
      <c r="A4021" t="s">
        <v>14</v>
      </c>
      <c r="B4021" t="s">
        <v>15</v>
      </c>
      <c r="C4021" t="s">
        <v>150</v>
      </c>
      <c r="D4021">
        <v>6614040159</v>
      </c>
      <c r="E4021">
        <v>45028</v>
      </c>
      <c r="F4021">
        <v>45028</v>
      </c>
      <c r="G4021">
        <v>9419382477</v>
      </c>
      <c r="H4021">
        <v>23031403</v>
      </c>
      <c r="I4021">
        <v>1525</v>
      </c>
      <c r="J4021">
        <v>45088</v>
      </c>
      <c r="K4021">
        <v>1250</v>
      </c>
      <c r="L4021">
        <v>45054</v>
      </c>
      <c r="M4021">
        <v>-34</v>
      </c>
      <c r="N4021" s="16">
        <f t="shared" si="62"/>
        <v>-42500</v>
      </c>
    </row>
    <row r="4022" spans="1:14" x14ac:dyDescent="0.25">
      <c r="A4022" t="s">
        <v>14</v>
      </c>
      <c r="B4022" t="s">
        <v>15</v>
      </c>
      <c r="C4022" t="s">
        <v>194</v>
      </c>
      <c r="D4022">
        <v>9933630155</v>
      </c>
      <c r="E4022">
        <v>45029</v>
      </c>
      <c r="F4022">
        <v>45029</v>
      </c>
      <c r="G4022">
        <v>9420894465</v>
      </c>
      <c r="H4022">
        <v>9700234941</v>
      </c>
      <c r="I4022">
        <v>5191.6400000000003</v>
      </c>
      <c r="J4022">
        <v>45089</v>
      </c>
      <c r="K4022">
        <v>4255.4399999999996</v>
      </c>
      <c r="L4022">
        <v>45051</v>
      </c>
      <c r="M4022">
        <v>-38</v>
      </c>
      <c r="N4022" s="16">
        <f t="shared" si="62"/>
        <v>-161706.71999999997</v>
      </c>
    </row>
    <row r="4023" spans="1:14" x14ac:dyDescent="0.25">
      <c r="A4023" t="s">
        <v>14</v>
      </c>
      <c r="B4023" t="s">
        <v>15</v>
      </c>
      <c r="C4023" t="s">
        <v>566</v>
      </c>
      <c r="D4023">
        <v>6653670486</v>
      </c>
      <c r="E4023">
        <v>45029</v>
      </c>
      <c r="F4023">
        <v>45029</v>
      </c>
      <c r="G4023">
        <v>9421142277</v>
      </c>
      <c r="H4023">
        <v>2023001693</v>
      </c>
      <c r="I4023">
        <v>1405.44</v>
      </c>
      <c r="J4023">
        <v>45089</v>
      </c>
      <c r="K4023">
        <v>1152</v>
      </c>
      <c r="L4023">
        <v>45033</v>
      </c>
      <c r="M4023">
        <v>-56</v>
      </c>
      <c r="N4023" s="16">
        <f t="shared" si="62"/>
        <v>-64512</v>
      </c>
    </row>
    <row r="4024" spans="1:14" x14ac:dyDescent="0.25">
      <c r="A4024" t="s">
        <v>14</v>
      </c>
      <c r="B4024" t="s">
        <v>15</v>
      </c>
      <c r="C4024" t="s">
        <v>381</v>
      </c>
      <c r="D4024">
        <v>4465331215</v>
      </c>
      <c r="E4024">
        <v>45028</v>
      </c>
      <c r="F4024">
        <v>45028</v>
      </c>
      <c r="G4024">
        <v>9421722200</v>
      </c>
      <c r="H4024" t="s">
        <v>1548</v>
      </c>
      <c r="I4024">
        <v>1392.3</v>
      </c>
      <c r="J4024">
        <v>45088</v>
      </c>
      <c r="K4024">
        <v>1326</v>
      </c>
      <c r="L4024">
        <v>45033</v>
      </c>
      <c r="M4024">
        <v>-55</v>
      </c>
      <c r="N4024" s="16">
        <f t="shared" si="62"/>
        <v>-72930</v>
      </c>
    </row>
    <row r="4025" spans="1:14" x14ac:dyDescent="0.25">
      <c r="A4025" t="s">
        <v>14</v>
      </c>
      <c r="B4025" t="s">
        <v>15</v>
      </c>
      <c r="C4025" t="s">
        <v>192</v>
      </c>
      <c r="D4025">
        <v>6324460150</v>
      </c>
      <c r="E4025">
        <v>45029</v>
      </c>
      <c r="F4025">
        <v>45029</v>
      </c>
      <c r="G4025">
        <v>9423401390</v>
      </c>
      <c r="H4025">
        <v>2233033573</v>
      </c>
      <c r="I4025">
        <v>2167.33</v>
      </c>
      <c r="J4025">
        <v>45089</v>
      </c>
      <c r="K4025">
        <v>1776.5</v>
      </c>
      <c r="L4025">
        <v>45037</v>
      </c>
      <c r="M4025">
        <v>-52</v>
      </c>
      <c r="N4025" s="16">
        <f t="shared" si="62"/>
        <v>-92378</v>
      </c>
    </row>
    <row r="4026" spans="1:14" x14ac:dyDescent="0.25">
      <c r="A4026" t="s">
        <v>14</v>
      </c>
      <c r="B4026" t="s">
        <v>15</v>
      </c>
      <c r="C4026" t="s">
        <v>1155</v>
      </c>
      <c r="D4026">
        <v>2504711207</v>
      </c>
      <c r="E4026">
        <v>45029</v>
      </c>
      <c r="F4026">
        <v>45029</v>
      </c>
      <c r="G4026">
        <v>9423700455</v>
      </c>
      <c r="H4026">
        <v>2023101009</v>
      </c>
      <c r="I4026">
        <v>27075.279999999999</v>
      </c>
      <c r="J4026">
        <v>45089</v>
      </c>
      <c r="K4026">
        <v>26000</v>
      </c>
      <c r="L4026">
        <v>45036</v>
      </c>
      <c r="M4026">
        <v>-53</v>
      </c>
      <c r="N4026" s="16">
        <f t="shared" si="62"/>
        <v>-1378000</v>
      </c>
    </row>
    <row r="4027" spans="1:14" x14ac:dyDescent="0.25">
      <c r="A4027" t="s">
        <v>14</v>
      </c>
      <c r="B4027" t="s">
        <v>15</v>
      </c>
      <c r="C4027" t="s">
        <v>310</v>
      </c>
      <c r="D4027">
        <v>4553030638</v>
      </c>
      <c r="E4027">
        <v>45029</v>
      </c>
      <c r="F4027">
        <v>45029</v>
      </c>
      <c r="G4027">
        <v>9424082644</v>
      </c>
      <c r="H4027" t="s">
        <v>1549</v>
      </c>
      <c r="I4027">
        <v>7188.85</v>
      </c>
      <c r="J4027">
        <v>45089</v>
      </c>
      <c r="K4027">
        <v>5892.5</v>
      </c>
      <c r="L4027">
        <v>45034</v>
      </c>
      <c r="M4027">
        <v>-55</v>
      </c>
      <c r="N4027" s="16">
        <f t="shared" si="62"/>
        <v>-324087.5</v>
      </c>
    </row>
    <row r="4028" spans="1:14" x14ac:dyDescent="0.25">
      <c r="A4028" t="s">
        <v>14</v>
      </c>
      <c r="B4028" t="s">
        <v>15</v>
      </c>
      <c r="C4028" t="s">
        <v>94</v>
      </c>
      <c r="D4028">
        <v>4786681215</v>
      </c>
      <c r="E4028">
        <v>45029</v>
      </c>
      <c r="F4028">
        <v>45029</v>
      </c>
      <c r="G4028">
        <v>9424933397</v>
      </c>
      <c r="H4028">
        <v>1900061813</v>
      </c>
      <c r="I4028">
        <v>24.75</v>
      </c>
      <c r="J4028">
        <v>45089</v>
      </c>
      <c r="K4028">
        <v>22.5</v>
      </c>
      <c r="L4028">
        <v>45040</v>
      </c>
      <c r="M4028">
        <v>-49</v>
      </c>
      <c r="N4028" s="16">
        <f t="shared" si="62"/>
        <v>-1102.5</v>
      </c>
    </row>
    <row r="4029" spans="1:14" x14ac:dyDescent="0.25">
      <c r="A4029" t="s">
        <v>14</v>
      </c>
      <c r="B4029" t="s">
        <v>15</v>
      </c>
      <c r="C4029" t="s">
        <v>94</v>
      </c>
      <c r="D4029">
        <v>4786681215</v>
      </c>
      <c r="E4029">
        <v>45029</v>
      </c>
      <c r="F4029">
        <v>45029</v>
      </c>
      <c r="G4029">
        <v>9424995039</v>
      </c>
      <c r="H4029">
        <v>1900063185</v>
      </c>
      <c r="I4029">
        <v>2783.55</v>
      </c>
      <c r="J4029">
        <v>45089</v>
      </c>
      <c r="K4029">
        <v>2530.5</v>
      </c>
      <c r="L4029">
        <v>45040</v>
      </c>
      <c r="M4029">
        <v>-49</v>
      </c>
      <c r="N4029" s="16">
        <f t="shared" si="62"/>
        <v>-123994.5</v>
      </c>
    </row>
    <row r="4030" spans="1:14" x14ac:dyDescent="0.25">
      <c r="A4030" t="s">
        <v>14</v>
      </c>
      <c r="B4030" t="s">
        <v>15</v>
      </c>
      <c r="C4030" t="s">
        <v>94</v>
      </c>
      <c r="D4030">
        <v>4786681215</v>
      </c>
      <c r="E4030">
        <v>45029</v>
      </c>
      <c r="F4030">
        <v>45029</v>
      </c>
      <c r="G4030">
        <v>9424995150</v>
      </c>
      <c r="H4030">
        <v>1900063183</v>
      </c>
      <c r="I4030">
        <v>3300</v>
      </c>
      <c r="J4030">
        <v>45089</v>
      </c>
      <c r="K4030">
        <v>3000</v>
      </c>
      <c r="L4030">
        <v>45040</v>
      </c>
      <c r="M4030">
        <v>-49</v>
      </c>
      <c r="N4030" s="16">
        <f t="shared" si="62"/>
        <v>-147000</v>
      </c>
    </row>
    <row r="4031" spans="1:14" x14ac:dyDescent="0.25">
      <c r="A4031" t="s">
        <v>14</v>
      </c>
      <c r="B4031" t="s">
        <v>15</v>
      </c>
      <c r="C4031" t="s">
        <v>94</v>
      </c>
      <c r="D4031">
        <v>4786681215</v>
      </c>
      <c r="E4031">
        <v>45028</v>
      </c>
      <c r="F4031">
        <v>45028</v>
      </c>
      <c r="G4031">
        <v>9424999221</v>
      </c>
      <c r="H4031">
        <v>1900061068</v>
      </c>
      <c r="I4031">
        <v>87.56</v>
      </c>
      <c r="J4031">
        <v>45088</v>
      </c>
      <c r="K4031">
        <v>79.599999999999994</v>
      </c>
      <c r="L4031">
        <v>45028</v>
      </c>
      <c r="M4031">
        <v>-60</v>
      </c>
      <c r="N4031" s="16">
        <f t="shared" si="62"/>
        <v>-4776</v>
      </c>
    </row>
    <row r="4032" spans="1:14" x14ac:dyDescent="0.25">
      <c r="A4032" t="s">
        <v>14</v>
      </c>
      <c r="B4032" t="s">
        <v>15</v>
      </c>
      <c r="C4032" t="s">
        <v>94</v>
      </c>
      <c r="D4032">
        <v>4786681215</v>
      </c>
      <c r="E4032">
        <v>45029</v>
      </c>
      <c r="F4032">
        <v>45029</v>
      </c>
      <c r="G4032">
        <v>9425000557</v>
      </c>
      <c r="H4032">
        <v>1900058746</v>
      </c>
      <c r="I4032">
        <v>166.76</v>
      </c>
      <c r="J4032">
        <v>45089</v>
      </c>
      <c r="K4032">
        <v>151.6</v>
      </c>
      <c r="L4032">
        <v>45040</v>
      </c>
      <c r="M4032">
        <v>-49</v>
      </c>
      <c r="N4032" s="16">
        <f t="shared" si="62"/>
        <v>-7428.4</v>
      </c>
    </row>
    <row r="4033" spans="1:14" x14ac:dyDescent="0.25">
      <c r="A4033" t="s">
        <v>14</v>
      </c>
      <c r="B4033" t="s">
        <v>15</v>
      </c>
      <c r="C4033" t="s">
        <v>94</v>
      </c>
      <c r="D4033">
        <v>4786681215</v>
      </c>
      <c r="E4033">
        <v>45028</v>
      </c>
      <c r="F4033">
        <v>45028</v>
      </c>
      <c r="G4033">
        <v>9425000617</v>
      </c>
      <c r="H4033">
        <v>1900058028</v>
      </c>
      <c r="I4033">
        <v>68.09</v>
      </c>
      <c r="J4033">
        <v>45088</v>
      </c>
      <c r="K4033">
        <v>61.9</v>
      </c>
      <c r="L4033">
        <v>45028</v>
      </c>
      <c r="M4033">
        <v>-60</v>
      </c>
      <c r="N4033" s="16">
        <f t="shared" si="62"/>
        <v>-3714</v>
      </c>
    </row>
    <row r="4034" spans="1:14" x14ac:dyDescent="0.25">
      <c r="A4034" t="s">
        <v>14</v>
      </c>
      <c r="B4034" t="s">
        <v>15</v>
      </c>
      <c r="C4034" t="s">
        <v>94</v>
      </c>
      <c r="D4034">
        <v>4786681215</v>
      </c>
      <c r="E4034">
        <v>45029</v>
      </c>
      <c r="F4034">
        <v>45029</v>
      </c>
      <c r="G4034">
        <v>9425057436</v>
      </c>
      <c r="H4034">
        <v>1900058779</v>
      </c>
      <c r="I4034">
        <v>660</v>
      </c>
      <c r="J4034">
        <v>45089</v>
      </c>
      <c r="K4034">
        <v>600</v>
      </c>
      <c r="L4034">
        <v>45040</v>
      </c>
      <c r="M4034">
        <v>-49</v>
      </c>
      <c r="N4034" s="16">
        <f t="shared" si="62"/>
        <v>-29400</v>
      </c>
    </row>
    <row r="4035" spans="1:14" x14ac:dyDescent="0.25">
      <c r="A4035" t="s">
        <v>14</v>
      </c>
      <c r="B4035" t="s">
        <v>15</v>
      </c>
      <c r="C4035" t="s">
        <v>94</v>
      </c>
      <c r="D4035">
        <v>4786681215</v>
      </c>
      <c r="E4035">
        <v>45028</v>
      </c>
      <c r="F4035">
        <v>45028</v>
      </c>
      <c r="G4035">
        <v>9425058003</v>
      </c>
      <c r="H4035">
        <v>1900058806</v>
      </c>
      <c r="I4035">
        <v>83.95</v>
      </c>
      <c r="J4035">
        <v>45088</v>
      </c>
      <c r="K4035">
        <v>76.319999999999993</v>
      </c>
      <c r="L4035">
        <v>45028</v>
      </c>
      <c r="M4035">
        <v>-60</v>
      </c>
      <c r="N4035" s="16">
        <f t="shared" ref="N4035:N4098" si="63">+M4035*K4035</f>
        <v>-4579.2</v>
      </c>
    </row>
    <row r="4036" spans="1:14" x14ac:dyDescent="0.25">
      <c r="A4036" t="s">
        <v>14</v>
      </c>
      <c r="B4036" t="s">
        <v>15</v>
      </c>
      <c r="C4036" t="s">
        <v>94</v>
      </c>
      <c r="D4036">
        <v>4786681215</v>
      </c>
      <c r="E4036">
        <v>45029</v>
      </c>
      <c r="F4036">
        <v>45029</v>
      </c>
      <c r="G4036">
        <v>9425059249</v>
      </c>
      <c r="H4036">
        <v>1900058830</v>
      </c>
      <c r="I4036">
        <v>89.97</v>
      </c>
      <c r="J4036">
        <v>45089</v>
      </c>
      <c r="K4036">
        <v>81.790000000000006</v>
      </c>
      <c r="L4036">
        <v>45040</v>
      </c>
      <c r="M4036">
        <v>-49</v>
      </c>
      <c r="N4036" s="16">
        <f t="shared" si="63"/>
        <v>-4007.7100000000005</v>
      </c>
    </row>
    <row r="4037" spans="1:14" x14ac:dyDescent="0.25">
      <c r="A4037" t="s">
        <v>14</v>
      </c>
      <c r="B4037" t="s">
        <v>15</v>
      </c>
      <c r="C4037" t="s">
        <v>94</v>
      </c>
      <c r="D4037">
        <v>4786681215</v>
      </c>
      <c r="E4037">
        <v>45028</v>
      </c>
      <c r="F4037">
        <v>45028</v>
      </c>
      <c r="G4037">
        <v>9425060300</v>
      </c>
      <c r="H4037">
        <v>1900059524</v>
      </c>
      <c r="I4037">
        <v>542.08000000000004</v>
      </c>
      <c r="J4037">
        <v>45088</v>
      </c>
      <c r="K4037">
        <v>492.8</v>
      </c>
      <c r="L4037">
        <v>45028</v>
      </c>
      <c r="M4037">
        <v>-60</v>
      </c>
      <c r="N4037" s="16">
        <f t="shared" si="63"/>
        <v>-29568</v>
      </c>
    </row>
    <row r="4038" spans="1:14" x14ac:dyDescent="0.25">
      <c r="A4038" t="s">
        <v>14</v>
      </c>
      <c r="B4038" t="s">
        <v>15</v>
      </c>
      <c r="C4038" t="s">
        <v>94</v>
      </c>
      <c r="D4038">
        <v>4786681215</v>
      </c>
      <c r="E4038">
        <v>45029</v>
      </c>
      <c r="F4038">
        <v>45029</v>
      </c>
      <c r="G4038">
        <v>9425062447</v>
      </c>
      <c r="H4038">
        <v>1900060166</v>
      </c>
      <c r="I4038">
        <v>542.08000000000004</v>
      </c>
      <c r="J4038">
        <v>45089</v>
      </c>
      <c r="K4038">
        <v>492.8</v>
      </c>
      <c r="L4038">
        <v>45040</v>
      </c>
      <c r="M4038">
        <v>-49</v>
      </c>
      <c r="N4038" s="16">
        <f t="shared" si="63"/>
        <v>-24147.200000000001</v>
      </c>
    </row>
    <row r="4039" spans="1:14" x14ac:dyDescent="0.25">
      <c r="A4039" t="s">
        <v>14</v>
      </c>
      <c r="B4039" t="s">
        <v>15</v>
      </c>
      <c r="C4039" t="s">
        <v>94</v>
      </c>
      <c r="D4039">
        <v>4786681215</v>
      </c>
      <c r="E4039">
        <v>45029</v>
      </c>
      <c r="F4039">
        <v>45029</v>
      </c>
      <c r="G4039">
        <v>9425104757</v>
      </c>
      <c r="H4039">
        <v>1900061243</v>
      </c>
      <c r="I4039">
        <v>2469.94</v>
      </c>
      <c r="J4039">
        <v>45089</v>
      </c>
      <c r="K4039">
        <v>2245.4</v>
      </c>
      <c r="L4039">
        <v>45040</v>
      </c>
      <c r="M4039">
        <v>-49</v>
      </c>
      <c r="N4039" s="16">
        <f t="shared" si="63"/>
        <v>-110024.6</v>
      </c>
    </row>
    <row r="4040" spans="1:14" x14ac:dyDescent="0.25">
      <c r="A4040" t="s">
        <v>14</v>
      </c>
      <c r="B4040" t="s">
        <v>15</v>
      </c>
      <c r="C4040" t="s">
        <v>94</v>
      </c>
      <c r="D4040">
        <v>4786681215</v>
      </c>
      <c r="E4040">
        <v>45029</v>
      </c>
      <c r="F4040">
        <v>45029</v>
      </c>
      <c r="G4040">
        <v>9425106485</v>
      </c>
      <c r="H4040">
        <v>1900061910</v>
      </c>
      <c r="I4040">
        <v>14.85</v>
      </c>
      <c r="J4040">
        <v>45089</v>
      </c>
      <c r="K4040">
        <v>13.5</v>
      </c>
      <c r="L4040">
        <v>45028</v>
      </c>
      <c r="M4040">
        <v>-60</v>
      </c>
      <c r="N4040" s="16">
        <f t="shared" si="63"/>
        <v>-810</v>
      </c>
    </row>
    <row r="4041" spans="1:14" x14ac:dyDescent="0.25">
      <c r="A4041" t="s">
        <v>14</v>
      </c>
      <c r="B4041" t="s">
        <v>15</v>
      </c>
      <c r="C4041" t="s">
        <v>94</v>
      </c>
      <c r="D4041">
        <v>4786681215</v>
      </c>
      <c r="E4041">
        <v>45029</v>
      </c>
      <c r="F4041">
        <v>45029</v>
      </c>
      <c r="G4041">
        <v>9425106737</v>
      </c>
      <c r="H4041">
        <v>1900061881</v>
      </c>
      <c r="I4041">
        <v>256.02999999999997</v>
      </c>
      <c r="J4041">
        <v>45089</v>
      </c>
      <c r="K4041">
        <v>232.75</v>
      </c>
      <c r="L4041">
        <v>45040</v>
      </c>
      <c r="M4041">
        <v>-49</v>
      </c>
      <c r="N4041" s="16">
        <f t="shared" si="63"/>
        <v>-11404.75</v>
      </c>
    </row>
    <row r="4042" spans="1:14" x14ac:dyDescent="0.25">
      <c r="A4042" t="s">
        <v>14</v>
      </c>
      <c r="B4042" t="s">
        <v>15</v>
      </c>
      <c r="C4042" t="s">
        <v>94</v>
      </c>
      <c r="D4042">
        <v>4786681215</v>
      </c>
      <c r="E4042">
        <v>45029</v>
      </c>
      <c r="F4042">
        <v>45029</v>
      </c>
      <c r="G4042">
        <v>9425106884</v>
      </c>
      <c r="H4042">
        <v>1900057973</v>
      </c>
      <c r="I4042">
        <v>616</v>
      </c>
      <c r="J4042">
        <v>45089</v>
      </c>
      <c r="K4042">
        <v>560</v>
      </c>
      <c r="L4042">
        <v>45028</v>
      </c>
      <c r="M4042">
        <v>-60</v>
      </c>
      <c r="N4042" s="16">
        <f t="shared" si="63"/>
        <v>-33600</v>
      </c>
    </row>
    <row r="4043" spans="1:14" x14ac:dyDescent="0.25">
      <c r="A4043" t="s">
        <v>14</v>
      </c>
      <c r="B4043" t="s">
        <v>15</v>
      </c>
      <c r="C4043" t="s">
        <v>94</v>
      </c>
      <c r="D4043">
        <v>4786681215</v>
      </c>
      <c r="E4043">
        <v>45029</v>
      </c>
      <c r="F4043">
        <v>45029</v>
      </c>
      <c r="G4043">
        <v>9425108804</v>
      </c>
      <c r="H4043">
        <v>1900062578</v>
      </c>
      <c r="I4043">
        <v>542.08000000000004</v>
      </c>
      <c r="J4043">
        <v>45089</v>
      </c>
      <c r="K4043">
        <v>492.8</v>
      </c>
      <c r="L4043">
        <v>45040</v>
      </c>
      <c r="M4043">
        <v>-49</v>
      </c>
      <c r="N4043" s="16">
        <f t="shared" si="63"/>
        <v>-24147.200000000001</v>
      </c>
    </row>
    <row r="4044" spans="1:14" x14ac:dyDescent="0.25">
      <c r="A4044" t="s">
        <v>14</v>
      </c>
      <c r="B4044" t="s">
        <v>15</v>
      </c>
      <c r="C4044" t="s">
        <v>94</v>
      </c>
      <c r="D4044">
        <v>4786681215</v>
      </c>
      <c r="E4044">
        <v>45029</v>
      </c>
      <c r="F4044">
        <v>45029</v>
      </c>
      <c r="G4044">
        <v>9425109000</v>
      </c>
      <c r="H4044">
        <v>1900062647</v>
      </c>
      <c r="I4044">
        <v>542.08000000000004</v>
      </c>
      <c r="J4044">
        <v>45089</v>
      </c>
      <c r="K4044">
        <v>492.8</v>
      </c>
      <c r="L4044">
        <v>45040</v>
      </c>
      <c r="M4044">
        <v>-49</v>
      </c>
      <c r="N4044" s="16">
        <f t="shared" si="63"/>
        <v>-24147.200000000001</v>
      </c>
    </row>
    <row r="4045" spans="1:14" x14ac:dyDescent="0.25">
      <c r="A4045" t="s">
        <v>14</v>
      </c>
      <c r="B4045" t="s">
        <v>15</v>
      </c>
      <c r="C4045" t="s">
        <v>94</v>
      </c>
      <c r="D4045">
        <v>4786681215</v>
      </c>
      <c r="E4045">
        <v>45029</v>
      </c>
      <c r="F4045">
        <v>45029</v>
      </c>
      <c r="G4045">
        <v>9425111790</v>
      </c>
      <c r="H4045">
        <v>1900063326</v>
      </c>
      <c r="I4045">
        <v>376.2</v>
      </c>
      <c r="J4045">
        <v>45089</v>
      </c>
      <c r="K4045">
        <v>342</v>
      </c>
      <c r="L4045">
        <v>45040</v>
      </c>
      <c r="M4045">
        <v>-49</v>
      </c>
      <c r="N4045" s="16">
        <f t="shared" si="63"/>
        <v>-16758</v>
      </c>
    </row>
    <row r="4046" spans="1:14" x14ac:dyDescent="0.25">
      <c r="A4046" t="s">
        <v>14</v>
      </c>
      <c r="B4046" t="s">
        <v>15</v>
      </c>
      <c r="C4046" t="s">
        <v>94</v>
      </c>
      <c r="D4046">
        <v>4786681215</v>
      </c>
      <c r="E4046">
        <v>45029</v>
      </c>
      <c r="F4046">
        <v>45029</v>
      </c>
      <c r="G4046">
        <v>9425114647</v>
      </c>
      <c r="H4046">
        <v>1900058052</v>
      </c>
      <c r="I4046">
        <v>97.68</v>
      </c>
      <c r="J4046">
        <v>45089</v>
      </c>
      <c r="K4046">
        <v>88.8</v>
      </c>
      <c r="L4046">
        <v>45040</v>
      </c>
      <c r="M4046">
        <v>-49</v>
      </c>
      <c r="N4046" s="16">
        <f t="shared" si="63"/>
        <v>-4351.2</v>
      </c>
    </row>
    <row r="4047" spans="1:14" x14ac:dyDescent="0.25">
      <c r="A4047" t="s">
        <v>14</v>
      </c>
      <c r="B4047" t="s">
        <v>15</v>
      </c>
      <c r="C4047" t="s">
        <v>52</v>
      </c>
      <c r="D4047">
        <v>9238800156</v>
      </c>
      <c r="E4047">
        <v>45029</v>
      </c>
      <c r="F4047">
        <v>45029</v>
      </c>
      <c r="G4047">
        <v>9425145846</v>
      </c>
      <c r="H4047">
        <v>1209622534</v>
      </c>
      <c r="I4047">
        <v>5103</v>
      </c>
      <c r="J4047">
        <v>45089</v>
      </c>
      <c r="K4047">
        <v>4860</v>
      </c>
      <c r="L4047">
        <v>45036</v>
      </c>
      <c r="M4047">
        <v>-53</v>
      </c>
      <c r="N4047" s="16">
        <f t="shared" si="63"/>
        <v>-257580</v>
      </c>
    </row>
    <row r="4048" spans="1:14" x14ac:dyDescent="0.25">
      <c r="A4048" t="s">
        <v>14</v>
      </c>
      <c r="B4048" t="s">
        <v>15</v>
      </c>
      <c r="C4048" t="s">
        <v>94</v>
      </c>
      <c r="D4048">
        <v>4786681215</v>
      </c>
      <c r="E4048">
        <v>45029</v>
      </c>
      <c r="F4048">
        <v>45029</v>
      </c>
      <c r="G4048">
        <v>9425158423</v>
      </c>
      <c r="H4048">
        <v>1900058077</v>
      </c>
      <c r="I4048">
        <v>122.1</v>
      </c>
      <c r="J4048">
        <v>45089</v>
      </c>
      <c r="K4048">
        <v>111</v>
      </c>
      <c r="L4048">
        <v>45040</v>
      </c>
      <c r="M4048">
        <v>-49</v>
      </c>
      <c r="N4048" s="16">
        <f t="shared" si="63"/>
        <v>-5439</v>
      </c>
    </row>
    <row r="4049" spans="1:14" x14ac:dyDescent="0.25">
      <c r="A4049" t="s">
        <v>14</v>
      </c>
      <c r="B4049" t="s">
        <v>15</v>
      </c>
      <c r="C4049" t="s">
        <v>94</v>
      </c>
      <c r="D4049">
        <v>4786681215</v>
      </c>
      <c r="E4049">
        <v>45029</v>
      </c>
      <c r="F4049">
        <v>45029</v>
      </c>
      <c r="G4049">
        <v>9425158855</v>
      </c>
      <c r="H4049">
        <v>1900058851</v>
      </c>
      <c r="I4049">
        <v>121.97</v>
      </c>
      <c r="J4049">
        <v>45089</v>
      </c>
      <c r="K4049">
        <v>110.88</v>
      </c>
      <c r="L4049">
        <v>45040</v>
      </c>
      <c r="M4049">
        <v>-49</v>
      </c>
      <c r="N4049" s="16">
        <f t="shared" si="63"/>
        <v>-5433.12</v>
      </c>
    </row>
    <row r="4050" spans="1:14" x14ac:dyDescent="0.25">
      <c r="A4050" t="s">
        <v>14</v>
      </c>
      <c r="B4050" t="s">
        <v>15</v>
      </c>
      <c r="C4050" t="s">
        <v>94</v>
      </c>
      <c r="D4050">
        <v>4786681215</v>
      </c>
      <c r="E4050">
        <v>45029</v>
      </c>
      <c r="F4050">
        <v>45029</v>
      </c>
      <c r="G4050">
        <v>9425160255</v>
      </c>
      <c r="H4050">
        <v>1900059566</v>
      </c>
      <c r="I4050">
        <v>21.35</v>
      </c>
      <c r="J4050">
        <v>45089</v>
      </c>
      <c r="K4050">
        <v>19.41</v>
      </c>
      <c r="L4050">
        <v>45028</v>
      </c>
      <c r="M4050">
        <v>-60</v>
      </c>
      <c r="N4050" s="16">
        <f t="shared" si="63"/>
        <v>-1164.5999999999999</v>
      </c>
    </row>
    <row r="4051" spans="1:14" x14ac:dyDescent="0.25">
      <c r="A4051" t="s">
        <v>14</v>
      </c>
      <c r="B4051" t="s">
        <v>15</v>
      </c>
      <c r="C4051" t="s">
        <v>94</v>
      </c>
      <c r="D4051">
        <v>4786681215</v>
      </c>
      <c r="E4051">
        <v>45029</v>
      </c>
      <c r="F4051">
        <v>45029</v>
      </c>
      <c r="G4051">
        <v>9425160373</v>
      </c>
      <c r="H4051">
        <v>1900058941</v>
      </c>
      <c r="I4051">
        <v>190.08</v>
      </c>
      <c r="J4051">
        <v>45089</v>
      </c>
      <c r="K4051">
        <v>172.8</v>
      </c>
      <c r="L4051">
        <v>45040</v>
      </c>
      <c r="M4051">
        <v>-49</v>
      </c>
      <c r="N4051" s="16">
        <f t="shared" si="63"/>
        <v>-8467.2000000000007</v>
      </c>
    </row>
    <row r="4052" spans="1:14" x14ac:dyDescent="0.25">
      <c r="A4052" t="s">
        <v>14</v>
      </c>
      <c r="B4052" t="s">
        <v>15</v>
      </c>
      <c r="C4052" t="s">
        <v>94</v>
      </c>
      <c r="D4052">
        <v>4786681215</v>
      </c>
      <c r="E4052">
        <v>45029</v>
      </c>
      <c r="F4052">
        <v>45029</v>
      </c>
      <c r="G4052">
        <v>9425167121</v>
      </c>
      <c r="H4052">
        <v>1900061310</v>
      </c>
      <c r="I4052">
        <v>7508.16</v>
      </c>
      <c r="J4052">
        <v>45089</v>
      </c>
      <c r="K4052">
        <v>6825.6</v>
      </c>
      <c r="L4052">
        <v>45028</v>
      </c>
      <c r="M4052">
        <v>-60</v>
      </c>
      <c r="N4052" s="16">
        <f t="shared" si="63"/>
        <v>-409536</v>
      </c>
    </row>
    <row r="4053" spans="1:14" x14ac:dyDescent="0.25">
      <c r="A4053" t="s">
        <v>14</v>
      </c>
      <c r="B4053" t="s">
        <v>15</v>
      </c>
      <c r="C4053" t="s">
        <v>94</v>
      </c>
      <c r="D4053">
        <v>4786681215</v>
      </c>
      <c r="E4053">
        <v>45029</v>
      </c>
      <c r="F4053">
        <v>45029</v>
      </c>
      <c r="G4053">
        <v>9425167164</v>
      </c>
      <c r="H4053">
        <v>1900061312</v>
      </c>
      <c r="I4053">
        <v>3754.08</v>
      </c>
      <c r="J4053">
        <v>45089</v>
      </c>
      <c r="K4053">
        <v>3412.8</v>
      </c>
      <c r="L4053">
        <v>45028</v>
      </c>
      <c r="M4053">
        <v>-60</v>
      </c>
      <c r="N4053" s="16">
        <f t="shared" si="63"/>
        <v>-204768</v>
      </c>
    </row>
    <row r="4054" spans="1:14" x14ac:dyDescent="0.25">
      <c r="A4054" t="s">
        <v>14</v>
      </c>
      <c r="B4054" t="s">
        <v>15</v>
      </c>
      <c r="C4054" t="s">
        <v>94</v>
      </c>
      <c r="D4054">
        <v>4786681215</v>
      </c>
      <c r="E4054">
        <v>45029</v>
      </c>
      <c r="F4054">
        <v>45029</v>
      </c>
      <c r="G4054">
        <v>9425167261</v>
      </c>
      <c r="H4054">
        <v>1900061991</v>
      </c>
      <c r="I4054">
        <v>15.02</v>
      </c>
      <c r="J4054">
        <v>45089</v>
      </c>
      <c r="K4054">
        <v>13.65</v>
      </c>
      <c r="L4054">
        <v>45040</v>
      </c>
      <c r="M4054">
        <v>-49</v>
      </c>
      <c r="N4054" s="16">
        <f t="shared" si="63"/>
        <v>-668.85</v>
      </c>
    </row>
    <row r="4055" spans="1:14" x14ac:dyDescent="0.25">
      <c r="A4055" t="s">
        <v>14</v>
      </c>
      <c r="B4055" t="s">
        <v>15</v>
      </c>
      <c r="C4055" t="s">
        <v>94</v>
      </c>
      <c r="D4055">
        <v>4786681215</v>
      </c>
      <c r="E4055">
        <v>45029</v>
      </c>
      <c r="F4055">
        <v>45029</v>
      </c>
      <c r="G4055">
        <v>9425168850</v>
      </c>
      <c r="H4055">
        <v>1900062031</v>
      </c>
      <c r="I4055">
        <v>20.68</v>
      </c>
      <c r="J4055">
        <v>45089</v>
      </c>
      <c r="K4055">
        <v>18.8</v>
      </c>
      <c r="L4055">
        <v>45040</v>
      </c>
      <c r="M4055">
        <v>-49</v>
      </c>
      <c r="N4055" s="16">
        <f t="shared" si="63"/>
        <v>-921.2</v>
      </c>
    </row>
    <row r="4056" spans="1:14" x14ac:dyDescent="0.25">
      <c r="A4056" t="s">
        <v>14</v>
      </c>
      <c r="B4056" t="s">
        <v>15</v>
      </c>
      <c r="C4056" t="s">
        <v>94</v>
      </c>
      <c r="D4056">
        <v>4786681215</v>
      </c>
      <c r="E4056">
        <v>45029</v>
      </c>
      <c r="F4056">
        <v>45029</v>
      </c>
      <c r="G4056">
        <v>9425168854</v>
      </c>
      <c r="H4056">
        <v>1900062029</v>
      </c>
      <c r="I4056">
        <v>62.37</v>
      </c>
      <c r="J4056">
        <v>45089</v>
      </c>
      <c r="K4056">
        <v>56.7</v>
      </c>
      <c r="L4056">
        <v>45040</v>
      </c>
      <c r="M4056">
        <v>-49</v>
      </c>
      <c r="N4056" s="16">
        <f t="shared" si="63"/>
        <v>-2778.3</v>
      </c>
    </row>
    <row r="4057" spans="1:14" x14ac:dyDescent="0.25">
      <c r="A4057" t="s">
        <v>14</v>
      </c>
      <c r="B4057" t="s">
        <v>15</v>
      </c>
      <c r="C4057" t="s">
        <v>94</v>
      </c>
      <c r="D4057">
        <v>4786681215</v>
      </c>
      <c r="E4057">
        <v>45029</v>
      </c>
      <c r="F4057">
        <v>45029</v>
      </c>
      <c r="G4057">
        <v>9425168951</v>
      </c>
      <c r="H4057">
        <v>1900062022</v>
      </c>
      <c r="I4057">
        <v>69.63</v>
      </c>
      <c r="J4057">
        <v>45089</v>
      </c>
      <c r="K4057">
        <v>63.3</v>
      </c>
      <c r="L4057">
        <v>45040</v>
      </c>
      <c r="M4057">
        <v>-49</v>
      </c>
      <c r="N4057" s="16">
        <f t="shared" si="63"/>
        <v>-3101.7</v>
      </c>
    </row>
    <row r="4058" spans="1:14" x14ac:dyDescent="0.25">
      <c r="A4058" t="s">
        <v>14</v>
      </c>
      <c r="B4058" t="s">
        <v>15</v>
      </c>
      <c r="C4058" t="s">
        <v>94</v>
      </c>
      <c r="D4058">
        <v>4786681215</v>
      </c>
      <c r="E4058">
        <v>45029</v>
      </c>
      <c r="F4058">
        <v>45029</v>
      </c>
      <c r="G4058">
        <v>9425168954</v>
      </c>
      <c r="H4058">
        <v>1900062014</v>
      </c>
      <c r="I4058">
        <v>1045</v>
      </c>
      <c r="J4058">
        <v>45089</v>
      </c>
      <c r="K4058">
        <v>950</v>
      </c>
      <c r="L4058">
        <v>45040</v>
      </c>
      <c r="M4058">
        <v>-49</v>
      </c>
      <c r="N4058" s="16">
        <f t="shared" si="63"/>
        <v>-46550</v>
      </c>
    </row>
    <row r="4059" spans="1:14" x14ac:dyDescent="0.25">
      <c r="A4059" t="s">
        <v>14</v>
      </c>
      <c r="B4059" t="s">
        <v>15</v>
      </c>
      <c r="C4059" t="s">
        <v>94</v>
      </c>
      <c r="D4059">
        <v>4786681215</v>
      </c>
      <c r="E4059">
        <v>45029</v>
      </c>
      <c r="F4059">
        <v>45029</v>
      </c>
      <c r="G4059">
        <v>9425168971</v>
      </c>
      <c r="H4059">
        <v>1900062030</v>
      </c>
      <c r="I4059">
        <v>92.4</v>
      </c>
      <c r="J4059">
        <v>45089</v>
      </c>
      <c r="K4059">
        <v>84</v>
      </c>
      <c r="L4059">
        <v>45040</v>
      </c>
      <c r="M4059">
        <v>-49</v>
      </c>
      <c r="N4059" s="16">
        <f t="shared" si="63"/>
        <v>-4116</v>
      </c>
    </row>
    <row r="4060" spans="1:14" x14ac:dyDescent="0.25">
      <c r="A4060" t="s">
        <v>14</v>
      </c>
      <c r="B4060" t="s">
        <v>15</v>
      </c>
      <c r="C4060" t="s">
        <v>183</v>
      </c>
      <c r="D4060">
        <v>100190610</v>
      </c>
      <c r="E4060">
        <v>45029</v>
      </c>
      <c r="F4060">
        <v>45029</v>
      </c>
      <c r="G4060">
        <v>9425220181</v>
      </c>
      <c r="H4060">
        <v>9547044722</v>
      </c>
      <c r="I4060">
        <v>3660</v>
      </c>
      <c r="J4060">
        <v>45089</v>
      </c>
      <c r="K4060">
        <v>3000</v>
      </c>
      <c r="L4060">
        <v>45054</v>
      </c>
      <c r="M4060">
        <v>-35</v>
      </c>
      <c r="N4060" s="16">
        <f t="shared" si="63"/>
        <v>-105000</v>
      </c>
    </row>
    <row r="4061" spans="1:14" x14ac:dyDescent="0.25">
      <c r="A4061" t="s">
        <v>14</v>
      </c>
      <c r="B4061" t="s">
        <v>15</v>
      </c>
      <c r="C4061" t="s">
        <v>94</v>
      </c>
      <c r="D4061">
        <v>4786681215</v>
      </c>
      <c r="E4061">
        <v>45029</v>
      </c>
      <c r="F4061">
        <v>45029</v>
      </c>
      <c r="G4061">
        <v>9425359349</v>
      </c>
      <c r="H4061">
        <v>1900062716</v>
      </c>
      <c r="I4061">
        <v>1799.6</v>
      </c>
      <c r="J4061">
        <v>45089</v>
      </c>
      <c r="K4061">
        <v>1636</v>
      </c>
      <c r="L4061">
        <v>45040</v>
      </c>
      <c r="M4061">
        <v>-49</v>
      </c>
      <c r="N4061" s="16">
        <f t="shared" si="63"/>
        <v>-80164</v>
      </c>
    </row>
    <row r="4062" spans="1:14" x14ac:dyDescent="0.25">
      <c r="A4062" t="s">
        <v>14</v>
      </c>
      <c r="B4062" t="s">
        <v>15</v>
      </c>
      <c r="C4062" t="s">
        <v>94</v>
      </c>
      <c r="D4062">
        <v>4786681215</v>
      </c>
      <c r="E4062">
        <v>45029</v>
      </c>
      <c r="F4062">
        <v>45029</v>
      </c>
      <c r="G4062">
        <v>9425360920</v>
      </c>
      <c r="H4062">
        <v>1900062738</v>
      </c>
      <c r="I4062">
        <v>308</v>
      </c>
      <c r="J4062">
        <v>45089</v>
      </c>
      <c r="K4062">
        <v>280</v>
      </c>
      <c r="L4062">
        <v>45028</v>
      </c>
      <c r="M4062">
        <v>-60</v>
      </c>
      <c r="N4062" s="16">
        <f t="shared" si="63"/>
        <v>-16800</v>
      </c>
    </row>
    <row r="4063" spans="1:14" x14ac:dyDescent="0.25">
      <c r="A4063" t="s">
        <v>14</v>
      </c>
      <c r="B4063" t="s">
        <v>15</v>
      </c>
      <c r="C4063" t="s">
        <v>94</v>
      </c>
      <c r="D4063">
        <v>4786681215</v>
      </c>
      <c r="E4063">
        <v>45029</v>
      </c>
      <c r="F4063">
        <v>45029</v>
      </c>
      <c r="G4063">
        <v>9425365192</v>
      </c>
      <c r="H4063">
        <v>1900063400</v>
      </c>
      <c r="I4063">
        <v>330</v>
      </c>
      <c r="J4063">
        <v>45089</v>
      </c>
      <c r="K4063">
        <v>300</v>
      </c>
      <c r="L4063">
        <v>45040</v>
      </c>
      <c r="M4063">
        <v>-49</v>
      </c>
      <c r="N4063" s="16">
        <f t="shared" si="63"/>
        <v>-14700</v>
      </c>
    </row>
    <row r="4064" spans="1:14" x14ac:dyDescent="0.25">
      <c r="A4064" t="s">
        <v>14</v>
      </c>
      <c r="B4064" t="s">
        <v>15</v>
      </c>
      <c r="C4064" t="s">
        <v>94</v>
      </c>
      <c r="D4064">
        <v>4786681215</v>
      </c>
      <c r="E4064">
        <v>45029</v>
      </c>
      <c r="F4064">
        <v>45029</v>
      </c>
      <c r="G4064">
        <v>9425365806</v>
      </c>
      <c r="H4064">
        <v>1900063390</v>
      </c>
      <c r="I4064">
        <v>324.5</v>
      </c>
      <c r="J4064">
        <v>45089</v>
      </c>
      <c r="K4064">
        <v>295</v>
      </c>
      <c r="L4064">
        <v>45040</v>
      </c>
      <c r="M4064">
        <v>-49</v>
      </c>
      <c r="N4064" s="16">
        <f t="shared" si="63"/>
        <v>-14455</v>
      </c>
    </row>
    <row r="4065" spans="1:14" x14ac:dyDescent="0.25">
      <c r="A4065" t="s">
        <v>14</v>
      </c>
      <c r="B4065" t="s">
        <v>15</v>
      </c>
      <c r="C4065" t="s">
        <v>94</v>
      </c>
      <c r="D4065">
        <v>4786681215</v>
      </c>
      <c r="E4065">
        <v>45029</v>
      </c>
      <c r="F4065">
        <v>45029</v>
      </c>
      <c r="G4065">
        <v>9425366987</v>
      </c>
      <c r="H4065">
        <v>1900058997</v>
      </c>
      <c r="I4065">
        <v>65.099999999999994</v>
      </c>
      <c r="J4065">
        <v>45089</v>
      </c>
      <c r="K4065">
        <v>59.18</v>
      </c>
      <c r="L4065">
        <v>45040</v>
      </c>
      <c r="M4065">
        <v>-49</v>
      </c>
      <c r="N4065" s="16">
        <f t="shared" si="63"/>
        <v>-2899.82</v>
      </c>
    </row>
    <row r="4066" spans="1:14" x14ac:dyDescent="0.25">
      <c r="A4066" t="s">
        <v>14</v>
      </c>
      <c r="B4066" t="s">
        <v>15</v>
      </c>
      <c r="C4066" t="s">
        <v>94</v>
      </c>
      <c r="D4066">
        <v>4786681215</v>
      </c>
      <c r="E4066">
        <v>45029</v>
      </c>
      <c r="F4066">
        <v>45029</v>
      </c>
      <c r="G4066">
        <v>9425368521</v>
      </c>
      <c r="H4066">
        <v>1900058185</v>
      </c>
      <c r="I4066">
        <v>5141.29</v>
      </c>
      <c r="J4066">
        <v>45089</v>
      </c>
      <c r="K4066">
        <v>4673.8999999999996</v>
      </c>
      <c r="L4066">
        <v>45028</v>
      </c>
      <c r="M4066">
        <v>-60</v>
      </c>
      <c r="N4066" s="16">
        <f t="shared" si="63"/>
        <v>-280434</v>
      </c>
    </row>
    <row r="4067" spans="1:14" x14ac:dyDescent="0.25">
      <c r="A4067" t="s">
        <v>14</v>
      </c>
      <c r="B4067" t="s">
        <v>15</v>
      </c>
      <c r="C4067" t="s">
        <v>94</v>
      </c>
      <c r="D4067">
        <v>4786681215</v>
      </c>
      <c r="E4067">
        <v>45029</v>
      </c>
      <c r="F4067">
        <v>45029</v>
      </c>
      <c r="G4067">
        <v>9425368631</v>
      </c>
      <c r="H4067">
        <v>1900058199</v>
      </c>
      <c r="I4067">
        <v>3792.03</v>
      </c>
      <c r="J4067">
        <v>45089</v>
      </c>
      <c r="K4067">
        <v>3447.3</v>
      </c>
      <c r="L4067">
        <v>45040</v>
      </c>
      <c r="M4067">
        <v>-49</v>
      </c>
      <c r="N4067" s="16">
        <f t="shared" si="63"/>
        <v>-168917.7</v>
      </c>
    </row>
    <row r="4068" spans="1:14" x14ac:dyDescent="0.25">
      <c r="A4068" t="s">
        <v>14</v>
      </c>
      <c r="B4068" t="s">
        <v>15</v>
      </c>
      <c r="C4068" t="s">
        <v>94</v>
      </c>
      <c r="D4068">
        <v>4786681215</v>
      </c>
      <c r="E4068">
        <v>45029</v>
      </c>
      <c r="F4068">
        <v>45029</v>
      </c>
      <c r="G4068">
        <v>9425370631</v>
      </c>
      <c r="H4068">
        <v>1900059665</v>
      </c>
      <c r="I4068">
        <v>95.04</v>
      </c>
      <c r="J4068">
        <v>45089</v>
      </c>
      <c r="K4068">
        <v>86.4</v>
      </c>
      <c r="L4068">
        <v>45040</v>
      </c>
      <c r="M4068">
        <v>-49</v>
      </c>
      <c r="N4068" s="16">
        <f t="shared" si="63"/>
        <v>-4233.6000000000004</v>
      </c>
    </row>
    <row r="4069" spans="1:14" x14ac:dyDescent="0.25">
      <c r="A4069" t="s">
        <v>14</v>
      </c>
      <c r="B4069" t="s">
        <v>15</v>
      </c>
      <c r="C4069" t="s">
        <v>94</v>
      </c>
      <c r="D4069">
        <v>4786681215</v>
      </c>
      <c r="E4069">
        <v>45029</v>
      </c>
      <c r="F4069">
        <v>45029</v>
      </c>
      <c r="G4069">
        <v>9425371412</v>
      </c>
      <c r="H4069">
        <v>1900059025</v>
      </c>
      <c r="I4069">
        <v>2189</v>
      </c>
      <c r="J4069">
        <v>45089</v>
      </c>
      <c r="K4069">
        <v>1990</v>
      </c>
      <c r="L4069">
        <v>45040</v>
      </c>
      <c r="M4069">
        <v>-49</v>
      </c>
      <c r="N4069" s="16">
        <f t="shared" si="63"/>
        <v>-97510</v>
      </c>
    </row>
    <row r="4070" spans="1:14" x14ac:dyDescent="0.25">
      <c r="A4070" t="s">
        <v>14</v>
      </c>
      <c r="B4070" t="s">
        <v>15</v>
      </c>
      <c r="C4070" t="s">
        <v>94</v>
      </c>
      <c r="D4070">
        <v>4786681215</v>
      </c>
      <c r="E4070">
        <v>45029</v>
      </c>
      <c r="F4070">
        <v>45029</v>
      </c>
      <c r="G4070">
        <v>9425374419</v>
      </c>
      <c r="H4070">
        <v>1900060350</v>
      </c>
      <c r="I4070">
        <v>1067.06</v>
      </c>
      <c r="J4070">
        <v>45089</v>
      </c>
      <c r="K4070">
        <v>970.05</v>
      </c>
      <c r="L4070">
        <v>45042</v>
      </c>
      <c r="M4070">
        <v>-47</v>
      </c>
      <c r="N4070" s="16">
        <f t="shared" si="63"/>
        <v>-45592.35</v>
      </c>
    </row>
    <row r="4071" spans="1:14" x14ac:dyDescent="0.25">
      <c r="A4071" t="s">
        <v>14</v>
      </c>
      <c r="B4071" t="s">
        <v>15</v>
      </c>
      <c r="C4071" t="s">
        <v>94</v>
      </c>
      <c r="D4071">
        <v>4786681215</v>
      </c>
      <c r="E4071">
        <v>45029</v>
      </c>
      <c r="F4071">
        <v>45029</v>
      </c>
      <c r="G4071">
        <v>9425377065</v>
      </c>
      <c r="H4071">
        <v>1900062818</v>
      </c>
      <c r="I4071">
        <v>788.7</v>
      </c>
      <c r="J4071">
        <v>45089</v>
      </c>
      <c r="K4071">
        <v>717</v>
      </c>
      <c r="L4071">
        <v>45252</v>
      </c>
      <c r="M4071">
        <v>163</v>
      </c>
      <c r="N4071" s="16">
        <f t="shared" si="63"/>
        <v>116871</v>
      </c>
    </row>
    <row r="4072" spans="1:14" x14ac:dyDescent="0.25">
      <c r="A4072" t="s">
        <v>14</v>
      </c>
      <c r="B4072" t="s">
        <v>15</v>
      </c>
      <c r="C4072" t="s">
        <v>94</v>
      </c>
      <c r="D4072">
        <v>4786681215</v>
      </c>
      <c r="E4072">
        <v>45029</v>
      </c>
      <c r="F4072">
        <v>45029</v>
      </c>
      <c r="G4072">
        <v>9425377609</v>
      </c>
      <c r="H4072">
        <v>1900062150</v>
      </c>
      <c r="I4072">
        <v>148.01</v>
      </c>
      <c r="J4072">
        <v>45089</v>
      </c>
      <c r="K4072">
        <v>134.55000000000001</v>
      </c>
      <c r="L4072">
        <v>45040</v>
      </c>
      <c r="M4072">
        <v>-49</v>
      </c>
      <c r="N4072" s="16">
        <f t="shared" si="63"/>
        <v>-6592.9500000000007</v>
      </c>
    </row>
    <row r="4073" spans="1:14" x14ac:dyDescent="0.25">
      <c r="A4073" t="s">
        <v>14</v>
      </c>
      <c r="B4073" t="s">
        <v>15</v>
      </c>
      <c r="C4073" t="s">
        <v>94</v>
      </c>
      <c r="D4073">
        <v>4786681215</v>
      </c>
      <c r="E4073">
        <v>45029</v>
      </c>
      <c r="F4073">
        <v>45029</v>
      </c>
      <c r="G4073">
        <v>9425377630</v>
      </c>
      <c r="H4073">
        <v>1900062765</v>
      </c>
      <c r="I4073">
        <v>45.76</v>
      </c>
      <c r="J4073">
        <v>45089</v>
      </c>
      <c r="K4073">
        <v>41.6</v>
      </c>
      <c r="L4073">
        <v>45040</v>
      </c>
      <c r="M4073">
        <v>-49</v>
      </c>
      <c r="N4073" s="16">
        <f t="shared" si="63"/>
        <v>-2038.4</v>
      </c>
    </row>
    <row r="4074" spans="1:14" x14ac:dyDescent="0.25">
      <c r="A4074" t="s">
        <v>14</v>
      </c>
      <c r="B4074" t="s">
        <v>15</v>
      </c>
      <c r="C4074" t="s">
        <v>94</v>
      </c>
      <c r="D4074">
        <v>4786681215</v>
      </c>
      <c r="E4074">
        <v>45029</v>
      </c>
      <c r="F4074">
        <v>45029</v>
      </c>
      <c r="G4074">
        <v>9425377759</v>
      </c>
      <c r="H4074">
        <v>1900062120</v>
      </c>
      <c r="I4074">
        <v>707.83</v>
      </c>
      <c r="J4074">
        <v>45089</v>
      </c>
      <c r="K4074">
        <v>643.48</v>
      </c>
      <c r="L4074">
        <v>45040</v>
      </c>
      <c r="M4074">
        <v>-49</v>
      </c>
      <c r="N4074" s="16">
        <f t="shared" si="63"/>
        <v>-31530.52</v>
      </c>
    </row>
    <row r="4075" spans="1:14" x14ac:dyDescent="0.25">
      <c r="A4075" t="s">
        <v>14</v>
      </c>
      <c r="B4075" t="s">
        <v>15</v>
      </c>
      <c r="C4075" t="s">
        <v>94</v>
      </c>
      <c r="D4075">
        <v>4786681215</v>
      </c>
      <c r="E4075">
        <v>45029</v>
      </c>
      <c r="F4075">
        <v>45029</v>
      </c>
      <c r="G4075">
        <v>9425377811</v>
      </c>
      <c r="H4075">
        <v>1900058947</v>
      </c>
      <c r="I4075">
        <v>586.85</v>
      </c>
      <c r="J4075">
        <v>45089</v>
      </c>
      <c r="K4075">
        <v>533.5</v>
      </c>
      <c r="L4075">
        <v>45040</v>
      </c>
      <c r="M4075">
        <v>-49</v>
      </c>
      <c r="N4075" s="16">
        <f t="shared" si="63"/>
        <v>-26141.5</v>
      </c>
    </row>
    <row r="4076" spans="1:14" x14ac:dyDescent="0.25">
      <c r="A4076" t="s">
        <v>14</v>
      </c>
      <c r="B4076" t="s">
        <v>15</v>
      </c>
      <c r="C4076" t="s">
        <v>94</v>
      </c>
      <c r="D4076">
        <v>4786681215</v>
      </c>
      <c r="E4076">
        <v>45029</v>
      </c>
      <c r="F4076">
        <v>45029</v>
      </c>
      <c r="G4076">
        <v>9425380957</v>
      </c>
      <c r="H4076">
        <v>1900059081</v>
      </c>
      <c r="I4076">
        <v>340.89</v>
      </c>
      <c r="J4076">
        <v>45089</v>
      </c>
      <c r="K4076">
        <v>309.89999999999998</v>
      </c>
      <c r="L4076">
        <v>45028</v>
      </c>
      <c r="M4076">
        <v>-60</v>
      </c>
      <c r="N4076" s="16">
        <f t="shared" si="63"/>
        <v>-18594</v>
      </c>
    </row>
    <row r="4077" spans="1:14" x14ac:dyDescent="0.25">
      <c r="A4077" t="s">
        <v>14</v>
      </c>
      <c r="B4077" t="s">
        <v>15</v>
      </c>
      <c r="C4077" t="s">
        <v>94</v>
      </c>
      <c r="D4077">
        <v>4786681215</v>
      </c>
      <c r="E4077">
        <v>45029</v>
      </c>
      <c r="F4077">
        <v>45029</v>
      </c>
      <c r="G4077">
        <v>9425381407</v>
      </c>
      <c r="H4077">
        <v>1900059139</v>
      </c>
      <c r="I4077">
        <v>22019.87</v>
      </c>
      <c r="J4077">
        <v>45089</v>
      </c>
      <c r="K4077">
        <v>20018.060000000001</v>
      </c>
      <c r="L4077">
        <v>45028</v>
      </c>
      <c r="M4077">
        <v>-60</v>
      </c>
      <c r="N4077" s="16">
        <f t="shared" si="63"/>
        <v>-1201083.6000000001</v>
      </c>
    </row>
    <row r="4078" spans="1:14" x14ac:dyDescent="0.25">
      <c r="A4078" t="s">
        <v>14</v>
      </c>
      <c r="B4078" t="s">
        <v>15</v>
      </c>
      <c r="C4078" t="s">
        <v>94</v>
      </c>
      <c r="D4078">
        <v>4786681215</v>
      </c>
      <c r="E4078">
        <v>45029</v>
      </c>
      <c r="F4078">
        <v>45029</v>
      </c>
      <c r="G4078">
        <v>9425382514</v>
      </c>
      <c r="H4078">
        <v>1900063451</v>
      </c>
      <c r="I4078">
        <v>169.4</v>
      </c>
      <c r="J4078">
        <v>45089</v>
      </c>
      <c r="K4078">
        <v>154</v>
      </c>
      <c r="L4078">
        <v>45040</v>
      </c>
      <c r="M4078">
        <v>-49</v>
      </c>
      <c r="N4078" s="16">
        <f t="shared" si="63"/>
        <v>-7546</v>
      </c>
    </row>
    <row r="4079" spans="1:14" x14ac:dyDescent="0.25">
      <c r="A4079" t="s">
        <v>14</v>
      </c>
      <c r="B4079" t="s">
        <v>15</v>
      </c>
      <c r="C4079" t="s">
        <v>94</v>
      </c>
      <c r="D4079">
        <v>4786681215</v>
      </c>
      <c r="E4079">
        <v>45029</v>
      </c>
      <c r="F4079">
        <v>45029</v>
      </c>
      <c r="G4079">
        <v>9425383232</v>
      </c>
      <c r="H4079">
        <v>1900061469</v>
      </c>
      <c r="I4079">
        <v>30.99</v>
      </c>
      <c r="J4079">
        <v>45089</v>
      </c>
      <c r="K4079">
        <v>28.17</v>
      </c>
      <c r="L4079">
        <v>45028</v>
      </c>
      <c r="M4079">
        <v>-60</v>
      </c>
      <c r="N4079" s="16">
        <f t="shared" si="63"/>
        <v>-1690.2</v>
      </c>
    </row>
    <row r="4080" spans="1:14" x14ac:dyDescent="0.25">
      <c r="A4080" t="s">
        <v>14</v>
      </c>
      <c r="B4080" t="s">
        <v>15</v>
      </c>
      <c r="C4080" t="s">
        <v>94</v>
      </c>
      <c r="D4080">
        <v>4786681215</v>
      </c>
      <c r="E4080">
        <v>45029</v>
      </c>
      <c r="F4080">
        <v>45029</v>
      </c>
      <c r="G4080">
        <v>9425383997</v>
      </c>
      <c r="H4080">
        <v>1900061510</v>
      </c>
      <c r="I4080">
        <v>1320</v>
      </c>
      <c r="J4080">
        <v>45089</v>
      </c>
      <c r="K4080">
        <v>1200</v>
      </c>
      <c r="L4080">
        <v>45040</v>
      </c>
      <c r="M4080">
        <v>-49</v>
      </c>
      <c r="N4080" s="16">
        <f t="shared" si="63"/>
        <v>-58800</v>
      </c>
    </row>
    <row r="4081" spans="1:14" x14ac:dyDescent="0.25">
      <c r="A4081" t="s">
        <v>14</v>
      </c>
      <c r="B4081" t="s">
        <v>15</v>
      </c>
      <c r="C4081" t="s">
        <v>94</v>
      </c>
      <c r="D4081">
        <v>4786681215</v>
      </c>
      <c r="E4081">
        <v>45029</v>
      </c>
      <c r="F4081">
        <v>45029</v>
      </c>
      <c r="G4081">
        <v>9425384033</v>
      </c>
      <c r="H4081">
        <v>1900062169</v>
      </c>
      <c r="I4081">
        <v>148.01</v>
      </c>
      <c r="J4081">
        <v>45089</v>
      </c>
      <c r="K4081">
        <v>134.55000000000001</v>
      </c>
      <c r="L4081">
        <v>45040</v>
      </c>
      <c r="M4081">
        <v>-49</v>
      </c>
      <c r="N4081" s="16">
        <f t="shared" si="63"/>
        <v>-6592.9500000000007</v>
      </c>
    </row>
    <row r="4082" spans="1:14" x14ac:dyDescent="0.25">
      <c r="A4082" t="s">
        <v>14</v>
      </c>
      <c r="B4082" t="s">
        <v>15</v>
      </c>
      <c r="C4082" t="s">
        <v>94</v>
      </c>
      <c r="D4082">
        <v>4786681215</v>
      </c>
      <c r="E4082">
        <v>45029</v>
      </c>
      <c r="F4082">
        <v>45029</v>
      </c>
      <c r="G4082">
        <v>9425384083</v>
      </c>
      <c r="H4082">
        <v>1900061553</v>
      </c>
      <c r="I4082">
        <v>76.489999999999995</v>
      </c>
      <c r="J4082">
        <v>45089</v>
      </c>
      <c r="K4082">
        <v>69.540000000000006</v>
      </c>
      <c r="L4082">
        <v>45040</v>
      </c>
      <c r="M4082">
        <v>-49</v>
      </c>
      <c r="N4082" s="16">
        <f t="shared" si="63"/>
        <v>-3407.4600000000005</v>
      </c>
    </row>
    <row r="4083" spans="1:14" x14ac:dyDescent="0.25">
      <c r="A4083" t="s">
        <v>14</v>
      </c>
      <c r="B4083" t="s">
        <v>15</v>
      </c>
      <c r="C4083" t="s">
        <v>94</v>
      </c>
      <c r="D4083">
        <v>4786681215</v>
      </c>
      <c r="E4083">
        <v>45029</v>
      </c>
      <c r="F4083">
        <v>45029</v>
      </c>
      <c r="G4083">
        <v>9425384648</v>
      </c>
      <c r="H4083">
        <v>1900062208</v>
      </c>
      <c r="I4083">
        <v>6.09</v>
      </c>
      <c r="J4083">
        <v>45089</v>
      </c>
      <c r="K4083">
        <v>5.54</v>
      </c>
      <c r="L4083">
        <v>45028</v>
      </c>
      <c r="M4083">
        <v>-60</v>
      </c>
      <c r="N4083" s="16">
        <f t="shared" si="63"/>
        <v>-332.4</v>
      </c>
    </row>
    <row r="4084" spans="1:14" x14ac:dyDescent="0.25">
      <c r="A4084" t="s">
        <v>14</v>
      </c>
      <c r="B4084" t="s">
        <v>15</v>
      </c>
      <c r="C4084" t="s">
        <v>94</v>
      </c>
      <c r="D4084">
        <v>4786681215</v>
      </c>
      <c r="E4084">
        <v>45029</v>
      </c>
      <c r="F4084">
        <v>45029</v>
      </c>
      <c r="G4084">
        <v>9425384668</v>
      </c>
      <c r="H4084">
        <v>1900062870</v>
      </c>
      <c r="I4084">
        <v>420.2</v>
      </c>
      <c r="J4084">
        <v>45089</v>
      </c>
      <c r="K4084">
        <v>382</v>
      </c>
      <c r="L4084">
        <v>45252</v>
      </c>
      <c r="M4084">
        <v>163</v>
      </c>
      <c r="N4084" s="16">
        <f t="shared" si="63"/>
        <v>62266</v>
      </c>
    </row>
    <row r="4085" spans="1:14" x14ac:dyDescent="0.25">
      <c r="A4085" t="s">
        <v>14</v>
      </c>
      <c r="B4085" t="s">
        <v>15</v>
      </c>
      <c r="C4085" t="s">
        <v>94</v>
      </c>
      <c r="D4085">
        <v>4786681215</v>
      </c>
      <c r="E4085">
        <v>45029</v>
      </c>
      <c r="F4085">
        <v>45029</v>
      </c>
      <c r="G4085">
        <v>9425384747</v>
      </c>
      <c r="H4085">
        <v>1900062213</v>
      </c>
      <c r="I4085">
        <v>18.260000000000002</v>
      </c>
      <c r="J4085">
        <v>45089</v>
      </c>
      <c r="K4085">
        <v>16.59</v>
      </c>
      <c r="L4085">
        <v>45028</v>
      </c>
      <c r="M4085">
        <v>-60</v>
      </c>
      <c r="N4085" s="16">
        <f t="shared" si="63"/>
        <v>-995.4</v>
      </c>
    </row>
    <row r="4086" spans="1:14" x14ac:dyDescent="0.25">
      <c r="A4086" t="s">
        <v>14</v>
      </c>
      <c r="B4086" t="s">
        <v>15</v>
      </c>
      <c r="C4086" t="s">
        <v>94</v>
      </c>
      <c r="D4086">
        <v>4786681215</v>
      </c>
      <c r="E4086">
        <v>45029</v>
      </c>
      <c r="F4086">
        <v>45029</v>
      </c>
      <c r="G4086">
        <v>9425384815</v>
      </c>
      <c r="H4086">
        <v>1900062249</v>
      </c>
      <c r="I4086">
        <v>158.62</v>
      </c>
      <c r="J4086">
        <v>45089</v>
      </c>
      <c r="K4086">
        <v>144.19999999999999</v>
      </c>
      <c r="L4086">
        <v>45040</v>
      </c>
      <c r="M4086">
        <v>-49</v>
      </c>
      <c r="N4086" s="16">
        <f t="shared" si="63"/>
        <v>-7065.7999999999993</v>
      </c>
    </row>
    <row r="4087" spans="1:14" x14ac:dyDescent="0.25">
      <c r="A4087" t="s">
        <v>14</v>
      </c>
      <c r="B4087" t="s">
        <v>15</v>
      </c>
      <c r="C4087" t="s">
        <v>94</v>
      </c>
      <c r="D4087">
        <v>4786681215</v>
      </c>
      <c r="E4087">
        <v>45029</v>
      </c>
      <c r="F4087">
        <v>45029</v>
      </c>
      <c r="G4087">
        <v>9425385808</v>
      </c>
      <c r="H4087">
        <v>1900062920</v>
      </c>
      <c r="I4087">
        <v>241.96</v>
      </c>
      <c r="J4087">
        <v>45089</v>
      </c>
      <c r="K4087">
        <v>219.96</v>
      </c>
      <c r="L4087">
        <v>45252</v>
      </c>
      <c r="M4087">
        <v>163</v>
      </c>
      <c r="N4087" s="16">
        <f t="shared" si="63"/>
        <v>35853.480000000003</v>
      </c>
    </row>
    <row r="4088" spans="1:14" x14ac:dyDescent="0.25">
      <c r="A4088" t="s">
        <v>14</v>
      </c>
      <c r="B4088" t="s">
        <v>15</v>
      </c>
      <c r="C4088" t="s">
        <v>94</v>
      </c>
      <c r="D4088">
        <v>4786681215</v>
      </c>
      <c r="E4088">
        <v>45029</v>
      </c>
      <c r="F4088">
        <v>45029</v>
      </c>
      <c r="G4088">
        <v>9425385877</v>
      </c>
      <c r="H4088">
        <v>1900062951</v>
      </c>
      <c r="I4088">
        <v>10.37</v>
      </c>
      <c r="J4088">
        <v>45089</v>
      </c>
      <c r="K4088">
        <v>9.43</v>
      </c>
      <c r="L4088">
        <v>45040</v>
      </c>
      <c r="M4088">
        <v>-49</v>
      </c>
      <c r="N4088" s="16">
        <f t="shared" si="63"/>
        <v>-462.07</v>
      </c>
    </row>
    <row r="4089" spans="1:14" x14ac:dyDescent="0.25">
      <c r="A4089" t="s">
        <v>14</v>
      </c>
      <c r="B4089" t="s">
        <v>15</v>
      </c>
      <c r="C4089" t="s">
        <v>94</v>
      </c>
      <c r="D4089">
        <v>4786681215</v>
      </c>
      <c r="E4089">
        <v>45029</v>
      </c>
      <c r="F4089">
        <v>45029</v>
      </c>
      <c r="G4089">
        <v>9425385909</v>
      </c>
      <c r="H4089">
        <v>1900063580</v>
      </c>
      <c r="I4089">
        <v>470.8</v>
      </c>
      <c r="J4089">
        <v>45089</v>
      </c>
      <c r="K4089">
        <v>428</v>
      </c>
      <c r="L4089">
        <v>45040</v>
      </c>
      <c r="M4089">
        <v>-49</v>
      </c>
      <c r="N4089" s="16">
        <f t="shared" si="63"/>
        <v>-20972</v>
      </c>
    </row>
    <row r="4090" spans="1:14" x14ac:dyDescent="0.25">
      <c r="A4090" t="s">
        <v>14</v>
      </c>
      <c r="B4090" t="s">
        <v>15</v>
      </c>
      <c r="C4090" t="s">
        <v>94</v>
      </c>
      <c r="D4090">
        <v>4786681215</v>
      </c>
      <c r="E4090">
        <v>45029</v>
      </c>
      <c r="F4090">
        <v>45029</v>
      </c>
      <c r="G4090">
        <v>9425386453</v>
      </c>
      <c r="H4090">
        <v>1900058952</v>
      </c>
      <c r="I4090">
        <v>788.7</v>
      </c>
      <c r="J4090">
        <v>45089</v>
      </c>
      <c r="K4090">
        <v>717</v>
      </c>
      <c r="L4090">
        <v>45028</v>
      </c>
      <c r="M4090">
        <v>-60</v>
      </c>
      <c r="N4090" s="16">
        <f t="shared" si="63"/>
        <v>-43020</v>
      </c>
    </row>
    <row r="4091" spans="1:14" x14ac:dyDescent="0.25">
      <c r="A4091" t="s">
        <v>14</v>
      </c>
      <c r="B4091" t="s">
        <v>15</v>
      </c>
      <c r="C4091" t="s">
        <v>94</v>
      </c>
      <c r="D4091">
        <v>4786681215</v>
      </c>
      <c r="E4091">
        <v>45029</v>
      </c>
      <c r="F4091">
        <v>45029</v>
      </c>
      <c r="G4091">
        <v>9425386467</v>
      </c>
      <c r="H4091">
        <v>1900062082</v>
      </c>
      <c r="I4091">
        <v>41.58</v>
      </c>
      <c r="J4091">
        <v>45089</v>
      </c>
      <c r="K4091">
        <v>37.799999999999997</v>
      </c>
      <c r="L4091">
        <v>45040</v>
      </c>
      <c r="M4091">
        <v>-49</v>
      </c>
      <c r="N4091" s="16">
        <f t="shared" si="63"/>
        <v>-1852.1999999999998</v>
      </c>
    </row>
    <row r="4092" spans="1:14" x14ac:dyDescent="0.25">
      <c r="A4092" t="s">
        <v>14</v>
      </c>
      <c r="B4092" t="s">
        <v>15</v>
      </c>
      <c r="C4092" t="s">
        <v>94</v>
      </c>
      <c r="D4092">
        <v>4786681215</v>
      </c>
      <c r="E4092">
        <v>45029</v>
      </c>
      <c r="F4092">
        <v>45029</v>
      </c>
      <c r="G4092">
        <v>9425386499</v>
      </c>
      <c r="H4092">
        <v>1900058425</v>
      </c>
      <c r="I4092">
        <v>747.45</v>
      </c>
      <c r="J4092">
        <v>45089</v>
      </c>
      <c r="K4092">
        <v>679.5</v>
      </c>
      <c r="L4092">
        <v>45040</v>
      </c>
      <c r="M4092">
        <v>-49</v>
      </c>
      <c r="N4092" s="16">
        <f t="shared" si="63"/>
        <v>-33295.5</v>
      </c>
    </row>
    <row r="4093" spans="1:14" x14ac:dyDescent="0.25">
      <c r="A4093" t="s">
        <v>14</v>
      </c>
      <c r="B4093" t="s">
        <v>15</v>
      </c>
      <c r="C4093" t="s">
        <v>94</v>
      </c>
      <c r="D4093">
        <v>4786681215</v>
      </c>
      <c r="E4093">
        <v>45029</v>
      </c>
      <c r="F4093">
        <v>45029</v>
      </c>
      <c r="G4093">
        <v>9425386576</v>
      </c>
      <c r="H4093">
        <v>1900059160</v>
      </c>
      <c r="I4093">
        <v>272.8</v>
      </c>
      <c r="J4093">
        <v>45089</v>
      </c>
      <c r="K4093">
        <v>248</v>
      </c>
      <c r="L4093">
        <v>45040</v>
      </c>
      <c r="M4093">
        <v>-49</v>
      </c>
      <c r="N4093" s="16">
        <f t="shared" si="63"/>
        <v>-12152</v>
      </c>
    </row>
    <row r="4094" spans="1:14" x14ac:dyDescent="0.25">
      <c r="A4094" t="s">
        <v>14</v>
      </c>
      <c r="B4094" t="s">
        <v>15</v>
      </c>
      <c r="C4094" t="s">
        <v>94</v>
      </c>
      <c r="D4094">
        <v>4786681215</v>
      </c>
      <c r="E4094">
        <v>45029</v>
      </c>
      <c r="F4094">
        <v>45029</v>
      </c>
      <c r="G4094">
        <v>9425387730</v>
      </c>
      <c r="H4094">
        <v>1900059924</v>
      </c>
      <c r="I4094">
        <v>48.31</v>
      </c>
      <c r="J4094">
        <v>45089</v>
      </c>
      <c r="K4094">
        <v>43.92</v>
      </c>
      <c r="L4094">
        <v>45042</v>
      </c>
      <c r="M4094">
        <v>-47</v>
      </c>
      <c r="N4094" s="16">
        <f t="shared" si="63"/>
        <v>-2064.2400000000002</v>
      </c>
    </row>
    <row r="4095" spans="1:14" x14ac:dyDescent="0.25">
      <c r="A4095" t="s">
        <v>14</v>
      </c>
      <c r="B4095" t="s">
        <v>15</v>
      </c>
      <c r="C4095" t="s">
        <v>94</v>
      </c>
      <c r="D4095">
        <v>4786681215</v>
      </c>
      <c r="E4095">
        <v>45029</v>
      </c>
      <c r="F4095">
        <v>45029</v>
      </c>
      <c r="G4095">
        <v>9425388907</v>
      </c>
      <c r="H4095">
        <v>1900062085</v>
      </c>
      <c r="I4095">
        <v>3047.77</v>
      </c>
      <c r="J4095">
        <v>45089</v>
      </c>
      <c r="K4095">
        <v>2770.67</v>
      </c>
      <c r="L4095">
        <v>45040</v>
      </c>
      <c r="M4095">
        <v>-49</v>
      </c>
      <c r="N4095" s="16">
        <f t="shared" si="63"/>
        <v>-135762.83000000002</v>
      </c>
    </row>
    <row r="4096" spans="1:14" x14ac:dyDescent="0.25">
      <c r="A4096" t="s">
        <v>14</v>
      </c>
      <c r="B4096" t="s">
        <v>15</v>
      </c>
      <c r="C4096" t="s">
        <v>94</v>
      </c>
      <c r="D4096">
        <v>4786681215</v>
      </c>
      <c r="E4096">
        <v>45029</v>
      </c>
      <c r="F4096">
        <v>45029</v>
      </c>
      <c r="G4096">
        <v>9425388948</v>
      </c>
      <c r="H4096">
        <v>1900060949</v>
      </c>
      <c r="I4096">
        <v>4620</v>
      </c>
      <c r="J4096">
        <v>45089</v>
      </c>
      <c r="K4096">
        <v>4200</v>
      </c>
      <c r="L4096">
        <v>45028</v>
      </c>
      <c r="M4096">
        <v>-60</v>
      </c>
      <c r="N4096" s="16">
        <f t="shared" si="63"/>
        <v>-252000</v>
      </c>
    </row>
    <row r="4097" spans="1:14" x14ac:dyDescent="0.25">
      <c r="A4097" t="s">
        <v>14</v>
      </c>
      <c r="B4097" t="s">
        <v>15</v>
      </c>
      <c r="C4097" t="s">
        <v>94</v>
      </c>
      <c r="D4097">
        <v>4786681215</v>
      </c>
      <c r="E4097">
        <v>45029</v>
      </c>
      <c r="F4097">
        <v>45029</v>
      </c>
      <c r="G4097">
        <v>9425389016</v>
      </c>
      <c r="H4097">
        <v>1900061610</v>
      </c>
      <c r="I4097">
        <v>47.3</v>
      </c>
      <c r="J4097">
        <v>45089</v>
      </c>
      <c r="K4097">
        <v>43</v>
      </c>
      <c r="L4097">
        <v>45028</v>
      </c>
      <c r="M4097">
        <v>-60</v>
      </c>
      <c r="N4097" s="16">
        <f t="shared" si="63"/>
        <v>-2580</v>
      </c>
    </row>
    <row r="4098" spans="1:14" x14ac:dyDescent="0.25">
      <c r="A4098" t="s">
        <v>14</v>
      </c>
      <c r="B4098" t="s">
        <v>15</v>
      </c>
      <c r="C4098" t="s">
        <v>94</v>
      </c>
      <c r="D4098">
        <v>4786681215</v>
      </c>
      <c r="E4098">
        <v>45029</v>
      </c>
      <c r="F4098">
        <v>45029</v>
      </c>
      <c r="G4098">
        <v>9425389916</v>
      </c>
      <c r="H4098">
        <v>1900062311</v>
      </c>
      <c r="I4098">
        <v>1173.7</v>
      </c>
      <c r="J4098">
        <v>45089</v>
      </c>
      <c r="K4098">
        <v>1067</v>
      </c>
      <c r="L4098">
        <v>45040</v>
      </c>
      <c r="M4098">
        <v>-49</v>
      </c>
      <c r="N4098" s="16">
        <f t="shared" si="63"/>
        <v>-52283</v>
      </c>
    </row>
    <row r="4099" spans="1:14" x14ac:dyDescent="0.25">
      <c r="A4099" t="s">
        <v>14</v>
      </c>
      <c r="B4099" t="s">
        <v>15</v>
      </c>
      <c r="C4099" t="s">
        <v>94</v>
      </c>
      <c r="D4099">
        <v>4786681215</v>
      </c>
      <c r="E4099">
        <v>45029</v>
      </c>
      <c r="F4099">
        <v>45029</v>
      </c>
      <c r="G4099">
        <v>9425390548</v>
      </c>
      <c r="H4099">
        <v>1900059273</v>
      </c>
      <c r="I4099">
        <v>105.6</v>
      </c>
      <c r="J4099">
        <v>45089</v>
      </c>
      <c r="K4099">
        <v>96</v>
      </c>
      <c r="L4099">
        <v>45040</v>
      </c>
      <c r="M4099">
        <v>-49</v>
      </c>
      <c r="N4099" s="16">
        <f t="shared" ref="N4099:N4162" si="64">+M4099*K4099</f>
        <v>-4704</v>
      </c>
    </row>
    <row r="4100" spans="1:14" x14ac:dyDescent="0.25">
      <c r="A4100" t="s">
        <v>14</v>
      </c>
      <c r="B4100" t="s">
        <v>15</v>
      </c>
      <c r="C4100" t="s">
        <v>94</v>
      </c>
      <c r="D4100">
        <v>4786681215</v>
      </c>
      <c r="E4100">
        <v>45029</v>
      </c>
      <c r="F4100">
        <v>45029</v>
      </c>
      <c r="G4100">
        <v>9425392265</v>
      </c>
      <c r="H4100">
        <v>1900059294</v>
      </c>
      <c r="I4100">
        <v>155.28</v>
      </c>
      <c r="J4100">
        <v>45089</v>
      </c>
      <c r="K4100">
        <v>141.16</v>
      </c>
      <c r="L4100">
        <v>45040</v>
      </c>
      <c r="M4100">
        <v>-49</v>
      </c>
      <c r="N4100" s="16">
        <f t="shared" si="64"/>
        <v>-6916.84</v>
      </c>
    </row>
    <row r="4101" spans="1:14" x14ac:dyDescent="0.25">
      <c r="A4101" t="s">
        <v>14</v>
      </c>
      <c r="B4101" t="s">
        <v>15</v>
      </c>
      <c r="C4101" t="s">
        <v>94</v>
      </c>
      <c r="D4101">
        <v>4786681215</v>
      </c>
      <c r="E4101">
        <v>45029</v>
      </c>
      <c r="F4101">
        <v>45029</v>
      </c>
      <c r="G4101">
        <v>9425392352</v>
      </c>
      <c r="H4101">
        <v>1900059947</v>
      </c>
      <c r="I4101">
        <v>128.30000000000001</v>
      </c>
      <c r="J4101">
        <v>45089</v>
      </c>
      <c r="K4101">
        <v>116.64</v>
      </c>
      <c r="L4101">
        <v>45040</v>
      </c>
      <c r="M4101">
        <v>-49</v>
      </c>
      <c r="N4101" s="16">
        <f t="shared" si="64"/>
        <v>-5715.36</v>
      </c>
    </row>
    <row r="4102" spans="1:14" x14ac:dyDescent="0.25">
      <c r="A4102" t="s">
        <v>14</v>
      </c>
      <c r="B4102" t="s">
        <v>15</v>
      </c>
      <c r="C4102" t="s">
        <v>94</v>
      </c>
      <c r="D4102">
        <v>4786681215</v>
      </c>
      <c r="E4102">
        <v>45029</v>
      </c>
      <c r="F4102">
        <v>45029</v>
      </c>
      <c r="G4102">
        <v>9425392585</v>
      </c>
      <c r="H4102">
        <v>1900059295</v>
      </c>
      <c r="I4102">
        <v>34.54</v>
      </c>
      <c r="J4102">
        <v>45089</v>
      </c>
      <c r="K4102">
        <v>31.4</v>
      </c>
      <c r="L4102">
        <v>45040</v>
      </c>
      <c r="M4102">
        <v>-49</v>
      </c>
      <c r="N4102" s="16">
        <f t="shared" si="64"/>
        <v>-1538.6</v>
      </c>
    </row>
    <row r="4103" spans="1:14" x14ac:dyDescent="0.25">
      <c r="A4103" t="s">
        <v>14</v>
      </c>
      <c r="B4103" t="s">
        <v>15</v>
      </c>
      <c r="C4103" t="s">
        <v>94</v>
      </c>
      <c r="D4103">
        <v>4786681215</v>
      </c>
      <c r="E4103">
        <v>45029</v>
      </c>
      <c r="F4103">
        <v>45029</v>
      </c>
      <c r="G4103">
        <v>9425394018</v>
      </c>
      <c r="H4103">
        <v>1900060678</v>
      </c>
      <c r="I4103">
        <v>18480</v>
      </c>
      <c r="J4103">
        <v>45089</v>
      </c>
      <c r="K4103">
        <v>16800</v>
      </c>
      <c r="L4103">
        <v>45028</v>
      </c>
      <c r="M4103">
        <v>-60</v>
      </c>
      <c r="N4103" s="16">
        <f t="shared" si="64"/>
        <v>-1008000</v>
      </c>
    </row>
    <row r="4104" spans="1:14" x14ac:dyDescent="0.25">
      <c r="A4104" t="s">
        <v>14</v>
      </c>
      <c r="B4104" t="s">
        <v>15</v>
      </c>
      <c r="C4104" t="s">
        <v>94</v>
      </c>
      <c r="D4104">
        <v>4786681215</v>
      </c>
      <c r="E4104">
        <v>45029</v>
      </c>
      <c r="F4104">
        <v>45029</v>
      </c>
      <c r="G4104">
        <v>9425398458</v>
      </c>
      <c r="H4104">
        <v>1900062454</v>
      </c>
      <c r="I4104">
        <v>41.38</v>
      </c>
      <c r="J4104">
        <v>45089</v>
      </c>
      <c r="K4104">
        <v>37.619999999999997</v>
      </c>
      <c r="L4104">
        <v>45040</v>
      </c>
      <c r="M4104">
        <v>-49</v>
      </c>
      <c r="N4104" s="16">
        <f t="shared" si="64"/>
        <v>-1843.3799999999999</v>
      </c>
    </row>
    <row r="4105" spans="1:14" x14ac:dyDescent="0.25">
      <c r="A4105" t="s">
        <v>14</v>
      </c>
      <c r="B4105" t="s">
        <v>15</v>
      </c>
      <c r="C4105" t="s">
        <v>94</v>
      </c>
      <c r="D4105">
        <v>4786681215</v>
      </c>
      <c r="E4105">
        <v>45029</v>
      </c>
      <c r="F4105">
        <v>45029</v>
      </c>
      <c r="G4105">
        <v>9425399791</v>
      </c>
      <c r="H4105">
        <v>1900060673</v>
      </c>
      <c r="I4105">
        <v>306.89999999999998</v>
      </c>
      <c r="J4105">
        <v>45089</v>
      </c>
      <c r="K4105">
        <v>279</v>
      </c>
      <c r="L4105">
        <v>45040</v>
      </c>
      <c r="M4105">
        <v>-49</v>
      </c>
      <c r="N4105" s="16">
        <f t="shared" si="64"/>
        <v>-13671</v>
      </c>
    </row>
    <row r="4106" spans="1:14" x14ac:dyDescent="0.25">
      <c r="A4106" t="s">
        <v>14</v>
      </c>
      <c r="B4106" t="s">
        <v>15</v>
      </c>
      <c r="C4106" t="s">
        <v>94</v>
      </c>
      <c r="D4106">
        <v>4786681215</v>
      </c>
      <c r="E4106">
        <v>45029</v>
      </c>
      <c r="F4106">
        <v>45029</v>
      </c>
      <c r="G4106">
        <v>9425400281</v>
      </c>
      <c r="H4106">
        <v>1900059214</v>
      </c>
      <c r="I4106">
        <v>27.59</v>
      </c>
      <c r="J4106">
        <v>45089</v>
      </c>
      <c r="K4106">
        <v>25.08</v>
      </c>
      <c r="L4106">
        <v>45040</v>
      </c>
      <c r="M4106">
        <v>-49</v>
      </c>
      <c r="N4106" s="16">
        <f t="shared" si="64"/>
        <v>-1228.9199999999998</v>
      </c>
    </row>
    <row r="4107" spans="1:14" x14ac:dyDescent="0.25">
      <c r="A4107" t="s">
        <v>14</v>
      </c>
      <c r="B4107" t="s">
        <v>15</v>
      </c>
      <c r="C4107" t="s">
        <v>94</v>
      </c>
      <c r="D4107">
        <v>4786681215</v>
      </c>
      <c r="E4107">
        <v>45029</v>
      </c>
      <c r="F4107">
        <v>45029</v>
      </c>
      <c r="G4107">
        <v>9425400726</v>
      </c>
      <c r="H4107">
        <v>1900058582</v>
      </c>
      <c r="I4107">
        <v>1429.12</v>
      </c>
      <c r="J4107">
        <v>45089</v>
      </c>
      <c r="K4107">
        <v>1299.2</v>
      </c>
      <c r="L4107">
        <v>45040</v>
      </c>
      <c r="M4107">
        <v>-49</v>
      </c>
      <c r="N4107" s="16">
        <f t="shared" si="64"/>
        <v>-63660.800000000003</v>
      </c>
    </row>
    <row r="4108" spans="1:14" x14ac:dyDescent="0.25">
      <c r="A4108" t="s">
        <v>14</v>
      </c>
      <c r="B4108" t="s">
        <v>15</v>
      </c>
      <c r="C4108" t="s">
        <v>94</v>
      </c>
      <c r="D4108">
        <v>4786681215</v>
      </c>
      <c r="E4108">
        <v>45029</v>
      </c>
      <c r="F4108">
        <v>45029</v>
      </c>
      <c r="G4108">
        <v>9425400788</v>
      </c>
      <c r="H4108">
        <v>1900061019</v>
      </c>
      <c r="I4108">
        <v>179.52</v>
      </c>
      <c r="J4108">
        <v>45089</v>
      </c>
      <c r="K4108">
        <v>163.19999999999999</v>
      </c>
      <c r="L4108">
        <v>45040</v>
      </c>
      <c r="M4108">
        <v>-49</v>
      </c>
      <c r="N4108" s="16">
        <f t="shared" si="64"/>
        <v>-7996.7999999999993</v>
      </c>
    </row>
    <row r="4109" spans="1:14" x14ac:dyDescent="0.25">
      <c r="A4109" t="s">
        <v>14</v>
      </c>
      <c r="B4109" t="s">
        <v>15</v>
      </c>
      <c r="C4109" t="s">
        <v>94</v>
      </c>
      <c r="D4109">
        <v>4786681215</v>
      </c>
      <c r="E4109">
        <v>45029</v>
      </c>
      <c r="F4109">
        <v>45029</v>
      </c>
      <c r="G4109">
        <v>9425400810</v>
      </c>
      <c r="H4109">
        <v>1900062407</v>
      </c>
      <c r="I4109">
        <v>672.41</v>
      </c>
      <c r="J4109">
        <v>45089</v>
      </c>
      <c r="K4109">
        <v>611.28</v>
      </c>
      <c r="L4109">
        <v>45028</v>
      </c>
      <c r="M4109">
        <v>-60</v>
      </c>
      <c r="N4109" s="16">
        <f t="shared" si="64"/>
        <v>-36676.799999999996</v>
      </c>
    </row>
    <row r="4110" spans="1:14" x14ac:dyDescent="0.25">
      <c r="A4110" t="s">
        <v>14</v>
      </c>
      <c r="B4110" t="s">
        <v>15</v>
      </c>
      <c r="C4110" t="s">
        <v>94</v>
      </c>
      <c r="D4110">
        <v>4786681215</v>
      </c>
      <c r="E4110">
        <v>45029</v>
      </c>
      <c r="F4110">
        <v>45029</v>
      </c>
      <c r="G4110">
        <v>9425401331</v>
      </c>
      <c r="H4110">
        <v>1900061035</v>
      </c>
      <c r="I4110">
        <v>129.69</v>
      </c>
      <c r="J4110">
        <v>45089</v>
      </c>
      <c r="K4110">
        <v>117.9</v>
      </c>
      <c r="L4110">
        <v>45028</v>
      </c>
      <c r="M4110">
        <v>-60</v>
      </c>
      <c r="N4110" s="16">
        <f t="shared" si="64"/>
        <v>-7074</v>
      </c>
    </row>
    <row r="4111" spans="1:14" x14ac:dyDescent="0.25">
      <c r="A4111" t="s">
        <v>14</v>
      </c>
      <c r="B4111" t="s">
        <v>15</v>
      </c>
      <c r="C4111" t="s">
        <v>145</v>
      </c>
      <c r="D4111">
        <v>492340583</v>
      </c>
      <c r="E4111">
        <v>45029</v>
      </c>
      <c r="F4111">
        <v>45029</v>
      </c>
      <c r="G4111">
        <v>9427458326</v>
      </c>
      <c r="H4111">
        <v>23046517</v>
      </c>
      <c r="I4111">
        <v>709.5</v>
      </c>
      <c r="J4111">
        <v>45089</v>
      </c>
      <c r="K4111">
        <v>645</v>
      </c>
      <c r="L4111">
        <v>45033</v>
      </c>
      <c r="M4111">
        <v>-56</v>
      </c>
      <c r="N4111" s="16">
        <f t="shared" si="64"/>
        <v>-36120</v>
      </c>
    </row>
    <row r="4112" spans="1:14" x14ac:dyDescent="0.25">
      <c r="A4112" t="s">
        <v>14</v>
      </c>
      <c r="B4112" t="s">
        <v>15</v>
      </c>
      <c r="C4112" t="s">
        <v>304</v>
      </c>
      <c r="D4112">
        <v>2154270595</v>
      </c>
      <c r="E4112">
        <v>45030</v>
      </c>
      <c r="F4112">
        <v>45030</v>
      </c>
      <c r="G4112">
        <v>9427563174</v>
      </c>
      <c r="H4112">
        <v>92304353</v>
      </c>
      <c r="I4112">
        <v>449.08</v>
      </c>
      <c r="J4112">
        <v>45090</v>
      </c>
      <c r="K4112">
        <v>368.1</v>
      </c>
      <c r="L4112">
        <v>45055</v>
      </c>
      <c r="M4112">
        <v>-35</v>
      </c>
      <c r="N4112" s="16">
        <f t="shared" si="64"/>
        <v>-12883.5</v>
      </c>
    </row>
    <row r="4113" spans="1:14" x14ac:dyDescent="0.25">
      <c r="A4113" t="s">
        <v>14</v>
      </c>
      <c r="B4113" t="s">
        <v>15</v>
      </c>
      <c r="C4113" t="s">
        <v>305</v>
      </c>
      <c r="D4113">
        <v>2102790611</v>
      </c>
      <c r="E4113">
        <v>45030</v>
      </c>
      <c r="F4113">
        <v>45030</v>
      </c>
      <c r="G4113">
        <v>9427763168</v>
      </c>
      <c r="H4113" t="s">
        <v>691</v>
      </c>
      <c r="I4113">
        <v>148256.07</v>
      </c>
      <c r="J4113">
        <v>45090</v>
      </c>
      <c r="K4113">
        <v>121521.37</v>
      </c>
      <c r="L4113">
        <v>45033</v>
      </c>
      <c r="M4113">
        <v>-57</v>
      </c>
      <c r="N4113" s="16">
        <f t="shared" si="64"/>
        <v>-6926718.0899999999</v>
      </c>
    </row>
    <row r="4114" spans="1:14" x14ac:dyDescent="0.25">
      <c r="A4114" t="s">
        <v>14</v>
      </c>
      <c r="B4114" t="s">
        <v>15</v>
      </c>
      <c r="C4114" t="s">
        <v>111</v>
      </c>
      <c r="D4114">
        <v>10108840967</v>
      </c>
      <c r="E4114">
        <v>45030</v>
      </c>
      <c r="F4114">
        <v>45030</v>
      </c>
      <c r="G4114">
        <v>9427996047</v>
      </c>
      <c r="H4114" t="s">
        <v>1550</v>
      </c>
      <c r="I4114">
        <v>3367.2</v>
      </c>
      <c r="J4114">
        <v>45090</v>
      </c>
      <c r="K4114">
        <v>2760</v>
      </c>
      <c r="L4114">
        <v>45033</v>
      </c>
      <c r="M4114">
        <v>-57</v>
      </c>
      <c r="N4114" s="16">
        <f t="shared" si="64"/>
        <v>-157320</v>
      </c>
    </row>
    <row r="4115" spans="1:14" x14ac:dyDescent="0.25">
      <c r="A4115" t="s">
        <v>14</v>
      </c>
      <c r="B4115" t="s">
        <v>15</v>
      </c>
      <c r="C4115" t="s">
        <v>94</v>
      </c>
      <c r="D4115">
        <v>4786681215</v>
      </c>
      <c r="E4115">
        <v>45030</v>
      </c>
      <c r="F4115">
        <v>45030</v>
      </c>
      <c r="G4115">
        <v>9428187795</v>
      </c>
      <c r="H4115">
        <v>1900059598</v>
      </c>
      <c r="I4115">
        <v>406.56</v>
      </c>
      <c r="J4115">
        <v>45090</v>
      </c>
      <c r="K4115">
        <v>369.6</v>
      </c>
      <c r="L4115">
        <v>45040</v>
      </c>
      <c r="M4115">
        <v>-50</v>
      </c>
      <c r="N4115" s="16">
        <f t="shared" si="64"/>
        <v>-18480</v>
      </c>
    </row>
    <row r="4116" spans="1:14" x14ac:dyDescent="0.25">
      <c r="A4116" t="s">
        <v>14</v>
      </c>
      <c r="B4116" t="s">
        <v>15</v>
      </c>
      <c r="C4116" t="s">
        <v>94</v>
      </c>
      <c r="D4116">
        <v>4786681215</v>
      </c>
      <c r="E4116">
        <v>45029</v>
      </c>
      <c r="F4116">
        <v>45029</v>
      </c>
      <c r="G4116">
        <v>9428190608</v>
      </c>
      <c r="H4116">
        <v>1900060652</v>
      </c>
      <c r="I4116">
        <v>2908.24</v>
      </c>
      <c r="J4116">
        <v>45089</v>
      </c>
      <c r="K4116">
        <v>2643.85</v>
      </c>
      <c r="L4116">
        <v>45028</v>
      </c>
      <c r="M4116">
        <v>-60</v>
      </c>
      <c r="N4116" s="16">
        <f t="shared" si="64"/>
        <v>-158631</v>
      </c>
    </row>
    <row r="4117" spans="1:14" x14ac:dyDescent="0.25">
      <c r="A4117" t="s">
        <v>14</v>
      </c>
      <c r="B4117" t="s">
        <v>15</v>
      </c>
      <c r="C4117" t="s">
        <v>94</v>
      </c>
      <c r="D4117">
        <v>4786681215</v>
      </c>
      <c r="E4117">
        <v>45030</v>
      </c>
      <c r="F4117">
        <v>45030</v>
      </c>
      <c r="G4117">
        <v>9428193051</v>
      </c>
      <c r="H4117">
        <v>1900059790</v>
      </c>
      <c r="I4117">
        <v>285.12</v>
      </c>
      <c r="J4117">
        <v>45090</v>
      </c>
      <c r="K4117">
        <v>259.2</v>
      </c>
      <c r="L4117">
        <v>45040</v>
      </c>
      <c r="M4117">
        <v>-50</v>
      </c>
      <c r="N4117" s="16">
        <f t="shared" si="64"/>
        <v>-12960</v>
      </c>
    </row>
    <row r="4118" spans="1:14" x14ac:dyDescent="0.25">
      <c r="A4118" t="s">
        <v>14</v>
      </c>
      <c r="B4118" t="s">
        <v>15</v>
      </c>
      <c r="C4118" t="s">
        <v>96</v>
      </c>
      <c r="D4118">
        <v>8664891218</v>
      </c>
      <c r="E4118">
        <v>45030</v>
      </c>
      <c r="F4118">
        <v>45030</v>
      </c>
      <c r="G4118">
        <v>9428201245</v>
      </c>
      <c r="H4118">
        <v>20</v>
      </c>
      <c r="I4118">
        <v>3719.29</v>
      </c>
      <c r="J4118">
        <v>45090</v>
      </c>
      <c r="K4118">
        <v>3048.6</v>
      </c>
      <c r="L4118">
        <v>45058</v>
      </c>
      <c r="M4118">
        <v>-32</v>
      </c>
      <c r="N4118" s="16">
        <f t="shared" si="64"/>
        <v>-97555.199999999997</v>
      </c>
    </row>
    <row r="4119" spans="1:14" x14ac:dyDescent="0.25">
      <c r="A4119" t="s">
        <v>14</v>
      </c>
      <c r="B4119" t="s">
        <v>15</v>
      </c>
      <c r="C4119" t="s">
        <v>96</v>
      </c>
      <c r="D4119">
        <v>8664891218</v>
      </c>
      <c r="E4119">
        <v>45030</v>
      </c>
      <c r="F4119">
        <v>45030</v>
      </c>
      <c r="G4119">
        <v>9428212271</v>
      </c>
      <c r="H4119">
        <v>32</v>
      </c>
      <c r="I4119">
        <v>3719.29</v>
      </c>
      <c r="J4119">
        <v>45090</v>
      </c>
      <c r="K4119">
        <v>3048.6</v>
      </c>
      <c r="L4119">
        <v>45037</v>
      </c>
      <c r="M4119">
        <v>-53</v>
      </c>
      <c r="N4119" s="16">
        <f t="shared" si="64"/>
        <v>-161575.79999999999</v>
      </c>
    </row>
    <row r="4120" spans="1:14" x14ac:dyDescent="0.25">
      <c r="A4120" t="s">
        <v>14</v>
      </c>
      <c r="B4120" t="s">
        <v>15</v>
      </c>
      <c r="C4120" t="s">
        <v>202</v>
      </c>
      <c r="D4120" t="s">
        <v>203</v>
      </c>
      <c r="E4120">
        <v>45030</v>
      </c>
      <c r="F4120">
        <v>45030</v>
      </c>
      <c r="G4120">
        <v>9428223141</v>
      </c>
      <c r="H4120" t="s">
        <v>1551</v>
      </c>
      <c r="I4120">
        <v>1709.66</v>
      </c>
      <c r="J4120">
        <v>45090</v>
      </c>
      <c r="K4120">
        <v>1401.36</v>
      </c>
      <c r="L4120">
        <v>45042</v>
      </c>
      <c r="M4120">
        <v>-48</v>
      </c>
      <c r="N4120" s="16">
        <f t="shared" si="64"/>
        <v>-67265.279999999999</v>
      </c>
    </row>
    <row r="4121" spans="1:14" x14ac:dyDescent="0.25">
      <c r="A4121" t="s">
        <v>14</v>
      </c>
      <c r="B4121" t="s">
        <v>15</v>
      </c>
      <c r="C4121" t="s">
        <v>94</v>
      </c>
      <c r="D4121">
        <v>4786681215</v>
      </c>
      <c r="E4121">
        <v>45030</v>
      </c>
      <c r="F4121">
        <v>45030</v>
      </c>
      <c r="G4121">
        <v>9428315355</v>
      </c>
      <c r="H4121">
        <v>1900062810</v>
      </c>
      <c r="I4121">
        <v>169.4</v>
      </c>
      <c r="J4121">
        <v>45090</v>
      </c>
      <c r="K4121">
        <v>154</v>
      </c>
      <c r="L4121">
        <v>45040</v>
      </c>
      <c r="M4121">
        <v>-50</v>
      </c>
      <c r="N4121" s="16">
        <f t="shared" si="64"/>
        <v>-7700</v>
      </c>
    </row>
    <row r="4122" spans="1:14" x14ac:dyDescent="0.25">
      <c r="A4122" t="s">
        <v>14</v>
      </c>
      <c r="B4122" t="s">
        <v>15</v>
      </c>
      <c r="C4122" t="s">
        <v>94</v>
      </c>
      <c r="D4122">
        <v>4786681215</v>
      </c>
      <c r="E4122">
        <v>45030</v>
      </c>
      <c r="F4122">
        <v>45030</v>
      </c>
      <c r="G4122">
        <v>9428317170</v>
      </c>
      <c r="H4122">
        <v>1900060667</v>
      </c>
      <c r="I4122">
        <v>542.08000000000004</v>
      </c>
      <c r="J4122">
        <v>45090</v>
      </c>
      <c r="K4122">
        <v>492.8</v>
      </c>
      <c r="L4122">
        <v>45040</v>
      </c>
      <c r="M4122">
        <v>-50</v>
      </c>
      <c r="N4122" s="16">
        <f t="shared" si="64"/>
        <v>-24640</v>
      </c>
    </row>
    <row r="4123" spans="1:14" x14ac:dyDescent="0.25">
      <c r="A4123" t="s">
        <v>14</v>
      </c>
      <c r="B4123" t="s">
        <v>15</v>
      </c>
      <c r="C4123" t="s">
        <v>94</v>
      </c>
      <c r="D4123">
        <v>4786681215</v>
      </c>
      <c r="E4123">
        <v>45030</v>
      </c>
      <c r="F4123">
        <v>45030</v>
      </c>
      <c r="G4123">
        <v>9428319442</v>
      </c>
      <c r="H4123">
        <v>1900061619</v>
      </c>
      <c r="I4123">
        <v>5938.94</v>
      </c>
      <c r="J4123">
        <v>45090</v>
      </c>
      <c r="K4123">
        <v>5399.04</v>
      </c>
      <c r="L4123">
        <v>45040</v>
      </c>
      <c r="M4123">
        <v>-50</v>
      </c>
      <c r="N4123" s="16">
        <f t="shared" si="64"/>
        <v>-269952</v>
      </c>
    </row>
    <row r="4124" spans="1:14" x14ac:dyDescent="0.25">
      <c r="A4124" t="s">
        <v>14</v>
      </c>
      <c r="B4124" t="s">
        <v>15</v>
      </c>
      <c r="C4124" t="s">
        <v>1406</v>
      </c>
      <c r="D4124">
        <v>1547310423</v>
      </c>
      <c r="E4124">
        <v>45030</v>
      </c>
      <c r="F4124">
        <v>45030</v>
      </c>
      <c r="G4124">
        <v>9428331576</v>
      </c>
      <c r="H4124" t="s">
        <v>1552</v>
      </c>
      <c r="I4124">
        <v>353.8</v>
      </c>
      <c r="J4124">
        <v>45090</v>
      </c>
      <c r="K4124">
        <v>290</v>
      </c>
      <c r="L4124">
        <v>45114</v>
      </c>
      <c r="M4124">
        <v>24</v>
      </c>
      <c r="N4124" s="16">
        <f t="shared" si="64"/>
        <v>6960</v>
      </c>
    </row>
    <row r="4125" spans="1:14" x14ac:dyDescent="0.25">
      <c r="A4125" t="s">
        <v>14</v>
      </c>
      <c r="B4125" t="s">
        <v>15</v>
      </c>
      <c r="C4125" t="s">
        <v>242</v>
      </c>
      <c r="D4125">
        <v>5849130157</v>
      </c>
      <c r="E4125">
        <v>45029</v>
      </c>
      <c r="F4125">
        <v>45029</v>
      </c>
      <c r="G4125">
        <v>9428670419</v>
      </c>
      <c r="H4125" t="s">
        <v>1553</v>
      </c>
      <c r="I4125">
        <v>4148</v>
      </c>
      <c r="J4125">
        <v>45089</v>
      </c>
      <c r="K4125">
        <v>3400</v>
      </c>
      <c r="L4125">
        <v>45054</v>
      </c>
      <c r="M4125">
        <v>-35</v>
      </c>
      <c r="N4125" s="16">
        <f t="shared" si="64"/>
        <v>-119000</v>
      </c>
    </row>
    <row r="4126" spans="1:14" x14ac:dyDescent="0.25">
      <c r="A4126" t="s">
        <v>14</v>
      </c>
      <c r="B4126" t="s">
        <v>15</v>
      </c>
      <c r="C4126" t="s">
        <v>516</v>
      </c>
      <c r="D4126">
        <v>7384480633</v>
      </c>
      <c r="E4126">
        <v>45029</v>
      </c>
      <c r="F4126">
        <v>45029</v>
      </c>
      <c r="G4126">
        <v>9428760916</v>
      </c>
      <c r="H4126" t="s">
        <v>1554</v>
      </c>
      <c r="I4126">
        <v>12614.8</v>
      </c>
      <c r="J4126">
        <v>45089</v>
      </c>
      <c r="K4126">
        <v>10340</v>
      </c>
      <c r="L4126">
        <v>45034</v>
      </c>
      <c r="M4126">
        <v>-55</v>
      </c>
      <c r="N4126" s="16">
        <f t="shared" si="64"/>
        <v>-568700</v>
      </c>
    </row>
    <row r="4127" spans="1:14" x14ac:dyDescent="0.25">
      <c r="A4127" t="s">
        <v>14</v>
      </c>
      <c r="B4127" t="s">
        <v>15</v>
      </c>
      <c r="C4127" t="s">
        <v>136</v>
      </c>
      <c r="D4127">
        <v>6695101219</v>
      </c>
      <c r="E4127">
        <v>45030</v>
      </c>
      <c r="F4127">
        <v>45030</v>
      </c>
      <c r="G4127">
        <v>9429067646</v>
      </c>
      <c r="H4127" t="s">
        <v>1555</v>
      </c>
      <c r="I4127">
        <v>412.26</v>
      </c>
      <c r="J4127">
        <v>45090</v>
      </c>
      <c r="K4127">
        <v>337.92</v>
      </c>
      <c r="L4127">
        <v>45033</v>
      </c>
      <c r="M4127">
        <v>-57</v>
      </c>
      <c r="N4127" s="16">
        <f t="shared" si="64"/>
        <v>-19261.440000000002</v>
      </c>
    </row>
    <row r="4128" spans="1:14" x14ac:dyDescent="0.25">
      <c r="A4128" t="s">
        <v>14</v>
      </c>
      <c r="B4128" t="s">
        <v>15</v>
      </c>
      <c r="C4128" t="s">
        <v>198</v>
      </c>
      <c r="D4128">
        <v>8023050969</v>
      </c>
      <c r="E4128">
        <v>45029</v>
      </c>
      <c r="F4128">
        <v>45029</v>
      </c>
      <c r="G4128">
        <v>9430053426</v>
      </c>
      <c r="H4128" t="s">
        <v>1556</v>
      </c>
      <c r="I4128">
        <v>186.98</v>
      </c>
      <c r="J4128">
        <v>45089</v>
      </c>
      <c r="K4128">
        <v>169.98</v>
      </c>
      <c r="L4128">
        <v>45044</v>
      </c>
      <c r="M4128">
        <v>-45</v>
      </c>
      <c r="N4128" s="16">
        <f t="shared" si="64"/>
        <v>-7649.0999999999995</v>
      </c>
    </row>
    <row r="4129" spans="1:14" x14ac:dyDescent="0.25">
      <c r="A4129" t="s">
        <v>14</v>
      </c>
      <c r="B4129" t="s">
        <v>15</v>
      </c>
      <c r="C4129" t="s">
        <v>274</v>
      </c>
      <c r="D4129">
        <v>9390710961</v>
      </c>
      <c r="E4129">
        <v>45030</v>
      </c>
      <c r="F4129">
        <v>45030</v>
      </c>
      <c r="G4129">
        <v>9430325755</v>
      </c>
      <c r="H4129">
        <v>235100634</v>
      </c>
      <c r="I4129">
        <v>1600.91</v>
      </c>
      <c r="J4129">
        <v>45090</v>
      </c>
      <c r="K4129">
        <v>1312.22</v>
      </c>
      <c r="L4129">
        <v>45034</v>
      </c>
      <c r="M4129">
        <v>-56</v>
      </c>
      <c r="N4129" s="16">
        <f t="shared" si="64"/>
        <v>-73484.320000000007</v>
      </c>
    </row>
    <row r="4130" spans="1:14" x14ac:dyDescent="0.25">
      <c r="A4130" t="s">
        <v>14</v>
      </c>
      <c r="B4130" t="s">
        <v>15</v>
      </c>
      <c r="C4130" t="s">
        <v>299</v>
      </c>
      <c r="D4130">
        <v>2173550282</v>
      </c>
      <c r="E4130">
        <v>45030</v>
      </c>
      <c r="F4130">
        <v>45030</v>
      </c>
      <c r="G4130">
        <v>9430370854</v>
      </c>
      <c r="H4130" t="s">
        <v>1557</v>
      </c>
      <c r="I4130">
        <v>1345.05</v>
      </c>
      <c r="J4130">
        <v>45090</v>
      </c>
      <c r="K4130">
        <v>1102.5</v>
      </c>
      <c r="L4130">
        <v>45033</v>
      </c>
      <c r="M4130">
        <v>-57</v>
      </c>
      <c r="N4130" s="16">
        <f t="shared" si="64"/>
        <v>-62842.5</v>
      </c>
    </row>
    <row r="4131" spans="1:14" x14ac:dyDescent="0.25">
      <c r="A4131" t="s">
        <v>14</v>
      </c>
      <c r="B4131" t="s">
        <v>15</v>
      </c>
      <c r="C4131" t="s">
        <v>299</v>
      </c>
      <c r="D4131">
        <v>2173550282</v>
      </c>
      <c r="E4131">
        <v>45030</v>
      </c>
      <c r="F4131">
        <v>45030</v>
      </c>
      <c r="G4131">
        <v>9430370898</v>
      </c>
      <c r="H4131" t="s">
        <v>1558</v>
      </c>
      <c r="I4131">
        <v>1104.0999999999999</v>
      </c>
      <c r="J4131">
        <v>45090</v>
      </c>
      <c r="K4131">
        <v>905</v>
      </c>
      <c r="L4131">
        <v>45033</v>
      </c>
      <c r="M4131">
        <v>-57</v>
      </c>
      <c r="N4131" s="16">
        <f t="shared" si="64"/>
        <v>-51585</v>
      </c>
    </row>
    <row r="4132" spans="1:14" x14ac:dyDescent="0.25">
      <c r="A4132" t="s">
        <v>14</v>
      </c>
      <c r="B4132" t="s">
        <v>15</v>
      </c>
      <c r="C4132" t="s">
        <v>226</v>
      </c>
      <c r="D4132">
        <v>1313240424</v>
      </c>
      <c r="E4132">
        <v>45030</v>
      </c>
      <c r="F4132">
        <v>45030</v>
      </c>
      <c r="G4132">
        <v>9431959838</v>
      </c>
      <c r="H4132" t="s">
        <v>1559</v>
      </c>
      <c r="I4132">
        <v>224.48</v>
      </c>
      <c r="J4132">
        <v>45090</v>
      </c>
      <c r="K4132">
        <v>184</v>
      </c>
      <c r="L4132">
        <v>45042</v>
      </c>
      <c r="M4132">
        <v>-48</v>
      </c>
      <c r="N4132" s="16">
        <f t="shared" si="64"/>
        <v>-8832</v>
      </c>
    </row>
    <row r="4133" spans="1:14" x14ac:dyDescent="0.25">
      <c r="A4133" t="s">
        <v>14</v>
      </c>
      <c r="B4133" t="s">
        <v>15</v>
      </c>
      <c r="C4133" t="s">
        <v>226</v>
      </c>
      <c r="D4133">
        <v>1313240424</v>
      </c>
      <c r="E4133">
        <v>45030</v>
      </c>
      <c r="F4133">
        <v>45030</v>
      </c>
      <c r="G4133">
        <v>9431959854</v>
      </c>
      <c r="H4133" t="s">
        <v>1560</v>
      </c>
      <c r="I4133">
        <v>403.09</v>
      </c>
      <c r="J4133">
        <v>45090</v>
      </c>
      <c r="K4133">
        <v>330.4</v>
      </c>
      <c r="L4133">
        <v>45042</v>
      </c>
      <c r="M4133">
        <v>-48</v>
      </c>
      <c r="N4133" s="16">
        <f t="shared" si="64"/>
        <v>-15859.199999999999</v>
      </c>
    </row>
    <row r="4134" spans="1:14" x14ac:dyDescent="0.25">
      <c r="A4134" t="s">
        <v>14</v>
      </c>
      <c r="B4134" t="s">
        <v>15</v>
      </c>
      <c r="C4134" t="s">
        <v>226</v>
      </c>
      <c r="D4134">
        <v>1313240424</v>
      </c>
      <c r="E4134">
        <v>45030</v>
      </c>
      <c r="F4134">
        <v>45030</v>
      </c>
      <c r="G4134">
        <v>9431959863</v>
      </c>
      <c r="H4134" t="s">
        <v>1561</v>
      </c>
      <c r="I4134">
        <v>403.09</v>
      </c>
      <c r="J4134">
        <v>45090</v>
      </c>
      <c r="K4134">
        <v>330.4</v>
      </c>
      <c r="L4134">
        <v>45042</v>
      </c>
      <c r="M4134">
        <v>-48</v>
      </c>
      <c r="N4134" s="16">
        <f t="shared" si="64"/>
        <v>-15859.199999999999</v>
      </c>
    </row>
    <row r="4135" spans="1:14" x14ac:dyDescent="0.25">
      <c r="A4135" t="s">
        <v>14</v>
      </c>
      <c r="B4135" t="s">
        <v>15</v>
      </c>
      <c r="C4135" t="s">
        <v>228</v>
      </c>
      <c r="D4135">
        <v>4601300637</v>
      </c>
      <c r="E4135">
        <v>45030</v>
      </c>
      <c r="F4135">
        <v>45030</v>
      </c>
      <c r="G4135">
        <v>9431969196</v>
      </c>
      <c r="H4135">
        <v>25965</v>
      </c>
      <c r="I4135">
        <v>420.9</v>
      </c>
      <c r="J4135">
        <v>45090</v>
      </c>
      <c r="K4135">
        <v>345</v>
      </c>
      <c r="L4135">
        <v>45036</v>
      </c>
      <c r="M4135">
        <v>-54</v>
      </c>
      <c r="N4135" s="16">
        <f t="shared" si="64"/>
        <v>-18630</v>
      </c>
    </row>
    <row r="4136" spans="1:14" x14ac:dyDescent="0.25">
      <c r="A4136" t="s">
        <v>14</v>
      </c>
      <c r="B4136" t="s">
        <v>15</v>
      </c>
      <c r="C4136" t="s">
        <v>228</v>
      </c>
      <c r="D4136">
        <v>4601300637</v>
      </c>
      <c r="E4136">
        <v>45029</v>
      </c>
      <c r="F4136">
        <v>45029</v>
      </c>
      <c r="G4136">
        <v>9431969202</v>
      </c>
      <c r="H4136">
        <v>25600</v>
      </c>
      <c r="I4136">
        <v>252.54</v>
      </c>
      <c r="J4136">
        <v>45089</v>
      </c>
      <c r="K4136">
        <v>207</v>
      </c>
      <c r="L4136">
        <v>45036</v>
      </c>
      <c r="M4136">
        <v>-53</v>
      </c>
      <c r="N4136" s="16">
        <f t="shared" si="64"/>
        <v>-10971</v>
      </c>
    </row>
    <row r="4137" spans="1:14" x14ac:dyDescent="0.25">
      <c r="A4137" t="s">
        <v>14</v>
      </c>
      <c r="B4137" t="s">
        <v>15</v>
      </c>
      <c r="C4137" t="s">
        <v>55</v>
      </c>
      <c r="D4137">
        <v>207810284</v>
      </c>
      <c r="E4137">
        <v>45030</v>
      </c>
      <c r="F4137">
        <v>45030</v>
      </c>
      <c r="G4137">
        <v>9432197156</v>
      </c>
      <c r="H4137">
        <v>7310006547</v>
      </c>
      <c r="I4137">
        <v>439.2</v>
      </c>
      <c r="J4137">
        <v>45090</v>
      </c>
      <c r="K4137">
        <v>360</v>
      </c>
      <c r="L4137">
        <v>45050</v>
      </c>
      <c r="M4137">
        <v>-40</v>
      </c>
      <c r="N4137" s="16">
        <f t="shared" si="64"/>
        <v>-14400</v>
      </c>
    </row>
    <row r="4138" spans="1:14" x14ac:dyDescent="0.25">
      <c r="A4138" t="s">
        <v>14</v>
      </c>
      <c r="B4138" t="s">
        <v>15</v>
      </c>
      <c r="C4138" t="s">
        <v>208</v>
      </c>
      <c r="D4138">
        <v>10491670963</v>
      </c>
      <c r="E4138">
        <v>45030</v>
      </c>
      <c r="F4138">
        <v>45030</v>
      </c>
      <c r="G4138">
        <v>9433357173</v>
      </c>
      <c r="H4138">
        <v>8150028362</v>
      </c>
      <c r="I4138">
        <v>5556.7</v>
      </c>
      <c r="J4138">
        <v>45090</v>
      </c>
      <c r="K4138">
        <v>4554.67</v>
      </c>
      <c r="L4138">
        <v>45036</v>
      </c>
      <c r="M4138">
        <v>-54</v>
      </c>
      <c r="N4138" s="16">
        <f t="shared" si="64"/>
        <v>-245952.18</v>
      </c>
    </row>
    <row r="4139" spans="1:14" x14ac:dyDescent="0.25">
      <c r="A4139" t="s">
        <v>14</v>
      </c>
      <c r="B4139" t="s">
        <v>15</v>
      </c>
      <c r="C4139" t="s">
        <v>208</v>
      </c>
      <c r="D4139">
        <v>10491670963</v>
      </c>
      <c r="E4139">
        <v>45029</v>
      </c>
      <c r="F4139">
        <v>45029</v>
      </c>
      <c r="G4139">
        <v>9433357232</v>
      </c>
      <c r="H4139">
        <v>8150028363</v>
      </c>
      <c r="I4139">
        <v>10992.2</v>
      </c>
      <c r="J4139">
        <v>45089</v>
      </c>
      <c r="K4139">
        <v>9010</v>
      </c>
      <c r="L4139">
        <v>45036</v>
      </c>
      <c r="M4139">
        <v>-53</v>
      </c>
      <c r="N4139" s="16">
        <f t="shared" si="64"/>
        <v>-477530</v>
      </c>
    </row>
    <row r="4140" spans="1:14" x14ac:dyDescent="0.25">
      <c r="A4140" t="s">
        <v>14</v>
      </c>
      <c r="B4140" t="s">
        <v>15</v>
      </c>
      <c r="C4140" t="s">
        <v>52</v>
      </c>
      <c r="D4140">
        <v>9238800156</v>
      </c>
      <c r="E4140">
        <v>45030</v>
      </c>
      <c r="F4140">
        <v>45030</v>
      </c>
      <c r="G4140">
        <v>9433898077</v>
      </c>
      <c r="H4140">
        <v>1209624138</v>
      </c>
      <c r="I4140">
        <v>13176</v>
      </c>
      <c r="J4140">
        <v>45090</v>
      </c>
      <c r="K4140">
        <v>10800</v>
      </c>
      <c r="L4140">
        <v>45051</v>
      </c>
      <c r="M4140">
        <v>-39</v>
      </c>
      <c r="N4140" s="16">
        <f t="shared" si="64"/>
        <v>-421200</v>
      </c>
    </row>
    <row r="4141" spans="1:14" x14ac:dyDescent="0.25">
      <c r="A4141" t="s">
        <v>14</v>
      </c>
      <c r="B4141" t="s">
        <v>15</v>
      </c>
      <c r="C4141" t="s">
        <v>326</v>
      </c>
      <c r="D4141">
        <v>807970157</v>
      </c>
      <c r="E4141">
        <v>45030</v>
      </c>
      <c r="F4141">
        <v>45030</v>
      </c>
      <c r="G4141">
        <v>9434196269</v>
      </c>
      <c r="H4141" t="s">
        <v>1562</v>
      </c>
      <c r="I4141">
        <v>468</v>
      </c>
      <c r="J4141">
        <v>45090</v>
      </c>
      <c r="K4141">
        <v>450</v>
      </c>
      <c r="L4141">
        <v>45051</v>
      </c>
      <c r="M4141">
        <v>-39</v>
      </c>
      <c r="N4141" s="16">
        <f t="shared" si="64"/>
        <v>-17550</v>
      </c>
    </row>
    <row r="4142" spans="1:14" x14ac:dyDescent="0.25">
      <c r="A4142" t="s">
        <v>14</v>
      </c>
      <c r="B4142" t="s">
        <v>15</v>
      </c>
      <c r="C4142" t="s">
        <v>192</v>
      </c>
      <c r="D4142">
        <v>6324460150</v>
      </c>
      <c r="E4142">
        <v>45031</v>
      </c>
      <c r="F4142">
        <v>45031</v>
      </c>
      <c r="G4142">
        <v>9434975250</v>
      </c>
      <c r="H4142">
        <v>2233034371</v>
      </c>
      <c r="I4142">
        <v>780.8</v>
      </c>
      <c r="J4142">
        <v>45091</v>
      </c>
      <c r="K4142">
        <v>640</v>
      </c>
      <c r="L4142">
        <v>45037</v>
      </c>
      <c r="M4142">
        <v>-54</v>
      </c>
      <c r="N4142" s="16">
        <f t="shared" si="64"/>
        <v>-34560</v>
      </c>
    </row>
    <row r="4143" spans="1:14" x14ac:dyDescent="0.25">
      <c r="A4143" t="s">
        <v>14</v>
      </c>
      <c r="B4143" t="s">
        <v>15</v>
      </c>
      <c r="C4143" t="s">
        <v>108</v>
      </c>
      <c r="D4143">
        <v>9291850155</v>
      </c>
      <c r="E4143">
        <v>45031</v>
      </c>
      <c r="F4143">
        <v>45031</v>
      </c>
      <c r="G4143">
        <v>9435680051</v>
      </c>
      <c r="H4143">
        <v>2110601981</v>
      </c>
      <c r="I4143">
        <v>1123.2</v>
      </c>
      <c r="J4143">
        <v>45091</v>
      </c>
      <c r="K4143">
        <v>1080</v>
      </c>
      <c r="L4143">
        <v>45042</v>
      </c>
      <c r="M4143">
        <v>-49</v>
      </c>
      <c r="N4143" s="16">
        <f t="shared" si="64"/>
        <v>-52920</v>
      </c>
    </row>
    <row r="4144" spans="1:14" x14ac:dyDescent="0.25">
      <c r="A4144" t="s">
        <v>14</v>
      </c>
      <c r="B4144" t="s">
        <v>15</v>
      </c>
      <c r="C4144" t="s">
        <v>145</v>
      </c>
      <c r="D4144">
        <v>492340583</v>
      </c>
      <c r="E4144">
        <v>45030</v>
      </c>
      <c r="F4144">
        <v>45030</v>
      </c>
      <c r="G4144">
        <v>9436572144</v>
      </c>
      <c r="H4144">
        <v>23047219</v>
      </c>
      <c r="I4144">
        <v>709.5</v>
      </c>
      <c r="J4144">
        <v>45090</v>
      </c>
      <c r="K4144">
        <v>645</v>
      </c>
      <c r="L4144">
        <v>45040</v>
      </c>
      <c r="M4144">
        <v>-50</v>
      </c>
      <c r="N4144" s="16">
        <f t="shared" si="64"/>
        <v>-32250</v>
      </c>
    </row>
    <row r="4145" spans="1:14" x14ac:dyDescent="0.25">
      <c r="A4145" t="s">
        <v>14</v>
      </c>
      <c r="B4145" t="s">
        <v>15</v>
      </c>
      <c r="C4145" t="s">
        <v>114</v>
      </c>
      <c r="D4145">
        <v>9284460962</v>
      </c>
      <c r="E4145">
        <v>45031</v>
      </c>
      <c r="F4145">
        <v>45031</v>
      </c>
      <c r="G4145">
        <v>9437250145</v>
      </c>
      <c r="H4145">
        <v>23502955</v>
      </c>
      <c r="I4145">
        <v>2286.96</v>
      </c>
      <c r="J4145">
        <v>45091</v>
      </c>
      <c r="K4145">
        <v>2199</v>
      </c>
      <c r="L4145">
        <v>45034</v>
      </c>
      <c r="M4145">
        <v>-57</v>
      </c>
      <c r="N4145" s="16">
        <f t="shared" si="64"/>
        <v>-125343</v>
      </c>
    </row>
    <row r="4146" spans="1:14" x14ac:dyDescent="0.25">
      <c r="A4146" t="s">
        <v>14</v>
      </c>
      <c r="B4146" t="s">
        <v>15</v>
      </c>
      <c r="C4146" t="s">
        <v>396</v>
      </c>
      <c r="D4146">
        <v>4192740969</v>
      </c>
      <c r="E4146">
        <v>45031</v>
      </c>
      <c r="F4146">
        <v>45031</v>
      </c>
      <c r="G4146">
        <v>9438324538</v>
      </c>
      <c r="H4146" t="s">
        <v>1563</v>
      </c>
      <c r="I4146">
        <v>130.9</v>
      </c>
      <c r="J4146">
        <v>45091</v>
      </c>
      <c r="K4146">
        <v>119</v>
      </c>
      <c r="L4146">
        <v>45037</v>
      </c>
      <c r="M4146">
        <v>-54</v>
      </c>
      <c r="N4146" s="16">
        <f t="shared" si="64"/>
        <v>-6426</v>
      </c>
    </row>
    <row r="4147" spans="1:14" x14ac:dyDescent="0.25">
      <c r="A4147" t="s">
        <v>14</v>
      </c>
      <c r="B4147" t="s">
        <v>15</v>
      </c>
      <c r="C4147" t="s">
        <v>191</v>
      </c>
      <c r="D4147">
        <v>803890151</v>
      </c>
      <c r="E4147">
        <v>45030</v>
      </c>
      <c r="F4147">
        <v>45030</v>
      </c>
      <c r="G4147">
        <v>9438646111</v>
      </c>
      <c r="H4147">
        <v>232013374</v>
      </c>
      <c r="I4147">
        <v>363.8</v>
      </c>
      <c r="J4147">
        <v>45090</v>
      </c>
      <c r="K4147">
        <v>298.2</v>
      </c>
      <c r="L4147">
        <v>45042</v>
      </c>
      <c r="M4147">
        <v>-48</v>
      </c>
      <c r="N4147" s="16">
        <f t="shared" si="64"/>
        <v>-14313.599999999999</v>
      </c>
    </row>
    <row r="4148" spans="1:14" x14ac:dyDescent="0.25">
      <c r="A4148" t="s">
        <v>14</v>
      </c>
      <c r="B4148" t="s">
        <v>15</v>
      </c>
      <c r="C4148" t="s">
        <v>223</v>
      </c>
      <c r="D4148">
        <v>674840152</v>
      </c>
      <c r="E4148">
        <v>45031</v>
      </c>
      <c r="F4148">
        <v>45031</v>
      </c>
      <c r="G4148">
        <v>9438825949</v>
      </c>
      <c r="H4148">
        <v>5302555460</v>
      </c>
      <c r="I4148">
        <v>614.25</v>
      </c>
      <c r="J4148">
        <v>45091</v>
      </c>
      <c r="K4148">
        <v>585</v>
      </c>
      <c r="L4148">
        <v>45040</v>
      </c>
      <c r="M4148">
        <v>-51</v>
      </c>
      <c r="N4148" s="16">
        <f t="shared" si="64"/>
        <v>-29835</v>
      </c>
    </row>
    <row r="4149" spans="1:14" x14ac:dyDescent="0.25">
      <c r="A4149" t="s">
        <v>14</v>
      </c>
      <c r="B4149" t="s">
        <v>15</v>
      </c>
      <c r="C4149" t="s">
        <v>1564</v>
      </c>
      <c r="D4149" t="s">
        <v>1565</v>
      </c>
      <c r="E4149">
        <v>45031</v>
      </c>
      <c r="F4149">
        <v>45031</v>
      </c>
      <c r="G4149">
        <v>9439583994</v>
      </c>
      <c r="H4149" t="s">
        <v>1566</v>
      </c>
      <c r="I4149">
        <v>42554.15</v>
      </c>
      <c r="J4149">
        <v>45091</v>
      </c>
      <c r="K4149">
        <v>35846.370000000003</v>
      </c>
      <c r="L4149">
        <v>45033</v>
      </c>
      <c r="M4149">
        <v>-58</v>
      </c>
      <c r="N4149" s="16">
        <f t="shared" si="64"/>
        <v>-2079089.4600000002</v>
      </c>
    </row>
    <row r="4150" spans="1:14" x14ac:dyDescent="0.25">
      <c r="A4150" t="s">
        <v>14</v>
      </c>
      <c r="B4150" t="s">
        <v>15</v>
      </c>
      <c r="C4150" t="s">
        <v>1564</v>
      </c>
      <c r="D4150" t="s">
        <v>1565</v>
      </c>
      <c r="E4150">
        <v>45031</v>
      </c>
      <c r="F4150">
        <v>45031</v>
      </c>
      <c r="G4150">
        <v>9439651093</v>
      </c>
      <c r="H4150" t="s">
        <v>1567</v>
      </c>
      <c r="I4150">
        <v>22133.26</v>
      </c>
      <c r="J4150">
        <v>45091</v>
      </c>
      <c r="K4150">
        <v>18644.41</v>
      </c>
      <c r="L4150">
        <v>45033</v>
      </c>
      <c r="M4150">
        <v>-58</v>
      </c>
      <c r="N4150" s="16">
        <f t="shared" si="64"/>
        <v>-1081375.78</v>
      </c>
    </row>
    <row r="4151" spans="1:14" x14ac:dyDescent="0.25">
      <c r="A4151" t="s">
        <v>14</v>
      </c>
      <c r="B4151" t="s">
        <v>15</v>
      </c>
      <c r="C4151" t="s">
        <v>191</v>
      </c>
      <c r="D4151">
        <v>803890151</v>
      </c>
      <c r="E4151">
        <v>45031</v>
      </c>
      <c r="F4151">
        <v>45031</v>
      </c>
      <c r="G4151">
        <v>9439905075</v>
      </c>
      <c r="H4151">
        <v>232009844</v>
      </c>
      <c r="I4151">
        <v>211.71</v>
      </c>
      <c r="J4151">
        <v>45091</v>
      </c>
      <c r="K4151">
        <v>173.53</v>
      </c>
      <c r="L4151">
        <v>45040</v>
      </c>
      <c r="M4151">
        <v>-51</v>
      </c>
      <c r="N4151" s="16">
        <f t="shared" si="64"/>
        <v>-8850.0300000000007</v>
      </c>
    </row>
    <row r="4152" spans="1:14" x14ac:dyDescent="0.25">
      <c r="A4152" t="s">
        <v>14</v>
      </c>
      <c r="B4152" t="s">
        <v>15</v>
      </c>
      <c r="C4152" t="s">
        <v>1194</v>
      </c>
      <c r="D4152">
        <v>6436131210</v>
      </c>
      <c r="E4152">
        <v>45031</v>
      </c>
      <c r="F4152">
        <v>45031</v>
      </c>
      <c r="G4152">
        <v>9440468225</v>
      </c>
      <c r="H4152" t="s">
        <v>1568</v>
      </c>
      <c r="I4152">
        <v>466.04</v>
      </c>
      <c r="J4152">
        <v>45091</v>
      </c>
      <c r="K4152">
        <v>382</v>
      </c>
      <c r="L4152">
        <v>45037</v>
      </c>
      <c r="M4152">
        <v>-54</v>
      </c>
      <c r="N4152" s="16">
        <f t="shared" si="64"/>
        <v>-20628</v>
      </c>
    </row>
    <row r="4153" spans="1:14" x14ac:dyDescent="0.25">
      <c r="A4153" t="s">
        <v>14</v>
      </c>
      <c r="B4153" t="s">
        <v>15</v>
      </c>
      <c r="C4153" t="s">
        <v>1416</v>
      </c>
      <c r="D4153">
        <v>972790109</v>
      </c>
      <c r="E4153">
        <v>45031</v>
      </c>
      <c r="F4153">
        <v>45031</v>
      </c>
      <c r="G4153">
        <v>9440962645</v>
      </c>
      <c r="H4153" t="s">
        <v>1569</v>
      </c>
      <c r="I4153">
        <v>4619.8900000000003</v>
      </c>
      <c r="J4153">
        <v>45091</v>
      </c>
      <c r="K4153">
        <v>4442.2</v>
      </c>
      <c r="L4153">
        <v>45043</v>
      </c>
      <c r="M4153">
        <v>-48</v>
      </c>
      <c r="N4153" s="16">
        <f t="shared" si="64"/>
        <v>-213225.59999999998</v>
      </c>
    </row>
    <row r="4154" spans="1:14" x14ac:dyDescent="0.25">
      <c r="A4154" t="s">
        <v>14</v>
      </c>
      <c r="B4154" t="s">
        <v>15</v>
      </c>
      <c r="C4154" t="s">
        <v>404</v>
      </c>
      <c r="D4154">
        <v>3526561216</v>
      </c>
      <c r="E4154">
        <v>45031</v>
      </c>
      <c r="F4154">
        <v>45031</v>
      </c>
      <c r="G4154">
        <v>9442628946</v>
      </c>
      <c r="H4154">
        <v>230620</v>
      </c>
      <c r="I4154">
        <v>4291.96</v>
      </c>
      <c r="J4154">
        <v>45091</v>
      </c>
      <c r="K4154">
        <v>3518</v>
      </c>
      <c r="L4154">
        <v>45034</v>
      </c>
      <c r="M4154">
        <v>-57</v>
      </c>
      <c r="N4154" s="16">
        <f t="shared" si="64"/>
        <v>-200526</v>
      </c>
    </row>
    <row r="4155" spans="1:14" x14ac:dyDescent="0.25">
      <c r="A4155" t="s">
        <v>14</v>
      </c>
      <c r="B4155" t="s">
        <v>15</v>
      </c>
      <c r="C4155" t="s">
        <v>548</v>
      </c>
      <c r="D4155">
        <v>6175550638</v>
      </c>
      <c r="E4155">
        <v>45032</v>
      </c>
      <c r="F4155">
        <v>45032</v>
      </c>
      <c r="G4155">
        <v>9442794382</v>
      </c>
      <c r="H4155" t="s">
        <v>1570</v>
      </c>
      <c r="I4155">
        <v>58.56</v>
      </c>
      <c r="J4155">
        <v>45092</v>
      </c>
      <c r="K4155">
        <v>48</v>
      </c>
      <c r="L4155">
        <v>45050</v>
      </c>
      <c r="M4155">
        <v>-42</v>
      </c>
      <c r="N4155" s="16">
        <f t="shared" si="64"/>
        <v>-2016</v>
      </c>
    </row>
    <row r="4156" spans="1:14" x14ac:dyDescent="0.25">
      <c r="A4156" t="s">
        <v>14</v>
      </c>
      <c r="B4156" t="s">
        <v>15</v>
      </c>
      <c r="C4156" t="s">
        <v>548</v>
      </c>
      <c r="D4156">
        <v>6175550638</v>
      </c>
      <c r="E4156">
        <v>45031</v>
      </c>
      <c r="F4156">
        <v>45031</v>
      </c>
      <c r="G4156">
        <v>9442874924</v>
      </c>
      <c r="H4156" t="s">
        <v>1571</v>
      </c>
      <c r="I4156">
        <v>206.18</v>
      </c>
      <c r="J4156">
        <v>45091</v>
      </c>
      <c r="K4156">
        <v>169</v>
      </c>
      <c r="L4156">
        <v>45036</v>
      </c>
      <c r="M4156">
        <v>-55</v>
      </c>
      <c r="N4156" s="16">
        <f t="shared" si="64"/>
        <v>-9295</v>
      </c>
    </row>
    <row r="4157" spans="1:14" x14ac:dyDescent="0.25">
      <c r="A4157" t="s">
        <v>14</v>
      </c>
      <c r="B4157" t="s">
        <v>15</v>
      </c>
      <c r="C4157" t="s">
        <v>53</v>
      </c>
      <c r="D4157">
        <v>4742650585</v>
      </c>
      <c r="E4157">
        <v>45031</v>
      </c>
      <c r="F4157">
        <v>45031</v>
      </c>
      <c r="G4157">
        <v>9442930851</v>
      </c>
      <c r="H4157" t="s">
        <v>1572</v>
      </c>
      <c r="I4157">
        <v>152.5</v>
      </c>
      <c r="J4157">
        <v>45091</v>
      </c>
      <c r="K4157">
        <v>125</v>
      </c>
      <c r="L4157">
        <v>45055</v>
      </c>
      <c r="M4157">
        <v>-36</v>
      </c>
      <c r="N4157" s="16">
        <f t="shared" si="64"/>
        <v>-4500</v>
      </c>
    </row>
    <row r="4158" spans="1:14" x14ac:dyDescent="0.25">
      <c r="A4158" t="s">
        <v>14</v>
      </c>
      <c r="B4158" t="s">
        <v>15</v>
      </c>
      <c r="C4158" t="s">
        <v>53</v>
      </c>
      <c r="D4158">
        <v>4742650585</v>
      </c>
      <c r="E4158">
        <v>45032</v>
      </c>
      <c r="F4158">
        <v>45032</v>
      </c>
      <c r="G4158">
        <v>9442938598</v>
      </c>
      <c r="H4158" t="s">
        <v>1573</v>
      </c>
      <c r="I4158">
        <v>1932.48</v>
      </c>
      <c r="J4158">
        <v>45092</v>
      </c>
      <c r="K4158">
        <v>1584</v>
      </c>
      <c r="L4158">
        <v>45055</v>
      </c>
      <c r="M4158">
        <v>-37</v>
      </c>
      <c r="N4158" s="16">
        <f t="shared" si="64"/>
        <v>-58608</v>
      </c>
    </row>
    <row r="4159" spans="1:14" x14ac:dyDescent="0.25">
      <c r="A4159" t="s">
        <v>14</v>
      </c>
      <c r="B4159" t="s">
        <v>15</v>
      </c>
      <c r="C4159" t="s">
        <v>152</v>
      </c>
      <c r="D4159">
        <v>488410010</v>
      </c>
      <c r="E4159">
        <v>45031</v>
      </c>
      <c r="F4159">
        <v>45031</v>
      </c>
      <c r="G4159">
        <v>9444858824</v>
      </c>
      <c r="H4159" t="s">
        <v>1574</v>
      </c>
      <c r="I4159">
        <v>3695.74</v>
      </c>
      <c r="J4159">
        <v>45091</v>
      </c>
      <c r="K4159">
        <v>3037.71</v>
      </c>
      <c r="L4159">
        <v>45054</v>
      </c>
      <c r="M4159">
        <v>-37</v>
      </c>
      <c r="N4159" s="16">
        <f t="shared" si="64"/>
        <v>-112395.27</v>
      </c>
    </row>
    <row r="4160" spans="1:14" x14ac:dyDescent="0.25">
      <c r="A4160" t="s">
        <v>14</v>
      </c>
      <c r="B4160" t="s">
        <v>15</v>
      </c>
      <c r="C4160" t="s">
        <v>326</v>
      </c>
      <c r="D4160">
        <v>807970157</v>
      </c>
      <c r="E4160">
        <v>45032</v>
      </c>
      <c r="F4160">
        <v>45032</v>
      </c>
      <c r="G4160">
        <v>9445937192</v>
      </c>
      <c r="H4160" t="s">
        <v>1575</v>
      </c>
      <c r="I4160">
        <v>41.6</v>
      </c>
      <c r="J4160">
        <v>45092</v>
      </c>
      <c r="K4160">
        <v>40</v>
      </c>
      <c r="L4160">
        <v>45051</v>
      </c>
      <c r="M4160">
        <v>-41</v>
      </c>
      <c r="N4160" s="16">
        <f t="shared" si="64"/>
        <v>-1640</v>
      </c>
    </row>
    <row r="4161" spans="1:14" x14ac:dyDescent="0.25">
      <c r="A4161" t="s">
        <v>14</v>
      </c>
      <c r="B4161" t="s">
        <v>15</v>
      </c>
      <c r="C4161" t="s">
        <v>326</v>
      </c>
      <c r="D4161">
        <v>807970157</v>
      </c>
      <c r="E4161">
        <v>45031</v>
      </c>
      <c r="F4161">
        <v>45031</v>
      </c>
      <c r="G4161">
        <v>9445937432</v>
      </c>
      <c r="H4161" t="s">
        <v>1576</v>
      </c>
      <c r="I4161">
        <v>601.29</v>
      </c>
      <c r="J4161">
        <v>45091</v>
      </c>
      <c r="K4161">
        <v>578.16</v>
      </c>
      <c r="L4161">
        <v>45033</v>
      </c>
      <c r="M4161">
        <v>-58</v>
      </c>
      <c r="N4161" s="16">
        <f t="shared" si="64"/>
        <v>-33533.279999999999</v>
      </c>
    </row>
    <row r="4162" spans="1:14" x14ac:dyDescent="0.25">
      <c r="A4162" t="s">
        <v>14</v>
      </c>
      <c r="B4162" t="s">
        <v>15</v>
      </c>
      <c r="C4162" t="s">
        <v>326</v>
      </c>
      <c r="D4162">
        <v>807970157</v>
      </c>
      <c r="E4162">
        <v>45031</v>
      </c>
      <c r="F4162">
        <v>45031</v>
      </c>
      <c r="G4162">
        <v>9446439329</v>
      </c>
      <c r="H4162" t="s">
        <v>1577</v>
      </c>
      <c r="I4162">
        <v>28.37</v>
      </c>
      <c r="J4162">
        <v>45091</v>
      </c>
      <c r="K4162">
        <v>27.28</v>
      </c>
      <c r="L4162">
        <v>45051</v>
      </c>
      <c r="M4162">
        <v>-40</v>
      </c>
      <c r="N4162" s="16">
        <f t="shared" si="64"/>
        <v>-1091.2</v>
      </c>
    </row>
    <row r="4163" spans="1:14" x14ac:dyDescent="0.25">
      <c r="A4163" t="s">
        <v>14</v>
      </c>
      <c r="B4163" t="s">
        <v>15</v>
      </c>
      <c r="C4163" t="s">
        <v>326</v>
      </c>
      <c r="D4163">
        <v>807970157</v>
      </c>
      <c r="E4163">
        <v>45031</v>
      </c>
      <c r="F4163">
        <v>45031</v>
      </c>
      <c r="G4163">
        <v>9446480745</v>
      </c>
      <c r="H4163" t="s">
        <v>1578</v>
      </c>
      <c r="I4163">
        <v>71.39</v>
      </c>
      <c r="J4163">
        <v>45091</v>
      </c>
      <c r="K4163">
        <v>68.64</v>
      </c>
      <c r="L4163">
        <v>45051</v>
      </c>
      <c r="M4163">
        <v>-40</v>
      </c>
      <c r="N4163" s="16">
        <f t="shared" ref="N4163:N4226" si="65">+M4163*K4163</f>
        <v>-2745.6</v>
      </c>
    </row>
    <row r="4164" spans="1:14" x14ac:dyDescent="0.25">
      <c r="A4164" t="s">
        <v>14</v>
      </c>
      <c r="B4164" t="s">
        <v>15</v>
      </c>
      <c r="C4164" t="s">
        <v>326</v>
      </c>
      <c r="D4164">
        <v>807970157</v>
      </c>
      <c r="E4164">
        <v>45032</v>
      </c>
      <c r="F4164">
        <v>45032</v>
      </c>
      <c r="G4164">
        <v>9446481198</v>
      </c>
      <c r="H4164" t="s">
        <v>1579</v>
      </c>
      <c r="I4164">
        <v>468</v>
      </c>
      <c r="J4164">
        <v>45092</v>
      </c>
      <c r="K4164">
        <v>450</v>
      </c>
      <c r="L4164">
        <v>45051</v>
      </c>
      <c r="M4164">
        <v>-41</v>
      </c>
      <c r="N4164" s="16">
        <f t="shared" si="65"/>
        <v>-18450</v>
      </c>
    </row>
    <row r="4165" spans="1:14" x14ac:dyDescent="0.25">
      <c r="A4165" t="s">
        <v>14</v>
      </c>
      <c r="B4165" t="s">
        <v>15</v>
      </c>
      <c r="C4165" t="s">
        <v>326</v>
      </c>
      <c r="D4165">
        <v>807970157</v>
      </c>
      <c r="E4165">
        <v>45032</v>
      </c>
      <c r="F4165">
        <v>45032</v>
      </c>
      <c r="G4165">
        <v>9446482160</v>
      </c>
      <c r="H4165" t="s">
        <v>1580</v>
      </c>
      <c r="I4165">
        <v>996.85</v>
      </c>
      <c r="J4165">
        <v>45092</v>
      </c>
      <c r="K4165">
        <v>958.51</v>
      </c>
      <c r="L4165">
        <v>45033</v>
      </c>
      <c r="M4165">
        <v>-59</v>
      </c>
      <c r="N4165" s="16">
        <f t="shared" si="65"/>
        <v>-56552.09</v>
      </c>
    </row>
    <row r="4166" spans="1:14" x14ac:dyDescent="0.25">
      <c r="A4166" t="s">
        <v>14</v>
      </c>
      <c r="B4166" t="s">
        <v>15</v>
      </c>
      <c r="C4166" t="s">
        <v>326</v>
      </c>
      <c r="D4166">
        <v>807970157</v>
      </c>
      <c r="E4166">
        <v>45032</v>
      </c>
      <c r="F4166">
        <v>45032</v>
      </c>
      <c r="G4166">
        <v>9446816470</v>
      </c>
      <c r="H4166" t="s">
        <v>1581</v>
      </c>
      <c r="I4166">
        <v>499.56</v>
      </c>
      <c r="J4166">
        <v>45092</v>
      </c>
      <c r="K4166">
        <v>480.35</v>
      </c>
      <c r="L4166">
        <v>45033</v>
      </c>
      <c r="M4166">
        <v>-59</v>
      </c>
      <c r="N4166" s="16">
        <f t="shared" si="65"/>
        <v>-28340.65</v>
      </c>
    </row>
    <row r="4167" spans="1:14" x14ac:dyDescent="0.25">
      <c r="A4167" t="s">
        <v>14</v>
      </c>
      <c r="B4167" t="s">
        <v>15</v>
      </c>
      <c r="C4167" t="s">
        <v>326</v>
      </c>
      <c r="D4167">
        <v>807970157</v>
      </c>
      <c r="E4167">
        <v>45030</v>
      </c>
      <c r="F4167">
        <v>45030</v>
      </c>
      <c r="G4167">
        <v>9446817521</v>
      </c>
      <c r="H4167" t="s">
        <v>1582</v>
      </c>
      <c r="I4167">
        <v>422.35</v>
      </c>
      <c r="J4167">
        <v>45090</v>
      </c>
      <c r="K4167">
        <v>406.11</v>
      </c>
      <c r="L4167">
        <v>45033</v>
      </c>
      <c r="M4167">
        <v>-57</v>
      </c>
      <c r="N4167" s="16">
        <f t="shared" si="65"/>
        <v>-23148.27</v>
      </c>
    </row>
    <row r="4168" spans="1:14" x14ac:dyDescent="0.25">
      <c r="A4168" t="s">
        <v>14</v>
      </c>
      <c r="B4168" t="s">
        <v>15</v>
      </c>
      <c r="C4168" t="s">
        <v>326</v>
      </c>
      <c r="D4168">
        <v>807970157</v>
      </c>
      <c r="E4168">
        <v>45032</v>
      </c>
      <c r="F4168">
        <v>45032</v>
      </c>
      <c r="G4168">
        <v>9446821367</v>
      </c>
      <c r="H4168" t="s">
        <v>1583</v>
      </c>
      <c r="I4168">
        <v>36.61</v>
      </c>
      <c r="J4168">
        <v>45092</v>
      </c>
      <c r="K4168">
        <v>35.200000000000003</v>
      </c>
      <c r="L4168">
        <v>45051</v>
      </c>
      <c r="M4168">
        <v>-41</v>
      </c>
      <c r="N4168" s="16">
        <f t="shared" si="65"/>
        <v>-1443.2</v>
      </c>
    </row>
    <row r="4169" spans="1:14" x14ac:dyDescent="0.25">
      <c r="A4169" t="s">
        <v>14</v>
      </c>
      <c r="B4169" t="s">
        <v>15</v>
      </c>
      <c r="C4169" t="s">
        <v>326</v>
      </c>
      <c r="D4169">
        <v>807970157</v>
      </c>
      <c r="E4169">
        <v>45030</v>
      </c>
      <c r="F4169">
        <v>45030</v>
      </c>
      <c r="G4169">
        <v>9446826405</v>
      </c>
      <c r="H4169" t="s">
        <v>1584</v>
      </c>
      <c r="I4169">
        <v>54</v>
      </c>
      <c r="J4169">
        <v>45090</v>
      </c>
      <c r="K4169">
        <v>51.92</v>
      </c>
      <c r="L4169">
        <v>45051</v>
      </c>
      <c r="M4169">
        <v>-39</v>
      </c>
      <c r="N4169" s="16">
        <f t="shared" si="65"/>
        <v>-2024.88</v>
      </c>
    </row>
    <row r="4170" spans="1:14" x14ac:dyDescent="0.25">
      <c r="A4170" t="s">
        <v>14</v>
      </c>
      <c r="B4170" t="s">
        <v>15</v>
      </c>
      <c r="C4170" t="s">
        <v>326</v>
      </c>
      <c r="D4170">
        <v>807970157</v>
      </c>
      <c r="E4170">
        <v>45030</v>
      </c>
      <c r="F4170">
        <v>45030</v>
      </c>
      <c r="G4170">
        <v>9446827506</v>
      </c>
      <c r="H4170" t="s">
        <v>1585</v>
      </c>
      <c r="I4170">
        <v>1067.25</v>
      </c>
      <c r="J4170">
        <v>45090</v>
      </c>
      <c r="K4170">
        <v>1026.2</v>
      </c>
      <c r="L4170">
        <v>45033</v>
      </c>
      <c r="M4170">
        <v>-57</v>
      </c>
      <c r="N4170" s="16">
        <f t="shared" si="65"/>
        <v>-58493.4</v>
      </c>
    </row>
    <row r="4171" spans="1:14" x14ac:dyDescent="0.25">
      <c r="A4171" t="s">
        <v>14</v>
      </c>
      <c r="B4171" t="s">
        <v>15</v>
      </c>
      <c r="C4171" t="s">
        <v>326</v>
      </c>
      <c r="D4171">
        <v>807970157</v>
      </c>
      <c r="E4171">
        <v>45030</v>
      </c>
      <c r="F4171">
        <v>45030</v>
      </c>
      <c r="G4171">
        <v>9446827507</v>
      </c>
      <c r="H4171" t="s">
        <v>1586</v>
      </c>
      <c r="I4171">
        <v>902.84</v>
      </c>
      <c r="J4171">
        <v>45090</v>
      </c>
      <c r="K4171">
        <v>868.12</v>
      </c>
      <c r="L4171">
        <v>45033</v>
      </c>
      <c r="M4171">
        <v>-57</v>
      </c>
      <c r="N4171" s="16">
        <f t="shared" si="65"/>
        <v>-49482.840000000004</v>
      </c>
    </row>
    <row r="4172" spans="1:14" x14ac:dyDescent="0.25">
      <c r="A4172" t="s">
        <v>14</v>
      </c>
      <c r="B4172" t="s">
        <v>15</v>
      </c>
      <c r="C4172" t="s">
        <v>326</v>
      </c>
      <c r="D4172">
        <v>807970157</v>
      </c>
      <c r="E4172">
        <v>45031</v>
      </c>
      <c r="F4172">
        <v>45031</v>
      </c>
      <c r="G4172">
        <v>9446827528</v>
      </c>
      <c r="H4172" t="s">
        <v>1587</v>
      </c>
      <c r="I4172">
        <v>932.36</v>
      </c>
      <c r="J4172">
        <v>45091</v>
      </c>
      <c r="K4172">
        <v>896.5</v>
      </c>
      <c r="L4172">
        <v>45033</v>
      </c>
      <c r="M4172">
        <v>-58</v>
      </c>
      <c r="N4172" s="16">
        <f t="shared" si="65"/>
        <v>-51997</v>
      </c>
    </row>
    <row r="4173" spans="1:14" x14ac:dyDescent="0.25">
      <c r="A4173" t="s">
        <v>14</v>
      </c>
      <c r="B4173" t="s">
        <v>15</v>
      </c>
      <c r="C4173" t="s">
        <v>326</v>
      </c>
      <c r="D4173">
        <v>807970157</v>
      </c>
      <c r="E4173">
        <v>45032</v>
      </c>
      <c r="F4173">
        <v>45032</v>
      </c>
      <c r="G4173">
        <v>9446827565</v>
      </c>
      <c r="H4173" t="s">
        <v>1588</v>
      </c>
      <c r="I4173">
        <v>31.2</v>
      </c>
      <c r="J4173">
        <v>45092</v>
      </c>
      <c r="K4173">
        <v>30</v>
      </c>
      <c r="L4173">
        <v>45051</v>
      </c>
      <c r="M4173">
        <v>-41</v>
      </c>
      <c r="N4173" s="16">
        <f t="shared" si="65"/>
        <v>-1230</v>
      </c>
    </row>
    <row r="4174" spans="1:14" x14ac:dyDescent="0.25">
      <c r="A4174" t="s">
        <v>14</v>
      </c>
      <c r="B4174" t="s">
        <v>15</v>
      </c>
      <c r="C4174" t="s">
        <v>326</v>
      </c>
      <c r="D4174">
        <v>807970157</v>
      </c>
      <c r="E4174">
        <v>45032</v>
      </c>
      <c r="F4174">
        <v>45032</v>
      </c>
      <c r="G4174">
        <v>9446827759</v>
      </c>
      <c r="H4174" t="s">
        <v>1589</v>
      </c>
      <c r="I4174">
        <v>807.48</v>
      </c>
      <c r="J4174">
        <v>45092</v>
      </c>
      <c r="K4174">
        <v>776.42</v>
      </c>
      <c r="L4174">
        <v>45033</v>
      </c>
      <c r="M4174">
        <v>-59</v>
      </c>
      <c r="N4174" s="16">
        <f t="shared" si="65"/>
        <v>-45808.78</v>
      </c>
    </row>
    <row r="4175" spans="1:14" x14ac:dyDescent="0.25">
      <c r="A4175" t="s">
        <v>14</v>
      </c>
      <c r="B4175" t="s">
        <v>15</v>
      </c>
      <c r="C4175" t="s">
        <v>615</v>
      </c>
      <c r="D4175">
        <v>11667890153</v>
      </c>
      <c r="E4175">
        <v>45030</v>
      </c>
      <c r="F4175">
        <v>45030</v>
      </c>
      <c r="G4175">
        <v>9447062113</v>
      </c>
      <c r="H4175">
        <v>8261447889</v>
      </c>
      <c r="I4175">
        <v>1668.48</v>
      </c>
      <c r="J4175">
        <v>45090</v>
      </c>
      <c r="K4175">
        <v>1516.8</v>
      </c>
      <c r="L4175">
        <v>45037</v>
      </c>
      <c r="M4175">
        <v>-53</v>
      </c>
      <c r="N4175" s="16">
        <f t="shared" si="65"/>
        <v>-80390.399999999994</v>
      </c>
    </row>
    <row r="4176" spans="1:14" x14ac:dyDescent="0.25">
      <c r="A4176" t="s">
        <v>14</v>
      </c>
      <c r="B4176" t="s">
        <v>15</v>
      </c>
      <c r="C4176" t="s">
        <v>60</v>
      </c>
      <c r="D4176">
        <v>13730121004</v>
      </c>
      <c r="E4176">
        <v>45032</v>
      </c>
      <c r="F4176">
        <v>45032</v>
      </c>
      <c r="G4176">
        <v>9447323678</v>
      </c>
      <c r="H4176">
        <v>5320049487</v>
      </c>
      <c r="I4176">
        <v>7027.2</v>
      </c>
      <c r="J4176">
        <v>45092</v>
      </c>
      <c r="K4176">
        <v>5760</v>
      </c>
      <c r="L4176">
        <v>45042</v>
      </c>
      <c r="M4176">
        <v>-50</v>
      </c>
      <c r="N4176" s="16">
        <f t="shared" si="65"/>
        <v>-288000</v>
      </c>
    </row>
    <row r="4177" spans="1:14" x14ac:dyDescent="0.25">
      <c r="A4177" t="s">
        <v>14</v>
      </c>
      <c r="B4177" t="s">
        <v>15</v>
      </c>
      <c r="C4177" t="s">
        <v>49</v>
      </c>
      <c r="D4177">
        <v>8082461008</v>
      </c>
      <c r="E4177">
        <v>45032</v>
      </c>
      <c r="F4177">
        <v>45032</v>
      </c>
      <c r="G4177">
        <v>9447582990</v>
      </c>
      <c r="H4177">
        <v>23095039</v>
      </c>
      <c r="I4177">
        <v>520.01</v>
      </c>
      <c r="J4177">
        <v>45092</v>
      </c>
      <c r="K4177">
        <v>426.24</v>
      </c>
      <c r="L4177">
        <v>45051</v>
      </c>
      <c r="M4177">
        <v>-41</v>
      </c>
      <c r="N4177" s="16">
        <f t="shared" si="65"/>
        <v>-17475.84</v>
      </c>
    </row>
    <row r="4178" spans="1:14" x14ac:dyDescent="0.25">
      <c r="A4178" t="s">
        <v>14</v>
      </c>
      <c r="B4178" t="s">
        <v>15</v>
      </c>
      <c r="C4178" t="s">
        <v>49</v>
      </c>
      <c r="D4178">
        <v>8082461008</v>
      </c>
      <c r="E4178">
        <v>45032</v>
      </c>
      <c r="F4178">
        <v>45032</v>
      </c>
      <c r="G4178">
        <v>9447622572</v>
      </c>
      <c r="H4178">
        <v>23094739</v>
      </c>
      <c r="I4178">
        <v>624</v>
      </c>
      <c r="J4178">
        <v>45092</v>
      </c>
      <c r="K4178">
        <v>600</v>
      </c>
      <c r="L4178">
        <v>45051</v>
      </c>
      <c r="M4178">
        <v>-41</v>
      </c>
      <c r="N4178" s="16">
        <f t="shared" si="65"/>
        <v>-24600</v>
      </c>
    </row>
    <row r="4179" spans="1:14" x14ac:dyDescent="0.25">
      <c r="A4179" t="s">
        <v>14</v>
      </c>
      <c r="B4179" t="s">
        <v>15</v>
      </c>
      <c r="C4179" t="s">
        <v>192</v>
      </c>
      <c r="D4179">
        <v>6324460150</v>
      </c>
      <c r="E4179">
        <v>45032</v>
      </c>
      <c r="F4179">
        <v>45032</v>
      </c>
      <c r="G4179">
        <v>9448464073</v>
      </c>
      <c r="H4179">
        <v>2233034461</v>
      </c>
      <c r="I4179">
        <v>457.5</v>
      </c>
      <c r="J4179">
        <v>45092</v>
      </c>
      <c r="K4179">
        <v>375</v>
      </c>
      <c r="L4179">
        <v>45051</v>
      </c>
      <c r="M4179">
        <v>-41</v>
      </c>
      <c r="N4179" s="16">
        <f t="shared" si="65"/>
        <v>-15375</v>
      </c>
    </row>
    <row r="4180" spans="1:14" x14ac:dyDescent="0.25">
      <c r="A4180" t="s">
        <v>14</v>
      </c>
      <c r="B4180" t="s">
        <v>15</v>
      </c>
      <c r="C4180" t="s">
        <v>192</v>
      </c>
      <c r="D4180">
        <v>6324460150</v>
      </c>
      <c r="E4180">
        <v>45032</v>
      </c>
      <c r="F4180">
        <v>45032</v>
      </c>
      <c r="G4180">
        <v>9448464978</v>
      </c>
      <c r="H4180">
        <v>2233034460</v>
      </c>
      <c r="I4180">
        <v>549</v>
      </c>
      <c r="J4180">
        <v>45092</v>
      </c>
      <c r="K4180">
        <v>450</v>
      </c>
      <c r="L4180">
        <v>45051</v>
      </c>
      <c r="M4180">
        <v>-41</v>
      </c>
      <c r="N4180" s="16">
        <f t="shared" si="65"/>
        <v>-18450</v>
      </c>
    </row>
    <row r="4181" spans="1:14" x14ac:dyDescent="0.25">
      <c r="A4181" t="s">
        <v>14</v>
      </c>
      <c r="B4181" t="s">
        <v>15</v>
      </c>
      <c r="C4181" t="s">
        <v>192</v>
      </c>
      <c r="D4181">
        <v>6324460150</v>
      </c>
      <c r="E4181">
        <v>45032</v>
      </c>
      <c r="F4181">
        <v>45032</v>
      </c>
      <c r="G4181">
        <v>9448470754</v>
      </c>
      <c r="H4181">
        <v>2233034459</v>
      </c>
      <c r="I4181">
        <v>274.5</v>
      </c>
      <c r="J4181">
        <v>45092</v>
      </c>
      <c r="K4181">
        <v>225</v>
      </c>
      <c r="L4181">
        <v>45051</v>
      </c>
      <c r="M4181">
        <v>-41</v>
      </c>
      <c r="N4181" s="16">
        <f t="shared" si="65"/>
        <v>-9225</v>
      </c>
    </row>
    <row r="4182" spans="1:14" x14ac:dyDescent="0.25">
      <c r="A4182" t="s">
        <v>14</v>
      </c>
      <c r="B4182" t="s">
        <v>15</v>
      </c>
      <c r="C4182" t="s">
        <v>192</v>
      </c>
      <c r="D4182">
        <v>6324460150</v>
      </c>
      <c r="E4182">
        <v>45031</v>
      </c>
      <c r="F4182">
        <v>45031</v>
      </c>
      <c r="G4182">
        <v>9448471018</v>
      </c>
      <c r="H4182">
        <v>2233034462</v>
      </c>
      <c r="I4182">
        <v>457.5</v>
      </c>
      <c r="J4182">
        <v>45091</v>
      </c>
      <c r="K4182">
        <v>375</v>
      </c>
      <c r="L4182">
        <v>45051</v>
      </c>
      <c r="M4182">
        <v>-40</v>
      </c>
      <c r="N4182" s="16">
        <f t="shared" si="65"/>
        <v>-15000</v>
      </c>
    </row>
    <row r="4183" spans="1:14" x14ac:dyDescent="0.25">
      <c r="A4183" t="s">
        <v>14</v>
      </c>
      <c r="B4183" t="s">
        <v>15</v>
      </c>
      <c r="C4183" t="s">
        <v>28</v>
      </c>
      <c r="D4183">
        <v>7146020586</v>
      </c>
      <c r="E4183">
        <v>45032</v>
      </c>
      <c r="F4183">
        <v>45032</v>
      </c>
      <c r="G4183">
        <v>9450276365</v>
      </c>
      <c r="H4183">
        <v>1020595998</v>
      </c>
      <c r="I4183">
        <v>2831.62</v>
      </c>
      <c r="J4183">
        <v>45092</v>
      </c>
      <c r="K4183">
        <v>2321</v>
      </c>
      <c r="L4183">
        <v>45043</v>
      </c>
      <c r="M4183">
        <v>-49</v>
      </c>
      <c r="N4183" s="16">
        <f t="shared" si="65"/>
        <v>-113729</v>
      </c>
    </row>
    <row r="4184" spans="1:14" x14ac:dyDescent="0.25">
      <c r="A4184" t="s">
        <v>14</v>
      </c>
      <c r="B4184" t="s">
        <v>15</v>
      </c>
      <c r="C4184" t="s">
        <v>52</v>
      </c>
      <c r="D4184">
        <v>9238800156</v>
      </c>
      <c r="E4184">
        <v>45031</v>
      </c>
      <c r="F4184">
        <v>45031</v>
      </c>
      <c r="G4184">
        <v>9450333433</v>
      </c>
      <c r="H4184">
        <v>1209626504</v>
      </c>
      <c r="I4184">
        <v>408.24</v>
      </c>
      <c r="J4184">
        <v>45091</v>
      </c>
      <c r="K4184">
        <v>388.8</v>
      </c>
      <c r="L4184">
        <v>45040</v>
      </c>
      <c r="M4184">
        <v>-51</v>
      </c>
      <c r="N4184" s="16">
        <f t="shared" si="65"/>
        <v>-19828.8</v>
      </c>
    </row>
    <row r="4185" spans="1:14" x14ac:dyDescent="0.25">
      <c r="A4185" t="s">
        <v>14</v>
      </c>
      <c r="B4185" t="s">
        <v>15</v>
      </c>
      <c r="C4185" t="s">
        <v>223</v>
      </c>
      <c r="D4185">
        <v>674840152</v>
      </c>
      <c r="E4185">
        <v>45032</v>
      </c>
      <c r="F4185">
        <v>45032</v>
      </c>
      <c r="G4185">
        <v>9450388867</v>
      </c>
      <c r="H4185">
        <v>5302555743</v>
      </c>
      <c r="I4185">
        <v>939.5</v>
      </c>
      <c r="J4185">
        <v>45092</v>
      </c>
      <c r="K4185">
        <v>770.08</v>
      </c>
      <c r="L4185">
        <v>45040</v>
      </c>
      <c r="M4185">
        <v>-52</v>
      </c>
      <c r="N4185" s="16">
        <f t="shared" si="65"/>
        <v>-40044.160000000003</v>
      </c>
    </row>
    <row r="4186" spans="1:14" x14ac:dyDescent="0.25">
      <c r="A4186" t="s">
        <v>14</v>
      </c>
      <c r="B4186" t="s">
        <v>15</v>
      </c>
      <c r="C4186" t="s">
        <v>223</v>
      </c>
      <c r="D4186">
        <v>674840152</v>
      </c>
      <c r="E4186">
        <v>45032</v>
      </c>
      <c r="F4186">
        <v>45032</v>
      </c>
      <c r="G4186">
        <v>9450388876</v>
      </c>
      <c r="H4186">
        <v>5302555742</v>
      </c>
      <c r="I4186">
        <v>646.6</v>
      </c>
      <c r="J4186">
        <v>45092</v>
      </c>
      <c r="K4186">
        <v>530</v>
      </c>
      <c r="L4186">
        <v>45040</v>
      </c>
      <c r="M4186">
        <v>-52</v>
      </c>
      <c r="N4186" s="16">
        <f t="shared" si="65"/>
        <v>-27560</v>
      </c>
    </row>
    <row r="4187" spans="1:14" x14ac:dyDescent="0.25">
      <c r="A4187" t="s">
        <v>14</v>
      </c>
      <c r="B4187" t="s">
        <v>15</v>
      </c>
      <c r="C4187" t="s">
        <v>191</v>
      </c>
      <c r="D4187">
        <v>803890151</v>
      </c>
      <c r="E4187">
        <v>45031</v>
      </c>
      <c r="F4187">
        <v>45031</v>
      </c>
      <c r="G4187">
        <v>9451564038</v>
      </c>
      <c r="H4187">
        <v>232017455</v>
      </c>
      <c r="I4187">
        <v>221.09</v>
      </c>
      <c r="J4187">
        <v>45091</v>
      </c>
      <c r="K4187">
        <v>181.22</v>
      </c>
      <c r="L4187">
        <v>45040</v>
      </c>
      <c r="M4187">
        <v>-51</v>
      </c>
      <c r="N4187" s="16">
        <f t="shared" si="65"/>
        <v>-9242.2199999999993</v>
      </c>
    </row>
    <row r="4188" spans="1:14" x14ac:dyDescent="0.25">
      <c r="A4188" t="s">
        <v>14</v>
      </c>
      <c r="B4188" t="s">
        <v>15</v>
      </c>
      <c r="C4188" t="s">
        <v>241</v>
      </c>
      <c r="D4188">
        <v>3907010585</v>
      </c>
      <c r="E4188">
        <v>45032</v>
      </c>
      <c r="F4188">
        <v>45032</v>
      </c>
      <c r="G4188">
        <v>9452398851</v>
      </c>
      <c r="H4188">
        <v>1230617636</v>
      </c>
      <c r="I4188">
        <v>165</v>
      </c>
      <c r="J4188">
        <v>45092</v>
      </c>
      <c r="K4188">
        <v>150</v>
      </c>
      <c r="L4188">
        <v>45044</v>
      </c>
      <c r="M4188">
        <v>-48</v>
      </c>
      <c r="N4188" s="16">
        <f t="shared" si="65"/>
        <v>-7200</v>
      </c>
    </row>
    <row r="4189" spans="1:14" x14ac:dyDescent="0.25">
      <c r="A4189" t="s">
        <v>14</v>
      </c>
      <c r="B4189" t="s">
        <v>15</v>
      </c>
      <c r="C4189" t="s">
        <v>152</v>
      </c>
      <c r="D4189">
        <v>488410010</v>
      </c>
      <c r="E4189">
        <v>45032</v>
      </c>
      <c r="F4189">
        <v>45032</v>
      </c>
      <c r="G4189">
        <v>9454444695</v>
      </c>
      <c r="H4189" t="s">
        <v>1590</v>
      </c>
      <c r="I4189">
        <v>5436.43</v>
      </c>
      <c r="J4189">
        <v>45092</v>
      </c>
      <c r="K4189">
        <v>4456.09</v>
      </c>
      <c r="L4189">
        <v>45061</v>
      </c>
      <c r="M4189">
        <v>-31</v>
      </c>
      <c r="N4189" s="16">
        <f t="shared" si="65"/>
        <v>-138138.79</v>
      </c>
    </row>
    <row r="4190" spans="1:14" x14ac:dyDescent="0.25">
      <c r="A4190" t="s">
        <v>14</v>
      </c>
      <c r="B4190" t="s">
        <v>15</v>
      </c>
      <c r="C4190" t="s">
        <v>882</v>
      </c>
      <c r="D4190" t="s">
        <v>883</v>
      </c>
      <c r="E4190">
        <v>45032</v>
      </c>
      <c r="F4190">
        <v>45032</v>
      </c>
      <c r="G4190">
        <v>9454749825</v>
      </c>
      <c r="H4190">
        <v>3</v>
      </c>
      <c r="I4190">
        <v>1399.8</v>
      </c>
      <c r="J4190">
        <v>45092</v>
      </c>
      <c r="K4190">
        <v>1399.8</v>
      </c>
      <c r="L4190">
        <v>45033</v>
      </c>
      <c r="M4190">
        <v>-59</v>
      </c>
      <c r="N4190" s="16">
        <f t="shared" si="65"/>
        <v>-82588.2</v>
      </c>
    </row>
    <row r="4191" spans="1:14" x14ac:dyDescent="0.25">
      <c r="A4191" t="s">
        <v>14</v>
      </c>
      <c r="B4191" t="s">
        <v>15</v>
      </c>
      <c r="C4191" t="s">
        <v>126</v>
      </c>
      <c r="D4191">
        <v>11575580151</v>
      </c>
      <c r="E4191">
        <v>45033</v>
      </c>
      <c r="F4191">
        <v>45033</v>
      </c>
      <c r="G4191">
        <v>9456086710</v>
      </c>
      <c r="H4191">
        <v>231008989</v>
      </c>
      <c r="I4191">
        <v>889.38</v>
      </c>
      <c r="J4191">
        <v>45093</v>
      </c>
      <c r="K4191">
        <v>729</v>
      </c>
      <c r="L4191">
        <v>45043</v>
      </c>
      <c r="M4191">
        <v>-50</v>
      </c>
      <c r="N4191" s="16">
        <f t="shared" si="65"/>
        <v>-36450</v>
      </c>
    </row>
    <row r="4192" spans="1:14" x14ac:dyDescent="0.25">
      <c r="A4192" t="s">
        <v>14</v>
      </c>
      <c r="B4192" t="s">
        <v>15</v>
      </c>
      <c r="C4192" t="s">
        <v>113</v>
      </c>
      <c r="D4192">
        <v>7020730631</v>
      </c>
      <c r="E4192">
        <v>45033</v>
      </c>
      <c r="F4192">
        <v>45033</v>
      </c>
      <c r="G4192">
        <v>9456094081</v>
      </c>
      <c r="H4192" t="s">
        <v>1591</v>
      </c>
      <c r="I4192">
        <v>146.4</v>
      </c>
      <c r="J4192">
        <v>45093</v>
      </c>
      <c r="K4192">
        <v>120</v>
      </c>
      <c r="L4192">
        <v>45044</v>
      </c>
      <c r="M4192">
        <v>-49</v>
      </c>
      <c r="N4192" s="16">
        <f t="shared" si="65"/>
        <v>-5880</v>
      </c>
    </row>
    <row r="4193" spans="1:14" x14ac:dyDescent="0.25">
      <c r="A4193" t="s">
        <v>14</v>
      </c>
      <c r="B4193" t="s">
        <v>15</v>
      </c>
      <c r="C4193" t="s">
        <v>133</v>
      </c>
      <c r="D4193">
        <v>4720630633</v>
      </c>
      <c r="E4193">
        <v>45033</v>
      </c>
      <c r="F4193">
        <v>45033</v>
      </c>
      <c r="G4193">
        <v>9456168365</v>
      </c>
      <c r="H4193" t="s">
        <v>1592</v>
      </c>
      <c r="I4193">
        <v>122.76</v>
      </c>
      <c r="J4193">
        <v>45093</v>
      </c>
      <c r="K4193">
        <v>111.6</v>
      </c>
      <c r="L4193">
        <v>45044</v>
      </c>
      <c r="M4193">
        <v>-49</v>
      </c>
      <c r="N4193" s="16">
        <f t="shared" si="65"/>
        <v>-5468.4</v>
      </c>
    </row>
    <row r="4194" spans="1:14" x14ac:dyDescent="0.25">
      <c r="A4194" t="s">
        <v>14</v>
      </c>
      <c r="B4194" t="s">
        <v>15</v>
      </c>
      <c r="C4194" t="s">
        <v>133</v>
      </c>
      <c r="D4194">
        <v>4720630633</v>
      </c>
      <c r="E4194">
        <v>45033</v>
      </c>
      <c r="F4194">
        <v>45033</v>
      </c>
      <c r="G4194">
        <v>9456168492</v>
      </c>
      <c r="H4194" t="s">
        <v>1593</v>
      </c>
      <c r="I4194">
        <v>58.27</v>
      </c>
      <c r="J4194">
        <v>45093</v>
      </c>
      <c r="K4194">
        <v>47.76</v>
      </c>
      <c r="L4194">
        <v>45037</v>
      </c>
      <c r="M4194">
        <v>-56</v>
      </c>
      <c r="N4194" s="16">
        <f t="shared" si="65"/>
        <v>-2674.56</v>
      </c>
    </row>
    <row r="4195" spans="1:14" x14ac:dyDescent="0.25">
      <c r="A4195" t="s">
        <v>14</v>
      </c>
      <c r="B4195" t="s">
        <v>15</v>
      </c>
      <c r="C4195" t="s">
        <v>1072</v>
      </c>
      <c r="D4195">
        <v>244540100</v>
      </c>
      <c r="E4195">
        <v>45033</v>
      </c>
      <c r="F4195">
        <v>45033</v>
      </c>
      <c r="G4195">
        <v>9456206339</v>
      </c>
      <c r="H4195">
        <v>10007640</v>
      </c>
      <c r="I4195">
        <v>80.3</v>
      </c>
      <c r="J4195">
        <v>45093</v>
      </c>
      <c r="K4195">
        <v>73</v>
      </c>
      <c r="L4195">
        <v>45044</v>
      </c>
      <c r="M4195">
        <v>-49</v>
      </c>
      <c r="N4195" s="16">
        <f t="shared" si="65"/>
        <v>-3577</v>
      </c>
    </row>
    <row r="4196" spans="1:14" x14ac:dyDescent="0.25">
      <c r="A4196" t="s">
        <v>14</v>
      </c>
      <c r="B4196" t="s">
        <v>15</v>
      </c>
      <c r="C4196" t="s">
        <v>52</v>
      </c>
      <c r="D4196">
        <v>9238800156</v>
      </c>
      <c r="E4196">
        <v>45033</v>
      </c>
      <c r="F4196">
        <v>45033</v>
      </c>
      <c r="G4196">
        <v>9457815696</v>
      </c>
      <c r="H4196">
        <v>1209625821</v>
      </c>
      <c r="I4196">
        <v>19520</v>
      </c>
      <c r="J4196">
        <v>45093</v>
      </c>
      <c r="K4196">
        <v>16000</v>
      </c>
      <c r="L4196">
        <v>45036</v>
      </c>
      <c r="M4196">
        <v>-57</v>
      </c>
      <c r="N4196" s="16">
        <f t="shared" si="65"/>
        <v>-912000</v>
      </c>
    </row>
    <row r="4197" spans="1:14" x14ac:dyDescent="0.25">
      <c r="A4197" t="s">
        <v>14</v>
      </c>
      <c r="B4197" t="s">
        <v>15</v>
      </c>
      <c r="C4197" t="s">
        <v>189</v>
      </c>
      <c r="D4197">
        <v>2457060032</v>
      </c>
      <c r="E4197">
        <v>45033</v>
      </c>
      <c r="F4197">
        <v>45033</v>
      </c>
      <c r="G4197">
        <v>9458081406</v>
      </c>
      <c r="H4197">
        <v>1142302267</v>
      </c>
      <c r="I4197">
        <v>64.680000000000007</v>
      </c>
      <c r="J4197">
        <v>45093</v>
      </c>
      <c r="K4197">
        <v>58.8</v>
      </c>
      <c r="L4197">
        <v>45049</v>
      </c>
      <c r="M4197">
        <v>-44</v>
      </c>
      <c r="N4197" s="16">
        <f t="shared" si="65"/>
        <v>-2587.1999999999998</v>
      </c>
    </row>
    <row r="4198" spans="1:14" x14ac:dyDescent="0.25">
      <c r="A4198" t="s">
        <v>14</v>
      </c>
      <c r="B4198" t="s">
        <v>15</v>
      </c>
      <c r="C4198" t="s">
        <v>307</v>
      </c>
      <c r="D4198">
        <v>2077231203</v>
      </c>
      <c r="E4198">
        <v>45033</v>
      </c>
      <c r="F4198">
        <v>45033</v>
      </c>
      <c r="G4198">
        <v>9459039581</v>
      </c>
      <c r="H4198">
        <v>1022301510</v>
      </c>
      <c r="I4198">
        <v>674.54</v>
      </c>
      <c r="J4198">
        <v>45093</v>
      </c>
      <c r="K4198">
        <v>552.9</v>
      </c>
      <c r="L4198">
        <v>45049</v>
      </c>
      <c r="M4198">
        <v>-44</v>
      </c>
      <c r="N4198" s="16">
        <f t="shared" si="65"/>
        <v>-24327.599999999999</v>
      </c>
    </row>
    <row r="4199" spans="1:14" x14ac:dyDescent="0.25">
      <c r="A4199" t="s">
        <v>14</v>
      </c>
      <c r="B4199" t="s">
        <v>15</v>
      </c>
      <c r="C4199" t="s">
        <v>1594</v>
      </c>
      <c r="D4199" t="s">
        <v>1595</v>
      </c>
      <c r="E4199">
        <v>45033</v>
      </c>
      <c r="F4199">
        <v>45033</v>
      </c>
      <c r="G4199">
        <v>9459224131</v>
      </c>
      <c r="H4199" t="s">
        <v>1596</v>
      </c>
      <c r="I4199">
        <v>50752</v>
      </c>
      <c r="J4199">
        <v>45093</v>
      </c>
      <c r="K4199">
        <v>49152</v>
      </c>
      <c r="L4199">
        <v>45036</v>
      </c>
      <c r="M4199">
        <v>-57</v>
      </c>
      <c r="N4199" s="16">
        <f t="shared" si="65"/>
        <v>-2801664</v>
      </c>
    </row>
    <row r="4200" spans="1:14" x14ac:dyDescent="0.25">
      <c r="A4200" t="s">
        <v>14</v>
      </c>
      <c r="B4200" t="s">
        <v>15</v>
      </c>
      <c r="C4200" t="s">
        <v>947</v>
      </c>
      <c r="D4200" t="s">
        <v>948</v>
      </c>
      <c r="E4200">
        <v>45033</v>
      </c>
      <c r="F4200">
        <v>45033</v>
      </c>
      <c r="G4200">
        <v>9459226891</v>
      </c>
      <c r="H4200" t="s">
        <v>1266</v>
      </c>
      <c r="I4200">
        <v>1562.25</v>
      </c>
      <c r="J4200">
        <v>45093</v>
      </c>
      <c r="K4200">
        <v>1246.8</v>
      </c>
      <c r="L4200">
        <v>45036</v>
      </c>
      <c r="M4200">
        <v>-57</v>
      </c>
      <c r="N4200" s="16">
        <f t="shared" si="65"/>
        <v>-71067.599999999991</v>
      </c>
    </row>
    <row r="4201" spans="1:14" x14ac:dyDescent="0.25">
      <c r="A4201" t="s">
        <v>14</v>
      </c>
      <c r="B4201" t="s">
        <v>15</v>
      </c>
      <c r="C4201" t="s">
        <v>215</v>
      </c>
      <c r="D4201">
        <v>1681100150</v>
      </c>
      <c r="E4201">
        <v>45033</v>
      </c>
      <c r="F4201">
        <v>45033</v>
      </c>
      <c r="G4201">
        <v>9459244943</v>
      </c>
      <c r="H4201" t="s">
        <v>1597</v>
      </c>
      <c r="I4201">
        <v>673.4</v>
      </c>
      <c r="J4201">
        <v>45093</v>
      </c>
      <c r="K4201">
        <v>647.5</v>
      </c>
      <c r="L4201">
        <v>45051</v>
      </c>
      <c r="M4201">
        <v>-42</v>
      </c>
      <c r="N4201" s="16">
        <f t="shared" si="65"/>
        <v>-27195</v>
      </c>
    </row>
    <row r="4202" spans="1:14" x14ac:dyDescent="0.25">
      <c r="A4202" t="s">
        <v>14</v>
      </c>
      <c r="B4202" t="s">
        <v>15</v>
      </c>
      <c r="C4202" t="s">
        <v>157</v>
      </c>
      <c r="D4202">
        <v>801720152</v>
      </c>
      <c r="E4202">
        <v>45033</v>
      </c>
      <c r="F4202">
        <v>45033</v>
      </c>
      <c r="G4202">
        <v>9461281230</v>
      </c>
      <c r="H4202">
        <v>2100034425</v>
      </c>
      <c r="I4202">
        <v>8540</v>
      </c>
      <c r="J4202">
        <v>45093</v>
      </c>
      <c r="K4202">
        <v>7000</v>
      </c>
      <c r="L4202">
        <v>45057</v>
      </c>
      <c r="M4202">
        <v>-36</v>
      </c>
      <c r="N4202" s="16">
        <f t="shared" si="65"/>
        <v>-252000</v>
      </c>
    </row>
    <row r="4203" spans="1:14" x14ac:dyDescent="0.25">
      <c r="A4203" t="s">
        <v>14</v>
      </c>
      <c r="B4203" t="s">
        <v>15</v>
      </c>
      <c r="C4203" t="s">
        <v>794</v>
      </c>
      <c r="D4203">
        <v>136740404</v>
      </c>
      <c r="E4203">
        <v>45034</v>
      </c>
      <c r="F4203">
        <v>45034</v>
      </c>
      <c r="G4203">
        <v>9461496198</v>
      </c>
      <c r="H4203">
        <v>23504135</v>
      </c>
      <c r="I4203">
        <v>182.71</v>
      </c>
      <c r="J4203">
        <v>45094</v>
      </c>
      <c r="K4203">
        <v>149.76</v>
      </c>
      <c r="L4203">
        <v>45044</v>
      </c>
      <c r="M4203">
        <v>-50</v>
      </c>
      <c r="N4203" s="16">
        <f t="shared" si="65"/>
        <v>-7488</v>
      </c>
    </row>
    <row r="4204" spans="1:14" x14ac:dyDescent="0.25">
      <c r="A4204" t="s">
        <v>14</v>
      </c>
      <c r="B4204" t="s">
        <v>15</v>
      </c>
      <c r="C4204" t="s">
        <v>265</v>
      </c>
      <c r="D4204">
        <v>889160156</v>
      </c>
      <c r="E4204">
        <v>45034</v>
      </c>
      <c r="F4204">
        <v>45034</v>
      </c>
      <c r="G4204">
        <v>9462032848</v>
      </c>
      <c r="H4204">
        <v>2023013735</v>
      </c>
      <c r="I4204">
        <v>3869.84</v>
      </c>
      <c r="J4204">
        <v>45094</v>
      </c>
      <c r="K4204">
        <v>3172</v>
      </c>
      <c r="L4204">
        <v>45042</v>
      </c>
      <c r="M4204">
        <v>-52</v>
      </c>
      <c r="N4204" s="16">
        <f t="shared" si="65"/>
        <v>-164944</v>
      </c>
    </row>
    <row r="4205" spans="1:14" x14ac:dyDescent="0.25">
      <c r="A4205" t="s">
        <v>14</v>
      </c>
      <c r="B4205" t="s">
        <v>15</v>
      </c>
      <c r="C4205" t="s">
        <v>191</v>
      </c>
      <c r="D4205">
        <v>803890151</v>
      </c>
      <c r="E4205">
        <v>45034</v>
      </c>
      <c r="F4205">
        <v>45034</v>
      </c>
      <c r="G4205">
        <v>9463465975</v>
      </c>
      <c r="H4205">
        <v>232025815</v>
      </c>
      <c r="I4205">
        <v>1024.8</v>
      </c>
      <c r="J4205">
        <v>45094</v>
      </c>
      <c r="K4205">
        <v>840</v>
      </c>
      <c r="L4205">
        <v>45075</v>
      </c>
      <c r="M4205">
        <v>-19</v>
      </c>
      <c r="N4205" s="16">
        <f t="shared" si="65"/>
        <v>-15960</v>
      </c>
    </row>
    <row r="4206" spans="1:14" x14ac:dyDescent="0.25">
      <c r="A4206" t="s">
        <v>14</v>
      </c>
      <c r="B4206" t="s">
        <v>15</v>
      </c>
      <c r="C4206" t="s">
        <v>192</v>
      </c>
      <c r="D4206">
        <v>6324460150</v>
      </c>
      <c r="E4206">
        <v>45034</v>
      </c>
      <c r="F4206">
        <v>45034</v>
      </c>
      <c r="G4206">
        <v>9464029973</v>
      </c>
      <c r="H4206">
        <v>2233035172</v>
      </c>
      <c r="I4206">
        <v>15.75</v>
      </c>
      <c r="J4206">
        <v>45094</v>
      </c>
      <c r="K4206">
        <v>15</v>
      </c>
      <c r="L4206">
        <v>45037</v>
      </c>
      <c r="M4206">
        <v>-57</v>
      </c>
      <c r="N4206" s="16">
        <f t="shared" si="65"/>
        <v>-855</v>
      </c>
    </row>
    <row r="4207" spans="1:14" x14ac:dyDescent="0.25">
      <c r="A4207" t="s">
        <v>14</v>
      </c>
      <c r="B4207" t="s">
        <v>15</v>
      </c>
      <c r="C4207" t="s">
        <v>987</v>
      </c>
      <c r="D4207">
        <v>5526631006</v>
      </c>
      <c r="E4207">
        <v>45034</v>
      </c>
      <c r="F4207">
        <v>45034</v>
      </c>
      <c r="G4207">
        <v>9464396931</v>
      </c>
      <c r="H4207" t="s">
        <v>1598</v>
      </c>
      <c r="I4207">
        <v>193.98</v>
      </c>
      <c r="J4207">
        <v>45094</v>
      </c>
      <c r="K4207">
        <v>159</v>
      </c>
      <c r="L4207">
        <v>45049</v>
      </c>
      <c r="M4207">
        <v>-45</v>
      </c>
      <c r="N4207" s="16">
        <f t="shared" si="65"/>
        <v>-7155</v>
      </c>
    </row>
    <row r="4208" spans="1:14" x14ac:dyDescent="0.25">
      <c r="A4208" t="s">
        <v>14</v>
      </c>
      <c r="B4208" t="s">
        <v>15</v>
      </c>
      <c r="C4208" t="s">
        <v>672</v>
      </c>
      <c r="D4208">
        <v>9012850153</v>
      </c>
      <c r="E4208">
        <v>45034</v>
      </c>
      <c r="F4208">
        <v>45034</v>
      </c>
      <c r="G4208">
        <v>9465272075</v>
      </c>
      <c r="H4208">
        <v>1723045386</v>
      </c>
      <c r="I4208">
        <v>561.6</v>
      </c>
      <c r="J4208">
        <v>45094</v>
      </c>
      <c r="K4208">
        <v>540</v>
      </c>
      <c r="L4208">
        <v>45054</v>
      </c>
      <c r="M4208">
        <v>-40</v>
      </c>
      <c r="N4208" s="16">
        <f t="shared" si="65"/>
        <v>-21600</v>
      </c>
    </row>
    <row r="4209" spans="1:14" x14ac:dyDescent="0.25">
      <c r="A4209" t="s">
        <v>14</v>
      </c>
      <c r="B4209" t="s">
        <v>15</v>
      </c>
      <c r="C4209" t="s">
        <v>50</v>
      </c>
      <c r="D4209">
        <v>4337640280</v>
      </c>
      <c r="E4209">
        <v>45034</v>
      </c>
      <c r="F4209">
        <v>45034</v>
      </c>
      <c r="G4209">
        <v>9467072731</v>
      </c>
      <c r="H4209" t="s">
        <v>1599</v>
      </c>
      <c r="I4209">
        <v>2745</v>
      </c>
      <c r="J4209">
        <v>45094</v>
      </c>
      <c r="K4209">
        <v>2250</v>
      </c>
      <c r="L4209">
        <v>45043</v>
      </c>
      <c r="M4209">
        <v>-51</v>
      </c>
      <c r="N4209" s="16">
        <f t="shared" si="65"/>
        <v>-114750</v>
      </c>
    </row>
    <row r="4210" spans="1:14" x14ac:dyDescent="0.25">
      <c r="A4210" t="s">
        <v>14</v>
      </c>
      <c r="B4210" t="s">
        <v>15</v>
      </c>
      <c r="C4210" t="s">
        <v>1331</v>
      </c>
      <c r="D4210">
        <v>10329000961</v>
      </c>
      <c r="E4210">
        <v>45034</v>
      </c>
      <c r="F4210">
        <v>45034</v>
      </c>
      <c r="G4210">
        <v>9467640076</v>
      </c>
      <c r="H4210">
        <v>1769</v>
      </c>
      <c r="I4210">
        <v>257.39999999999998</v>
      </c>
      <c r="J4210">
        <v>45094</v>
      </c>
      <c r="K4210">
        <v>234</v>
      </c>
      <c r="L4210">
        <v>45054</v>
      </c>
      <c r="M4210">
        <v>-40</v>
      </c>
      <c r="N4210" s="16">
        <f t="shared" si="65"/>
        <v>-9360</v>
      </c>
    </row>
    <row r="4211" spans="1:14" x14ac:dyDescent="0.25">
      <c r="A4211" t="s">
        <v>14</v>
      </c>
      <c r="B4211" t="s">
        <v>15</v>
      </c>
      <c r="C4211" t="s">
        <v>226</v>
      </c>
      <c r="D4211">
        <v>1313240424</v>
      </c>
      <c r="E4211">
        <v>45034</v>
      </c>
      <c r="F4211">
        <v>45034</v>
      </c>
      <c r="G4211">
        <v>9467698407</v>
      </c>
      <c r="H4211" t="s">
        <v>1600</v>
      </c>
      <c r="I4211">
        <v>193.2</v>
      </c>
      <c r="J4211">
        <v>45094</v>
      </c>
      <c r="K4211">
        <v>184</v>
      </c>
      <c r="L4211">
        <v>45075</v>
      </c>
      <c r="M4211">
        <v>-19</v>
      </c>
      <c r="N4211" s="16">
        <f t="shared" si="65"/>
        <v>-3496</v>
      </c>
    </row>
    <row r="4212" spans="1:14" x14ac:dyDescent="0.25">
      <c r="A4212" t="s">
        <v>14</v>
      </c>
      <c r="B4212" t="s">
        <v>15</v>
      </c>
      <c r="C4212" t="s">
        <v>136</v>
      </c>
      <c r="D4212">
        <v>6695101219</v>
      </c>
      <c r="E4212">
        <v>45034</v>
      </c>
      <c r="F4212">
        <v>45034</v>
      </c>
      <c r="G4212">
        <v>9467751398</v>
      </c>
      <c r="H4212" t="s">
        <v>1601</v>
      </c>
      <c r="I4212">
        <v>1647</v>
      </c>
      <c r="J4212">
        <v>45094</v>
      </c>
      <c r="K4212">
        <v>1350</v>
      </c>
      <c r="L4212">
        <v>45040</v>
      </c>
      <c r="M4212">
        <v>-54</v>
      </c>
      <c r="N4212" s="16">
        <f t="shared" si="65"/>
        <v>-72900</v>
      </c>
    </row>
    <row r="4213" spans="1:14" x14ac:dyDescent="0.25">
      <c r="A4213" t="s">
        <v>14</v>
      </c>
      <c r="B4213" t="s">
        <v>15</v>
      </c>
      <c r="C4213" t="s">
        <v>1602</v>
      </c>
      <c r="D4213">
        <v>8891280961</v>
      </c>
      <c r="E4213">
        <v>45035</v>
      </c>
      <c r="F4213">
        <v>45035</v>
      </c>
      <c r="G4213">
        <v>9468331365</v>
      </c>
      <c r="H4213">
        <v>2108</v>
      </c>
      <c r="I4213">
        <v>94.96</v>
      </c>
      <c r="J4213">
        <v>45095</v>
      </c>
      <c r="K4213">
        <v>86.33</v>
      </c>
      <c r="L4213">
        <v>45064</v>
      </c>
      <c r="M4213">
        <v>-31</v>
      </c>
      <c r="N4213" s="16">
        <f t="shared" si="65"/>
        <v>-2676.23</v>
      </c>
    </row>
    <row r="4214" spans="1:14" x14ac:dyDescent="0.25">
      <c r="A4214" t="s">
        <v>14</v>
      </c>
      <c r="B4214" t="s">
        <v>15</v>
      </c>
      <c r="C4214" t="s">
        <v>228</v>
      </c>
      <c r="D4214">
        <v>4601300637</v>
      </c>
      <c r="E4214">
        <v>45035</v>
      </c>
      <c r="F4214">
        <v>45035</v>
      </c>
      <c r="G4214">
        <v>9468488679</v>
      </c>
      <c r="H4214">
        <v>28887</v>
      </c>
      <c r="I4214">
        <v>252.54</v>
      </c>
      <c r="J4214">
        <v>45095</v>
      </c>
      <c r="K4214">
        <v>207</v>
      </c>
      <c r="L4214">
        <v>45044</v>
      </c>
      <c r="M4214">
        <v>-51</v>
      </c>
      <c r="N4214" s="16">
        <f t="shared" si="65"/>
        <v>-10557</v>
      </c>
    </row>
    <row r="4215" spans="1:14" x14ac:dyDescent="0.25">
      <c r="A4215" t="s">
        <v>14</v>
      </c>
      <c r="B4215" t="s">
        <v>15</v>
      </c>
      <c r="C4215" t="s">
        <v>228</v>
      </c>
      <c r="D4215">
        <v>4601300637</v>
      </c>
      <c r="E4215">
        <v>45034</v>
      </c>
      <c r="F4215">
        <v>45034</v>
      </c>
      <c r="G4215">
        <v>9468488715</v>
      </c>
      <c r="H4215">
        <v>28522</v>
      </c>
      <c r="I4215">
        <v>294.63</v>
      </c>
      <c r="J4215">
        <v>45094</v>
      </c>
      <c r="K4215">
        <v>241.5</v>
      </c>
      <c r="L4215">
        <v>45043</v>
      </c>
      <c r="M4215">
        <v>-51</v>
      </c>
      <c r="N4215" s="16">
        <f t="shared" si="65"/>
        <v>-12316.5</v>
      </c>
    </row>
    <row r="4216" spans="1:14" x14ac:dyDescent="0.25">
      <c r="A4216" t="s">
        <v>14</v>
      </c>
      <c r="B4216" t="s">
        <v>15</v>
      </c>
      <c r="C4216" t="s">
        <v>92</v>
      </c>
      <c r="D4216">
        <v>3432221202</v>
      </c>
      <c r="E4216">
        <v>45035</v>
      </c>
      <c r="F4216">
        <v>45035</v>
      </c>
      <c r="G4216">
        <v>9468557297</v>
      </c>
      <c r="H4216">
        <v>3028069</v>
      </c>
      <c r="I4216">
        <v>96.04</v>
      </c>
      <c r="J4216">
        <v>45095</v>
      </c>
      <c r="K4216">
        <v>87.31</v>
      </c>
      <c r="L4216">
        <v>45114</v>
      </c>
      <c r="M4216">
        <v>19</v>
      </c>
      <c r="N4216" s="16">
        <f t="shared" si="65"/>
        <v>1658.89</v>
      </c>
    </row>
    <row r="4217" spans="1:14" x14ac:dyDescent="0.25">
      <c r="A4217" t="s">
        <v>14</v>
      </c>
      <c r="B4217" t="s">
        <v>15</v>
      </c>
      <c r="C4217" t="s">
        <v>1603</v>
      </c>
      <c r="D4217">
        <v>1024830687</v>
      </c>
      <c r="E4217">
        <v>45035</v>
      </c>
      <c r="F4217">
        <v>45035</v>
      </c>
      <c r="G4217">
        <v>9468559282</v>
      </c>
      <c r="H4217" t="s">
        <v>1604</v>
      </c>
      <c r="I4217">
        <v>58815.59</v>
      </c>
      <c r="J4217">
        <v>45095</v>
      </c>
      <c r="K4217">
        <v>48209.5</v>
      </c>
      <c r="L4217">
        <v>45042</v>
      </c>
      <c r="M4217">
        <v>-53</v>
      </c>
      <c r="N4217" s="16">
        <f t="shared" si="65"/>
        <v>-2555103.5</v>
      </c>
    </row>
    <row r="4218" spans="1:14" x14ac:dyDescent="0.25">
      <c r="A4218" t="s">
        <v>14</v>
      </c>
      <c r="B4218" t="s">
        <v>15</v>
      </c>
      <c r="C4218" t="s">
        <v>864</v>
      </c>
      <c r="D4218">
        <v>9873140967</v>
      </c>
      <c r="E4218">
        <v>45034</v>
      </c>
      <c r="F4218">
        <v>45034</v>
      </c>
      <c r="G4218">
        <v>9468726908</v>
      </c>
      <c r="H4218">
        <v>9202302113</v>
      </c>
      <c r="I4218">
        <v>72.16</v>
      </c>
      <c r="J4218">
        <v>45094</v>
      </c>
      <c r="K4218">
        <v>65.599999999999994</v>
      </c>
      <c r="L4218">
        <v>45058</v>
      </c>
      <c r="M4218">
        <v>-36</v>
      </c>
      <c r="N4218" s="16">
        <f t="shared" si="65"/>
        <v>-2361.6</v>
      </c>
    </row>
    <row r="4219" spans="1:14" x14ac:dyDescent="0.25">
      <c r="A4219" t="s">
        <v>14</v>
      </c>
      <c r="B4219" t="s">
        <v>15</v>
      </c>
      <c r="C4219" t="s">
        <v>299</v>
      </c>
      <c r="D4219">
        <v>2173550282</v>
      </c>
      <c r="E4219">
        <v>45035</v>
      </c>
      <c r="F4219">
        <v>45035</v>
      </c>
      <c r="G4219">
        <v>9468842192</v>
      </c>
      <c r="H4219" t="s">
        <v>1605</v>
      </c>
      <c r="I4219">
        <v>727.12</v>
      </c>
      <c r="J4219">
        <v>45095</v>
      </c>
      <c r="K4219">
        <v>596</v>
      </c>
      <c r="L4219">
        <v>45040</v>
      </c>
      <c r="M4219">
        <v>-55</v>
      </c>
      <c r="N4219" s="16">
        <f t="shared" si="65"/>
        <v>-32780</v>
      </c>
    </row>
    <row r="4220" spans="1:14" x14ac:dyDescent="0.25">
      <c r="A4220" t="s">
        <v>14</v>
      </c>
      <c r="B4220" t="s">
        <v>15</v>
      </c>
      <c r="C4220" t="s">
        <v>52</v>
      </c>
      <c r="D4220">
        <v>9238800156</v>
      </c>
      <c r="E4220">
        <v>45034</v>
      </c>
      <c r="F4220">
        <v>45034</v>
      </c>
      <c r="G4220">
        <v>9468918405</v>
      </c>
      <c r="H4220">
        <v>1209628429</v>
      </c>
      <c r="I4220">
        <v>111.63</v>
      </c>
      <c r="J4220">
        <v>45094</v>
      </c>
      <c r="K4220">
        <v>91.5</v>
      </c>
      <c r="L4220">
        <v>45040</v>
      </c>
      <c r="M4220">
        <v>-54</v>
      </c>
      <c r="N4220" s="16">
        <f t="shared" si="65"/>
        <v>-4941</v>
      </c>
    </row>
    <row r="4221" spans="1:14" x14ac:dyDescent="0.25">
      <c r="A4221" t="s">
        <v>14</v>
      </c>
      <c r="B4221" t="s">
        <v>15</v>
      </c>
      <c r="C4221" t="s">
        <v>52</v>
      </c>
      <c r="D4221">
        <v>9238800156</v>
      </c>
      <c r="E4221">
        <v>45034</v>
      </c>
      <c r="F4221">
        <v>45034</v>
      </c>
      <c r="G4221">
        <v>9468918519</v>
      </c>
      <c r="H4221">
        <v>1209628430</v>
      </c>
      <c r="I4221">
        <v>816.48</v>
      </c>
      <c r="J4221">
        <v>45094</v>
      </c>
      <c r="K4221">
        <v>777.6</v>
      </c>
      <c r="L4221">
        <v>45054</v>
      </c>
      <c r="M4221">
        <v>-40</v>
      </c>
      <c r="N4221" s="16">
        <f t="shared" si="65"/>
        <v>-31104</v>
      </c>
    </row>
    <row r="4222" spans="1:14" x14ac:dyDescent="0.25">
      <c r="A4222" t="s">
        <v>14</v>
      </c>
      <c r="B4222" t="s">
        <v>15</v>
      </c>
      <c r="C4222" t="s">
        <v>52</v>
      </c>
      <c r="D4222">
        <v>9238800156</v>
      </c>
      <c r="E4222">
        <v>45035</v>
      </c>
      <c r="F4222">
        <v>45035</v>
      </c>
      <c r="G4222">
        <v>9468918563</v>
      </c>
      <c r="H4222">
        <v>1209628432</v>
      </c>
      <c r="I4222">
        <v>16561.5</v>
      </c>
      <c r="J4222">
        <v>45095</v>
      </c>
      <c r="K4222">
        <v>13575</v>
      </c>
      <c r="L4222">
        <v>45051</v>
      </c>
      <c r="M4222">
        <v>-44</v>
      </c>
      <c r="N4222" s="16">
        <f t="shared" si="65"/>
        <v>-597300</v>
      </c>
    </row>
    <row r="4223" spans="1:14" x14ac:dyDescent="0.25">
      <c r="A4223" t="s">
        <v>14</v>
      </c>
      <c r="B4223" t="s">
        <v>15</v>
      </c>
      <c r="C4223" t="s">
        <v>32</v>
      </c>
      <c r="D4223">
        <v>530130673</v>
      </c>
      <c r="E4223">
        <v>45034</v>
      </c>
      <c r="F4223">
        <v>45034</v>
      </c>
      <c r="G4223">
        <v>9469687410</v>
      </c>
      <c r="H4223" t="s">
        <v>1606</v>
      </c>
      <c r="I4223">
        <v>532.77</v>
      </c>
      <c r="J4223">
        <v>45094</v>
      </c>
      <c r="K4223">
        <v>436.7</v>
      </c>
      <c r="L4223">
        <v>45042</v>
      </c>
      <c r="M4223">
        <v>-52</v>
      </c>
      <c r="N4223" s="16">
        <f t="shared" si="65"/>
        <v>-22708.399999999998</v>
      </c>
    </row>
    <row r="4224" spans="1:14" x14ac:dyDescent="0.25">
      <c r="A4224" t="s">
        <v>14</v>
      </c>
      <c r="B4224" t="s">
        <v>15</v>
      </c>
      <c r="C4224" t="s">
        <v>406</v>
      </c>
      <c r="D4224">
        <v>967720285</v>
      </c>
      <c r="E4224">
        <v>45035</v>
      </c>
      <c r="F4224">
        <v>45035</v>
      </c>
      <c r="G4224">
        <v>9470630686</v>
      </c>
      <c r="H4224">
        <v>2023909977</v>
      </c>
      <c r="I4224">
        <v>4697</v>
      </c>
      <c r="J4224">
        <v>45095</v>
      </c>
      <c r="K4224">
        <v>3850</v>
      </c>
      <c r="L4224">
        <v>45040</v>
      </c>
      <c r="M4224">
        <v>-55</v>
      </c>
      <c r="N4224" s="16">
        <f t="shared" si="65"/>
        <v>-211750</v>
      </c>
    </row>
    <row r="4225" spans="1:14" x14ac:dyDescent="0.25">
      <c r="A4225" t="s">
        <v>14</v>
      </c>
      <c r="B4225" t="s">
        <v>15</v>
      </c>
      <c r="C4225" t="s">
        <v>1269</v>
      </c>
      <c r="D4225" t="s">
        <v>1270</v>
      </c>
      <c r="E4225">
        <v>45035</v>
      </c>
      <c r="F4225">
        <v>45035</v>
      </c>
      <c r="G4225">
        <v>9471134471</v>
      </c>
      <c r="H4225" t="s">
        <v>247</v>
      </c>
      <c r="I4225">
        <v>6500</v>
      </c>
      <c r="J4225">
        <v>45095</v>
      </c>
      <c r="K4225">
        <v>6500</v>
      </c>
      <c r="L4225">
        <v>45054</v>
      </c>
      <c r="M4225">
        <v>-41</v>
      </c>
      <c r="N4225" s="16">
        <f t="shared" si="65"/>
        <v>-266500</v>
      </c>
    </row>
    <row r="4226" spans="1:14" x14ac:dyDescent="0.25">
      <c r="A4226" t="s">
        <v>14</v>
      </c>
      <c r="B4226" t="s">
        <v>15</v>
      </c>
      <c r="C4226" t="s">
        <v>102</v>
      </c>
      <c r="D4226">
        <v>133360081</v>
      </c>
      <c r="E4226">
        <v>45034</v>
      </c>
      <c r="F4226">
        <v>45034</v>
      </c>
      <c r="G4226">
        <v>9471574007</v>
      </c>
      <c r="H4226" t="s">
        <v>1607</v>
      </c>
      <c r="I4226">
        <v>592.67999999999995</v>
      </c>
      <c r="J4226">
        <v>45094</v>
      </c>
      <c r="K4226">
        <v>538.79999999999995</v>
      </c>
      <c r="L4226">
        <v>45043</v>
      </c>
      <c r="M4226">
        <v>-51</v>
      </c>
      <c r="N4226" s="16">
        <f t="shared" si="65"/>
        <v>-27478.799999999999</v>
      </c>
    </row>
    <row r="4227" spans="1:14" x14ac:dyDescent="0.25">
      <c r="A4227" t="s">
        <v>14</v>
      </c>
      <c r="B4227" t="s">
        <v>15</v>
      </c>
      <c r="C4227" t="s">
        <v>102</v>
      </c>
      <c r="D4227">
        <v>133360081</v>
      </c>
      <c r="E4227">
        <v>45034</v>
      </c>
      <c r="F4227">
        <v>45034</v>
      </c>
      <c r="G4227">
        <v>9471574026</v>
      </c>
      <c r="H4227" t="s">
        <v>1608</v>
      </c>
      <c r="I4227">
        <v>113.4</v>
      </c>
      <c r="J4227">
        <v>45094</v>
      </c>
      <c r="K4227">
        <v>108</v>
      </c>
      <c r="L4227">
        <v>45043</v>
      </c>
      <c r="M4227">
        <v>-51</v>
      </c>
      <c r="N4227" s="16">
        <f t="shared" ref="N4227:N4290" si="66">+M4227*K4227</f>
        <v>-5508</v>
      </c>
    </row>
    <row r="4228" spans="1:14" x14ac:dyDescent="0.25">
      <c r="A4228" t="s">
        <v>14</v>
      </c>
      <c r="B4228" t="s">
        <v>15</v>
      </c>
      <c r="C4228" t="s">
        <v>265</v>
      </c>
      <c r="D4228">
        <v>889160156</v>
      </c>
      <c r="E4228">
        <v>45035</v>
      </c>
      <c r="F4228">
        <v>45035</v>
      </c>
      <c r="G4228">
        <v>9471628652</v>
      </c>
      <c r="H4228">
        <v>2023013960</v>
      </c>
      <c r="I4228">
        <v>34.159999999999997</v>
      </c>
      <c r="J4228">
        <v>45095</v>
      </c>
      <c r="K4228">
        <v>28</v>
      </c>
      <c r="L4228">
        <v>45042</v>
      </c>
      <c r="M4228">
        <v>-53</v>
      </c>
      <c r="N4228" s="16">
        <f t="shared" si="66"/>
        <v>-1484</v>
      </c>
    </row>
    <row r="4229" spans="1:14" x14ac:dyDescent="0.25">
      <c r="A4229" t="s">
        <v>14</v>
      </c>
      <c r="B4229" t="s">
        <v>15</v>
      </c>
      <c r="C4229" t="s">
        <v>795</v>
      </c>
      <c r="D4229">
        <v>1501420853</v>
      </c>
      <c r="E4229">
        <v>45035</v>
      </c>
      <c r="F4229">
        <v>45035</v>
      </c>
      <c r="G4229">
        <v>9471717191</v>
      </c>
      <c r="H4229" t="s">
        <v>1609</v>
      </c>
      <c r="I4229">
        <v>179.95</v>
      </c>
      <c r="J4229">
        <v>45095</v>
      </c>
      <c r="K4229">
        <v>147.5</v>
      </c>
      <c r="L4229">
        <v>45044</v>
      </c>
      <c r="M4229">
        <v>-51</v>
      </c>
      <c r="N4229" s="16">
        <f t="shared" si="66"/>
        <v>-7522.5</v>
      </c>
    </row>
    <row r="4230" spans="1:14" x14ac:dyDescent="0.25">
      <c r="A4230" t="s">
        <v>14</v>
      </c>
      <c r="B4230" t="s">
        <v>15</v>
      </c>
      <c r="C4230" t="s">
        <v>207</v>
      </c>
      <c r="D4230">
        <v>3222390159</v>
      </c>
      <c r="E4230">
        <v>45034</v>
      </c>
      <c r="F4230">
        <v>45034</v>
      </c>
      <c r="G4230">
        <v>9471760907</v>
      </c>
      <c r="H4230">
        <v>2023015032</v>
      </c>
      <c r="I4230">
        <v>134.81</v>
      </c>
      <c r="J4230">
        <v>45094</v>
      </c>
      <c r="K4230">
        <v>110.5</v>
      </c>
      <c r="L4230">
        <v>45078</v>
      </c>
      <c r="M4230">
        <v>-16</v>
      </c>
      <c r="N4230" s="16">
        <f t="shared" si="66"/>
        <v>-1768</v>
      </c>
    </row>
    <row r="4231" spans="1:14" x14ac:dyDescent="0.25">
      <c r="A4231" t="s">
        <v>14</v>
      </c>
      <c r="B4231" t="s">
        <v>15</v>
      </c>
      <c r="C4231" t="s">
        <v>280</v>
      </c>
      <c r="D4231">
        <v>2749260028</v>
      </c>
      <c r="E4231">
        <v>45034</v>
      </c>
      <c r="F4231">
        <v>45034</v>
      </c>
      <c r="G4231">
        <v>9471817108</v>
      </c>
      <c r="H4231">
        <v>6233004882</v>
      </c>
      <c r="I4231">
        <v>3141.5</v>
      </c>
      <c r="J4231">
        <v>45094</v>
      </c>
      <c r="K4231">
        <v>2575</v>
      </c>
      <c r="L4231">
        <v>45063</v>
      </c>
      <c r="M4231">
        <v>-31</v>
      </c>
      <c r="N4231" s="16">
        <f t="shared" si="66"/>
        <v>-79825</v>
      </c>
    </row>
    <row r="4232" spans="1:14" x14ac:dyDescent="0.25">
      <c r="A4232" t="s">
        <v>14</v>
      </c>
      <c r="B4232" t="s">
        <v>15</v>
      </c>
      <c r="C4232" t="s">
        <v>434</v>
      </c>
      <c r="D4232">
        <v>7679350632</v>
      </c>
      <c r="E4232">
        <v>45034</v>
      </c>
      <c r="F4232">
        <v>45034</v>
      </c>
      <c r="G4232">
        <v>9471931023</v>
      </c>
      <c r="H4232" t="s">
        <v>1610</v>
      </c>
      <c r="I4232">
        <v>328.25</v>
      </c>
      <c r="J4232">
        <v>45094</v>
      </c>
      <c r="K4232">
        <v>298.41000000000003</v>
      </c>
      <c r="L4232">
        <v>45054</v>
      </c>
      <c r="M4232">
        <v>-40</v>
      </c>
      <c r="N4232" s="16">
        <f t="shared" si="66"/>
        <v>-11936.400000000001</v>
      </c>
    </row>
    <row r="4233" spans="1:14" x14ac:dyDescent="0.25">
      <c r="A4233" t="s">
        <v>14</v>
      </c>
      <c r="B4233" t="s">
        <v>15</v>
      </c>
      <c r="C4233" t="s">
        <v>434</v>
      </c>
      <c r="D4233">
        <v>7679350632</v>
      </c>
      <c r="E4233">
        <v>45034</v>
      </c>
      <c r="F4233">
        <v>45034</v>
      </c>
      <c r="G4233">
        <v>9471931033</v>
      </c>
      <c r="H4233" t="s">
        <v>1611</v>
      </c>
      <c r="I4233">
        <v>471.24</v>
      </c>
      <c r="J4233">
        <v>45094</v>
      </c>
      <c r="K4233">
        <v>428.4</v>
      </c>
      <c r="L4233">
        <v>45054</v>
      </c>
      <c r="M4233">
        <v>-40</v>
      </c>
      <c r="N4233" s="16">
        <f t="shared" si="66"/>
        <v>-17136</v>
      </c>
    </row>
    <row r="4234" spans="1:14" x14ac:dyDescent="0.25">
      <c r="A4234" t="s">
        <v>14</v>
      </c>
      <c r="B4234" t="s">
        <v>15</v>
      </c>
      <c r="C4234" t="s">
        <v>434</v>
      </c>
      <c r="D4234">
        <v>7679350632</v>
      </c>
      <c r="E4234">
        <v>45035</v>
      </c>
      <c r="F4234">
        <v>45035</v>
      </c>
      <c r="G4234">
        <v>9471931043</v>
      </c>
      <c r="H4234" t="s">
        <v>1612</v>
      </c>
      <c r="I4234">
        <v>437.13</v>
      </c>
      <c r="J4234">
        <v>45095</v>
      </c>
      <c r="K4234">
        <v>397.39</v>
      </c>
      <c r="L4234">
        <v>45054</v>
      </c>
      <c r="M4234">
        <v>-41</v>
      </c>
      <c r="N4234" s="16">
        <f t="shared" si="66"/>
        <v>-16292.99</v>
      </c>
    </row>
    <row r="4235" spans="1:14" x14ac:dyDescent="0.25">
      <c r="A4235" t="s">
        <v>14</v>
      </c>
      <c r="B4235" t="s">
        <v>15</v>
      </c>
      <c r="C4235" t="s">
        <v>434</v>
      </c>
      <c r="D4235">
        <v>7679350632</v>
      </c>
      <c r="E4235">
        <v>45035</v>
      </c>
      <c r="F4235">
        <v>45035</v>
      </c>
      <c r="G4235">
        <v>9471931076</v>
      </c>
      <c r="H4235" t="s">
        <v>1613</v>
      </c>
      <c r="I4235">
        <v>23.79</v>
      </c>
      <c r="J4235">
        <v>45095</v>
      </c>
      <c r="K4235">
        <v>21.63</v>
      </c>
      <c r="L4235">
        <v>45054</v>
      </c>
      <c r="M4235">
        <v>-41</v>
      </c>
      <c r="N4235" s="16">
        <f t="shared" si="66"/>
        <v>-886.82999999999993</v>
      </c>
    </row>
    <row r="4236" spans="1:14" x14ac:dyDescent="0.25">
      <c r="A4236" t="s">
        <v>14</v>
      </c>
      <c r="B4236" t="s">
        <v>15</v>
      </c>
      <c r="C4236" t="s">
        <v>434</v>
      </c>
      <c r="D4236">
        <v>7679350632</v>
      </c>
      <c r="E4236">
        <v>45035</v>
      </c>
      <c r="F4236">
        <v>45035</v>
      </c>
      <c r="G4236">
        <v>9471931084</v>
      </c>
      <c r="H4236" t="s">
        <v>1614</v>
      </c>
      <c r="I4236">
        <v>706.26</v>
      </c>
      <c r="J4236">
        <v>45095</v>
      </c>
      <c r="K4236">
        <v>642.04999999999995</v>
      </c>
      <c r="L4236">
        <v>45054</v>
      </c>
      <c r="M4236">
        <v>-41</v>
      </c>
      <c r="N4236" s="16">
        <f t="shared" si="66"/>
        <v>-26324.05</v>
      </c>
    </row>
    <row r="4237" spans="1:14" x14ac:dyDescent="0.25">
      <c r="A4237" t="s">
        <v>14</v>
      </c>
      <c r="B4237" t="s">
        <v>15</v>
      </c>
      <c r="C4237" t="s">
        <v>52</v>
      </c>
      <c r="D4237">
        <v>9238800156</v>
      </c>
      <c r="E4237">
        <v>45035</v>
      </c>
      <c r="F4237">
        <v>45035</v>
      </c>
      <c r="G4237">
        <v>9472139918</v>
      </c>
      <c r="H4237">
        <v>1209630856</v>
      </c>
      <c r="I4237">
        <v>666.12</v>
      </c>
      <c r="J4237">
        <v>45095</v>
      </c>
      <c r="K4237">
        <v>546</v>
      </c>
      <c r="L4237">
        <v>45051</v>
      </c>
      <c r="M4237">
        <v>-44</v>
      </c>
      <c r="N4237" s="16">
        <f t="shared" si="66"/>
        <v>-24024</v>
      </c>
    </row>
    <row r="4238" spans="1:14" x14ac:dyDescent="0.25">
      <c r="A4238" t="s">
        <v>14</v>
      </c>
      <c r="B4238" t="s">
        <v>15</v>
      </c>
      <c r="C4238" t="s">
        <v>52</v>
      </c>
      <c r="D4238">
        <v>9238800156</v>
      </c>
      <c r="E4238">
        <v>45035</v>
      </c>
      <c r="F4238">
        <v>45035</v>
      </c>
      <c r="G4238">
        <v>9472139926</v>
      </c>
      <c r="H4238">
        <v>1209630854</v>
      </c>
      <c r="I4238">
        <v>2664.48</v>
      </c>
      <c r="J4238">
        <v>45095</v>
      </c>
      <c r="K4238">
        <v>2184</v>
      </c>
      <c r="L4238">
        <v>45051</v>
      </c>
      <c r="M4238">
        <v>-44</v>
      </c>
      <c r="N4238" s="16">
        <f t="shared" si="66"/>
        <v>-96096</v>
      </c>
    </row>
    <row r="4239" spans="1:14" x14ac:dyDescent="0.25">
      <c r="A4239" t="s">
        <v>14</v>
      </c>
      <c r="B4239" t="s">
        <v>15</v>
      </c>
      <c r="C4239" t="s">
        <v>52</v>
      </c>
      <c r="D4239">
        <v>9238800156</v>
      </c>
      <c r="E4239">
        <v>45035</v>
      </c>
      <c r="F4239">
        <v>45035</v>
      </c>
      <c r="G4239">
        <v>9472140254</v>
      </c>
      <c r="H4239">
        <v>1209630852</v>
      </c>
      <c r="I4239">
        <v>1756.8</v>
      </c>
      <c r="J4239">
        <v>45095</v>
      </c>
      <c r="K4239">
        <v>1440</v>
      </c>
      <c r="L4239">
        <v>45051</v>
      </c>
      <c r="M4239">
        <v>-44</v>
      </c>
      <c r="N4239" s="16">
        <f t="shared" si="66"/>
        <v>-63360</v>
      </c>
    </row>
    <row r="4240" spans="1:14" x14ac:dyDescent="0.25">
      <c r="A4240" t="s">
        <v>14</v>
      </c>
      <c r="B4240" t="s">
        <v>15</v>
      </c>
      <c r="C4240" t="s">
        <v>52</v>
      </c>
      <c r="D4240">
        <v>9238800156</v>
      </c>
      <c r="E4240">
        <v>45035</v>
      </c>
      <c r="F4240">
        <v>45035</v>
      </c>
      <c r="G4240">
        <v>9472140275</v>
      </c>
      <c r="H4240">
        <v>1209630853</v>
      </c>
      <c r="I4240">
        <v>1116.45</v>
      </c>
      <c r="J4240">
        <v>45095</v>
      </c>
      <c r="K4240">
        <v>915.12</v>
      </c>
      <c r="L4240">
        <v>45051</v>
      </c>
      <c r="M4240">
        <v>-44</v>
      </c>
      <c r="N4240" s="16">
        <f t="shared" si="66"/>
        <v>-40265.279999999999</v>
      </c>
    </row>
    <row r="4241" spans="1:14" x14ac:dyDescent="0.25">
      <c r="A4241" t="s">
        <v>14</v>
      </c>
      <c r="B4241" t="s">
        <v>15</v>
      </c>
      <c r="C4241" t="s">
        <v>49</v>
      </c>
      <c r="D4241">
        <v>8082461008</v>
      </c>
      <c r="E4241">
        <v>45035</v>
      </c>
      <c r="F4241">
        <v>45035</v>
      </c>
      <c r="G4241">
        <v>9472160488</v>
      </c>
      <c r="H4241">
        <v>23097342</v>
      </c>
      <c r="I4241">
        <v>1133.1400000000001</v>
      </c>
      <c r="J4241">
        <v>45095</v>
      </c>
      <c r="K4241">
        <v>928.8</v>
      </c>
      <c r="L4241">
        <v>45051</v>
      </c>
      <c r="M4241">
        <v>-44</v>
      </c>
      <c r="N4241" s="16">
        <f t="shared" si="66"/>
        <v>-40867.199999999997</v>
      </c>
    </row>
    <row r="4242" spans="1:14" x14ac:dyDescent="0.25">
      <c r="A4242" t="s">
        <v>14</v>
      </c>
      <c r="B4242" t="s">
        <v>15</v>
      </c>
      <c r="C4242" t="s">
        <v>308</v>
      </c>
      <c r="D4242">
        <v>4029180371</v>
      </c>
      <c r="E4242">
        <v>45035</v>
      </c>
      <c r="F4242">
        <v>45035</v>
      </c>
      <c r="G4242">
        <v>9472926046</v>
      </c>
      <c r="H4242" t="s">
        <v>1615</v>
      </c>
      <c r="I4242">
        <v>71.150000000000006</v>
      </c>
      <c r="J4242">
        <v>45095</v>
      </c>
      <c r="K4242">
        <v>58.32</v>
      </c>
      <c r="L4242">
        <v>45054</v>
      </c>
      <c r="M4242">
        <v>-41</v>
      </c>
      <c r="N4242" s="16">
        <f t="shared" si="66"/>
        <v>-2391.12</v>
      </c>
    </row>
    <row r="4243" spans="1:14" x14ac:dyDescent="0.25">
      <c r="A4243" t="s">
        <v>14</v>
      </c>
      <c r="B4243" t="s">
        <v>15</v>
      </c>
      <c r="C4243" t="s">
        <v>193</v>
      </c>
      <c r="D4243">
        <v>9331210154</v>
      </c>
      <c r="E4243">
        <v>45035</v>
      </c>
      <c r="F4243">
        <v>45035</v>
      </c>
      <c r="G4243">
        <v>9473397516</v>
      </c>
      <c r="H4243">
        <v>988028147</v>
      </c>
      <c r="I4243">
        <v>707.6</v>
      </c>
      <c r="J4243">
        <v>45095</v>
      </c>
      <c r="K4243">
        <v>580</v>
      </c>
      <c r="L4243">
        <v>45055</v>
      </c>
      <c r="M4243">
        <v>-40</v>
      </c>
      <c r="N4243" s="16">
        <f t="shared" si="66"/>
        <v>-23200</v>
      </c>
    </row>
    <row r="4244" spans="1:14" x14ac:dyDescent="0.25">
      <c r="A4244" t="s">
        <v>14</v>
      </c>
      <c r="B4244" t="s">
        <v>15</v>
      </c>
      <c r="C4244" t="s">
        <v>16</v>
      </c>
      <c r="D4244">
        <v>10181220152</v>
      </c>
      <c r="E4244">
        <v>45035</v>
      </c>
      <c r="F4244">
        <v>45035</v>
      </c>
      <c r="G4244">
        <v>9474627460</v>
      </c>
      <c r="H4244">
        <v>9573313404</v>
      </c>
      <c r="I4244">
        <v>4605.5</v>
      </c>
      <c r="J4244">
        <v>45095</v>
      </c>
      <c r="K4244">
        <v>3775</v>
      </c>
      <c r="L4244">
        <v>45051</v>
      </c>
      <c r="M4244">
        <v>-44</v>
      </c>
      <c r="N4244" s="16">
        <f t="shared" si="66"/>
        <v>-166100</v>
      </c>
    </row>
    <row r="4245" spans="1:14" x14ac:dyDescent="0.25">
      <c r="A4245" t="s">
        <v>14</v>
      </c>
      <c r="B4245" t="s">
        <v>15</v>
      </c>
      <c r="C4245" t="s">
        <v>16</v>
      </c>
      <c r="D4245">
        <v>10181220152</v>
      </c>
      <c r="E4245">
        <v>45035</v>
      </c>
      <c r="F4245">
        <v>45035</v>
      </c>
      <c r="G4245">
        <v>9474628182</v>
      </c>
      <c r="H4245">
        <v>9573313405</v>
      </c>
      <c r="I4245">
        <v>192.15</v>
      </c>
      <c r="J4245">
        <v>45095</v>
      </c>
      <c r="K4245">
        <v>157.5</v>
      </c>
      <c r="L4245">
        <v>45051</v>
      </c>
      <c r="M4245">
        <v>-44</v>
      </c>
      <c r="N4245" s="16">
        <f t="shared" si="66"/>
        <v>-6930</v>
      </c>
    </row>
    <row r="4246" spans="1:14" x14ac:dyDescent="0.25">
      <c r="A4246" t="s">
        <v>14</v>
      </c>
      <c r="B4246" t="s">
        <v>15</v>
      </c>
      <c r="C4246" t="s">
        <v>52</v>
      </c>
      <c r="D4246">
        <v>9238800156</v>
      </c>
      <c r="E4246">
        <v>45035</v>
      </c>
      <c r="F4246">
        <v>45035</v>
      </c>
      <c r="G4246">
        <v>9474670863</v>
      </c>
      <c r="H4246">
        <v>1209627852</v>
      </c>
      <c r="I4246">
        <v>19520.009999999998</v>
      </c>
      <c r="J4246">
        <v>45095</v>
      </c>
      <c r="K4246">
        <v>16000.01</v>
      </c>
      <c r="L4246">
        <v>45040</v>
      </c>
      <c r="M4246">
        <v>-55</v>
      </c>
      <c r="N4246" s="16">
        <f t="shared" si="66"/>
        <v>-880000.55</v>
      </c>
    </row>
    <row r="4247" spans="1:14" x14ac:dyDescent="0.25">
      <c r="A4247" t="s">
        <v>14</v>
      </c>
      <c r="B4247" t="s">
        <v>15</v>
      </c>
      <c r="C4247" t="s">
        <v>1616</v>
      </c>
      <c r="D4247">
        <v>13348100150</v>
      </c>
      <c r="E4247">
        <v>45035</v>
      </c>
      <c r="F4247">
        <v>45035</v>
      </c>
      <c r="G4247">
        <v>9475110528</v>
      </c>
      <c r="H4247" t="s">
        <v>1617</v>
      </c>
      <c r="I4247">
        <v>2550</v>
      </c>
      <c r="J4247">
        <v>45095</v>
      </c>
      <c r="K4247">
        <v>2550</v>
      </c>
      <c r="L4247">
        <v>45040</v>
      </c>
      <c r="M4247">
        <v>-55</v>
      </c>
      <c r="N4247" s="16">
        <f t="shared" si="66"/>
        <v>-140250</v>
      </c>
    </row>
    <row r="4248" spans="1:14" x14ac:dyDescent="0.25">
      <c r="A4248" t="s">
        <v>14</v>
      </c>
      <c r="B4248" t="s">
        <v>15</v>
      </c>
      <c r="C4248" t="s">
        <v>244</v>
      </c>
      <c r="D4248">
        <v>322800376</v>
      </c>
      <c r="E4248">
        <v>45035</v>
      </c>
      <c r="F4248">
        <v>45035</v>
      </c>
      <c r="G4248">
        <v>9475489081</v>
      </c>
      <c r="H4248">
        <v>8009159</v>
      </c>
      <c r="I4248">
        <v>1742.16</v>
      </c>
      <c r="J4248">
        <v>45095</v>
      </c>
      <c r="K4248">
        <v>1428</v>
      </c>
      <c r="L4248">
        <v>45037</v>
      </c>
      <c r="M4248">
        <v>-58</v>
      </c>
      <c r="N4248" s="16">
        <f t="shared" si="66"/>
        <v>-82824</v>
      </c>
    </row>
    <row r="4249" spans="1:14" x14ac:dyDescent="0.25">
      <c r="A4249" t="s">
        <v>14</v>
      </c>
      <c r="B4249" t="s">
        <v>15</v>
      </c>
      <c r="C4249" t="s">
        <v>242</v>
      </c>
      <c r="D4249">
        <v>5849130157</v>
      </c>
      <c r="E4249">
        <v>45035</v>
      </c>
      <c r="F4249">
        <v>45035</v>
      </c>
      <c r="G4249">
        <v>9476116653</v>
      </c>
      <c r="H4249" t="s">
        <v>1618</v>
      </c>
      <c r="I4249">
        <v>54.9</v>
      </c>
      <c r="J4249">
        <v>45095</v>
      </c>
      <c r="K4249">
        <v>45</v>
      </c>
      <c r="L4249">
        <v>45054</v>
      </c>
      <c r="M4249">
        <v>-41</v>
      </c>
      <c r="N4249" s="16">
        <f t="shared" si="66"/>
        <v>-1845</v>
      </c>
    </row>
    <row r="4250" spans="1:14" x14ac:dyDescent="0.25">
      <c r="A4250" t="s">
        <v>14</v>
      </c>
      <c r="B4250" t="s">
        <v>15</v>
      </c>
      <c r="C4250" t="s">
        <v>115</v>
      </c>
      <c r="D4250">
        <v>1309350062</v>
      </c>
      <c r="E4250">
        <v>45035</v>
      </c>
      <c r="F4250">
        <v>45035</v>
      </c>
      <c r="G4250">
        <v>9477293804</v>
      </c>
      <c r="H4250">
        <v>6323611327</v>
      </c>
      <c r="I4250">
        <v>2318</v>
      </c>
      <c r="J4250">
        <v>45095</v>
      </c>
      <c r="K4250">
        <v>1900</v>
      </c>
      <c r="L4250">
        <v>45044</v>
      </c>
      <c r="M4250">
        <v>-51</v>
      </c>
      <c r="N4250" s="16">
        <f t="shared" si="66"/>
        <v>-96900</v>
      </c>
    </row>
    <row r="4251" spans="1:14" x14ac:dyDescent="0.25">
      <c r="A4251" t="s">
        <v>14</v>
      </c>
      <c r="B4251" t="s">
        <v>15</v>
      </c>
      <c r="C4251" t="s">
        <v>601</v>
      </c>
      <c r="D4251">
        <v>6088781213</v>
      </c>
      <c r="E4251">
        <v>45035</v>
      </c>
      <c r="F4251">
        <v>45035</v>
      </c>
      <c r="G4251">
        <v>9477328332</v>
      </c>
      <c r="H4251">
        <v>32933</v>
      </c>
      <c r="I4251">
        <v>13664</v>
      </c>
      <c r="J4251">
        <v>45095</v>
      </c>
      <c r="K4251">
        <v>11200</v>
      </c>
      <c r="L4251">
        <v>45051</v>
      </c>
      <c r="M4251">
        <v>-44</v>
      </c>
      <c r="N4251" s="16">
        <f t="shared" si="66"/>
        <v>-492800</v>
      </c>
    </row>
    <row r="4252" spans="1:14" x14ac:dyDescent="0.25">
      <c r="A4252" t="s">
        <v>14</v>
      </c>
      <c r="B4252" t="s">
        <v>15</v>
      </c>
      <c r="C4252" t="s">
        <v>601</v>
      </c>
      <c r="D4252">
        <v>6088781213</v>
      </c>
      <c r="E4252">
        <v>45036</v>
      </c>
      <c r="F4252">
        <v>45036</v>
      </c>
      <c r="G4252">
        <v>9477330381</v>
      </c>
      <c r="H4252">
        <v>31472</v>
      </c>
      <c r="I4252">
        <v>6136</v>
      </c>
      <c r="J4252">
        <v>45096</v>
      </c>
      <c r="K4252">
        <v>5900</v>
      </c>
      <c r="L4252">
        <v>45040</v>
      </c>
      <c r="M4252">
        <v>-56</v>
      </c>
      <c r="N4252" s="16">
        <f t="shared" si="66"/>
        <v>-330400</v>
      </c>
    </row>
    <row r="4253" spans="1:14" x14ac:dyDescent="0.25">
      <c r="A4253" t="s">
        <v>14</v>
      </c>
      <c r="B4253" t="s">
        <v>15</v>
      </c>
      <c r="C4253" t="s">
        <v>226</v>
      </c>
      <c r="D4253">
        <v>1313240424</v>
      </c>
      <c r="E4253">
        <v>45036</v>
      </c>
      <c r="F4253">
        <v>45036</v>
      </c>
      <c r="G4253">
        <v>9477851198</v>
      </c>
      <c r="H4253" t="s">
        <v>1619</v>
      </c>
      <c r="I4253">
        <v>193.2</v>
      </c>
      <c r="J4253">
        <v>45096</v>
      </c>
      <c r="K4253">
        <v>184</v>
      </c>
      <c r="L4253">
        <v>45042</v>
      </c>
      <c r="M4253">
        <v>-54</v>
      </c>
      <c r="N4253" s="16">
        <f t="shared" si="66"/>
        <v>-9936</v>
      </c>
    </row>
    <row r="4254" spans="1:14" x14ac:dyDescent="0.25">
      <c r="A4254" t="s">
        <v>14</v>
      </c>
      <c r="B4254" t="s">
        <v>15</v>
      </c>
      <c r="C4254" t="s">
        <v>226</v>
      </c>
      <c r="D4254">
        <v>1313240424</v>
      </c>
      <c r="E4254">
        <v>45036</v>
      </c>
      <c r="F4254">
        <v>45036</v>
      </c>
      <c r="G4254">
        <v>9477851263</v>
      </c>
      <c r="H4254" t="s">
        <v>1620</v>
      </c>
      <c r="I4254">
        <v>193.2</v>
      </c>
      <c r="J4254">
        <v>45096</v>
      </c>
      <c r="K4254">
        <v>184</v>
      </c>
      <c r="L4254">
        <v>45042</v>
      </c>
      <c r="M4254">
        <v>-54</v>
      </c>
      <c r="N4254" s="16">
        <f t="shared" si="66"/>
        <v>-9936</v>
      </c>
    </row>
    <row r="4255" spans="1:14" x14ac:dyDescent="0.25">
      <c r="A4255" t="s">
        <v>14</v>
      </c>
      <c r="B4255" t="s">
        <v>15</v>
      </c>
      <c r="C4255" t="s">
        <v>226</v>
      </c>
      <c r="D4255">
        <v>1313240424</v>
      </c>
      <c r="E4255">
        <v>45036</v>
      </c>
      <c r="F4255">
        <v>45036</v>
      </c>
      <c r="G4255">
        <v>9477851282</v>
      </c>
      <c r="H4255" t="s">
        <v>1621</v>
      </c>
      <c r="I4255">
        <v>210.82</v>
      </c>
      <c r="J4255">
        <v>45096</v>
      </c>
      <c r="K4255">
        <v>172.8</v>
      </c>
      <c r="L4255">
        <v>45042</v>
      </c>
      <c r="M4255">
        <v>-54</v>
      </c>
      <c r="N4255" s="16">
        <f t="shared" si="66"/>
        <v>-9331.2000000000007</v>
      </c>
    </row>
    <row r="4256" spans="1:14" x14ac:dyDescent="0.25">
      <c r="A4256" t="s">
        <v>14</v>
      </c>
      <c r="B4256" t="s">
        <v>15</v>
      </c>
      <c r="C4256" t="s">
        <v>226</v>
      </c>
      <c r="D4256">
        <v>1313240424</v>
      </c>
      <c r="E4256">
        <v>45035</v>
      </c>
      <c r="F4256">
        <v>45035</v>
      </c>
      <c r="G4256">
        <v>9477851312</v>
      </c>
      <c r="H4256" t="s">
        <v>1622</v>
      </c>
      <c r="I4256">
        <v>966</v>
      </c>
      <c r="J4256">
        <v>45095</v>
      </c>
      <c r="K4256">
        <v>920</v>
      </c>
      <c r="L4256">
        <v>45051</v>
      </c>
      <c r="M4256">
        <v>-44</v>
      </c>
      <c r="N4256" s="16">
        <f t="shared" si="66"/>
        <v>-40480</v>
      </c>
    </row>
    <row r="4257" spans="1:14" x14ac:dyDescent="0.25">
      <c r="A4257" t="s">
        <v>14</v>
      </c>
      <c r="B4257" t="s">
        <v>15</v>
      </c>
      <c r="C4257" t="s">
        <v>811</v>
      </c>
      <c r="D4257">
        <v>1693020206</v>
      </c>
      <c r="E4257">
        <v>45036</v>
      </c>
      <c r="F4257">
        <v>45036</v>
      </c>
      <c r="G4257">
        <v>9478747550</v>
      </c>
      <c r="H4257" t="s">
        <v>1623</v>
      </c>
      <c r="I4257">
        <v>681.49</v>
      </c>
      <c r="J4257">
        <v>45096</v>
      </c>
      <c r="K4257">
        <v>558.6</v>
      </c>
      <c r="L4257">
        <v>45037</v>
      </c>
      <c r="M4257">
        <v>-59</v>
      </c>
      <c r="N4257" s="16">
        <f t="shared" si="66"/>
        <v>-32957.4</v>
      </c>
    </row>
    <row r="4258" spans="1:14" x14ac:dyDescent="0.25">
      <c r="A4258" t="s">
        <v>14</v>
      </c>
      <c r="B4258" t="s">
        <v>15</v>
      </c>
      <c r="C4258" t="s">
        <v>208</v>
      </c>
      <c r="D4258">
        <v>10491670963</v>
      </c>
      <c r="E4258">
        <v>45036</v>
      </c>
      <c r="F4258">
        <v>45036</v>
      </c>
      <c r="G4258">
        <v>9479318693</v>
      </c>
      <c r="H4258">
        <v>8150028469</v>
      </c>
      <c r="I4258">
        <v>605.51</v>
      </c>
      <c r="J4258">
        <v>45096</v>
      </c>
      <c r="K4258">
        <v>496.32</v>
      </c>
      <c r="L4258">
        <v>45051</v>
      </c>
      <c r="M4258">
        <v>-45</v>
      </c>
      <c r="N4258" s="16">
        <f t="shared" si="66"/>
        <v>-22334.400000000001</v>
      </c>
    </row>
    <row r="4259" spans="1:14" x14ac:dyDescent="0.25">
      <c r="A4259" t="s">
        <v>14</v>
      </c>
      <c r="B4259" t="s">
        <v>15</v>
      </c>
      <c r="C4259" t="s">
        <v>615</v>
      </c>
      <c r="D4259">
        <v>11667890153</v>
      </c>
      <c r="E4259">
        <v>45036</v>
      </c>
      <c r="F4259">
        <v>45036</v>
      </c>
      <c r="G4259">
        <v>9479465455</v>
      </c>
      <c r="H4259">
        <v>8261449240</v>
      </c>
      <c r="I4259">
        <v>462</v>
      </c>
      <c r="J4259">
        <v>45096</v>
      </c>
      <c r="K4259">
        <v>420</v>
      </c>
      <c r="L4259">
        <v>45037</v>
      </c>
      <c r="M4259">
        <v>-59</v>
      </c>
      <c r="N4259" s="16">
        <f t="shared" si="66"/>
        <v>-24780</v>
      </c>
    </row>
    <row r="4260" spans="1:14" x14ac:dyDescent="0.25">
      <c r="A4260" t="s">
        <v>14</v>
      </c>
      <c r="B4260" t="s">
        <v>15</v>
      </c>
      <c r="C4260" t="s">
        <v>615</v>
      </c>
      <c r="D4260">
        <v>11667890153</v>
      </c>
      <c r="E4260">
        <v>45036</v>
      </c>
      <c r="F4260">
        <v>45036</v>
      </c>
      <c r="G4260">
        <v>9479465553</v>
      </c>
      <c r="H4260">
        <v>8261449241</v>
      </c>
      <c r="I4260">
        <v>1179.29</v>
      </c>
      <c r="J4260">
        <v>45096</v>
      </c>
      <c r="K4260">
        <v>1072.08</v>
      </c>
      <c r="L4260">
        <v>45037</v>
      </c>
      <c r="M4260">
        <v>-59</v>
      </c>
      <c r="N4260" s="16">
        <f t="shared" si="66"/>
        <v>-63252.719999999994</v>
      </c>
    </row>
    <row r="4261" spans="1:14" x14ac:dyDescent="0.25">
      <c r="A4261" t="s">
        <v>14</v>
      </c>
      <c r="B4261" t="s">
        <v>15</v>
      </c>
      <c r="C4261" t="s">
        <v>615</v>
      </c>
      <c r="D4261">
        <v>11667890153</v>
      </c>
      <c r="E4261">
        <v>45035</v>
      </c>
      <c r="F4261">
        <v>45035</v>
      </c>
      <c r="G4261">
        <v>9479513212</v>
      </c>
      <c r="H4261">
        <v>8261449368</v>
      </c>
      <c r="I4261">
        <v>171.36</v>
      </c>
      <c r="J4261">
        <v>45095</v>
      </c>
      <c r="K4261">
        <v>163.19999999999999</v>
      </c>
      <c r="L4261">
        <v>45044</v>
      </c>
      <c r="M4261">
        <v>-51</v>
      </c>
      <c r="N4261" s="16">
        <f t="shared" si="66"/>
        <v>-8323.1999999999989</v>
      </c>
    </row>
    <row r="4262" spans="1:14" x14ac:dyDescent="0.25">
      <c r="A4262" t="s">
        <v>14</v>
      </c>
      <c r="B4262" t="s">
        <v>15</v>
      </c>
      <c r="C4262" t="s">
        <v>615</v>
      </c>
      <c r="D4262">
        <v>11667890153</v>
      </c>
      <c r="E4262">
        <v>45036</v>
      </c>
      <c r="F4262">
        <v>45036</v>
      </c>
      <c r="G4262">
        <v>9479513369</v>
      </c>
      <c r="H4262">
        <v>8261449369</v>
      </c>
      <c r="I4262">
        <v>438.48</v>
      </c>
      <c r="J4262">
        <v>45096</v>
      </c>
      <c r="K4262">
        <v>417.6</v>
      </c>
      <c r="L4262">
        <v>45044</v>
      </c>
      <c r="M4262">
        <v>-52</v>
      </c>
      <c r="N4262" s="16">
        <f t="shared" si="66"/>
        <v>-21715.200000000001</v>
      </c>
    </row>
    <row r="4263" spans="1:14" x14ac:dyDescent="0.25">
      <c r="A4263" t="s">
        <v>14</v>
      </c>
      <c r="B4263" t="s">
        <v>15</v>
      </c>
      <c r="C4263" t="s">
        <v>52</v>
      </c>
      <c r="D4263">
        <v>9238800156</v>
      </c>
      <c r="E4263">
        <v>45036</v>
      </c>
      <c r="F4263">
        <v>45036</v>
      </c>
      <c r="G4263">
        <v>9479566950</v>
      </c>
      <c r="H4263">
        <v>1209632842</v>
      </c>
      <c r="I4263">
        <v>1420.85</v>
      </c>
      <c r="J4263">
        <v>45096</v>
      </c>
      <c r="K4263">
        <v>1366.2</v>
      </c>
      <c r="L4263">
        <v>45051</v>
      </c>
      <c r="M4263">
        <v>-45</v>
      </c>
      <c r="N4263" s="16">
        <f t="shared" si="66"/>
        <v>-61479</v>
      </c>
    </row>
    <row r="4264" spans="1:14" x14ac:dyDescent="0.25">
      <c r="A4264" t="s">
        <v>14</v>
      </c>
      <c r="B4264" t="s">
        <v>15</v>
      </c>
      <c r="C4264" t="s">
        <v>52</v>
      </c>
      <c r="D4264">
        <v>9238800156</v>
      </c>
      <c r="E4264">
        <v>45035</v>
      </c>
      <c r="F4264">
        <v>45035</v>
      </c>
      <c r="G4264">
        <v>9479567305</v>
      </c>
      <c r="H4264">
        <v>1209632843</v>
      </c>
      <c r="I4264">
        <v>2086.1999999999998</v>
      </c>
      <c r="J4264">
        <v>45095</v>
      </c>
      <c r="K4264">
        <v>1710</v>
      </c>
      <c r="L4264">
        <v>45051</v>
      </c>
      <c r="M4264">
        <v>-44</v>
      </c>
      <c r="N4264" s="16">
        <f t="shared" si="66"/>
        <v>-75240</v>
      </c>
    </row>
    <row r="4265" spans="1:14" x14ac:dyDescent="0.25">
      <c r="A4265" t="s">
        <v>14</v>
      </c>
      <c r="B4265" t="s">
        <v>15</v>
      </c>
      <c r="C4265" t="s">
        <v>49</v>
      </c>
      <c r="D4265">
        <v>8082461008</v>
      </c>
      <c r="E4265">
        <v>45035</v>
      </c>
      <c r="F4265">
        <v>45035</v>
      </c>
      <c r="G4265">
        <v>9479590726</v>
      </c>
      <c r="H4265">
        <v>23098449</v>
      </c>
      <c r="I4265">
        <v>683.28</v>
      </c>
      <c r="J4265">
        <v>45095</v>
      </c>
      <c r="K4265">
        <v>657</v>
      </c>
      <c r="L4265">
        <v>45051</v>
      </c>
      <c r="M4265">
        <v>-44</v>
      </c>
      <c r="N4265" s="16">
        <f t="shared" si="66"/>
        <v>-28908</v>
      </c>
    </row>
    <row r="4266" spans="1:14" x14ac:dyDescent="0.25">
      <c r="A4266" t="s">
        <v>14</v>
      </c>
      <c r="B4266" t="s">
        <v>15</v>
      </c>
      <c r="C4266" t="s">
        <v>110</v>
      </c>
      <c r="D4266">
        <v>9058160152</v>
      </c>
      <c r="E4266">
        <v>45036</v>
      </c>
      <c r="F4266">
        <v>45036</v>
      </c>
      <c r="G4266">
        <v>9479605775</v>
      </c>
      <c r="H4266">
        <v>106534</v>
      </c>
      <c r="I4266">
        <v>244.73</v>
      </c>
      <c r="J4266">
        <v>45096</v>
      </c>
      <c r="K4266">
        <v>200.6</v>
      </c>
      <c r="L4266">
        <v>45051</v>
      </c>
      <c r="M4266">
        <v>-45</v>
      </c>
      <c r="N4266" s="16">
        <f t="shared" si="66"/>
        <v>-9027</v>
      </c>
    </row>
    <row r="4267" spans="1:14" x14ac:dyDescent="0.25">
      <c r="A4267" t="s">
        <v>14</v>
      </c>
      <c r="B4267" t="s">
        <v>15</v>
      </c>
      <c r="C4267" t="s">
        <v>817</v>
      </c>
      <c r="D4267">
        <v>5948340632</v>
      </c>
      <c r="E4267">
        <v>45036</v>
      </c>
      <c r="F4267">
        <v>45036</v>
      </c>
      <c r="G4267">
        <v>9480975191</v>
      </c>
      <c r="H4267">
        <v>5123100434</v>
      </c>
      <c r="I4267">
        <v>1639.68</v>
      </c>
      <c r="J4267">
        <v>45096</v>
      </c>
      <c r="K4267">
        <v>1344</v>
      </c>
      <c r="L4267">
        <v>45043</v>
      </c>
      <c r="M4267">
        <v>-53</v>
      </c>
      <c r="N4267" s="16">
        <f t="shared" si="66"/>
        <v>-71232</v>
      </c>
    </row>
    <row r="4268" spans="1:14" x14ac:dyDescent="0.25">
      <c r="A4268" t="s">
        <v>14</v>
      </c>
      <c r="B4268" t="s">
        <v>15</v>
      </c>
      <c r="C4268" t="s">
        <v>454</v>
      </c>
      <c r="D4268" t="s">
        <v>455</v>
      </c>
      <c r="E4268">
        <v>45036</v>
      </c>
      <c r="F4268">
        <v>45036</v>
      </c>
      <c r="G4268">
        <v>9481718678</v>
      </c>
      <c r="H4268" t="s">
        <v>1624</v>
      </c>
      <c r="I4268">
        <v>1664</v>
      </c>
      <c r="J4268">
        <v>45096</v>
      </c>
      <c r="K4268">
        <v>1664</v>
      </c>
      <c r="L4268">
        <v>45057</v>
      </c>
      <c r="M4268">
        <v>-39</v>
      </c>
      <c r="N4268" s="16">
        <f t="shared" si="66"/>
        <v>-64896</v>
      </c>
    </row>
    <row r="4269" spans="1:14" x14ac:dyDescent="0.25">
      <c r="A4269" t="s">
        <v>14</v>
      </c>
      <c r="B4269" t="s">
        <v>15</v>
      </c>
      <c r="C4269" t="s">
        <v>194</v>
      </c>
      <c r="D4269">
        <v>9933630155</v>
      </c>
      <c r="E4269">
        <v>45036</v>
      </c>
      <c r="F4269">
        <v>45036</v>
      </c>
      <c r="G4269">
        <v>9481793244</v>
      </c>
      <c r="H4269">
        <v>9700235996</v>
      </c>
      <c r="I4269">
        <v>1571.3</v>
      </c>
      <c r="J4269">
        <v>45096</v>
      </c>
      <c r="K4269">
        <v>1287.95</v>
      </c>
      <c r="L4269">
        <v>45133</v>
      </c>
      <c r="M4269">
        <v>37</v>
      </c>
      <c r="N4269" s="16">
        <f t="shared" si="66"/>
        <v>47654.15</v>
      </c>
    </row>
    <row r="4270" spans="1:14" x14ac:dyDescent="0.25">
      <c r="A4270" t="s">
        <v>14</v>
      </c>
      <c r="B4270" t="s">
        <v>15</v>
      </c>
      <c r="C4270" t="s">
        <v>194</v>
      </c>
      <c r="D4270">
        <v>9933630155</v>
      </c>
      <c r="E4270">
        <v>45036</v>
      </c>
      <c r="F4270">
        <v>45036</v>
      </c>
      <c r="G4270">
        <v>9481796982</v>
      </c>
      <c r="H4270">
        <v>9700235999</v>
      </c>
      <c r="I4270">
        <v>1571.29</v>
      </c>
      <c r="J4270">
        <v>45096</v>
      </c>
      <c r="K4270">
        <v>1287.94</v>
      </c>
      <c r="L4270">
        <v>45133</v>
      </c>
      <c r="M4270">
        <v>37</v>
      </c>
      <c r="N4270" s="16">
        <f t="shared" si="66"/>
        <v>47653.78</v>
      </c>
    </row>
    <row r="4271" spans="1:14" x14ac:dyDescent="0.25">
      <c r="A4271" t="s">
        <v>14</v>
      </c>
      <c r="B4271" t="s">
        <v>15</v>
      </c>
      <c r="C4271" t="s">
        <v>194</v>
      </c>
      <c r="D4271">
        <v>9933630155</v>
      </c>
      <c r="E4271">
        <v>45036</v>
      </c>
      <c r="F4271">
        <v>45036</v>
      </c>
      <c r="G4271">
        <v>9481797730</v>
      </c>
      <c r="H4271">
        <v>9700235997</v>
      </c>
      <c r="I4271">
        <v>648.95000000000005</v>
      </c>
      <c r="J4271">
        <v>45096</v>
      </c>
      <c r="K4271">
        <v>531.92999999999995</v>
      </c>
      <c r="L4271">
        <v>45057</v>
      </c>
      <c r="M4271">
        <v>-39</v>
      </c>
      <c r="N4271" s="16">
        <f t="shared" si="66"/>
        <v>-20745.269999999997</v>
      </c>
    </row>
    <row r="4272" spans="1:14" x14ac:dyDescent="0.25">
      <c r="A4272" t="s">
        <v>14</v>
      </c>
      <c r="B4272" t="s">
        <v>15</v>
      </c>
      <c r="C4272" t="s">
        <v>194</v>
      </c>
      <c r="D4272">
        <v>9933630155</v>
      </c>
      <c r="E4272">
        <v>45036</v>
      </c>
      <c r="F4272">
        <v>45036</v>
      </c>
      <c r="G4272">
        <v>9481804802</v>
      </c>
      <c r="H4272">
        <v>9700235995</v>
      </c>
      <c r="I4272">
        <v>648.95000000000005</v>
      </c>
      <c r="J4272">
        <v>45096</v>
      </c>
      <c r="K4272">
        <v>531.92999999999995</v>
      </c>
      <c r="L4272">
        <v>45057</v>
      </c>
      <c r="M4272">
        <v>-39</v>
      </c>
      <c r="N4272" s="16">
        <f t="shared" si="66"/>
        <v>-20745.269999999997</v>
      </c>
    </row>
    <row r="4273" spans="1:14" x14ac:dyDescent="0.25">
      <c r="A4273" t="s">
        <v>14</v>
      </c>
      <c r="B4273" t="s">
        <v>15</v>
      </c>
      <c r="C4273" t="s">
        <v>274</v>
      </c>
      <c r="D4273">
        <v>9390710961</v>
      </c>
      <c r="E4273">
        <v>45036</v>
      </c>
      <c r="F4273">
        <v>45036</v>
      </c>
      <c r="G4273">
        <v>9481923399</v>
      </c>
      <c r="H4273">
        <v>235100716</v>
      </c>
      <c r="I4273">
        <v>800.45</v>
      </c>
      <c r="J4273">
        <v>45096</v>
      </c>
      <c r="K4273">
        <v>656.11</v>
      </c>
      <c r="L4273">
        <v>45040</v>
      </c>
      <c r="M4273">
        <v>-56</v>
      </c>
      <c r="N4273" s="16">
        <f t="shared" si="66"/>
        <v>-36742.160000000003</v>
      </c>
    </row>
    <row r="4274" spans="1:14" x14ac:dyDescent="0.25">
      <c r="A4274" t="s">
        <v>14</v>
      </c>
      <c r="B4274" t="s">
        <v>15</v>
      </c>
      <c r="C4274" t="s">
        <v>16</v>
      </c>
      <c r="D4274">
        <v>10181220152</v>
      </c>
      <c r="E4274">
        <v>45036</v>
      </c>
      <c r="F4274">
        <v>45036</v>
      </c>
      <c r="G4274">
        <v>9482055794</v>
      </c>
      <c r="H4274">
        <v>9573313653</v>
      </c>
      <c r="I4274">
        <v>1551.23</v>
      </c>
      <c r="J4274">
        <v>45096</v>
      </c>
      <c r="K4274">
        <v>1271.5</v>
      </c>
      <c r="L4274">
        <v>45051</v>
      </c>
      <c r="M4274">
        <v>-45</v>
      </c>
      <c r="N4274" s="16">
        <f t="shared" si="66"/>
        <v>-57217.5</v>
      </c>
    </row>
    <row r="4275" spans="1:14" x14ac:dyDescent="0.25">
      <c r="A4275" t="s">
        <v>14</v>
      </c>
      <c r="B4275" t="s">
        <v>15</v>
      </c>
      <c r="C4275" t="s">
        <v>1625</v>
      </c>
      <c r="D4275">
        <v>506739777</v>
      </c>
      <c r="E4275">
        <v>45036</v>
      </c>
      <c r="F4275">
        <v>45036</v>
      </c>
      <c r="G4275">
        <v>9482105737</v>
      </c>
      <c r="H4275">
        <v>130189926</v>
      </c>
      <c r="I4275">
        <v>20475</v>
      </c>
      <c r="J4275">
        <v>45096</v>
      </c>
      <c r="K4275">
        <v>20475</v>
      </c>
      <c r="L4275">
        <v>45054</v>
      </c>
      <c r="M4275">
        <v>-42</v>
      </c>
      <c r="N4275" s="16">
        <f t="shared" si="66"/>
        <v>-859950</v>
      </c>
    </row>
    <row r="4276" spans="1:14" x14ac:dyDescent="0.25">
      <c r="A4276" t="s">
        <v>14</v>
      </c>
      <c r="B4276" t="s">
        <v>15</v>
      </c>
      <c r="C4276" t="s">
        <v>94</v>
      </c>
      <c r="D4276">
        <v>4786681215</v>
      </c>
      <c r="E4276">
        <v>45036</v>
      </c>
      <c r="F4276">
        <v>45036</v>
      </c>
      <c r="G4276">
        <v>9482471107</v>
      </c>
      <c r="H4276">
        <v>1900042680</v>
      </c>
      <c r="I4276">
        <v>1174.8</v>
      </c>
      <c r="J4276">
        <v>45096</v>
      </c>
      <c r="K4276">
        <v>1068</v>
      </c>
      <c r="L4276">
        <v>45036</v>
      </c>
      <c r="M4276">
        <v>-60</v>
      </c>
      <c r="N4276" s="16">
        <f t="shared" si="66"/>
        <v>-64080</v>
      </c>
    </row>
    <row r="4277" spans="1:14" x14ac:dyDescent="0.25">
      <c r="A4277" t="s">
        <v>14</v>
      </c>
      <c r="B4277" t="s">
        <v>15</v>
      </c>
      <c r="C4277" t="s">
        <v>601</v>
      </c>
      <c r="D4277">
        <v>6088781213</v>
      </c>
      <c r="E4277">
        <v>45036</v>
      </c>
      <c r="F4277">
        <v>45036</v>
      </c>
      <c r="G4277">
        <v>9482664480</v>
      </c>
      <c r="H4277">
        <v>22706</v>
      </c>
      <c r="I4277">
        <v>3538.01</v>
      </c>
      <c r="J4277">
        <v>45096</v>
      </c>
      <c r="K4277">
        <v>2900.01</v>
      </c>
      <c r="L4277">
        <v>45043</v>
      </c>
      <c r="M4277">
        <v>-53</v>
      </c>
      <c r="N4277" s="16">
        <f t="shared" si="66"/>
        <v>-153700.53</v>
      </c>
    </row>
    <row r="4278" spans="1:14" x14ac:dyDescent="0.25">
      <c r="A4278" t="s">
        <v>14</v>
      </c>
      <c r="B4278" t="s">
        <v>15</v>
      </c>
      <c r="C4278" t="s">
        <v>315</v>
      </c>
      <c r="D4278">
        <v>1409770631</v>
      </c>
      <c r="E4278">
        <v>45036</v>
      </c>
      <c r="F4278">
        <v>45036</v>
      </c>
      <c r="G4278">
        <v>9483377469</v>
      </c>
      <c r="H4278" t="s">
        <v>1626</v>
      </c>
      <c r="I4278">
        <v>735</v>
      </c>
      <c r="J4278">
        <v>45096</v>
      </c>
      <c r="K4278">
        <v>700</v>
      </c>
      <c r="L4278">
        <v>45037</v>
      </c>
      <c r="M4278">
        <v>-59</v>
      </c>
      <c r="N4278" s="16">
        <f t="shared" si="66"/>
        <v>-41300</v>
      </c>
    </row>
    <row r="4279" spans="1:14" x14ac:dyDescent="0.25">
      <c r="A4279" t="s">
        <v>14</v>
      </c>
      <c r="B4279" t="s">
        <v>15</v>
      </c>
      <c r="C4279" t="s">
        <v>152</v>
      </c>
      <c r="D4279">
        <v>488410010</v>
      </c>
      <c r="E4279">
        <v>45036</v>
      </c>
      <c r="F4279">
        <v>45036</v>
      </c>
      <c r="G4279">
        <v>9483561303</v>
      </c>
      <c r="H4279">
        <v>5140000647</v>
      </c>
      <c r="I4279">
        <v>1672.62</v>
      </c>
      <c r="J4279">
        <v>45096</v>
      </c>
      <c r="K4279">
        <v>1371</v>
      </c>
      <c r="L4279">
        <v>45054</v>
      </c>
      <c r="M4279">
        <v>-42</v>
      </c>
      <c r="N4279" s="16">
        <f t="shared" si="66"/>
        <v>-57582</v>
      </c>
    </row>
    <row r="4280" spans="1:14" x14ac:dyDescent="0.25">
      <c r="A4280" t="s">
        <v>14</v>
      </c>
      <c r="B4280" t="s">
        <v>15</v>
      </c>
      <c r="C4280" t="s">
        <v>189</v>
      </c>
      <c r="D4280">
        <v>2457060032</v>
      </c>
      <c r="E4280">
        <v>45036</v>
      </c>
      <c r="F4280">
        <v>45036</v>
      </c>
      <c r="G4280">
        <v>9483587284</v>
      </c>
      <c r="H4280">
        <v>1142302359</v>
      </c>
      <c r="I4280">
        <v>594</v>
      </c>
      <c r="J4280">
        <v>45096</v>
      </c>
      <c r="K4280">
        <v>540</v>
      </c>
      <c r="L4280">
        <v>45050</v>
      </c>
      <c r="M4280">
        <v>-46</v>
      </c>
      <c r="N4280" s="16">
        <f t="shared" si="66"/>
        <v>-24840</v>
      </c>
    </row>
    <row r="4281" spans="1:14" x14ac:dyDescent="0.25">
      <c r="A4281" t="s">
        <v>14</v>
      </c>
      <c r="B4281" t="s">
        <v>15</v>
      </c>
      <c r="C4281" t="s">
        <v>223</v>
      </c>
      <c r="D4281">
        <v>674840152</v>
      </c>
      <c r="E4281">
        <v>45036</v>
      </c>
      <c r="F4281">
        <v>45036</v>
      </c>
      <c r="G4281">
        <v>9483742457</v>
      </c>
      <c r="H4281">
        <v>5302557266</v>
      </c>
      <c r="I4281">
        <v>614.25</v>
      </c>
      <c r="J4281">
        <v>45096</v>
      </c>
      <c r="K4281">
        <v>585</v>
      </c>
      <c r="L4281">
        <v>45043</v>
      </c>
      <c r="M4281">
        <v>-53</v>
      </c>
      <c r="N4281" s="16">
        <f t="shared" si="66"/>
        <v>-31005</v>
      </c>
    </row>
    <row r="4282" spans="1:14" x14ac:dyDescent="0.25">
      <c r="A4282" t="s">
        <v>14</v>
      </c>
      <c r="B4282" t="s">
        <v>15</v>
      </c>
      <c r="C4282" t="s">
        <v>152</v>
      </c>
      <c r="D4282">
        <v>488410010</v>
      </c>
      <c r="E4282">
        <v>45036</v>
      </c>
      <c r="F4282">
        <v>45036</v>
      </c>
      <c r="G4282">
        <v>9484319403</v>
      </c>
      <c r="H4282">
        <v>5140000453</v>
      </c>
      <c r="I4282">
        <v>1630.38</v>
      </c>
      <c r="J4282">
        <v>45096</v>
      </c>
      <c r="K4282">
        <v>1336.38</v>
      </c>
      <c r="L4282">
        <v>45054</v>
      </c>
      <c r="M4282">
        <v>-42</v>
      </c>
      <c r="N4282" s="16">
        <f t="shared" si="66"/>
        <v>-56127.960000000006</v>
      </c>
    </row>
    <row r="4283" spans="1:14" x14ac:dyDescent="0.25">
      <c r="A4283" t="s">
        <v>14</v>
      </c>
      <c r="B4283" t="s">
        <v>15</v>
      </c>
      <c r="C4283" t="s">
        <v>152</v>
      </c>
      <c r="D4283">
        <v>488410010</v>
      </c>
      <c r="E4283">
        <v>45037</v>
      </c>
      <c r="F4283">
        <v>45037</v>
      </c>
      <c r="G4283">
        <v>9484319553</v>
      </c>
      <c r="H4283">
        <v>5140000584</v>
      </c>
      <c r="I4283">
        <v>1630.38</v>
      </c>
      <c r="J4283">
        <v>45097</v>
      </c>
      <c r="K4283">
        <v>1336.38</v>
      </c>
      <c r="L4283">
        <v>45054</v>
      </c>
      <c r="M4283">
        <v>-43</v>
      </c>
      <c r="N4283" s="16">
        <f t="shared" si="66"/>
        <v>-57464.340000000004</v>
      </c>
    </row>
    <row r="4284" spans="1:14" x14ac:dyDescent="0.25">
      <c r="A4284" t="s">
        <v>14</v>
      </c>
      <c r="B4284" t="s">
        <v>15</v>
      </c>
      <c r="C4284" t="s">
        <v>152</v>
      </c>
      <c r="D4284">
        <v>488410010</v>
      </c>
      <c r="E4284">
        <v>45036</v>
      </c>
      <c r="F4284">
        <v>45036</v>
      </c>
      <c r="G4284">
        <v>9484517116</v>
      </c>
      <c r="H4284">
        <v>5140000520</v>
      </c>
      <c r="I4284">
        <v>1672.62</v>
      </c>
      <c r="J4284">
        <v>45096</v>
      </c>
      <c r="K4284">
        <v>1371</v>
      </c>
      <c r="L4284">
        <v>45054</v>
      </c>
      <c r="M4284">
        <v>-42</v>
      </c>
      <c r="N4284" s="16">
        <f t="shared" si="66"/>
        <v>-57582</v>
      </c>
    </row>
    <row r="4285" spans="1:14" x14ac:dyDescent="0.25">
      <c r="A4285" t="s">
        <v>14</v>
      </c>
      <c r="B4285" t="s">
        <v>15</v>
      </c>
      <c r="C4285" t="s">
        <v>381</v>
      </c>
      <c r="D4285">
        <v>4465331215</v>
      </c>
      <c r="E4285">
        <v>45037</v>
      </c>
      <c r="F4285">
        <v>45037</v>
      </c>
      <c r="G4285">
        <v>9484815269</v>
      </c>
      <c r="H4285" t="s">
        <v>1627</v>
      </c>
      <c r="I4285">
        <v>493.61</v>
      </c>
      <c r="J4285">
        <v>45097</v>
      </c>
      <c r="K4285">
        <v>404.6</v>
      </c>
      <c r="L4285">
        <v>45037</v>
      </c>
      <c r="M4285">
        <v>-60</v>
      </c>
      <c r="N4285" s="16">
        <f t="shared" si="66"/>
        <v>-24276</v>
      </c>
    </row>
    <row r="4286" spans="1:14" x14ac:dyDescent="0.25">
      <c r="A4286" t="s">
        <v>14</v>
      </c>
      <c r="B4286" t="s">
        <v>15</v>
      </c>
      <c r="C4286" t="s">
        <v>381</v>
      </c>
      <c r="D4286">
        <v>4465331215</v>
      </c>
      <c r="E4286">
        <v>45037</v>
      </c>
      <c r="F4286">
        <v>45037</v>
      </c>
      <c r="G4286">
        <v>9484856895</v>
      </c>
      <c r="H4286" t="s">
        <v>1628</v>
      </c>
      <c r="I4286">
        <v>3248.7</v>
      </c>
      <c r="J4286">
        <v>45097</v>
      </c>
      <c r="K4286">
        <v>3094</v>
      </c>
      <c r="L4286">
        <v>45037</v>
      </c>
      <c r="M4286">
        <v>-60</v>
      </c>
      <c r="N4286" s="16">
        <f t="shared" si="66"/>
        <v>-185640</v>
      </c>
    </row>
    <row r="4287" spans="1:14" x14ac:dyDescent="0.25">
      <c r="A4287" t="s">
        <v>14</v>
      </c>
      <c r="B4287" t="s">
        <v>15</v>
      </c>
      <c r="C4287" t="s">
        <v>28</v>
      </c>
      <c r="D4287">
        <v>7146020586</v>
      </c>
      <c r="E4287">
        <v>45036</v>
      </c>
      <c r="F4287">
        <v>45036</v>
      </c>
      <c r="G4287">
        <v>9485110712</v>
      </c>
      <c r="H4287">
        <v>1020591003</v>
      </c>
      <c r="I4287">
        <v>1765.34</v>
      </c>
      <c r="J4287">
        <v>45096</v>
      </c>
      <c r="K4287">
        <v>1447</v>
      </c>
      <c r="L4287">
        <v>45044</v>
      </c>
      <c r="M4287">
        <v>-52</v>
      </c>
      <c r="N4287" s="16">
        <f t="shared" si="66"/>
        <v>-75244</v>
      </c>
    </row>
    <row r="4288" spans="1:14" x14ac:dyDescent="0.25">
      <c r="A4288" t="s">
        <v>14</v>
      </c>
      <c r="B4288" t="s">
        <v>15</v>
      </c>
      <c r="C4288" t="s">
        <v>1629</v>
      </c>
      <c r="D4288">
        <v>6932550822</v>
      </c>
      <c r="E4288">
        <v>45036</v>
      </c>
      <c r="F4288">
        <v>45036</v>
      </c>
      <c r="G4288">
        <v>9485183601</v>
      </c>
      <c r="H4288">
        <v>22313</v>
      </c>
      <c r="I4288">
        <v>849.12</v>
      </c>
      <c r="J4288">
        <v>45096</v>
      </c>
      <c r="K4288">
        <v>696</v>
      </c>
      <c r="L4288">
        <v>45055</v>
      </c>
      <c r="M4288">
        <v>-41</v>
      </c>
      <c r="N4288" s="16">
        <f t="shared" si="66"/>
        <v>-28536</v>
      </c>
    </row>
    <row r="4289" spans="1:14" x14ac:dyDescent="0.25">
      <c r="A4289" t="s">
        <v>14</v>
      </c>
      <c r="B4289" t="s">
        <v>15</v>
      </c>
      <c r="C4289" t="s">
        <v>537</v>
      </c>
      <c r="D4289">
        <v>3830250712</v>
      </c>
      <c r="E4289">
        <v>45037</v>
      </c>
      <c r="F4289">
        <v>45037</v>
      </c>
      <c r="G4289">
        <v>9485488878</v>
      </c>
      <c r="H4289" t="s">
        <v>1630</v>
      </c>
      <c r="I4289">
        <v>1354.2</v>
      </c>
      <c r="J4289">
        <v>45097</v>
      </c>
      <c r="K4289">
        <v>1110</v>
      </c>
      <c r="L4289">
        <v>45040</v>
      </c>
      <c r="M4289">
        <v>-57</v>
      </c>
      <c r="N4289" s="16">
        <f t="shared" si="66"/>
        <v>-63270</v>
      </c>
    </row>
    <row r="4290" spans="1:14" x14ac:dyDescent="0.25">
      <c r="A4290" t="s">
        <v>14</v>
      </c>
      <c r="B4290" t="s">
        <v>15</v>
      </c>
      <c r="C4290" t="s">
        <v>537</v>
      </c>
      <c r="D4290">
        <v>3830250712</v>
      </c>
      <c r="E4290">
        <v>45037</v>
      </c>
      <c r="F4290">
        <v>45037</v>
      </c>
      <c r="G4290">
        <v>9485489185</v>
      </c>
      <c r="H4290" t="s">
        <v>1631</v>
      </c>
      <c r="I4290">
        <v>1354.2</v>
      </c>
      <c r="J4290">
        <v>45097</v>
      </c>
      <c r="K4290">
        <v>1110</v>
      </c>
      <c r="L4290">
        <v>45040</v>
      </c>
      <c r="M4290">
        <v>-57</v>
      </c>
      <c r="N4290" s="16">
        <f t="shared" si="66"/>
        <v>-63270</v>
      </c>
    </row>
    <row r="4291" spans="1:14" x14ac:dyDescent="0.25">
      <c r="A4291" t="s">
        <v>14</v>
      </c>
      <c r="B4291" t="s">
        <v>15</v>
      </c>
      <c r="C4291" t="s">
        <v>248</v>
      </c>
      <c r="D4291">
        <v>11189050153</v>
      </c>
      <c r="E4291">
        <v>45036</v>
      </c>
      <c r="F4291">
        <v>45036</v>
      </c>
      <c r="G4291">
        <v>9485574209</v>
      </c>
      <c r="H4291">
        <v>23500407</v>
      </c>
      <c r="I4291">
        <v>1266.6500000000001</v>
      </c>
      <c r="J4291">
        <v>45096</v>
      </c>
      <c r="K4291">
        <v>1038.24</v>
      </c>
      <c r="L4291">
        <v>45043</v>
      </c>
      <c r="M4291">
        <v>-53</v>
      </c>
      <c r="N4291" s="16">
        <f t="shared" ref="N4291:N4354" si="67">+M4291*K4291</f>
        <v>-55026.720000000001</v>
      </c>
    </row>
    <row r="4292" spans="1:14" x14ac:dyDescent="0.25">
      <c r="A4292" t="s">
        <v>14</v>
      </c>
      <c r="B4292" t="s">
        <v>15</v>
      </c>
      <c r="C4292" t="s">
        <v>106</v>
      </c>
      <c r="D4292">
        <v>2221101203</v>
      </c>
      <c r="E4292">
        <v>45037</v>
      </c>
      <c r="F4292">
        <v>45037</v>
      </c>
      <c r="G4292">
        <v>9486113783</v>
      </c>
      <c r="H4292" t="s">
        <v>1632</v>
      </c>
      <c r="I4292">
        <v>2328.36</v>
      </c>
      <c r="J4292">
        <v>45097</v>
      </c>
      <c r="K4292">
        <v>1908.49</v>
      </c>
      <c r="L4292">
        <v>45104</v>
      </c>
      <c r="M4292">
        <v>7</v>
      </c>
      <c r="N4292" s="16">
        <f t="shared" si="67"/>
        <v>13359.43</v>
      </c>
    </row>
    <row r="4293" spans="1:14" x14ac:dyDescent="0.25">
      <c r="A4293" t="s">
        <v>14</v>
      </c>
      <c r="B4293" t="s">
        <v>15</v>
      </c>
      <c r="C4293" t="s">
        <v>162</v>
      </c>
      <c r="D4293">
        <v>2705540165</v>
      </c>
      <c r="E4293">
        <v>45037</v>
      </c>
      <c r="F4293">
        <v>45037</v>
      </c>
      <c r="G4293">
        <v>9486588653</v>
      </c>
      <c r="H4293">
        <v>1136</v>
      </c>
      <c r="I4293">
        <v>1830</v>
      </c>
      <c r="J4293">
        <v>45097</v>
      </c>
      <c r="K4293">
        <v>1500</v>
      </c>
      <c r="L4293">
        <v>45166</v>
      </c>
      <c r="M4293">
        <v>69</v>
      </c>
      <c r="N4293" s="16">
        <f t="shared" si="67"/>
        <v>103500</v>
      </c>
    </row>
    <row r="4294" spans="1:14" x14ac:dyDescent="0.25">
      <c r="A4294" t="s">
        <v>14</v>
      </c>
      <c r="B4294" t="s">
        <v>15</v>
      </c>
      <c r="C4294" t="s">
        <v>162</v>
      </c>
      <c r="D4294">
        <v>2705540165</v>
      </c>
      <c r="E4294">
        <v>45037</v>
      </c>
      <c r="F4294">
        <v>45037</v>
      </c>
      <c r="G4294">
        <v>9486588755</v>
      </c>
      <c r="H4294">
        <v>2468</v>
      </c>
      <c r="I4294">
        <v>1830</v>
      </c>
      <c r="J4294">
        <v>45097</v>
      </c>
      <c r="K4294">
        <v>1500</v>
      </c>
      <c r="L4294">
        <v>45166</v>
      </c>
      <c r="M4294">
        <v>69</v>
      </c>
      <c r="N4294" s="16">
        <f t="shared" si="67"/>
        <v>103500</v>
      </c>
    </row>
    <row r="4295" spans="1:14" x14ac:dyDescent="0.25">
      <c r="A4295" t="s">
        <v>14</v>
      </c>
      <c r="B4295" t="s">
        <v>15</v>
      </c>
      <c r="C4295" t="s">
        <v>162</v>
      </c>
      <c r="D4295">
        <v>2705540165</v>
      </c>
      <c r="E4295">
        <v>45036</v>
      </c>
      <c r="F4295">
        <v>45036</v>
      </c>
      <c r="G4295">
        <v>9486588835</v>
      </c>
      <c r="H4295">
        <v>4069</v>
      </c>
      <c r="I4295">
        <v>1830</v>
      </c>
      <c r="J4295">
        <v>45096</v>
      </c>
      <c r="K4295">
        <v>1500</v>
      </c>
      <c r="L4295">
        <v>45166</v>
      </c>
      <c r="M4295">
        <v>70</v>
      </c>
      <c r="N4295" s="16">
        <f t="shared" si="67"/>
        <v>105000</v>
      </c>
    </row>
    <row r="4296" spans="1:14" x14ac:dyDescent="0.25">
      <c r="A4296" t="s">
        <v>14</v>
      </c>
      <c r="B4296" t="s">
        <v>15</v>
      </c>
      <c r="C4296" t="s">
        <v>154</v>
      </c>
      <c r="D4296">
        <v>713510154</v>
      </c>
      <c r="E4296">
        <v>45037</v>
      </c>
      <c r="F4296">
        <v>45037</v>
      </c>
      <c r="G4296">
        <v>9487025498</v>
      </c>
      <c r="H4296" t="s">
        <v>1633</v>
      </c>
      <c r="I4296">
        <v>155.22</v>
      </c>
      <c r="J4296">
        <v>45097</v>
      </c>
      <c r="K4296">
        <v>141.11000000000001</v>
      </c>
      <c r="L4296">
        <v>45044</v>
      </c>
      <c r="M4296">
        <v>-53</v>
      </c>
      <c r="N4296" s="16">
        <f t="shared" si="67"/>
        <v>-7478.8300000000008</v>
      </c>
    </row>
    <row r="4297" spans="1:14" x14ac:dyDescent="0.25">
      <c r="A4297" t="s">
        <v>14</v>
      </c>
      <c r="B4297" t="s">
        <v>15</v>
      </c>
      <c r="C4297" t="s">
        <v>615</v>
      </c>
      <c r="D4297">
        <v>11667890153</v>
      </c>
      <c r="E4297">
        <v>45036</v>
      </c>
      <c r="F4297">
        <v>45036</v>
      </c>
      <c r="G4297">
        <v>9487444328</v>
      </c>
      <c r="H4297">
        <v>8261449611</v>
      </c>
      <c r="I4297">
        <v>118.8</v>
      </c>
      <c r="J4297">
        <v>45096</v>
      </c>
      <c r="K4297">
        <v>108</v>
      </c>
      <c r="L4297">
        <v>45037</v>
      </c>
      <c r="M4297">
        <v>-59</v>
      </c>
      <c r="N4297" s="16">
        <f t="shared" si="67"/>
        <v>-6372</v>
      </c>
    </row>
    <row r="4298" spans="1:14" x14ac:dyDescent="0.25">
      <c r="A4298" t="s">
        <v>14</v>
      </c>
      <c r="B4298" t="s">
        <v>15</v>
      </c>
      <c r="C4298" t="s">
        <v>1361</v>
      </c>
      <c r="D4298">
        <v>832400154</v>
      </c>
      <c r="E4298">
        <v>45037</v>
      </c>
      <c r="F4298">
        <v>45037</v>
      </c>
      <c r="G4298">
        <v>9488163772</v>
      </c>
      <c r="H4298">
        <v>2000019959</v>
      </c>
      <c r="I4298">
        <v>462</v>
      </c>
      <c r="J4298">
        <v>45097</v>
      </c>
      <c r="K4298">
        <v>420</v>
      </c>
      <c r="L4298">
        <v>45040</v>
      </c>
      <c r="M4298">
        <v>-57</v>
      </c>
      <c r="N4298" s="16">
        <f t="shared" si="67"/>
        <v>-23940</v>
      </c>
    </row>
    <row r="4299" spans="1:14" x14ac:dyDescent="0.25">
      <c r="A4299" t="s">
        <v>14</v>
      </c>
      <c r="B4299" t="s">
        <v>15</v>
      </c>
      <c r="C4299" t="s">
        <v>184</v>
      </c>
      <c r="D4299">
        <v>2368591208</v>
      </c>
      <c r="E4299">
        <v>45037</v>
      </c>
      <c r="F4299">
        <v>45037</v>
      </c>
      <c r="G4299">
        <v>9488641107</v>
      </c>
      <c r="H4299">
        <v>8100359916</v>
      </c>
      <c r="I4299">
        <v>7817.76</v>
      </c>
      <c r="J4299">
        <v>45097</v>
      </c>
      <c r="K4299">
        <v>6408</v>
      </c>
      <c r="L4299">
        <v>45051</v>
      </c>
      <c r="M4299">
        <v>-46</v>
      </c>
      <c r="N4299" s="16">
        <f t="shared" si="67"/>
        <v>-294768</v>
      </c>
    </row>
    <row r="4300" spans="1:14" x14ac:dyDescent="0.25">
      <c r="A4300" t="s">
        <v>14</v>
      </c>
      <c r="B4300" t="s">
        <v>15</v>
      </c>
      <c r="C4300" t="s">
        <v>209</v>
      </c>
      <c r="D4300" t="s">
        <v>210</v>
      </c>
      <c r="E4300">
        <v>45037</v>
      </c>
      <c r="F4300">
        <v>45037</v>
      </c>
      <c r="G4300">
        <v>9489209517</v>
      </c>
      <c r="H4300" t="s">
        <v>1634</v>
      </c>
      <c r="I4300">
        <v>933.6</v>
      </c>
      <c r="J4300">
        <v>45097</v>
      </c>
      <c r="K4300">
        <v>933.6</v>
      </c>
      <c r="L4300">
        <v>45054</v>
      </c>
      <c r="M4300">
        <v>-43</v>
      </c>
      <c r="N4300" s="16">
        <f t="shared" si="67"/>
        <v>-40144.800000000003</v>
      </c>
    </row>
    <row r="4301" spans="1:14" x14ac:dyDescent="0.25">
      <c r="A4301" t="s">
        <v>14</v>
      </c>
      <c r="B4301" t="s">
        <v>15</v>
      </c>
      <c r="C4301" t="s">
        <v>259</v>
      </c>
      <c r="D4301">
        <v>1857820284</v>
      </c>
      <c r="E4301">
        <v>45037</v>
      </c>
      <c r="F4301">
        <v>45037</v>
      </c>
      <c r="G4301">
        <v>9490403925</v>
      </c>
      <c r="H4301">
        <v>10003589</v>
      </c>
      <c r="I4301">
        <v>2604</v>
      </c>
      <c r="J4301">
        <v>45097</v>
      </c>
      <c r="K4301">
        <v>2480</v>
      </c>
      <c r="L4301">
        <v>45040</v>
      </c>
      <c r="M4301">
        <v>-57</v>
      </c>
      <c r="N4301" s="16">
        <f t="shared" si="67"/>
        <v>-141360</v>
      </c>
    </row>
    <row r="4302" spans="1:14" x14ac:dyDescent="0.25">
      <c r="A4302" t="s">
        <v>14</v>
      </c>
      <c r="B4302" t="s">
        <v>15</v>
      </c>
      <c r="C4302" t="s">
        <v>16</v>
      </c>
      <c r="D4302">
        <v>10181220152</v>
      </c>
      <c r="E4302">
        <v>45037</v>
      </c>
      <c r="F4302">
        <v>45037</v>
      </c>
      <c r="G4302">
        <v>9490606348</v>
      </c>
      <c r="H4302">
        <v>9573313835</v>
      </c>
      <c r="I4302">
        <v>217.77</v>
      </c>
      <c r="J4302">
        <v>45097</v>
      </c>
      <c r="K4302">
        <v>178.5</v>
      </c>
      <c r="L4302">
        <v>45043</v>
      </c>
      <c r="M4302">
        <v>-54</v>
      </c>
      <c r="N4302" s="16">
        <f t="shared" si="67"/>
        <v>-9639</v>
      </c>
    </row>
    <row r="4303" spans="1:14" x14ac:dyDescent="0.25">
      <c r="A4303" t="s">
        <v>14</v>
      </c>
      <c r="B4303" t="s">
        <v>15</v>
      </c>
      <c r="C4303" t="s">
        <v>16</v>
      </c>
      <c r="D4303">
        <v>10181220152</v>
      </c>
      <c r="E4303">
        <v>45037</v>
      </c>
      <c r="F4303">
        <v>45037</v>
      </c>
      <c r="G4303">
        <v>9490616617</v>
      </c>
      <c r="H4303">
        <v>9573313834</v>
      </c>
      <c r="I4303">
        <v>1551.23</v>
      </c>
      <c r="J4303">
        <v>45097</v>
      </c>
      <c r="K4303">
        <v>1271.5</v>
      </c>
      <c r="L4303">
        <v>45043</v>
      </c>
      <c r="M4303">
        <v>-54</v>
      </c>
      <c r="N4303" s="16">
        <f t="shared" si="67"/>
        <v>-68661</v>
      </c>
    </row>
    <row r="4304" spans="1:14" x14ac:dyDescent="0.25">
      <c r="A4304" t="s">
        <v>14</v>
      </c>
      <c r="B4304" t="s">
        <v>15</v>
      </c>
      <c r="C4304" t="s">
        <v>804</v>
      </c>
      <c r="D4304">
        <v>5063110638</v>
      </c>
      <c r="E4304">
        <v>45037</v>
      </c>
      <c r="F4304">
        <v>45037</v>
      </c>
      <c r="G4304">
        <v>9490790008</v>
      </c>
      <c r="H4304" t="s">
        <v>1635</v>
      </c>
      <c r="I4304">
        <v>779.82</v>
      </c>
      <c r="J4304">
        <v>45097</v>
      </c>
      <c r="K4304">
        <v>639.19000000000005</v>
      </c>
      <c r="L4304">
        <v>45042</v>
      </c>
      <c r="M4304">
        <v>-55</v>
      </c>
      <c r="N4304" s="16">
        <f t="shared" si="67"/>
        <v>-35155.450000000004</v>
      </c>
    </row>
    <row r="4305" spans="1:14" x14ac:dyDescent="0.25">
      <c r="A4305" t="s">
        <v>14</v>
      </c>
      <c r="B4305" t="s">
        <v>15</v>
      </c>
      <c r="C4305" t="s">
        <v>114</v>
      </c>
      <c r="D4305">
        <v>9284460962</v>
      </c>
      <c r="E4305">
        <v>45037</v>
      </c>
      <c r="F4305">
        <v>45037</v>
      </c>
      <c r="G4305">
        <v>9490917885</v>
      </c>
      <c r="H4305">
        <v>23503095</v>
      </c>
      <c r="I4305">
        <v>2196</v>
      </c>
      <c r="J4305">
        <v>45097</v>
      </c>
      <c r="K4305">
        <v>1800</v>
      </c>
      <c r="L4305">
        <v>45049</v>
      </c>
      <c r="M4305">
        <v>-48</v>
      </c>
      <c r="N4305" s="16">
        <f t="shared" si="67"/>
        <v>-86400</v>
      </c>
    </row>
    <row r="4306" spans="1:14" x14ac:dyDescent="0.25">
      <c r="A4306" t="s">
        <v>14</v>
      </c>
      <c r="B4306" t="s">
        <v>15</v>
      </c>
      <c r="C4306" t="s">
        <v>520</v>
      </c>
      <c r="D4306">
        <v>5327161211</v>
      </c>
      <c r="E4306">
        <v>45037</v>
      </c>
      <c r="F4306">
        <v>45037</v>
      </c>
      <c r="G4306">
        <v>9491116283</v>
      </c>
      <c r="H4306">
        <v>111</v>
      </c>
      <c r="I4306">
        <v>816.18</v>
      </c>
      <c r="J4306">
        <v>45097</v>
      </c>
      <c r="K4306">
        <v>669</v>
      </c>
      <c r="L4306">
        <v>45125</v>
      </c>
      <c r="M4306">
        <v>28</v>
      </c>
      <c r="N4306" s="16">
        <f t="shared" si="67"/>
        <v>18732</v>
      </c>
    </row>
    <row r="4307" spans="1:14" x14ac:dyDescent="0.25">
      <c r="A4307" t="s">
        <v>14</v>
      </c>
      <c r="B4307" t="s">
        <v>15</v>
      </c>
      <c r="C4307" t="s">
        <v>85</v>
      </c>
      <c r="D4307">
        <v>3359340837</v>
      </c>
      <c r="E4307">
        <v>45038</v>
      </c>
      <c r="F4307">
        <v>45038</v>
      </c>
      <c r="G4307">
        <v>9491860885</v>
      </c>
      <c r="H4307" t="s">
        <v>1636</v>
      </c>
      <c r="I4307">
        <v>3147.6</v>
      </c>
      <c r="J4307">
        <v>45098</v>
      </c>
      <c r="K4307">
        <v>2580</v>
      </c>
      <c r="L4307">
        <v>45040</v>
      </c>
      <c r="M4307">
        <v>-58</v>
      </c>
      <c r="N4307" s="16">
        <f t="shared" si="67"/>
        <v>-149640</v>
      </c>
    </row>
    <row r="4308" spans="1:14" x14ac:dyDescent="0.25">
      <c r="A4308" t="s">
        <v>14</v>
      </c>
      <c r="B4308" t="s">
        <v>15</v>
      </c>
      <c r="C4308" t="s">
        <v>781</v>
      </c>
      <c r="D4308">
        <v>7356050638</v>
      </c>
      <c r="E4308">
        <v>45037</v>
      </c>
      <c r="F4308">
        <v>45037</v>
      </c>
      <c r="G4308">
        <v>9491904901</v>
      </c>
      <c r="H4308" t="s">
        <v>1637</v>
      </c>
      <c r="I4308">
        <v>148.5</v>
      </c>
      <c r="J4308">
        <v>45097</v>
      </c>
      <c r="K4308">
        <v>135</v>
      </c>
      <c r="L4308">
        <v>45042</v>
      </c>
      <c r="M4308">
        <v>-55</v>
      </c>
      <c r="N4308" s="16">
        <f t="shared" si="67"/>
        <v>-7425</v>
      </c>
    </row>
    <row r="4309" spans="1:14" x14ac:dyDescent="0.25">
      <c r="A4309" t="s">
        <v>14</v>
      </c>
      <c r="B4309" t="s">
        <v>15</v>
      </c>
      <c r="C4309" t="s">
        <v>60</v>
      </c>
      <c r="D4309">
        <v>13730121004</v>
      </c>
      <c r="E4309">
        <v>45038</v>
      </c>
      <c r="F4309">
        <v>45038</v>
      </c>
      <c r="G4309">
        <v>9491927493</v>
      </c>
      <c r="H4309">
        <v>5320048883</v>
      </c>
      <c r="I4309">
        <v>1061.4000000000001</v>
      </c>
      <c r="J4309">
        <v>45098</v>
      </c>
      <c r="K4309">
        <v>870</v>
      </c>
      <c r="L4309">
        <v>45040</v>
      </c>
      <c r="M4309">
        <v>-58</v>
      </c>
      <c r="N4309" s="16">
        <f t="shared" si="67"/>
        <v>-50460</v>
      </c>
    </row>
    <row r="4310" spans="1:14" x14ac:dyDescent="0.25">
      <c r="A4310" t="s">
        <v>14</v>
      </c>
      <c r="B4310" t="s">
        <v>15</v>
      </c>
      <c r="C4310" t="s">
        <v>60</v>
      </c>
      <c r="D4310">
        <v>13730121004</v>
      </c>
      <c r="E4310">
        <v>45038</v>
      </c>
      <c r="F4310">
        <v>45038</v>
      </c>
      <c r="G4310">
        <v>9491936051</v>
      </c>
      <c r="H4310">
        <v>5320048973</v>
      </c>
      <c r="I4310">
        <v>2122.8000000000002</v>
      </c>
      <c r="J4310">
        <v>45098</v>
      </c>
      <c r="K4310">
        <v>1740</v>
      </c>
      <c r="L4310">
        <v>45040</v>
      </c>
      <c r="M4310">
        <v>-58</v>
      </c>
      <c r="N4310" s="16">
        <f t="shared" si="67"/>
        <v>-100920</v>
      </c>
    </row>
    <row r="4311" spans="1:14" x14ac:dyDescent="0.25">
      <c r="A4311" t="s">
        <v>14</v>
      </c>
      <c r="B4311" t="s">
        <v>15</v>
      </c>
      <c r="C4311" t="s">
        <v>251</v>
      </c>
      <c r="D4311">
        <v>2737030151</v>
      </c>
      <c r="E4311">
        <v>45037</v>
      </c>
      <c r="F4311">
        <v>45037</v>
      </c>
      <c r="G4311">
        <v>9492158234</v>
      </c>
      <c r="H4311" t="s">
        <v>1638</v>
      </c>
      <c r="I4311">
        <v>197.03</v>
      </c>
      <c r="J4311">
        <v>45097</v>
      </c>
      <c r="K4311">
        <v>161.5</v>
      </c>
      <c r="L4311">
        <v>45049</v>
      </c>
      <c r="M4311">
        <v>-48</v>
      </c>
      <c r="N4311" s="16">
        <f t="shared" si="67"/>
        <v>-7752</v>
      </c>
    </row>
    <row r="4312" spans="1:14" x14ac:dyDescent="0.25">
      <c r="A4312" t="s">
        <v>14</v>
      </c>
      <c r="B4312" t="s">
        <v>15</v>
      </c>
      <c r="C4312" t="s">
        <v>251</v>
      </c>
      <c r="D4312">
        <v>2737030151</v>
      </c>
      <c r="E4312">
        <v>45037</v>
      </c>
      <c r="F4312">
        <v>45037</v>
      </c>
      <c r="G4312">
        <v>9492179902</v>
      </c>
      <c r="H4312" t="s">
        <v>1639</v>
      </c>
      <c r="I4312">
        <v>356.85</v>
      </c>
      <c r="J4312">
        <v>45097</v>
      </c>
      <c r="K4312">
        <v>292.5</v>
      </c>
      <c r="L4312">
        <v>45051</v>
      </c>
      <c r="M4312">
        <v>-46</v>
      </c>
      <c r="N4312" s="16">
        <f t="shared" si="67"/>
        <v>-13455</v>
      </c>
    </row>
    <row r="4313" spans="1:14" x14ac:dyDescent="0.25">
      <c r="A4313" t="s">
        <v>14</v>
      </c>
      <c r="B4313" t="s">
        <v>15</v>
      </c>
      <c r="C4313" t="s">
        <v>748</v>
      </c>
      <c r="D4313">
        <v>6909360635</v>
      </c>
      <c r="E4313">
        <v>45037</v>
      </c>
      <c r="F4313">
        <v>45037</v>
      </c>
      <c r="G4313">
        <v>9492566717</v>
      </c>
      <c r="H4313">
        <v>1300000168</v>
      </c>
      <c r="I4313">
        <v>62422.02</v>
      </c>
      <c r="J4313">
        <v>45097</v>
      </c>
      <c r="K4313">
        <v>62422.02</v>
      </c>
      <c r="L4313">
        <v>45054</v>
      </c>
      <c r="M4313">
        <v>-43</v>
      </c>
      <c r="N4313" s="16">
        <f t="shared" si="67"/>
        <v>-2684146.86</v>
      </c>
    </row>
    <row r="4314" spans="1:14" x14ac:dyDescent="0.25">
      <c r="A4314" t="s">
        <v>14</v>
      </c>
      <c r="B4314" t="s">
        <v>15</v>
      </c>
      <c r="C4314" t="s">
        <v>1543</v>
      </c>
      <c r="D4314">
        <v>440180545</v>
      </c>
      <c r="E4314">
        <v>45038</v>
      </c>
      <c r="F4314">
        <v>45038</v>
      </c>
      <c r="G4314">
        <v>9492938683</v>
      </c>
      <c r="H4314" t="s">
        <v>1640</v>
      </c>
      <c r="I4314">
        <v>151.28</v>
      </c>
      <c r="J4314">
        <v>45098</v>
      </c>
      <c r="K4314">
        <v>124</v>
      </c>
      <c r="L4314">
        <v>45040</v>
      </c>
      <c r="M4314">
        <v>-58</v>
      </c>
      <c r="N4314" s="16">
        <f t="shared" si="67"/>
        <v>-7192</v>
      </c>
    </row>
    <row r="4315" spans="1:14" x14ac:dyDescent="0.25">
      <c r="A4315" t="s">
        <v>14</v>
      </c>
      <c r="B4315" t="s">
        <v>15</v>
      </c>
      <c r="C4315" t="s">
        <v>1194</v>
      </c>
      <c r="D4315">
        <v>6436131210</v>
      </c>
      <c r="E4315">
        <v>45037</v>
      </c>
      <c r="F4315">
        <v>45037</v>
      </c>
      <c r="G4315">
        <v>9493107817</v>
      </c>
      <c r="H4315" t="s">
        <v>1641</v>
      </c>
      <c r="I4315">
        <v>3728.4</v>
      </c>
      <c r="J4315">
        <v>45097</v>
      </c>
      <c r="K4315">
        <v>3585</v>
      </c>
      <c r="L4315">
        <v>45044</v>
      </c>
      <c r="M4315">
        <v>-53</v>
      </c>
      <c r="N4315" s="16">
        <f t="shared" si="67"/>
        <v>-190005</v>
      </c>
    </row>
    <row r="4316" spans="1:14" x14ac:dyDescent="0.25">
      <c r="A4316" t="s">
        <v>14</v>
      </c>
      <c r="B4316" t="s">
        <v>15</v>
      </c>
      <c r="C4316" t="s">
        <v>1194</v>
      </c>
      <c r="D4316">
        <v>6436131210</v>
      </c>
      <c r="E4316">
        <v>45038</v>
      </c>
      <c r="F4316">
        <v>45038</v>
      </c>
      <c r="G4316">
        <v>9493109866</v>
      </c>
      <c r="H4316" t="s">
        <v>1642</v>
      </c>
      <c r="I4316">
        <v>621.4</v>
      </c>
      <c r="J4316">
        <v>45098</v>
      </c>
      <c r="K4316">
        <v>597.5</v>
      </c>
      <c r="L4316">
        <v>45040</v>
      </c>
      <c r="M4316">
        <v>-58</v>
      </c>
      <c r="N4316" s="16">
        <f t="shared" si="67"/>
        <v>-34655</v>
      </c>
    </row>
    <row r="4317" spans="1:14" x14ac:dyDescent="0.25">
      <c r="A4317" t="s">
        <v>14</v>
      </c>
      <c r="B4317" t="s">
        <v>15</v>
      </c>
      <c r="C4317" t="s">
        <v>320</v>
      </c>
      <c r="D4317">
        <v>1113580656</v>
      </c>
      <c r="E4317">
        <v>45037</v>
      </c>
      <c r="F4317">
        <v>45037</v>
      </c>
      <c r="G4317">
        <v>9493527237</v>
      </c>
      <c r="H4317">
        <v>595</v>
      </c>
      <c r="I4317">
        <v>457.5</v>
      </c>
      <c r="J4317">
        <v>45097</v>
      </c>
      <c r="K4317">
        <v>375</v>
      </c>
      <c r="L4317">
        <v>45051</v>
      </c>
      <c r="M4317">
        <v>-46</v>
      </c>
      <c r="N4317" s="16">
        <f t="shared" si="67"/>
        <v>-17250</v>
      </c>
    </row>
    <row r="4318" spans="1:14" x14ac:dyDescent="0.25">
      <c r="A4318" t="s">
        <v>14</v>
      </c>
      <c r="B4318" t="s">
        <v>15</v>
      </c>
      <c r="C4318" t="s">
        <v>807</v>
      </c>
      <c r="D4318">
        <v>1585920208</v>
      </c>
      <c r="E4318">
        <v>45038</v>
      </c>
      <c r="F4318">
        <v>45038</v>
      </c>
      <c r="G4318">
        <v>9493652040</v>
      </c>
      <c r="H4318" t="s">
        <v>1643</v>
      </c>
      <c r="I4318">
        <v>871.08</v>
      </c>
      <c r="J4318">
        <v>45098</v>
      </c>
      <c r="K4318">
        <v>714</v>
      </c>
      <c r="L4318">
        <v>45051</v>
      </c>
      <c r="M4318">
        <v>-47</v>
      </c>
      <c r="N4318" s="16">
        <f t="shared" si="67"/>
        <v>-33558</v>
      </c>
    </row>
    <row r="4319" spans="1:14" x14ac:dyDescent="0.25">
      <c r="A4319" t="s">
        <v>14</v>
      </c>
      <c r="B4319" t="s">
        <v>15</v>
      </c>
      <c r="C4319" t="s">
        <v>1355</v>
      </c>
      <c r="D4319">
        <v>5206041211</v>
      </c>
      <c r="E4319">
        <v>45038</v>
      </c>
      <c r="F4319">
        <v>45038</v>
      </c>
      <c r="G4319">
        <v>9493942089</v>
      </c>
      <c r="H4319" t="s">
        <v>1644</v>
      </c>
      <c r="I4319">
        <v>4822.66</v>
      </c>
      <c r="J4319">
        <v>45098</v>
      </c>
      <c r="K4319">
        <v>3953</v>
      </c>
      <c r="L4319">
        <v>45043</v>
      </c>
      <c r="M4319">
        <v>-55</v>
      </c>
      <c r="N4319" s="16">
        <f t="shared" si="67"/>
        <v>-217415</v>
      </c>
    </row>
    <row r="4320" spans="1:14" x14ac:dyDescent="0.25">
      <c r="A4320" t="s">
        <v>14</v>
      </c>
      <c r="B4320" t="s">
        <v>15</v>
      </c>
      <c r="C4320" t="s">
        <v>116</v>
      </c>
      <c r="D4320">
        <v>759430267</v>
      </c>
      <c r="E4320">
        <v>45038</v>
      </c>
      <c r="F4320">
        <v>45038</v>
      </c>
      <c r="G4320">
        <v>9494006465</v>
      </c>
      <c r="H4320">
        <v>2343776</v>
      </c>
      <c r="I4320">
        <v>2192.34</v>
      </c>
      <c r="J4320">
        <v>45098</v>
      </c>
      <c r="K4320">
        <v>1797</v>
      </c>
      <c r="L4320">
        <v>45055</v>
      </c>
      <c r="M4320">
        <v>-43</v>
      </c>
      <c r="N4320" s="16">
        <f t="shared" si="67"/>
        <v>-77271</v>
      </c>
    </row>
    <row r="4321" spans="1:14" x14ac:dyDescent="0.25">
      <c r="A4321" t="s">
        <v>14</v>
      </c>
      <c r="B4321" t="s">
        <v>15</v>
      </c>
      <c r="C4321" t="s">
        <v>1477</v>
      </c>
      <c r="D4321">
        <v>7054190637</v>
      </c>
      <c r="E4321">
        <v>45038</v>
      </c>
      <c r="F4321">
        <v>45038</v>
      </c>
      <c r="G4321">
        <v>9494170096</v>
      </c>
      <c r="H4321">
        <v>556</v>
      </c>
      <c r="I4321">
        <v>469.7</v>
      </c>
      <c r="J4321">
        <v>45098</v>
      </c>
      <c r="K4321">
        <v>385</v>
      </c>
      <c r="L4321">
        <v>45040</v>
      </c>
      <c r="M4321">
        <v>-58</v>
      </c>
      <c r="N4321" s="16">
        <f t="shared" si="67"/>
        <v>-22330</v>
      </c>
    </row>
    <row r="4322" spans="1:14" x14ac:dyDescent="0.25">
      <c r="A4322" t="s">
        <v>14</v>
      </c>
      <c r="B4322" t="s">
        <v>15</v>
      </c>
      <c r="C4322" t="s">
        <v>106</v>
      </c>
      <c r="D4322">
        <v>2221101203</v>
      </c>
      <c r="E4322">
        <v>45038</v>
      </c>
      <c r="F4322">
        <v>45038</v>
      </c>
      <c r="G4322">
        <v>9494411293</v>
      </c>
      <c r="H4322" t="s">
        <v>1632</v>
      </c>
      <c r="I4322">
        <v>18875.66</v>
      </c>
      <c r="J4322">
        <v>45098</v>
      </c>
      <c r="K4322">
        <v>17976.82</v>
      </c>
      <c r="L4322">
        <v>45068</v>
      </c>
      <c r="M4322">
        <v>-30</v>
      </c>
      <c r="N4322" s="16">
        <f t="shared" si="67"/>
        <v>-539304.6</v>
      </c>
    </row>
    <row r="4323" spans="1:14" x14ac:dyDescent="0.25">
      <c r="A4323" t="s">
        <v>14</v>
      </c>
      <c r="B4323" t="s">
        <v>15</v>
      </c>
      <c r="C4323" t="s">
        <v>225</v>
      </c>
      <c r="D4323">
        <v>7599490963</v>
      </c>
      <c r="E4323">
        <v>45037</v>
      </c>
      <c r="F4323">
        <v>45037</v>
      </c>
      <c r="G4323">
        <v>9495220320</v>
      </c>
      <c r="H4323">
        <v>9270038952</v>
      </c>
      <c r="I4323">
        <v>1152.9000000000001</v>
      </c>
      <c r="J4323">
        <v>45097</v>
      </c>
      <c r="K4323">
        <v>945</v>
      </c>
      <c r="L4323">
        <v>45051</v>
      </c>
      <c r="M4323">
        <v>-46</v>
      </c>
      <c r="N4323" s="16">
        <f t="shared" si="67"/>
        <v>-43470</v>
      </c>
    </row>
    <row r="4324" spans="1:14" x14ac:dyDescent="0.25">
      <c r="A4324" t="s">
        <v>14</v>
      </c>
      <c r="B4324" t="s">
        <v>15</v>
      </c>
      <c r="C4324" t="s">
        <v>52</v>
      </c>
      <c r="D4324">
        <v>9238800156</v>
      </c>
      <c r="E4324">
        <v>45038</v>
      </c>
      <c r="F4324">
        <v>45038</v>
      </c>
      <c r="G4324">
        <v>9496084787</v>
      </c>
      <c r="H4324">
        <v>1209637046</v>
      </c>
      <c r="I4324">
        <v>1098</v>
      </c>
      <c r="J4324">
        <v>45098</v>
      </c>
      <c r="K4324">
        <v>900</v>
      </c>
      <c r="L4324">
        <v>45051</v>
      </c>
      <c r="M4324">
        <v>-47</v>
      </c>
      <c r="N4324" s="16">
        <f t="shared" si="67"/>
        <v>-42300</v>
      </c>
    </row>
    <row r="4325" spans="1:14" x14ac:dyDescent="0.25">
      <c r="A4325" t="s">
        <v>14</v>
      </c>
      <c r="B4325" t="s">
        <v>15</v>
      </c>
      <c r="C4325" t="s">
        <v>52</v>
      </c>
      <c r="D4325">
        <v>9238800156</v>
      </c>
      <c r="E4325">
        <v>45037</v>
      </c>
      <c r="F4325">
        <v>45037</v>
      </c>
      <c r="G4325">
        <v>9496085311</v>
      </c>
      <c r="H4325">
        <v>1209637047</v>
      </c>
      <c r="I4325">
        <v>349.16</v>
      </c>
      <c r="J4325">
        <v>45097</v>
      </c>
      <c r="K4325">
        <v>286.2</v>
      </c>
      <c r="L4325">
        <v>45051</v>
      </c>
      <c r="M4325">
        <v>-46</v>
      </c>
      <c r="N4325" s="16">
        <f t="shared" si="67"/>
        <v>-13165.199999999999</v>
      </c>
    </row>
    <row r="4326" spans="1:14" x14ac:dyDescent="0.25">
      <c r="A4326" t="s">
        <v>14</v>
      </c>
      <c r="B4326" t="s">
        <v>15</v>
      </c>
      <c r="C4326" t="s">
        <v>110</v>
      </c>
      <c r="D4326">
        <v>9058160152</v>
      </c>
      <c r="E4326">
        <v>45038</v>
      </c>
      <c r="F4326">
        <v>45038</v>
      </c>
      <c r="G4326">
        <v>9496173291</v>
      </c>
      <c r="H4326">
        <v>106704</v>
      </c>
      <c r="I4326">
        <v>297.77999999999997</v>
      </c>
      <c r="J4326">
        <v>45098</v>
      </c>
      <c r="K4326">
        <v>244.08</v>
      </c>
      <c r="L4326">
        <v>45051</v>
      </c>
      <c r="M4326">
        <v>-47</v>
      </c>
      <c r="N4326" s="16">
        <f t="shared" si="67"/>
        <v>-11471.76</v>
      </c>
    </row>
    <row r="4327" spans="1:14" x14ac:dyDescent="0.25">
      <c r="A4327" t="s">
        <v>14</v>
      </c>
      <c r="B4327" t="s">
        <v>15</v>
      </c>
      <c r="C4327" t="s">
        <v>191</v>
      </c>
      <c r="D4327">
        <v>803890151</v>
      </c>
      <c r="E4327">
        <v>45038</v>
      </c>
      <c r="F4327">
        <v>45038</v>
      </c>
      <c r="G4327">
        <v>9496271463</v>
      </c>
      <c r="H4327">
        <v>232027009</v>
      </c>
      <c r="I4327">
        <v>527.51</v>
      </c>
      <c r="J4327">
        <v>45098</v>
      </c>
      <c r="K4327">
        <v>479.55</v>
      </c>
      <c r="L4327">
        <v>45051</v>
      </c>
      <c r="M4327">
        <v>-47</v>
      </c>
      <c r="N4327" s="16">
        <f t="shared" si="67"/>
        <v>-22538.850000000002</v>
      </c>
    </row>
    <row r="4328" spans="1:14" x14ac:dyDescent="0.25">
      <c r="A4328" t="s">
        <v>14</v>
      </c>
      <c r="B4328" t="s">
        <v>15</v>
      </c>
      <c r="C4328" t="s">
        <v>157</v>
      </c>
      <c r="D4328">
        <v>801720152</v>
      </c>
      <c r="E4328">
        <v>45038</v>
      </c>
      <c r="F4328">
        <v>45038</v>
      </c>
      <c r="G4328">
        <v>9496702365</v>
      </c>
      <c r="H4328">
        <v>2300013522</v>
      </c>
      <c r="I4328">
        <v>575.6</v>
      </c>
      <c r="J4328">
        <v>45098</v>
      </c>
      <c r="K4328">
        <v>471.8</v>
      </c>
      <c r="L4328">
        <v>45049</v>
      </c>
      <c r="M4328">
        <v>-49</v>
      </c>
      <c r="N4328" s="16">
        <f t="shared" si="67"/>
        <v>-23118.2</v>
      </c>
    </row>
    <row r="4329" spans="1:14" x14ac:dyDescent="0.25">
      <c r="A4329" t="s">
        <v>14</v>
      </c>
      <c r="B4329" t="s">
        <v>15</v>
      </c>
      <c r="C4329" t="s">
        <v>476</v>
      </c>
      <c r="D4329" t="s">
        <v>477</v>
      </c>
      <c r="E4329">
        <v>45038</v>
      </c>
      <c r="F4329">
        <v>45038</v>
      </c>
      <c r="G4329">
        <v>9497805402</v>
      </c>
      <c r="H4329" t="s">
        <v>1645</v>
      </c>
      <c r="I4329">
        <v>1084.03</v>
      </c>
      <c r="J4329">
        <v>45098</v>
      </c>
      <c r="K4329">
        <v>985.24</v>
      </c>
      <c r="L4329">
        <v>45085</v>
      </c>
      <c r="M4329">
        <v>-13</v>
      </c>
      <c r="N4329" s="16">
        <f t="shared" si="67"/>
        <v>-12808.12</v>
      </c>
    </row>
    <row r="4330" spans="1:14" x14ac:dyDescent="0.25">
      <c r="A4330" t="s">
        <v>14</v>
      </c>
      <c r="B4330" t="s">
        <v>15</v>
      </c>
      <c r="C4330" t="s">
        <v>476</v>
      </c>
      <c r="D4330" t="s">
        <v>477</v>
      </c>
      <c r="E4330">
        <v>45038</v>
      </c>
      <c r="F4330">
        <v>45038</v>
      </c>
      <c r="G4330">
        <v>9497806871</v>
      </c>
      <c r="H4330" t="s">
        <v>1646</v>
      </c>
      <c r="I4330">
        <v>1394.45</v>
      </c>
      <c r="J4330">
        <v>45098</v>
      </c>
      <c r="K4330">
        <v>1268</v>
      </c>
      <c r="L4330">
        <v>45085</v>
      </c>
      <c r="M4330">
        <v>-13</v>
      </c>
      <c r="N4330" s="16">
        <f t="shared" si="67"/>
        <v>-16484</v>
      </c>
    </row>
    <row r="4331" spans="1:14" x14ac:dyDescent="0.25">
      <c r="A4331" t="s">
        <v>14</v>
      </c>
      <c r="B4331" t="s">
        <v>15</v>
      </c>
      <c r="C4331" t="s">
        <v>476</v>
      </c>
      <c r="D4331" t="s">
        <v>477</v>
      </c>
      <c r="E4331">
        <v>45038</v>
      </c>
      <c r="F4331">
        <v>45038</v>
      </c>
      <c r="G4331">
        <v>9497810003</v>
      </c>
      <c r="H4331" t="s">
        <v>1647</v>
      </c>
      <c r="I4331">
        <v>1087.03</v>
      </c>
      <c r="J4331">
        <v>45098</v>
      </c>
      <c r="K4331">
        <v>996.84</v>
      </c>
      <c r="L4331">
        <v>45085</v>
      </c>
      <c r="M4331">
        <v>-13</v>
      </c>
      <c r="N4331" s="16">
        <f t="shared" si="67"/>
        <v>-12958.92</v>
      </c>
    </row>
    <row r="4332" spans="1:14" x14ac:dyDescent="0.25">
      <c r="A4332" t="s">
        <v>14</v>
      </c>
      <c r="B4332" t="s">
        <v>15</v>
      </c>
      <c r="C4332" t="s">
        <v>302</v>
      </c>
      <c r="D4332">
        <v>11408800966</v>
      </c>
      <c r="E4332">
        <v>45038</v>
      </c>
      <c r="F4332">
        <v>45038</v>
      </c>
      <c r="G4332">
        <v>9498271288</v>
      </c>
      <c r="H4332" t="s">
        <v>1648</v>
      </c>
      <c r="I4332">
        <v>3602.6</v>
      </c>
      <c r="J4332">
        <v>45098</v>
      </c>
      <c r="K4332">
        <v>3130</v>
      </c>
      <c r="L4332">
        <v>45049</v>
      </c>
      <c r="M4332">
        <v>-49</v>
      </c>
      <c r="N4332" s="16">
        <f t="shared" si="67"/>
        <v>-153370</v>
      </c>
    </row>
    <row r="4333" spans="1:14" x14ac:dyDescent="0.25">
      <c r="A4333" t="s">
        <v>14</v>
      </c>
      <c r="B4333" t="s">
        <v>15</v>
      </c>
      <c r="C4333" t="s">
        <v>223</v>
      </c>
      <c r="D4333">
        <v>674840152</v>
      </c>
      <c r="E4333">
        <v>45038</v>
      </c>
      <c r="F4333">
        <v>45038</v>
      </c>
      <c r="G4333">
        <v>9499105940</v>
      </c>
      <c r="H4333">
        <v>5302558243</v>
      </c>
      <c r="I4333">
        <v>2049.6</v>
      </c>
      <c r="J4333">
        <v>45098</v>
      </c>
      <c r="K4333">
        <v>1680</v>
      </c>
      <c r="L4333">
        <v>45054</v>
      </c>
      <c r="M4333">
        <v>-44</v>
      </c>
      <c r="N4333" s="16">
        <f t="shared" si="67"/>
        <v>-73920</v>
      </c>
    </row>
    <row r="4334" spans="1:14" x14ac:dyDescent="0.25">
      <c r="A4334" t="s">
        <v>14</v>
      </c>
      <c r="B4334" t="s">
        <v>15</v>
      </c>
      <c r="C4334" t="s">
        <v>257</v>
      </c>
      <c r="D4334">
        <v>9771701001</v>
      </c>
      <c r="E4334">
        <v>45039</v>
      </c>
      <c r="F4334">
        <v>45039</v>
      </c>
      <c r="G4334">
        <v>9500716982</v>
      </c>
      <c r="H4334" t="s">
        <v>1649</v>
      </c>
      <c r="I4334">
        <v>28.5</v>
      </c>
      <c r="J4334">
        <v>45099</v>
      </c>
      <c r="K4334">
        <v>23.36</v>
      </c>
      <c r="L4334">
        <v>45089</v>
      </c>
      <c r="M4334">
        <v>-10</v>
      </c>
      <c r="N4334" s="16">
        <f t="shared" si="67"/>
        <v>-233.6</v>
      </c>
    </row>
    <row r="4335" spans="1:14" x14ac:dyDescent="0.25">
      <c r="A4335" t="s">
        <v>14</v>
      </c>
      <c r="B4335" t="s">
        <v>15</v>
      </c>
      <c r="C4335" t="s">
        <v>255</v>
      </c>
      <c r="D4335">
        <v>7516911000</v>
      </c>
      <c r="E4335">
        <v>45039</v>
      </c>
      <c r="F4335">
        <v>45039</v>
      </c>
      <c r="G4335">
        <v>9500726228</v>
      </c>
      <c r="H4335" t="s">
        <v>1650</v>
      </c>
      <c r="I4335">
        <v>345.1</v>
      </c>
      <c r="J4335">
        <v>45099</v>
      </c>
      <c r="K4335">
        <v>282.87</v>
      </c>
      <c r="L4335">
        <v>45089</v>
      </c>
      <c r="M4335">
        <v>-10</v>
      </c>
      <c r="N4335" s="16">
        <f t="shared" si="67"/>
        <v>-2828.7</v>
      </c>
    </row>
    <row r="4336" spans="1:14" x14ac:dyDescent="0.25">
      <c r="A4336" t="s">
        <v>14</v>
      </c>
      <c r="B4336" t="s">
        <v>15</v>
      </c>
      <c r="C4336" t="s">
        <v>241</v>
      </c>
      <c r="D4336">
        <v>3907010585</v>
      </c>
      <c r="E4336">
        <v>45039</v>
      </c>
      <c r="F4336">
        <v>45039</v>
      </c>
      <c r="G4336">
        <v>9500844751</v>
      </c>
      <c r="H4336">
        <v>1230618234</v>
      </c>
      <c r="I4336">
        <v>115.9</v>
      </c>
      <c r="J4336">
        <v>45099</v>
      </c>
      <c r="K4336">
        <v>95</v>
      </c>
      <c r="L4336">
        <v>45054</v>
      </c>
      <c r="M4336">
        <v>-45</v>
      </c>
      <c r="N4336" s="16">
        <f t="shared" si="67"/>
        <v>-4275</v>
      </c>
    </row>
    <row r="4337" spans="1:14" x14ac:dyDescent="0.25">
      <c r="A4337" t="s">
        <v>14</v>
      </c>
      <c r="B4337" t="s">
        <v>15</v>
      </c>
      <c r="C4337" t="s">
        <v>486</v>
      </c>
      <c r="D4337">
        <v>3663160962</v>
      </c>
      <c r="E4337">
        <v>45039</v>
      </c>
      <c r="F4337">
        <v>45039</v>
      </c>
      <c r="G4337">
        <v>9501397568</v>
      </c>
      <c r="H4337">
        <v>2307949</v>
      </c>
      <c r="I4337">
        <v>127.16</v>
      </c>
      <c r="J4337">
        <v>45099</v>
      </c>
      <c r="K4337">
        <v>115.6</v>
      </c>
      <c r="L4337">
        <v>45062</v>
      </c>
      <c r="M4337">
        <v>-37</v>
      </c>
      <c r="N4337" s="16">
        <f t="shared" si="67"/>
        <v>-4277.2</v>
      </c>
    </row>
    <row r="4338" spans="1:14" x14ac:dyDescent="0.25">
      <c r="A4338" t="s">
        <v>14</v>
      </c>
      <c r="B4338" t="s">
        <v>15</v>
      </c>
      <c r="C4338" t="s">
        <v>132</v>
      </c>
      <c r="D4338">
        <v>2790240101</v>
      </c>
      <c r="E4338">
        <v>45039</v>
      </c>
      <c r="F4338">
        <v>45039</v>
      </c>
      <c r="G4338">
        <v>9502293234</v>
      </c>
      <c r="H4338">
        <v>10451</v>
      </c>
      <c r="I4338">
        <v>573.4</v>
      </c>
      <c r="J4338">
        <v>45099</v>
      </c>
      <c r="K4338">
        <v>470</v>
      </c>
      <c r="L4338">
        <v>45040</v>
      </c>
      <c r="M4338">
        <v>-59</v>
      </c>
      <c r="N4338" s="16">
        <f t="shared" si="67"/>
        <v>-27730</v>
      </c>
    </row>
    <row r="4339" spans="1:14" x14ac:dyDescent="0.25">
      <c r="A4339" t="s">
        <v>14</v>
      </c>
      <c r="B4339" t="s">
        <v>15</v>
      </c>
      <c r="C4339" t="s">
        <v>132</v>
      </c>
      <c r="D4339">
        <v>2790240101</v>
      </c>
      <c r="E4339">
        <v>45039</v>
      </c>
      <c r="F4339">
        <v>45039</v>
      </c>
      <c r="G4339">
        <v>9502293244</v>
      </c>
      <c r="H4339">
        <v>10452</v>
      </c>
      <c r="I4339">
        <v>541.67999999999995</v>
      </c>
      <c r="J4339">
        <v>45099</v>
      </c>
      <c r="K4339">
        <v>444</v>
      </c>
      <c r="L4339">
        <v>45040</v>
      </c>
      <c r="M4339">
        <v>-59</v>
      </c>
      <c r="N4339" s="16">
        <f t="shared" si="67"/>
        <v>-26196</v>
      </c>
    </row>
    <row r="4340" spans="1:14" x14ac:dyDescent="0.25">
      <c r="A4340" t="s">
        <v>14</v>
      </c>
      <c r="B4340" t="s">
        <v>15</v>
      </c>
      <c r="C4340" t="s">
        <v>132</v>
      </c>
      <c r="D4340">
        <v>2790240101</v>
      </c>
      <c r="E4340">
        <v>45039</v>
      </c>
      <c r="F4340">
        <v>45039</v>
      </c>
      <c r="G4340">
        <v>9502293258</v>
      </c>
      <c r="H4340">
        <v>10453</v>
      </c>
      <c r="I4340">
        <v>66.98</v>
      </c>
      <c r="J4340">
        <v>45099</v>
      </c>
      <c r="K4340">
        <v>54.9</v>
      </c>
      <c r="L4340">
        <v>45062</v>
      </c>
      <c r="M4340">
        <v>-37</v>
      </c>
      <c r="N4340" s="16">
        <f t="shared" si="67"/>
        <v>-2031.3</v>
      </c>
    </row>
    <row r="4341" spans="1:14" x14ac:dyDescent="0.25">
      <c r="A4341" t="s">
        <v>14</v>
      </c>
      <c r="B4341" t="s">
        <v>15</v>
      </c>
      <c r="C4341" t="s">
        <v>132</v>
      </c>
      <c r="D4341">
        <v>2790240101</v>
      </c>
      <c r="E4341">
        <v>45039</v>
      </c>
      <c r="F4341">
        <v>45039</v>
      </c>
      <c r="G4341">
        <v>9502293265</v>
      </c>
      <c r="H4341">
        <v>10454</v>
      </c>
      <c r="I4341">
        <v>38.06</v>
      </c>
      <c r="J4341">
        <v>45099</v>
      </c>
      <c r="K4341">
        <v>31.2</v>
      </c>
      <c r="L4341">
        <v>45040</v>
      </c>
      <c r="M4341">
        <v>-59</v>
      </c>
      <c r="N4341" s="16">
        <f t="shared" si="67"/>
        <v>-1840.8</v>
      </c>
    </row>
    <row r="4342" spans="1:14" x14ac:dyDescent="0.25">
      <c r="A4342" t="s">
        <v>14</v>
      </c>
      <c r="B4342" t="s">
        <v>15</v>
      </c>
      <c r="C4342" t="s">
        <v>132</v>
      </c>
      <c r="D4342">
        <v>2790240101</v>
      </c>
      <c r="E4342">
        <v>45039</v>
      </c>
      <c r="F4342">
        <v>45039</v>
      </c>
      <c r="G4342">
        <v>9502293277</v>
      </c>
      <c r="H4342">
        <v>10455</v>
      </c>
      <c r="I4342">
        <v>84.91</v>
      </c>
      <c r="J4342">
        <v>45099</v>
      </c>
      <c r="K4342">
        <v>69.599999999999994</v>
      </c>
      <c r="L4342">
        <v>45040</v>
      </c>
      <c r="M4342">
        <v>-59</v>
      </c>
      <c r="N4342" s="16">
        <f t="shared" si="67"/>
        <v>-4106.3999999999996</v>
      </c>
    </row>
    <row r="4343" spans="1:14" x14ac:dyDescent="0.25">
      <c r="A4343" t="s">
        <v>14</v>
      </c>
      <c r="B4343" t="s">
        <v>15</v>
      </c>
      <c r="C4343" t="s">
        <v>132</v>
      </c>
      <c r="D4343">
        <v>2790240101</v>
      </c>
      <c r="E4343">
        <v>45039</v>
      </c>
      <c r="F4343">
        <v>45039</v>
      </c>
      <c r="G4343">
        <v>9502293286</v>
      </c>
      <c r="H4343">
        <v>10456</v>
      </c>
      <c r="I4343">
        <v>119.56</v>
      </c>
      <c r="J4343">
        <v>45099</v>
      </c>
      <c r="K4343">
        <v>98</v>
      </c>
      <c r="L4343">
        <v>45040</v>
      </c>
      <c r="M4343">
        <v>-59</v>
      </c>
      <c r="N4343" s="16">
        <f t="shared" si="67"/>
        <v>-5782</v>
      </c>
    </row>
    <row r="4344" spans="1:14" x14ac:dyDescent="0.25">
      <c r="A4344" t="s">
        <v>14</v>
      </c>
      <c r="B4344" t="s">
        <v>15</v>
      </c>
      <c r="C4344" t="s">
        <v>132</v>
      </c>
      <c r="D4344">
        <v>2790240101</v>
      </c>
      <c r="E4344">
        <v>45039</v>
      </c>
      <c r="F4344">
        <v>45039</v>
      </c>
      <c r="G4344">
        <v>9502293300</v>
      </c>
      <c r="H4344">
        <v>10457</v>
      </c>
      <c r="I4344">
        <v>109.31</v>
      </c>
      <c r="J4344">
        <v>45099</v>
      </c>
      <c r="K4344">
        <v>89.6</v>
      </c>
      <c r="L4344">
        <v>45040</v>
      </c>
      <c r="M4344">
        <v>-59</v>
      </c>
      <c r="N4344" s="16">
        <f t="shared" si="67"/>
        <v>-5286.4</v>
      </c>
    </row>
    <row r="4345" spans="1:14" x14ac:dyDescent="0.25">
      <c r="A4345" t="s">
        <v>14</v>
      </c>
      <c r="B4345" t="s">
        <v>15</v>
      </c>
      <c r="C4345" t="s">
        <v>132</v>
      </c>
      <c r="D4345">
        <v>2790240101</v>
      </c>
      <c r="E4345">
        <v>45039</v>
      </c>
      <c r="F4345">
        <v>45039</v>
      </c>
      <c r="G4345">
        <v>9502293306</v>
      </c>
      <c r="H4345">
        <v>10458</v>
      </c>
      <c r="I4345">
        <v>380.64</v>
      </c>
      <c r="J4345">
        <v>45099</v>
      </c>
      <c r="K4345">
        <v>312</v>
      </c>
      <c r="L4345">
        <v>45043</v>
      </c>
      <c r="M4345">
        <v>-56</v>
      </c>
      <c r="N4345" s="16">
        <f t="shared" si="67"/>
        <v>-17472</v>
      </c>
    </row>
    <row r="4346" spans="1:14" x14ac:dyDescent="0.25">
      <c r="A4346" t="s">
        <v>14</v>
      </c>
      <c r="B4346" t="s">
        <v>15</v>
      </c>
      <c r="C4346" t="s">
        <v>132</v>
      </c>
      <c r="D4346">
        <v>2790240101</v>
      </c>
      <c r="E4346">
        <v>45039</v>
      </c>
      <c r="F4346">
        <v>45039</v>
      </c>
      <c r="G4346">
        <v>9502293313</v>
      </c>
      <c r="H4346">
        <v>10459</v>
      </c>
      <c r="I4346">
        <v>336.72</v>
      </c>
      <c r="J4346">
        <v>45099</v>
      </c>
      <c r="K4346">
        <v>276</v>
      </c>
      <c r="L4346">
        <v>45043</v>
      </c>
      <c r="M4346">
        <v>-56</v>
      </c>
      <c r="N4346" s="16">
        <f t="shared" si="67"/>
        <v>-15456</v>
      </c>
    </row>
    <row r="4347" spans="1:14" x14ac:dyDescent="0.25">
      <c r="A4347" t="s">
        <v>14</v>
      </c>
      <c r="B4347" t="s">
        <v>15</v>
      </c>
      <c r="C4347" t="s">
        <v>184</v>
      </c>
      <c r="D4347">
        <v>2368591208</v>
      </c>
      <c r="E4347">
        <v>45040</v>
      </c>
      <c r="F4347">
        <v>45040</v>
      </c>
      <c r="G4347">
        <v>9502585682</v>
      </c>
      <c r="H4347">
        <v>8100360382</v>
      </c>
      <c r="I4347">
        <v>295.24</v>
      </c>
      <c r="J4347">
        <v>45100</v>
      </c>
      <c r="K4347">
        <v>242</v>
      </c>
      <c r="L4347">
        <v>45051</v>
      </c>
      <c r="M4347">
        <v>-49</v>
      </c>
      <c r="N4347" s="16">
        <f t="shared" si="67"/>
        <v>-11858</v>
      </c>
    </row>
    <row r="4348" spans="1:14" x14ac:dyDescent="0.25">
      <c r="A4348" t="s">
        <v>14</v>
      </c>
      <c r="B4348" t="s">
        <v>15</v>
      </c>
      <c r="C4348" t="s">
        <v>114</v>
      </c>
      <c r="D4348">
        <v>9284460962</v>
      </c>
      <c r="E4348">
        <v>45040</v>
      </c>
      <c r="F4348">
        <v>45040</v>
      </c>
      <c r="G4348">
        <v>9503185301</v>
      </c>
      <c r="H4348">
        <v>23503173</v>
      </c>
      <c r="I4348">
        <v>9147.84</v>
      </c>
      <c r="J4348">
        <v>45100</v>
      </c>
      <c r="K4348">
        <v>8796</v>
      </c>
      <c r="L4348">
        <v>45049</v>
      </c>
      <c r="M4348">
        <v>-51</v>
      </c>
      <c r="N4348" s="16">
        <f t="shared" si="67"/>
        <v>-448596</v>
      </c>
    </row>
    <row r="4349" spans="1:14" x14ac:dyDescent="0.25">
      <c r="A4349" t="s">
        <v>14</v>
      </c>
      <c r="B4349" t="s">
        <v>15</v>
      </c>
      <c r="C4349" t="s">
        <v>481</v>
      </c>
      <c r="D4349" t="s">
        <v>482</v>
      </c>
      <c r="E4349">
        <v>45040</v>
      </c>
      <c r="F4349">
        <v>45040</v>
      </c>
      <c r="G4349">
        <v>9503370570</v>
      </c>
      <c r="H4349" t="s">
        <v>1651</v>
      </c>
      <c r="I4349">
        <v>51.7</v>
      </c>
      <c r="J4349">
        <v>45100</v>
      </c>
      <c r="K4349">
        <v>47</v>
      </c>
      <c r="L4349">
        <v>45051</v>
      </c>
      <c r="M4349">
        <v>-49</v>
      </c>
      <c r="N4349" s="16">
        <f t="shared" si="67"/>
        <v>-2303</v>
      </c>
    </row>
    <row r="4350" spans="1:14" x14ac:dyDescent="0.25">
      <c r="A4350" t="s">
        <v>14</v>
      </c>
      <c r="B4350" t="s">
        <v>15</v>
      </c>
      <c r="C4350" t="s">
        <v>208</v>
      </c>
      <c r="D4350">
        <v>10491670963</v>
      </c>
      <c r="E4350">
        <v>45040</v>
      </c>
      <c r="F4350">
        <v>45040</v>
      </c>
      <c r="G4350">
        <v>9506432141</v>
      </c>
      <c r="H4350">
        <v>8150028558</v>
      </c>
      <c r="I4350">
        <v>208.62</v>
      </c>
      <c r="J4350">
        <v>45100</v>
      </c>
      <c r="K4350">
        <v>171</v>
      </c>
      <c r="L4350">
        <v>45051</v>
      </c>
      <c r="M4350">
        <v>-49</v>
      </c>
      <c r="N4350" s="16">
        <f t="shared" si="67"/>
        <v>-8379</v>
      </c>
    </row>
    <row r="4351" spans="1:14" x14ac:dyDescent="0.25">
      <c r="A4351" t="s">
        <v>14</v>
      </c>
      <c r="B4351" t="s">
        <v>15</v>
      </c>
      <c r="C4351" t="s">
        <v>280</v>
      </c>
      <c r="D4351">
        <v>2749260028</v>
      </c>
      <c r="E4351">
        <v>45040</v>
      </c>
      <c r="F4351">
        <v>45040</v>
      </c>
      <c r="G4351">
        <v>9506478793</v>
      </c>
      <c r="H4351">
        <v>6233005133</v>
      </c>
      <c r="I4351">
        <v>549</v>
      </c>
      <c r="J4351">
        <v>45100</v>
      </c>
      <c r="K4351">
        <v>450</v>
      </c>
      <c r="L4351">
        <v>45049</v>
      </c>
      <c r="M4351">
        <v>-51</v>
      </c>
      <c r="N4351" s="16">
        <f t="shared" si="67"/>
        <v>-22950</v>
      </c>
    </row>
    <row r="4352" spans="1:14" x14ac:dyDescent="0.25">
      <c r="A4352" t="s">
        <v>14</v>
      </c>
      <c r="B4352" t="s">
        <v>15</v>
      </c>
      <c r="C4352" t="s">
        <v>280</v>
      </c>
      <c r="D4352">
        <v>2749260028</v>
      </c>
      <c r="E4352">
        <v>45040</v>
      </c>
      <c r="F4352">
        <v>45040</v>
      </c>
      <c r="G4352">
        <v>9506478832</v>
      </c>
      <c r="H4352">
        <v>6233005134</v>
      </c>
      <c r="I4352">
        <v>16335.8</v>
      </c>
      <c r="J4352">
        <v>45100</v>
      </c>
      <c r="K4352">
        <v>13390</v>
      </c>
      <c r="L4352">
        <v>45051</v>
      </c>
      <c r="M4352">
        <v>-49</v>
      </c>
      <c r="N4352" s="16">
        <f t="shared" si="67"/>
        <v>-656110</v>
      </c>
    </row>
    <row r="4353" spans="1:14" x14ac:dyDescent="0.25">
      <c r="A4353" t="s">
        <v>14</v>
      </c>
      <c r="B4353" t="s">
        <v>15</v>
      </c>
      <c r="C4353" t="s">
        <v>94</v>
      </c>
      <c r="D4353">
        <v>4786681215</v>
      </c>
      <c r="E4353">
        <v>45040</v>
      </c>
      <c r="F4353">
        <v>45040</v>
      </c>
      <c r="G4353">
        <v>9506581635</v>
      </c>
      <c r="H4353">
        <v>1900071939</v>
      </c>
      <c r="I4353">
        <v>9.24</v>
      </c>
      <c r="J4353">
        <v>45100</v>
      </c>
      <c r="K4353">
        <v>8.4</v>
      </c>
      <c r="L4353">
        <v>45030</v>
      </c>
      <c r="M4353">
        <v>-60</v>
      </c>
      <c r="N4353" s="16">
        <f t="shared" si="67"/>
        <v>-504</v>
      </c>
    </row>
    <row r="4354" spans="1:14" x14ac:dyDescent="0.25">
      <c r="A4354" t="s">
        <v>14</v>
      </c>
      <c r="B4354" t="s">
        <v>15</v>
      </c>
      <c r="C4354" t="s">
        <v>94</v>
      </c>
      <c r="D4354">
        <v>4786681215</v>
      </c>
      <c r="E4354">
        <v>45040</v>
      </c>
      <c r="F4354">
        <v>45040</v>
      </c>
      <c r="G4354">
        <v>9506582651</v>
      </c>
      <c r="H4354">
        <v>1900072019</v>
      </c>
      <c r="I4354">
        <v>76.489999999999995</v>
      </c>
      <c r="J4354">
        <v>45100</v>
      </c>
      <c r="K4354">
        <v>69.540000000000006</v>
      </c>
      <c r="L4354">
        <v>45030</v>
      </c>
      <c r="M4354">
        <v>-60</v>
      </c>
      <c r="N4354" s="16">
        <f t="shared" si="67"/>
        <v>-4172.4000000000005</v>
      </c>
    </row>
    <row r="4355" spans="1:14" x14ac:dyDescent="0.25">
      <c r="A4355" t="s">
        <v>14</v>
      </c>
      <c r="B4355" t="s">
        <v>15</v>
      </c>
      <c r="C4355" t="s">
        <v>94</v>
      </c>
      <c r="D4355">
        <v>4786681215</v>
      </c>
      <c r="E4355">
        <v>45040</v>
      </c>
      <c r="F4355">
        <v>45040</v>
      </c>
      <c r="G4355">
        <v>9506582656</v>
      </c>
      <c r="H4355">
        <v>1900071989</v>
      </c>
      <c r="I4355">
        <v>19.47</v>
      </c>
      <c r="J4355">
        <v>45100</v>
      </c>
      <c r="K4355">
        <v>17.7</v>
      </c>
      <c r="L4355">
        <v>45030</v>
      </c>
      <c r="M4355">
        <v>-60</v>
      </c>
      <c r="N4355" s="16">
        <f t="shared" ref="N4355:N4418" si="68">+M4355*K4355</f>
        <v>-1062</v>
      </c>
    </row>
    <row r="4356" spans="1:14" x14ac:dyDescent="0.25">
      <c r="A4356" t="s">
        <v>14</v>
      </c>
      <c r="B4356" t="s">
        <v>15</v>
      </c>
      <c r="C4356" t="s">
        <v>94</v>
      </c>
      <c r="D4356">
        <v>4786681215</v>
      </c>
      <c r="E4356">
        <v>45040</v>
      </c>
      <c r="F4356">
        <v>45040</v>
      </c>
      <c r="G4356">
        <v>9506583932</v>
      </c>
      <c r="H4356">
        <v>1900072190</v>
      </c>
      <c r="I4356">
        <v>150.47999999999999</v>
      </c>
      <c r="J4356">
        <v>45100</v>
      </c>
      <c r="K4356">
        <v>136.80000000000001</v>
      </c>
      <c r="L4356">
        <v>45030</v>
      </c>
      <c r="M4356">
        <v>-60</v>
      </c>
      <c r="N4356" s="16">
        <f t="shared" si="68"/>
        <v>-8208</v>
      </c>
    </row>
    <row r="4357" spans="1:14" x14ac:dyDescent="0.25">
      <c r="A4357" t="s">
        <v>14</v>
      </c>
      <c r="B4357" t="s">
        <v>15</v>
      </c>
      <c r="C4357" t="s">
        <v>94</v>
      </c>
      <c r="D4357">
        <v>4786681215</v>
      </c>
      <c r="E4357">
        <v>45040</v>
      </c>
      <c r="F4357">
        <v>45040</v>
      </c>
      <c r="G4357">
        <v>9506583964</v>
      </c>
      <c r="H4357">
        <v>1900072121</v>
      </c>
      <c r="I4357">
        <v>742.5</v>
      </c>
      <c r="J4357">
        <v>45100</v>
      </c>
      <c r="K4357">
        <v>675</v>
      </c>
      <c r="L4357">
        <v>45030</v>
      </c>
      <c r="M4357">
        <v>-60</v>
      </c>
      <c r="N4357" s="16">
        <f t="shared" si="68"/>
        <v>-40500</v>
      </c>
    </row>
    <row r="4358" spans="1:14" x14ac:dyDescent="0.25">
      <c r="A4358" t="s">
        <v>14</v>
      </c>
      <c r="B4358" t="s">
        <v>15</v>
      </c>
      <c r="C4358" t="s">
        <v>94</v>
      </c>
      <c r="D4358">
        <v>4786681215</v>
      </c>
      <c r="E4358">
        <v>45040</v>
      </c>
      <c r="F4358">
        <v>45040</v>
      </c>
      <c r="G4358">
        <v>9506584022</v>
      </c>
      <c r="H4358">
        <v>1900072202</v>
      </c>
      <c r="I4358">
        <v>470.8</v>
      </c>
      <c r="J4358">
        <v>45100</v>
      </c>
      <c r="K4358">
        <v>428</v>
      </c>
      <c r="L4358">
        <v>45030</v>
      </c>
      <c r="M4358">
        <v>-60</v>
      </c>
      <c r="N4358" s="16">
        <f t="shared" si="68"/>
        <v>-25680</v>
      </c>
    </row>
    <row r="4359" spans="1:14" x14ac:dyDescent="0.25">
      <c r="A4359" t="s">
        <v>14</v>
      </c>
      <c r="B4359" t="s">
        <v>15</v>
      </c>
      <c r="C4359" t="s">
        <v>94</v>
      </c>
      <c r="D4359">
        <v>4786681215</v>
      </c>
      <c r="E4359">
        <v>45040</v>
      </c>
      <c r="F4359">
        <v>45040</v>
      </c>
      <c r="G4359">
        <v>9506584061</v>
      </c>
      <c r="H4359">
        <v>1900072157</v>
      </c>
      <c r="I4359">
        <v>84.81</v>
      </c>
      <c r="J4359">
        <v>45100</v>
      </c>
      <c r="K4359">
        <v>77.099999999999994</v>
      </c>
      <c r="L4359">
        <v>45030</v>
      </c>
      <c r="M4359">
        <v>-60</v>
      </c>
      <c r="N4359" s="16">
        <f t="shared" si="68"/>
        <v>-4626</v>
      </c>
    </row>
    <row r="4360" spans="1:14" x14ac:dyDescent="0.25">
      <c r="A4360" t="s">
        <v>14</v>
      </c>
      <c r="B4360" t="s">
        <v>15</v>
      </c>
      <c r="C4360" t="s">
        <v>94</v>
      </c>
      <c r="D4360">
        <v>4786681215</v>
      </c>
      <c r="E4360">
        <v>45040</v>
      </c>
      <c r="F4360">
        <v>45040</v>
      </c>
      <c r="G4360">
        <v>9506585405</v>
      </c>
      <c r="H4360">
        <v>1900072269</v>
      </c>
      <c r="I4360">
        <v>15.84</v>
      </c>
      <c r="J4360">
        <v>45100</v>
      </c>
      <c r="K4360">
        <v>14.4</v>
      </c>
      <c r="L4360">
        <v>45030</v>
      </c>
      <c r="M4360">
        <v>-60</v>
      </c>
      <c r="N4360" s="16">
        <f t="shared" si="68"/>
        <v>-864</v>
      </c>
    </row>
    <row r="4361" spans="1:14" x14ac:dyDescent="0.25">
      <c r="A4361" t="s">
        <v>14</v>
      </c>
      <c r="B4361" t="s">
        <v>15</v>
      </c>
      <c r="C4361" t="s">
        <v>94</v>
      </c>
      <c r="D4361">
        <v>4786681215</v>
      </c>
      <c r="E4361">
        <v>45040</v>
      </c>
      <c r="F4361">
        <v>45040</v>
      </c>
      <c r="G4361">
        <v>9506585595</v>
      </c>
      <c r="H4361">
        <v>1900072254</v>
      </c>
      <c r="I4361">
        <v>231.8</v>
      </c>
      <c r="J4361">
        <v>45100</v>
      </c>
      <c r="K4361">
        <v>210.73</v>
      </c>
      <c r="L4361">
        <v>45030</v>
      </c>
      <c r="M4361">
        <v>-60</v>
      </c>
      <c r="N4361" s="16">
        <f t="shared" si="68"/>
        <v>-12643.8</v>
      </c>
    </row>
    <row r="4362" spans="1:14" x14ac:dyDescent="0.25">
      <c r="A4362" t="s">
        <v>14</v>
      </c>
      <c r="B4362" t="s">
        <v>15</v>
      </c>
      <c r="C4362" t="s">
        <v>94</v>
      </c>
      <c r="D4362">
        <v>4786681215</v>
      </c>
      <c r="E4362">
        <v>45040</v>
      </c>
      <c r="F4362">
        <v>45040</v>
      </c>
      <c r="G4362">
        <v>9506586336</v>
      </c>
      <c r="H4362">
        <v>1900071672</v>
      </c>
      <c r="I4362">
        <v>3742.2</v>
      </c>
      <c r="J4362">
        <v>45100</v>
      </c>
      <c r="K4362">
        <v>3402</v>
      </c>
      <c r="L4362">
        <v>45030</v>
      </c>
      <c r="M4362">
        <v>-60</v>
      </c>
      <c r="N4362" s="16">
        <f t="shared" si="68"/>
        <v>-204120</v>
      </c>
    </row>
    <row r="4363" spans="1:14" x14ac:dyDescent="0.25">
      <c r="A4363" t="s">
        <v>14</v>
      </c>
      <c r="B4363" t="s">
        <v>15</v>
      </c>
      <c r="C4363" t="s">
        <v>94</v>
      </c>
      <c r="D4363">
        <v>4786681215</v>
      </c>
      <c r="E4363">
        <v>45040</v>
      </c>
      <c r="F4363">
        <v>45040</v>
      </c>
      <c r="G4363">
        <v>9506586887</v>
      </c>
      <c r="H4363">
        <v>1900072392</v>
      </c>
      <c r="I4363">
        <v>29.7</v>
      </c>
      <c r="J4363">
        <v>45100</v>
      </c>
      <c r="K4363">
        <v>26.99</v>
      </c>
      <c r="L4363">
        <v>45030</v>
      </c>
      <c r="M4363">
        <v>-60</v>
      </c>
      <c r="N4363" s="16">
        <f t="shared" si="68"/>
        <v>-1619.3999999999999</v>
      </c>
    </row>
    <row r="4364" spans="1:14" x14ac:dyDescent="0.25">
      <c r="A4364" t="s">
        <v>14</v>
      </c>
      <c r="B4364" t="s">
        <v>15</v>
      </c>
      <c r="C4364" t="s">
        <v>94</v>
      </c>
      <c r="D4364">
        <v>4786681215</v>
      </c>
      <c r="E4364">
        <v>45040</v>
      </c>
      <c r="F4364">
        <v>45040</v>
      </c>
      <c r="G4364">
        <v>9506603921</v>
      </c>
      <c r="H4364">
        <v>1900071789</v>
      </c>
      <c r="I4364">
        <v>37.729999999999997</v>
      </c>
      <c r="J4364">
        <v>45100</v>
      </c>
      <c r="K4364">
        <v>34.299999999999997</v>
      </c>
      <c r="L4364">
        <v>45030</v>
      </c>
      <c r="M4364">
        <v>-60</v>
      </c>
      <c r="N4364" s="16">
        <f t="shared" si="68"/>
        <v>-2058</v>
      </c>
    </row>
    <row r="4365" spans="1:14" x14ac:dyDescent="0.25">
      <c r="A4365" t="s">
        <v>14</v>
      </c>
      <c r="B4365" t="s">
        <v>15</v>
      </c>
      <c r="C4365" t="s">
        <v>94</v>
      </c>
      <c r="D4365">
        <v>4786681215</v>
      </c>
      <c r="E4365">
        <v>45040</v>
      </c>
      <c r="F4365">
        <v>45040</v>
      </c>
      <c r="G4365">
        <v>9506604443</v>
      </c>
      <c r="H4365">
        <v>1900072450</v>
      </c>
      <c r="I4365">
        <v>43.63</v>
      </c>
      <c r="J4365">
        <v>45100</v>
      </c>
      <c r="K4365">
        <v>39.659999999999997</v>
      </c>
      <c r="L4365">
        <v>45030</v>
      </c>
      <c r="M4365">
        <v>-60</v>
      </c>
      <c r="N4365" s="16">
        <f t="shared" si="68"/>
        <v>-2379.6</v>
      </c>
    </row>
    <row r="4366" spans="1:14" x14ac:dyDescent="0.25">
      <c r="A4366" t="s">
        <v>14</v>
      </c>
      <c r="B4366" t="s">
        <v>15</v>
      </c>
      <c r="C4366" t="s">
        <v>94</v>
      </c>
      <c r="D4366">
        <v>4786681215</v>
      </c>
      <c r="E4366">
        <v>45040</v>
      </c>
      <c r="F4366">
        <v>45040</v>
      </c>
      <c r="G4366">
        <v>9506604479</v>
      </c>
      <c r="H4366">
        <v>1900065696</v>
      </c>
      <c r="I4366">
        <v>46.12</v>
      </c>
      <c r="J4366">
        <v>45100</v>
      </c>
      <c r="K4366">
        <v>41.93</v>
      </c>
      <c r="L4366">
        <v>45030</v>
      </c>
      <c r="M4366">
        <v>-60</v>
      </c>
      <c r="N4366" s="16">
        <f t="shared" si="68"/>
        <v>-2515.8000000000002</v>
      </c>
    </row>
    <row r="4367" spans="1:14" x14ac:dyDescent="0.25">
      <c r="A4367" t="s">
        <v>14</v>
      </c>
      <c r="B4367" t="s">
        <v>15</v>
      </c>
      <c r="C4367" t="s">
        <v>94</v>
      </c>
      <c r="D4367">
        <v>4786681215</v>
      </c>
      <c r="E4367">
        <v>45040</v>
      </c>
      <c r="F4367">
        <v>45040</v>
      </c>
      <c r="G4367">
        <v>9506604840</v>
      </c>
      <c r="H4367">
        <v>1900065726</v>
      </c>
      <c r="I4367">
        <v>42.57</v>
      </c>
      <c r="J4367">
        <v>45100</v>
      </c>
      <c r="K4367">
        <v>38.700000000000003</v>
      </c>
      <c r="L4367">
        <v>45030</v>
      </c>
      <c r="M4367">
        <v>-60</v>
      </c>
      <c r="N4367" s="16">
        <f t="shared" si="68"/>
        <v>-2322</v>
      </c>
    </row>
    <row r="4368" spans="1:14" x14ac:dyDescent="0.25">
      <c r="A4368" t="s">
        <v>14</v>
      </c>
      <c r="B4368" t="s">
        <v>15</v>
      </c>
      <c r="C4368" t="s">
        <v>94</v>
      </c>
      <c r="D4368">
        <v>4786681215</v>
      </c>
      <c r="E4368">
        <v>45040</v>
      </c>
      <c r="F4368">
        <v>45040</v>
      </c>
      <c r="G4368">
        <v>9506605287</v>
      </c>
      <c r="H4368">
        <v>1900067314</v>
      </c>
      <c r="I4368">
        <v>25.5</v>
      </c>
      <c r="J4368">
        <v>45100</v>
      </c>
      <c r="K4368">
        <v>23.18</v>
      </c>
      <c r="L4368">
        <v>45030</v>
      </c>
      <c r="M4368">
        <v>-60</v>
      </c>
      <c r="N4368" s="16">
        <f t="shared" si="68"/>
        <v>-1390.8</v>
      </c>
    </row>
    <row r="4369" spans="1:14" x14ac:dyDescent="0.25">
      <c r="A4369" t="s">
        <v>14</v>
      </c>
      <c r="B4369" t="s">
        <v>15</v>
      </c>
      <c r="C4369" t="s">
        <v>52</v>
      </c>
      <c r="D4369">
        <v>9238800156</v>
      </c>
      <c r="E4369">
        <v>45040</v>
      </c>
      <c r="F4369">
        <v>45040</v>
      </c>
      <c r="G4369">
        <v>9506619558</v>
      </c>
      <c r="H4369">
        <v>1209638929</v>
      </c>
      <c r="I4369">
        <v>111.63</v>
      </c>
      <c r="J4369">
        <v>45100</v>
      </c>
      <c r="K4369">
        <v>91.5</v>
      </c>
      <c r="L4369">
        <v>45051</v>
      </c>
      <c r="M4369">
        <v>-49</v>
      </c>
      <c r="N4369" s="16">
        <f t="shared" si="68"/>
        <v>-4483.5</v>
      </c>
    </row>
    <row r="4370" spans="1:14" x14ac:dyDescent="0.25">
      <c r="A4370" t="s">
        <v>14</v>
      </c>
      <c r="B4370" t="s">
        <v>15</v>
      </c>
      <c r="C4370" t="s">
        <v>52</v>
      </c>
      <c r="D4370">
        <v>9238800156</v>
      </c>
      <c r="E4370">
        <v>45040</v>
      </c>
      <c r="F4370">
        <v>45040</v>
      </c>
      <c r="G4370">
        <v>9506619565</v>
      </c>
      <c r="H4370">
        <v>1209638928</v>
      </c>
      <c r="I4370">
        <v>2562</v>
      </c>
      <c r="J4370">
        <v>45100</v>
      </c>
      <c r="K4370">
        <v>2100</v>
      </c>
      <c r="L4370">
        <v>45051</v>
      </c>
      <c r="M4370">
        <v>-49</v>
      </c>
      <c r="N4370" s="16">
        <f t="shared" si="68"/>
        <v>-102900</v>
      </c>
    </row>
    <row r="4371" spans="1:14" x14ac:dyDescent="0.25">
      <c r="A4371" t="s">
        <v>14</v>
      </c>
      <c r="B4371" t="s">
        <v>15</v>
      </c>
      <c r="C4371" t="s">
        <v>94</v>
      </c>
      <c r="D4371">
        <v>4786681215</v>
      </c>
      <c r="E4371">
        <v>45040</v>
      </c>
      <c r="F4371">
        <v>45040</v>
      </c>
      <c r="G4371">
        <v>9506622596</v>
      </c>
      <c r="H4371">
        <v>1900068677</v>
      </c>
      <c r="I4371">
        <v>196.68</v>
      </c>
      <c r="J4371">
        <v>45100</v>
      </c>
      <c r="K4371">
        <v>178.8</v>
      </c>
      <c r="L4371">
        <v>45030</v>
      </c>
      <c r="M4371">
        <v>-60</v>
      </c>
      <c r="N4371" s="16">
        <f t="shared" si="68"/>
        <v>-10728</v>
      </c>
    </row>
    <row r="4372" spans="1:14" x14ac:dyDescent="0.25">
      <c r="A4372" t="s">
        <v>14</v>
      </c>
      <c r="B4372" t="s">
        <v>15</v>
      </c>
      <c r="C4372" t="s">
        <v>94</v>
      </c>
      <c r="D4372">
        <v>4786681215</v>
      </c>
      <c r="E4372">
        <v>45040</v>
      </c>
      <c r="F4372">
        <v>45040</v>
      </c>
      <c r="G4372">
        <v>9506622609</v>
      </c>
      <c r="H4372">
        <v>1900070652</v>
      </c>
      <c r="I4372">
        <v>88.88</v>
      </c>
      <c r="J4372">
        <v>45100</v>
      </c>
      <c r="K4372">
        <v>80.8</v>
      </c>
      <c r="L4372">
        <v>45030</v>
      </c>
      <c r="M4372">
        <v>-60</v>
      </c>
      <c r="N4372" s="16">
        <f t="shared" si="68"/>
        <v>-4848</v>
      </c>
    </row>
    <row r="4373" spans="1:14" x14ac:dyDescent="0.25">
      <c r="A4373" t="s">
        <v>14</v>
      </c>
      <c r="B4373" t="s">
        <v>15</v>
      </c>
      <c r="C4373" t="s">
        <v>94</v>
      </c>
      <c r="D4373">
        <v>4786681215</v>
      </c>
      <c r="E4373">
        <v>45040</v>
      </c>
      <c r="F4373">
        <v>45040</v>
      </c>
      <c r="G4373">
        <v>9506622651</v>
      </c>
      <c r="H4373">
        <v>1900064291</v>
      </c>
      <c r="I4373">
        <v>14.96</v>
      </c>
      <c r="J4373">
        <v>45100</v>
      </c>
      <c r="K4373">
        <v>13.6</v>
      </c>
      <c r="L4373">
        <v>45030</v>
      </c>
      <c r="M4373">
        <v>-60</v>
      </c>
      <c r="N4373" s="16">
        <f t="shared" si="68"/>
        <v>-816</v>
      </c>
    </row>
    <row r="4374" spans="1:14" x14ac:dyDescent="0.25">
      <c r="A4374" t="s">
        <v>14</v>
      </c>
      <c r="B4374" t="s">
        <v>15</v>
      </c>
      <c r="C4374" t="s">
        <v>94</v>
      </c>
      <c r="D4374">
        <v>4786681215</v>
      </c>
      <c r="E4374">
        <v>45040</v>
      </c>
      <c r="F4374">
        <v>45040</v>
      </c>
      <c r="G4374">
        <v>9506623093</v>
      </c>
      <c r="H4374">
        <v>1900071367</v>
      </c>
      <c r="I4374">
        <v>163.5</v>
      </c>
      <c r="J4374">
        <v>45100</v>
      </c>
      <c r="K4374">
        <v>148.63999999999999</v>
      </c>
      <c r="L4374">
        <v>45030</v>
      </c>
      <c r="M4374">
        <v>-60</v>
      </c>
      <c r="N4374" s="16">
        <f t="shared" si="68"/>
        <v>-8918.4</v>
      </c>
    </row>
    <row r="4375" spans="1:14" x14ac:dyDescent="0.25">
      <c r="A4375" t="s">
        <v>14</v>
      </c>
      <c r="B4375" t="s">
        <v>15</v>
      </c>
      <c r="C4375" t="s">
        <v>94</v>
      </c>
      <c r="D4375">
        <v>4786681215</v>
      </c>
      <c r="E4375">
        <v>45040</v>
      </c>
      <c r="F4375">
        <v>45040</v>
      </c>
      <c r="G4375">
        <v>9506623152</v>
      </c>
      <c r="H4375">
        <v>1900069387</v>
      </c>
      <c r="I4375">
        <v>9.24</v>
      </c>
      <c r="J4375">
        <v>45100</v>
      </c>
      <c r="K4375">
        <v>8.4</v>
      </c>
      <c r="L4375">
        <v>45030</v>
      </c>
      <c r="M4375">
        <v>-60</v>
      </c>
      <c r="N4375" s="16">
        <f t="shared" si="68"/>
        <v>-504</v>
      </c>
    </row>
    <row r="4376" spans="1:14" x14ac:dyDescent="0.25">
      <c r="A4376" t="s">
        <v>14</v>
      </c>
      <c r="B4376" t="s">
        <v>15</v>
      </c>
      <c r="C4376" t="s">
        <v>94</v>
      </c>
      <c r="D4376">
        <v>4786681215</v>
      </c>
      <c r="E4376">
        <v>45040</v>
      </c>
      <c r="F4376">
        <v>45040</v>
      </c>
      <c r="G4376">
        <v>9506623199</v>
      </c>
      <c r="H4376">
        <v>1900071379</v>
      </c>
      <c r="I4376">
        <v>173.36</v>
      </c>
      <c r="J4376">
        <v>45100</v>
      </c>
      <c r="K4376">
        <v>157.6</v>
      </c>
      <c r="L4376">
        <v>45030</v>
      </c>
      <c r="M4376">
        <v>-60</v>
      </c>
      <c r="N4376" s="16">
        <f t="shared" si="68"/>
        <v>-9456</v>
      </c>
    </row>
    <row r="4377" spans="1:14" x14ac:dyDescent="0.25">
      <c r="A4377" t="s">
        <v>14</v>
      </c>
      <c r="B4377" t="s">
        <v>15</v>
      </c>
      <c r="C4377" t="s">
        <v>94</v>
      </c>
      <c r="D4377">
        <v>4786681215</v>
      </c>
      <c r="E4377">
        <v>45040</v>
      </c>
      <c r="F4377">
        <v>45040</v>
      </c>
      <c r="G4377">
        <v>9506623416</v>
      </c>
      <c r="H4377">
        <v>1900071409</v>
      </c>
      <c r="I4377">
        <v>41.25</v>
      </c>
      <c r="J4377">
        <v>45100</v>
      </c>
      <c r="K4377">
        <v>37.5</v>
      </c>
      <c r="L4377">
        <v>45030</v>
      </c>
      <c r="M4377">
        <v>-60</v>
      </c>
      <c r="N4377" s="16">
        <f t="shared" si="68"/>
        <v>-2250</v>
      </c>
    </row>
    <row r="4378" spans="1:14" x14ac:dyDescent="0.25">
      <c r="A4378" t="s">
        <v>14</v>
      </c>
      <c r="B4378" t="s">
        <v>15</v>
      </c>
      <c r="C4378" t="s">
        <v>94</v>
      </c>
      <c r="D4378">
        <v>4786681215</v>
      </c>
      <c r="E4378">
        <v>45040</v>
      </c>
      <c r="F4378">
        <v>45040</v>
      </c>
      <c r="G4378">
        <v>9506623776</v>
      </c>
      <c r="H4378">
        <v>1900064342</v>
      </c>
      <c r="I4378">
        <v>51.45</v>
      </c>
      <c r="J4378">
        <v>45100</v>
      </c>
      <c r="K4378">
        <v>46.77</v>
      </c>
      <c r="L4378">
        <v>45030</v>
      </c>
      <c r="M4378">
        <v>-60</v>
      </c>
      <c r="N4378" s="16">
        <f t="shared" si="68"/>
        <v>-2806.2000000000003</v>
      </c>
    </row>
    <row r="4379" spans="1:14" x14ac:dyDescent="0.25">
      <c r="A4379" t="s">
        <v>14</v>
      </c>
      <c r="B4379" t="s">
        <v>15</v>
      </c>
      <c r="C4379" t="s">
        <v>94</v>
      </c>
      <c r="D4379">
        <v>4786681215</v>
      </c>
      <c r="E4379">
        <v>45040</v>
      </c>
      <c r="F4379">
        <v>45040</v>
      </c>
      <c r="G4379">
        <v>9506623798</v>
      </c>
      <c r="H4379">
        <v>1900067425</v>
      </c>
      <c r="I4379">
        <v>35.85</v>
      </c>
      <c r="J4379">
        <v>45100</v>
      </c>
      <c r="K4379">
        <v>32.590000000000003</v>
      </c>
      <c r="L4379">
        <v>45030</v>
      </c>
      <c r="M4379">
        <v>-60</v>
      </c>
      <c r="N4379" s="16">
        <f t="shared" si="68"/>
        <v>-1955.4</v>
      </c>
    </row>
    <row r="4380" spans="1:14" x14ac:dyDescent="0.25">
      <c r="A4380" t="s">
        <v>14</v>
      </c>
      <c r="B4380" t="s">
        <v>15</v>
      </c>
      <c r="C4380" t="s">
        <v>94</v>
      </c>
      <c r="D4380">
        <v>4786681215</v>
      </c>
      <c r="E4380">
        <v>45040</v>
      </c>
      <c r="F4380">
        <v>45040</v>
      </c>
      <c r="G4380">
        <v>9506625762</v>
      </c>
      <c r="H4380">
        <v>1900069510</v>
      </c>
      <c r="I4380">
        <v>8.69</v>
      </c>
      <c r="J4380">
        <v>45100</v>
      </c>
      <c r="K4380">
        <v>7.9</v>
      </c>
      <c r="L4380">
        <v>45030</v>
      </c>
      <c r="M4380">
        <v>-60</v>
      </c>
      <c r="N4380" s="16">
        <f t="shared" si="68"/>
        <v>-474</v>
      </c>
    </row>
    <row r="4381" spans="1:14" x14ac:dyDescent="0.25">
      <c r="A4381" t="s">
        <v>14</v>
      </c>
      <c r="B4381" t="s">
        <v>15</v>
      </c>
      <c r="C4381" t="s">
        <v>94</v>
      </c>
      <c r="D4381">
        <v>4786681215</v>
      </c>
      <c r="E4381">
        <v>45040</v>
      </c>
      <c r="F4381">
        <v>45040</v>
      </c>
      <c r="G4381">
        <v>9506625891</v>
      </c>
      <c r="H4381">
        <v>1900069495</v>
      </c>
      <c r="I4381">
        <v>5079.3599999999997</v>
      </c>
      <c r="J4381">
        <v>45100</v>
      </c>
      <c r="K4381">
        <v>4617.6000000000004</v>
      </c>
      <c r="L4381">
        <v>45030</v>
      </c>
      <c r="M4381">
        <v>-60</v>
      </c>
      <c r="N4381" s="16">
        <f t="shared" si="68"/>
        <v>-277056</v>
      </c>
    </row>
    <row r="4382" spans="1:14" x14ac:dyDescent="0.25">
      <c r="A4382" t="s">
        <v>14</v>
      </c>
      <c r="B4382" t="s">
        <v>15</v>
      </c>
      <c r="C4382" t="s">
        <v>94</v>
      </c>
      <c r="D4382">
        <v>4786681215</v>
      </c>
      <c r="E4382">
        <v>45040</v>
      </c>
      <c r="F4382">
        <v>45040</v>
      </c>
      <c r="G4382">
        <v>9506640584</v>
      </c>
      <c r="H4382">
        <v>1900071456</v>
      </c>
      <c r="I4382">
        <v>43.56</v>
      </c>
      <c r="J4382">
        <v>45100</v>
      </c>
      <c r="K4382">
        <v>39.6</v>
      </c>
      <c r="L4382">
        <v>45030</v>
      </c>
      <c r="M4382">
        <v>-60</v>
      </c>
      <c r="N4382" s="16">
        <f t="shared" si="68"/>
        <v>-2376</v>
      </c>
    </row>
    <row r="4383" spans="1:14" x14ac:dyDescent="0.25">
      <c r="A4383" t="s">
        <v>14</v>
      </c>
      <c r="B4383" t="s">
        <v>15</v>
      </c>
      <c r="C4383" t="s">
        <v>94</v>
      </c>
      <c r="D4383">
        <v>4786681215</v>
      </c>
      <c r="E4383">
        <v>45040</v>
      </c>
      <c r="F4383">
        <v>45040</v>
      </c>
      <c r="G4383">
        <v>9506640708</v>
      </c>
      <c r="H4383">
        <v>1900070570</v>
      </c>
      <c r="I4383">
        <v>4511.1000000000004</v>
      </c>
      <c r="J4383">
        <v>45100</v>
      </c>
      <c r="K4383">
        <v>4101</v>
      </c>
      <c r="L4383">
        <v>45030</v>
      </c>
      <c r="M4383">
        <v>-60</v>
      </c>
      <c r="N4383" s="16">
        <f t="shared" si="68"/>
        <v>-246060</v>
      </c>
    </row>
    <row r="4384" spans="1:14" x14ac:dyDescent="0.25">
      <c r="A4384" t="s">
        <v>14</v>
      </c>
      <c r="B4384" t="s">
        <v>15</v>
      </c>
      <c r="C4384" t="s">
        <v>49</v>
      </c>
      <c r="D4384">
        <v>8082461008</v>
      </c>
      <c r="E4384">
        <v>45040</v>
      </c>
      <c r="F4384">
        <v>45040</v>
      </c>
      <c r="G4384">
        <v>9506643423</v>
      </c>
      <c r="H4384">
        <v>23101941</v>
      </c>
      <c r="I4384">
        <v>607.36</v>
      </c>
      <c r="J4384">
        <v>45100</v>
      </c>
      <c r="K4384">
        <v>584</v>
      </c>
      <c r="L4384">
        <v>45051</v>
      </c>
      <c r="M4384">
        <v>-49</v>
      </c>
      <c r="N4384" s="16">
        <f t="shared" si="68"/>
        <v>-28616</v>
      </c>
    </row>
    <row r="4385" spans="1:14" x14ac:dyDescent="0.25">
      <c r="A4385" t="s">
        <v>14</v>
      </c>
      <c r="B4385" t="s">
        <v>15</v>
      </c>
      <c r="C4385" t="s">
        <v>94</v>
      </c>
      <c r="D4385">
        <v>4786681215</v>
      </c>
      <c r="E4385">
        <v>45041</v>
      </c>
      <c r="F4385">
        <v>45041</v>
      </c>
      <c r="G4385">
        <v>9506653804</v>
      </c>
      <c r="H4385">
        <v>1900064284</v>
      </c>
      <c r="I4385">
        <v>225.72</v>
      </c>
      <c r="J4385">
        <v>45101</v>
      </c>
      <c r="K4385">
        <v>205.2</v>
      </c>
      <c r="L4385">
        <v>45041</v>
      </c>
      <c r="M4385">
        <v>-60</v>
      </c>
      <c r="N4385" s="16">
        <f t="shared" si="68"/>
        <v>-12312</v>
      </c>
    </row>
    <row r="4386" spans="1:14" x14ac:dyDescent="0.25">
      <c r="A4386" t="s">
        <v>14</v>
      </c>
      <c r="B4386" t="s">
        <v>15</v>
      </c>
      <c r="C4386" t="s">
        <v>94</v>
      </c>
      <c r="D4386">
        <v>4786681215</v>
      </c>
      <c r="E4386">
        <v>45041</v>
      </c>
      <c r="F4386">
        <v>45041</v>
      </c>
      <c r="G4386">
        <v>9506654189</v>
      </c>
      <c r="H4386">
        <v>1900069551</v>
      </c>
      <c r="I4386">
        <v>30.8</v>
      </c>
      <c r="J4386">
        <v>45101</v>
      </c>
      <c r="K4386">
        <v>28</v>
      </c>
      <c r="L4386">
        <v>45041</v>
      </c>
      <c r="M4386">
        <v>-60</v>
      </c>
      <c r="N4386" s="16">
        <f t="shared" si="68"/>
        <v>-1680</v>
      </c>
    </row>
    <row r="4387" spans="1:14" x14ac:dyDescent="0.25">
      <c r="A4387" t="s">
        <v>14</v>
      </c>
      <c r="B4387" t="s">
        <v>15</v>
      </c>
      <c r="C4387" t="s">
        <v>94</v>
      </c>
      <c r="D4387">
        <v>4786681215</v>
      </c>
      <c r="E4387">
        <v>45041</v>
      </c>
      <c r="F4387">
        <v>45041</v>
      </c>
      <c r="G4387">
        <v>9506654261</v>
      </c>
      <c r="H4387">
        <v>1900066010</v>
      </c>
      <c r="I4387">
        <v>197.45</v>
      </c>
      <c r="J4387">
        <v>45101</v>
      </c>
      <c r="K4387">
        <v>179.5</v>
      </c>
      <c r="L4387">
        <v>45042</v>
      </c>
      <c r="M4387">
        <v>-59</v>
      </c>
      <c r="N4387" s="16">
        <f t="shared" si="68"/>
        <v>-10590.5</v>
      </c>
    </row>
    <row r="4388" spans="1:14" x14ac:dyDescent="0.25">
      <c r="A4388" t="s">
        <v>14</v>
      </c>
      <c r="B4388" t="s">
        <v>15</v>
      </c>
      <c r="C4388" t="s">
        <v>94</v>
      </c>
      <c r="D4388">
        <v>4786681215</v>
      </c>
      <c r="E4388">
        <v>45041</v>
      </c>
      <c r="F4388">
        <v>45041</v>
      </c>
      <c r="G4388">
        <v>9506654777</v>
      </c>
      <c r="H4388">
        <v>1900067637</v>
      </c>
      <c r="I4388">
        <v>299.2</v>
      </c>
      <c r="J4388">
        <v>45101</v>
      </c>
      <c r="K4388">
        <v>272</v>
      </c>
      <c r="L4388">
        <v>45042</v>
      </c>
      <c r="M4388">
        <v>-59</v>
      </c>
      <c r="N4388" s="16">
        <f t="shared" si="68"/>
        <v>-16048</v>
      </c>
    </row>
    <row r="4389" spans="1:14" x14ac:dyDescent="0.25">
      <c r="A4389" t="s">
        <v>14</v>
      </c>
      <c r="B4389" t="s">
        <v>15</v>
      </c>
      <c r="C4389" t="s">
        <v>94</v>
      </c>
      <c r="D4389">
        <v>4786681215</v>
      </c>
      <c r="E4389">
        <v>45041</v>
      </c>
      <c r="F4389">
        <v>45041</v>
      </c>
      <c r="G4389">
        <v>9506655079</v>
      </c>
      <c r="H4389">
        <v>1900068814</v>
      </c>
      <c r="I4389">
        <v>4107.3999999999996</v>
      </c>
      <c r="J4389">
        <v>45101</v>
      </c>
      <c r="K4389">
        <v>3734</v>
      </c>
      <c r="L4389">
        <v>45041</v>
      </c>
      <c r="M4389">
        <v>-60</v>
      </c>
      <c r="N4389" s="16">
        <f t="shared" si="68"/>
        <v>-224040</v>
      </c>
    </row>
    <row r="4390" spans="1:14" x14ac:dyDescent="0.25">
      <c r="A4390" t="s">
        <v>14</v>
      </c>
      <c r="B4390" t="s">
        <v>15</v>
      </c>
      <c r="C4390" t="s">
        <v>94</v>
      </c>
      <c r="D4390">
        <v>4786681215</v>
      </c>
      <c r="E4390">
        <v>45041</v>
      </c>
      <c r="F4390">
        <v>45041</v>
      </c>
      <c r="G4390">
        <v>9506655099</v>
      </c>
      <c r="H4390">
        <v>1900068768</v>
      </c>
      <c r="I4390">
        <v>34.76</v>
      </c>
      <c r="J4390">
        <v>45101</v>
      </c>
      <c r="K4390">
        <v>31.6</v>
      </c>
      <c r="L4390">
        <v>45041</v>
      </c>
      <c r="M4390">
        <v>-60</v>
      </c>
      <c r="N4390" s="16">
        <f t="shared" si="68"/>
        <v>-1896</v>
      </c>
    </row>
    <row r="4391" spans="1:14" x14ac:dyDescent="0.25">
      <c r="A4391" t="s">
        <v>14</v>
      </c>
      <c r="B4391" t="s">
        <v>15</v>
      </c>
      <c r="C4391" t="s">
        <v>94</v>
      </c>
      <c r="D4391">
        <v>4786681215</v>
      </c>
      <c r="E4391">
        <v>45041</v>
      </c>
      <c r="F4391">
        <v>45041</v>
      </c>
      <c r="G4391">
        <v>9506655107</v>
      </c>
      <c r="H4391">
        <v>1900068769</v>
      </c>
      <c r="I4391">
        <v>13.2</v>
      </c>
      <c r="J4391">
        <v>45101</v>
      </c>
      <c r="K4391">
        <v>12</v>
      </c>
      <c r="L4391">
        <v>45041</v>
      </c>
      <c r="M4391">
        <v>-60</v>
      </c>
      <c r="N4391" s="16">
        <f t="shared" si="68"/>
        <v>-720</v>
      </c>
    </row>
    <row r="4392" spans="1:14" x14ac:dyDescent="0.25">
      <c r="A4392" t="s">
        <v>14</v>
      </c>
      <c r="B4392" t="s">
        <v>15</v>
      </c>
      <c r="C4392" t="s">
        <v>94</v>
      </c>
      <c r="D4392">
        <v>4786681215</v>
      </c>
      <c r="E4392">
        <v>45041</v>
      </c>
      <c r="F4392">
        <v>45041</v>
      </c>
      <c r="G4392">
        <v>9506655452</v>
      </c>
      <c r="H4392">
        <v>1900069163</v>
      </c>
      <c r="I4392">
        <v>1213.8699999999999</v>
      </c>
      <c r="J4392">
        <v>45101</v>
      </c>
      <c r="K4392">
        <v>1103.52</v>
      </c>
      <c r="L4392">
        <v>45042</v>
      </c>
      <c r="M4392">
        <v>-59</v>
      </c>
      <c r="N4392" s="16">
        <f t="shared" si="68"/>
        <v>-65107.68</v>
      </c>
    </row>
    <row r="4393" spans="1:14" x14ac:dyDescent="0.25">
      <c r="A4393" t="s">
        <v>14</v>
      </c>
      <c r="B4393" t="s">
        <v>15</v>
      </c>
      <c r="C4393" t="s">
        <v>94</v>
      </c>
      <c r="D4393">
        <v>4786681215</v>
      </c>
      <c r="E4393">
        <v>45041</v>
      </c>
      <c r="F4393">
        <v>45041</v>
      </c>
      <c r="G4393">
        <v>9506668546</v>
      </c>
      <c r="H4393">
        <v>1900066060</v>
      </c>
      <c r="I4393">
        <v>3742.2</v>
      </c>
      <c r="J4393">
        <v>45101</v>
      </c>
      <c r="K4393">
        <v>3402</v>
      </c>
      <c r="L4393">
        <v>45041</v>
      </c>
      <c r="M4393">
        <v>-60</v>
      </c>
      <c r="N4393" s="16">
        <f t="shared" si="68"/>
        <v>-204120</v>
      </c>
    </row>
    <row r="4394" spans="1:14" x14ac:dyDescent="0.25">
      <c r="A4394" t="s">
        <v>14</v>
      </c>
      <c r="B4394" t="s">
        <v>15</v>
      </c>
      <c r="C4394" t="s">
        <v>94</v>
      </c>
      <c r="D4394">
        <v>4786681215</v>
      </c>
      <c r="E4394">
        <v>45041</v>
      </c>
      <c r="F4394">
        <v>45041</v>
      </c>
      <c r="G4394">
        <v>9506669083</v>
      </c>
      <c r="H4394">
        <v>1900067726</v>
      </c>
      <c r="I4394">
        <v>52.07</v>
      </c>
      <c r="J4394">
        <v>45101</v>
      </c>
      <c r="K4394">
        <v>47.34</v>
      </c>
      <c r="L4394">
        <v>45041</v>
      </c>
      <c r="M4394">
        <v>-60</v>
      </c>
      <c r="N4394" s="16">
        <f t="shared" si="68"/>
        <v>-2840.4</v>
      </c>
    </row>
    <row r="4395" spans="1:14" x14ac:dyDescent="0.25">
      <c r="A4395" t="s">
        <v>14</v>
      </c>
      <c r="B4395" t="s">
        <v>15</v>
      </c>
      <c r="C4395" t="s">
        <v>94</v>
      </c>
      <c r="D4395">
        <v>4786681215</v>
      </c>
      <c r="E4395">
        <v>45041</v>
      </c>
      <c r="F4395">
        <v>45041</v>
      </c>
      <c r="G4395">
        <v>9506669184</v>
      </c>
      <c r="H4395">
        <v>1900067711</v>
      </c>
      <c r="I4395">
        <v>15.97</v>
      </c>
      <c r="J4395">
        <v>45101</v>
      </c>
      <c r="K4395">
        <v>14.52</v>
      </c>
      <c r="L4395">
        <v>45041</v>
      </c>
      <c r="M4395">
        <v>-60</v>
      </c>
      <c r="N4395" s="16">
        <f t="shared" si="68"/>
        <v>-871.19999999999993</v>
      </c>
    </row>
    <row r="4396" spans="1:14" x14ac:dyDescent="0.25">
      <c r="A4396" t="s">
        <v>14</v>
      </c>
      <c r="B4396" t="s">
        <v>15</v>
      </c>
      <c r="C4396" t="s">
        <v>94</v>
      </c>
      <c r="D4396">
        <v>4786681215</v>
      </c>
      <c r="E4396">
        <v>45041</v>
      </c>
      <c r="F4396">
        <v>45041</v>
      </c>
      <c r="G4396">
        <v>9506670524</v>
      </c>
      <c r="H4396">
        <v>1900068883</v>
      </c>
      <c r="I4396">
        <v>6424.06</v>
      </c>
      <c r="J4396">
        <v>45101</v>
      </c>
      <c r="K4396">
        <v>5840.05</v>
      </c>
      <c r="L4396">
        <v>45041</v>
      </c>
      <c r="M4396">
        <v>-60</v>
      </c>
      <c r="N4396" s="16">
        <f t="shared" si="68"/>
        <v>-350403</v>
      </c>
    </row>
    <row r="4397" spans="1:14" x14ac:dyDescent="0.25">
      <c r="A4397" t="s">
        <v>14</v>
      </c>
      <c r="B4397" t="s">
        <v>15</v>
      </c>
      <c r="C4397" t="s">
        <v>94</v>
      </c>
      <c r="D4397">
        <v>4786681215</v>
      </c>
      <c r="E4397">
        <v>45041</v>
      </c>
      <c r="F4397">
        <v>45041</v>
      </c>
      <c r="G4397">
        <v>9506704529</v>
      </c>
      <c r="H4397">
        <v>1900069251</v>
      </c>
      <c r="I4397">
        <v>48227.8</v>
      </c>
      <c r="J4397">
        <v>45101</v>
      </c>
      <c r="K4397">
        <v>43843.45</v>
      </c>
      <c r="L4397">
        <v>45041</v>
      </c>
      <c r="M4397">
        <v>-60</v>
      </c>
      <c r="N4397" s="16">
        <f t="shared" si="68"/>
        <v>-2630607</v>
      </c>
    </row>
    <row r="4398" spans="1:14" x14ac:dyDescent="0.25">
      <c r="A4398" t="s">
        <v>14</v>
      </c>
      <c r="B4398" t="s">
        <v>15</v>
      </c>
      <c r="C4398" t="s">
        <v>94</v>
      </c>
      <c r="D4398">
        <v>4786681215</v>
      </c>
      <c r="E4398">
        <v>45041</v>
      </c>
      <c r="F4398">
        <v>45041</v>
      </c>
      <c r="G4398">
        <v>9506706102</v>
      </c>
      <c r="H4398">
        <v>1900067846</v>
      </c>
      <c r="I4398">
        <v>269.83</v>
      </c>
      <c r="J4398">
        <v>45101</v>
      </c>
      <c r="K4398">
        <v>245.3</v>
      </c>
      <c r="L4398">
        <v>45041</v>
      </c>
      <c r="M4398">
        <v>-60</v>
      </c>
      <c r="N4398" s="16">
        <f t="shared" si="68"/>
        <v>-14718</v>
      </c>
    </row>
    <row r="4399" spans="1:14" x14ac:dyDescent="0.25">
      <c r="A4399" t="s">
        <v>14</v>
      </c>
      <c r="B4399" t="s">
        <v>15</v>
      </c>
      <c r="C4399" t="s">
        <v>94</v>
      </c>
      <c r="D4399">
        <v>4786681215</v>
      </c>
      <c r="E4399">
        <v>45041</v>
      </c>
      <c r="F4399">
        <v>45041</v>
      </c>
      <c r="G4399">
        <v>9506706103</v>
      </c>
      <c r="H4399">
        <v>1900067852</v>
      </c>
      <c r="I4399">
        <v>89.95</v>
      </c>
      <c r="J4399">
        <v>45101</v>
      </c>
      <c r="K4399">
        <v>81.77</v>
      </c>
      <c r="L4399">
        <v>45041</v>
      </c>
      <c r="M4399">
        <v>-60</v>
      </c>
      <c r="N4399" s="16">
        <f t="shared" si="68"/>
        <v>-4906.2</v>
      </c>
    </row>
    <row r="4400" spans="1:14" x14ac:dyDescent="0.25">
      <c r="A4400" t="s">
        <v>14</v>
      </c>
      <c r="B4400" t="s">
        <v>15</v>
      </c>
      <c r="C4400" t="s">
        <v>94</v>
      </c>
      <c r="D4400">
        <v>4786681215</v>
      </c>
      <c r="E4400">
        <v>45041</v>
      </c>
      <c r="F4400">
        <v>45041</v>
      </c>
      <c r="G4400">
        <v>9506706143</v>
      </c>
      <c r="H4400">
        <v>1900064708</v>
      </c>
      <c r="I4400">
        <v>1595</v>
      </c>
      <c r="J4400">
        <v>45101</v>
      </c>
      <c r="K4400">
        <v>1450</v>
      </c>
      <c r="L4400">
        <v>45041</v>
      </c>
      <c r="M4400">
        <v>-60</v>
      </c>
      <c r="N4400" s="16">
        <f t="shared" si="68"/>
        <v>-87000</v>
      </c>
    </row>
    <row r="4401" spans="1:14" x14ac:dyDescent="0.25">
      <c r="A4401" t="s">
        <v>14</v>
      </c>
      <c r="B4401" t="s">
        <v>15</v>
      </c>
      <c r="C4401" t="s">
        <v>94</v>
      </c>
      <c r="D4401">
        <v>4786681215</v>
      </c>
      <c r="E4401">
        <v>45041</v>
      </c>
      <c r="F4401">
        <v>45041</v>
      </c>
      <c r="G4401">
        <v>9506728473</v>
      </c>
      <c r="H4401">
        <v>1900068793</v>
      </c>
      <c r="I4401">
        <v>7533</v>
      </c>
      <c r="J4401">
        <v>45101</v>
      </c>
      <c r="K4401">
        <v>6848.18</v>
      </c>
      <c r="L4401">
        <v>45041</v>
      </c>
      <c r="M4401">
        <v>-60</v>
      </c>
      <c r="N4401" s="16">
        <f t="shared" si="68"/>
        <v>-410890.80000000005</v>
      </c>
    </row>
    <row r="4402" spans="1:14" x14ac:dyDescent="0.25">
      <c r="A4402" t="s">
        <v>14</v>
      </c>
      <c r="B4402" t="s">
        <v>15</v>
      </c>
      <c r="C4402" t="s">
        <v>94</v>
      </c>
      <c r="D4402">
        <v>4786681215</v>
      </c>
      <c r="E4402">
        <v>45041</v>
      </c>
      <c r="F4402">
        <v>45041</v>
      </c>
      <c r="G4402">
        <v>9506728503</v>
      </c>
      <c r="H4402">
        <v>1900068820</v>
      </c>
      <c r="I4402">
        <v>292.55</v>
      </c>
      <c r="J4402">
        <v>45101</v>
      </c>
      <c r="K4402">
        <v>265.95</v>
      </c>
      <c r="L4402">
        <v>45041</v>
      </c>
      <c r="M4402">
        <v>-60</v>
      </c>
      <c r="N4402" s="16">
        <f t="shared" si="68"/>
        <v>-15957</v>
      </c>
    </row>
    <row r="4403" spans="1:14" x14ac:dyDescent="0.25">
      <c r="A4403" t="s">
        <v>14</v>
      </c>
      <c r="B4403" t="s">
        <v>15</v>
      </c>
      <c r="C4403" t="s">
        <v>94</v>
      </c>
      <c r="D4403">
        <v>4786681215</v>
      </c>
      <c r="E4403">
        <v>45041</v>
      </c>
      <c r="F4403">
        <v>45041</v>
      </c>
      <c r="G4403">
        <v>9506728952</v>
      </c>
      <c r="H4403">
        <v>1900066079</v>
      </c>
      <c r="I4403">
        <v>102.19</v>
      </c>
      <c r="J4403">
        <v>45101</v>
      </c>
      <c r="K4403">
        <v>92.9</v>
      </c>
      <c r="L4403">
        <v>45042</v>
      </c>
      <c r="M4403">
        <v>-59</v>
      </c>
      <c r="N4403" s="16">
        <f t="shared" si="68"/>
        <v>-5481.1</v>
      </c>
    </row>
    <row r="4404" spans="1:14" x14ac:dyDescent="0.25">
      <c r="A4404" t="s">
        <v>14</v>
      </c>
      <c r="B4404" t="s">
        <v>15</v>
      </c>
      <c r="C4404" t="s">
        <v>94</v>
      </c>
      <c r="D4404">
        <v>4786681215</v>
      </c>
      <c r="E4404">
        <v>45041</v>
      </c>
      <c r="F4404">
        <v>45041</v>
      </c>
      <c r="G4404">
        <v>9506729058</v>
      </c>
      <c r="H4404">
        <v>1900066069</v>
      </c>
      <c r="I4404">
        <v>269.83</v>
      </c>
      <c r="J4404">
        <v>45101</v>
      </c>
      <c r="K4404">
        <v>245.3</v>
      </c>
      <c r="L4404">
        <v>45042</v>
      </c>
      <c r="M4404">
        <v>-59</v>
      </c>
      <c r="N4404" s="16">
        <f t="shared" si="68"/>
        <v>-14472.7</v>
      </c>
    </row>
    <row r="4405" spans="1:14" x14ac:dyDescent="0.25">
      <c r="A4405" t="s">
        <v>14</v>
      </c>
      <c r="B4405" t="s">
        <v>15</v>
      </c>
      <c r="C4405" t="s">
        <v>94</v>
      </c>
      <c r="D4405">
        <v>4786681215</v>
      </c>
      <c r="E4405">
        <v>45041</v>
      </c>
      <c r="F4405">
        <v>45041</v>
      </c>
      <c r="G4405">
        <v>9506735636</v>
      </c>
      <c r="H4405">
        <v>1900070884</v>
      </c>
      <c r="I4405">
        <v>173.86</v>
      </c>
      <c r="J4405">
        <v>45101</v>
      </c>
      <c r="K4405">
        <v>158.05000000000001</v>
      </c>
      <c r="L4405">
        <v>45041</v>
      </c>
      <c r="M4405">
        <v>-60</v>
      </c>
      <c r="N4405" s="16">
        <f t="shared" si="68"/>
        <v>-9483</v>
      </c>
    </row>
    <row r="4406" spans="1:14" x14ac:dyDescent="0.25">
      <c r="A4406" t="s">
        <v>14</v>
      </c>
      <c r="B4406" t="s">
        <v>15</v>
      </c>
      <c r="C4406" t="s">
        <v>94</v>
      </c>
      <c r="D4406">
        <v>4786681215</v>
      </c>
      <c r="E4406">
        <v>45041</v>
      </c>
      <c r="F4406">
        <v>45041</v>
      </c>
      <c r="G4406">
        <v>9506735724</v>
      </c>
      <c r="H4406">
        <v>1900066021</v>
      </c>
      <c r="I4406">
        <v>4100.38</v>
      </c>
      <c r="J4406">
        <v>45101</v>
      </c>
      <c r="K4406">
        <v>3727.62</v>
      </c>
      <c r="L4406">
        <v>45042</v>
      </c>
      <c r="M4406">
        <v>-59</v>
      </c>
      <c r="N4406" s="16">
        <f t="shared" si="68"/>
        <v>-219929.58</v>
      </c>
    </row>
    <row r="4407" spans="1:14" x14ac:dyDescent="0.25">
      <c r="A4407" t="s">
        <v>14</v>
      </c>
      <c r="B4407" t="s">
        <v>15</v>
      </c>
      <c r="C4407" t="s">
        <v>94</v>
      </c>
      <c r="D4407">
        <v>4786681215</v>
      </c>
      <c r="E4407">
        <v>45041</v>
      </c>
      <c r="F4407">
        <v>45041</v>
      </c>
      <c r="G4407">
        <v>9506736032</v>
      </c>
      <c r="H4407">
        <v>1900066309</v>
      </c>
      <c r="I4407">
        <v>48.05</v>
      </c>
      <c r="J4407">
        <v>45101</v>
      </c>
      <c r="K4407">
        <v>43.68</v>
      </c>
      <c r="L4407">
        <v>45042</v>
      </c>
      <c r="M4407">
        <v>-59</v>
      </c>
      <c r="N4407" s="16">
        <f t="shared" si="68"/>
        <v>-2577.12</v>
      </c>
    </row>
    <row r="4408" spans="1:14" x14ac:dyDescent="0.25">
      <c r="A4408" t="s">
        <v>14</v>
      </c>
      <c r="B4408" t="s">
        <v>15</v>
      </c>
      <c r="C4408" t="s">
        <v>94</v>
      </c>
      <c r="D4408">
        <v>4786681215</v>
      </c>
      <c r="E4408">
        <v>45041</v>
      </c>
      <c r="F4408">
        <v>45041</v>
      </c>
      <c r="G4408">
        <v>9506736129</v>
      </c>
      <c r="H4408">
        <v>1900066329</v>
      </c>
      <c r="I4408">
        <v>128.69999999999999</v>
      </c>
      <c r="J4408">
        <v>45101</v>
      </c>
      <c r="K4408">
        <v>117</v>
      </c>
      <c r="L4408">
        <v>45042</v>
      </c>
      <c r="M4408">
        <v>-59</v>
      </c>
      <c r="N4408" s="16">
        <f t="shared" si="68"/>
        <v>-6903</v>
      </c>
    </row>
    <row r="4409" spans="1:14" x14ac:dyDescent="0.25">
      <c r="A4409" t="s">
        <v>14</v>
      </c>
      <c r="B4409" t="s">
        <v>15</v>
      </c>
      <c r="C4409" t="s">
        <v>94</v>
      </c>
      <c r="D4409">
        <v>4786681215</v>
      </c>
      <c r="E4409">
        <v>45041</v>
      </c>
      <c r="F4409">
        <v>45041</v>
      </c>
      <c r="G4409">
        <v>9506736391</v>
      </c>
      <c r="H4409">
        <v>1900067912</v>
      </c>
      <c r="I4409">
        <v>182.16</v>
      </c>
      <c r="J4409">
        <v>45101</v>
      </c>
      <c r="K4409">
        <v>165.6</v>
      </c>
      <c r="L4409">
        <v>45041</v>
      </c>
      <c r="M4409">
        <v>-60</v>
      </c>
      <c r="N4409" s="16">
        <f t="shared" si="68"/>
        <v>-9936</v>
      </c>
    </row>
    <row r="4410" spans="1:14" x14ac:dyDescent="0.25">
      <c r="A4410" t="s">
        <v>14</v>
      </c>
      <c r="B4410" t="s">
        <v>15</v>
      </c>
      <c r="C4410" t="s">
        <v>94</v>
      </c>
      <c r="D4410">
        <v>4786681215</v>
      </c>
      <c r="E4410">
        <v>45041</v>
      </c>
      <c r="F4410">
        <v>45041</v>
      </c>
      <c r="G4410">
        <v>9506736423</v>
      </c>
      <c r="H4410">
        <v>1900068792</v>
      </c>
      <c r="I4410">
        <v>18.04</v>
      </c>
      <c r="J4410">
        <v>45101</v>
      </c>
      <c r="K4410">
        <v>16.399999999999999</v>
      </c>
      <c r="L4410">
        <v>45041</v>
      </c>
      <c r="M4410">
        <v>-60</v>
      </c>
      <c r="N4410" s="16">
        <f t="shared" si="68"/>
        <v>-983.99999999999989</v>
      </c>
    </row>
    <row r="4411" spans="1:14" x14ac:dyDescent="0.25">
      <c r="A4411" t="s">
        <v>14</v>
      </c>
      <c r="B4411" t="s">
        <v>15</v>
      </c>
      <c r="C4411" t="s">
        <v>94</v>
      </c>
      <c r="D4411">
        <v>4786681215</v>
      </c>
      <c r="E4411">
        <v>45041</v>
      </c>
      <c r="F4411">
        <v>45041</v>
      </c>
      <c r="G4411">
        <v>9506736454</v>
      </c>
      <c r="H4411">
        <v>1900064768</v>
      </c>
      <c r="I4411">
        <v>506</v>
      </c>
      <c r="J4411">
        <v>45101</v>
      </c>
      <c r="K4411">
        <v>460</v>
      </c>
      <c r="L4411">
        <v>45041</v>
      </c>
      <c r="M4411">
        <v>-60</v>
      </c>
      <c r="N4411" s="16">
        <f t="shared" si="68"/>
        <v>-27600</v>
      </c>
    </row>
    <row r="4412" spans="1:14" x14ac:dyDescent="0.25">
      <c r="A4412" t="s">
        <v>14</v>
      </c>
      <c r="B4412" t="s">
        <v>15</v>
      </c>
      <c r="C4412" t="s">
        <v>94</v>
      </c>
      <c r="D4412">
        <v>4786681215</v>
      </c>
      <c r="E4412">
        <v>45041</v>
      </c>
      <c r="F4412">
        <v>45041</v>
      </c>
      <c r="G4412">
        <v>9506736455</v>
      </c>
      <c r="H4412">
        <v>1900068848</v>
      </c>
      <c r="I4412">
        <v>202.05</v>
      </c>
      <c r="J4412">
        <v>45101</v>
      </c>
      <c r="K4412">
        <v>183.68</v>
      </c>
      <c r="L4412">
        <v>45041</v>
      </c>
      <c r="M4412">
        <v>-60</v>
      </c>
      <c r="N4412" s="16">
        <f t="shared" si="68"/>
        <v>-11020.800000000001</v>
      </c>
    </row>
    <row r="4413" spans="1:14" x14ac:dyDescent="0.25">
      <c r="A4413" t="s">
        <v>14</v>
      </c>
      <c r="B4413" t="s">
        <v>15</v>
      </c>
      <c r="C4413" t="s">
        <v>94</v>
      </c>
      <c r="D4413">
        <v>4786681215</v>
      </c>
      <c r="E4413">
        <v>45041</v>
      </c>
      <c r="F4413">
        <v>45041</v>
      </c>
      <c r="G4413">
        <v>9506736487</v>
      </c>
      <c r="H4413">
        <v>1900068962</v>
      </c>
      <c r="I4413">
        <v>404.58</v>
      </c>
      <c r="J4413">
        <v>45101</v>
      </c>
      <c r="K4413">
        <v>367.8</v>
      </c>
      <c r="L4413">
        <v>45041</v>
      </c>
      <c r="M4413">
        <v>-60</v>
      </c>
      <c r="N4413" s="16">
        <f t="shared" si="68"/>
        <v>-22068</v>
      </c>
    </row>
    <row r="4414" spans="1:14" x14ac:dyDescent="0.25">
      <c r="A4414" t="s">
        <v>14</v>
      </c>
      <c r="B4414" t="s">
        <v>15</v>
      </c>
      <c r="C4414" t="s">
        <v>183</v>
      </c>
      <c r="D4414">
        <v>100190610</v>
      </c>
      <c r="E4414">
        <v>45041</v>
      </c>
      <c r="F4414">
        <v>45041</v>
      </c>
      <c r="G4414">
        <v>9506736766</v>
      </c>
      <c r="H4414">
        <v>9547049861</v>
      </c>
      <c r="I4414">
        <v>183</v>
      </c>
      <c r="J4414">
        <v>45101</v>
      </c>
      <c r="K4414">
        <v>150</v>
      </c>
      <c r="L4414">
        <v>45054</v>
      </c>
      <c r="M4414">
        <v>-47</v>
      </c>
      <c r="N4414" s="16">
        <f t="shared" si="68"/>
        <v>-7050</v>
      </c>
    </row>
    <row r="4415" spans="1:14" x14ac:dyDescent="0.25">
      <c r="A4415" t="s">
        <v>14</v>
      </c>
      <c r="B4415" t="s">
        <v>15</v>
      </c>
      <c r="C4415" t="s">
        <v>94</v>
      </c>
      <c r="D4415">
        <v>4786681215</v>
      </c>
      <c r="E4415">
        <v>45041</v>
      </c>
      <c r="F4415">
        <v>45041</v>
      </c>
      <c r="G4415">
        <v>9506762130</v>
      </c>
      <c r="H4415">
        <v>1900069744</v>
      </c>
      <c r="I4415">
        <v>198</v>
      </c>
      <c r="J4415">
        <v>45101</v>
      </c>
      <c r="K4415">
        <v>180</v>
      </c>
      <c r="L4415">
        <v>45041</v>
      </c>
      <c r="M4415">
        <v>-60</v>
      </c>
      <c r="N4415" s="16">
        <f t="shared" si="68"/>
        <v>-10800</v>
      </c>
    </row>
    <row r="4416" spans="1:14" x14ac:dyDescent="0.25">
      <c r="A4416" t="s">
        <v>14</v>
      </c>
      <c r="B4416" t="s">
        <v>15</v>
      </c>
      <c r="C4416" t="s">
        <v>94</v>
      </c>
      <c r="D4416">
        <v>4786681215</v>
      </c>
      <c r="E4416">
        <v>45041</v>
      </c>
      <c r="F4416">
        <v>45041</v>
      </c>
      <c r="G4416">
        <v>9506762136</v>
      </c>
      <c r="H4416">
        <v>1900069677</v>
      </c>
      <c r="I4416">
        <v>389.07</v>
      </c>
      <c r="J4416">
        <v>45101</v>
      </c>
      <c r="K4416">
        <v>353.7</v>
      </c>
      <c r="L4416">
        <v>45041</v>
      </c>
      <c r="M4416">
        <v>-60</v>
      </c>
      <c r="N4416" s="16">
        <f t="shared" si="68"/>
        <v>-21222</v>
      </c>
    </row>
    <row r="4417" spans="1:14" x14ac:dyDescent="0.25">
      <c r="A4417" t="s">
        <v>14</v>
      </c>
      <c r="B4417" t="s">
        <v>15</v>
      </c>
      <c r="C4417" t="s">
        <v>94</v>
      </c>
      <c r="D4417">
        <v>4786681215</v>
      </c>
      <c r="E4417">
        <v>45041</v>
      </c>
      <c r="F4417">
        <v>45041</v>
      </c>
      <c r="G4417">
        <v>9506762229</v>
      </c>
      <c r="H4417">
        <v>1900069678</v>
      </c>
      <c r="I4417">
        <v>41.36</v>
      </c>
      <c r="J4417">
        <v>45101</v>
      </c>
      <c r="K4417">
        <v>37.6</v>
      </c>
      <c r="L4417">
        <v>45041</v>
      </c>
      <c r="M4417">
        <v>-60</v>
      </c>
      <c r="N4417" s="16">
        <f t="shared" si="68"/>
        <v>-2256</v>
      </c>
    </row>
    <row r="4418" spans="1:14" x14ac:dyDescent="0.25">
      <c r="A4418" t="s">
        <v>14</v>
      </c>
      <c r="B4418" t="s">
        <v>15</v>
      </c>
      <c r="C4418" t="s">
        <v>94</v>
      </c>
      <c r="D4418">
        <v>4786681215</v>
      </c>
      <c r="E4418">
        <v>45041</v>
      </c>
      <c r="F4418">
        <v>45041</v>
      </c>
      <c r="G4418">
        <v>9506762264</v>
      </c>
      <c r="H4418">
        <v>1900069745</v>
      </c>
      <c r="I4418">
        <v>234.74</v>
      </c>
      <c r="J4418">
        <v>45101</v>
      </c>
      <c r="K4418">
        <v>213.4</v>
      </c>
      <c r="L4418">
        <v>45041</v>
      </c>
      <c r="M4418">
        <v>-60</v>
      </c>
      <c r="N4418" s="16">
        <f t="shared" si="68"/>
        <v>-12804</v>
      </c>
    </row>
    <row r="4419" spans="1:14" x14ac:dyDescent="0.25">
      <c r="A4419" t="s">
        <v>14</v>
      </c>
      <c r="B4419" t="s">
        <v>15</v>
      </c>
      <c r="C4419" t="s">
        <v>94</v>
      </c>
      <c r="D4419">
        <v>4786681215</v>
      </c>
      <c r="E4419">
        <v>45041</v>
      </c>
      <c r="F4419">
        <v>45041</v>
      </c>
      <c r="G4419">
        <v>9506762490</v>
      </c>
      <c r="H4419">
        <v>1900071027</v>
      </c>
      <c r="I4419">
        <v>1177</v>
      </c>
      <c r="J4419">
        <v>45101</v>
      </c>
      <c r="K4419">
        <v>1070</v>
      </c>
      <c r="L4419">
        <v>45041</v>
      </c>
      <c r="M4419">
        <v>-60</v>
      </c>
      <c r="N4419" s="16">
        <f t="shared" ref="N4419:N4482" si="69">+M4419*K4419</f>
        <v>-64200</v>
      </c>
    </row>
    <row r="4420" spans="1:14" x14ac:dyDescent="0.25">
      <c r="A4420" t="s">
        <v>14</v>
      </c>
      <c r="B4420" t="s">
        <v>15</v>
      </c>
      <c r="C4420" t="s">
        <v>94</v>
      </c>
      <c r="D4420">
        <v>4786681215</v>
      </c>
      <c r="E4420">
        <v>45041</v>
      </c>
      <c r="F4420">
        <v>45041</v>
      </c>
      <c r="G4420">
        <v>9506762561</v>
      </c>
      <c r="H4420">
        <v>1900071015</v>
      </c>
      <c r="I4420">
        <v>649</v>
      </c>
      <c r="J4420">
        <v>45101</v>
      </c>
      <c r="K4420">
        <v>590</v>
      </c>
      <c r="L4420">
        <v>45041</v>
      </c>
      <c r="M4420">
        <v>-60</v>
      </c>
      <c r="N4420" s="16">
        <f t="shared" si="69"/>
        <v>-35400</v>
      </c>
    </row>
    <row r="4421" spans="1:14" x14ac:dyDescent="0.25">
      <c r="A4421" t="s">
        <v>14</v>
      </c>
      <c r="B4421" t="s">
        <v>15</v>
      </c>
      <c r="C4421" t="s">
        <v>94</v>
      </c>
      <c r="D4421">
        <v>4786681215</v>
      </c>
      <c r="E4421">
        <v>45041</v>
      </c>
      <c r="F4421">
        <v>45041</v>
      </c>
      <c r="G4421">
        <v>9506762781</v>
      </c>
      <c r="H4421">
        <v>1900067967</v>
      </c>
      <c r="I4421">
        <v>220</v>
      </c>
      <c r="J4421">
        <v>45101</v>
      </c>
      <c r="K4421">
        <v>200</v>
      </c>
      <c r="L4421">
        <v>45041</v>
      </c>
      <c r="M4421">
        <v>-60</v>
      </c>
      <c r="N4421" s="16">
        <f t="shared" si="69"/>
        <v>-12000</v>
      </c>
    </row>
    <row r="4422" spans="1:14" x14ac:dyDescent="0.25">
      <c r="A4422" t="s">
        <v>14</v>
      </c>
      <c r="B4422" t="s">
        <v>15</v>
      </c>
      <c r="C4422" t="s">
        <v>94</v>
      </c>
      <c r="D4422">
        <v>4786681215</v>
      </c>
      <c r="E4422">
        <v>45041</v>
      </c>
      <c r="F4422">
        <v>45041</v>
      </c>
      <c r="G4422">
        <v>9506787518</v>
      </c>
      <c r="H4422">
        <v>1900069854</v>
      </c>
      <c r="I4422">
        <v>244.72</v>
      </c>
      <c r="J4422">
        <v>45101</v>
      </c>
      <c r="K4422">
        <v>222.47</v>
      </c>
      <c r="L4422">
        <v>45041</v>
      </c>
      <c r="M4422">
        <v>-60</v>
      </c>
      <c r="N4422" s="16">
        <f t="shared" si="69"/>
        <v>-13348.2</v>
      </c>
    </row>
    <row r="4423" spans="1:14" x14ac:dyDescent="0.25">
      <c r="A4423" t="s">
        <v>14</v>
      </c>
      <c r="B4423" t="s">
        <v>15</v>
      </c>
      <c r="C4423" t="s">
        <v>94</v>
      </c>
      <c r="D4423">
        <v>4786681215</v>
      </c>
      <c r="E4423">
        <v>45041</v>
      </c>
      <c r="F4423">
        <v>45041</v>
      </c>
      <c r="G4423">
        <v>9506787546</v>
      </c>
      <c r="H4423">
        <v>1900069341</v>
      </c>
      <c r="I4423">
        <v>159.5</v>
      </c>
      <c r="J4423">
        <v>45101</v>
      </c>
      <c r="K4423">
        <v>145</v>
      </c>
      <c r="L4423">
        <v>45041</v>
      </c>
      <c r="M4423">
        <v>-60</v>
      </c>
      <c r="N4423" s="16">
        <f t="shared" si="69"/>
        <v>-8700</v>
      </c>
    </row>
    <row r="4424" spans="1:14" x14ac:dyDescent="0.25">
      <c r="A4424" t="s">
        <v>14</v>
      </c>
      <c r="B4424" t="s">
        <v>15</v>
      </c>
      <c r="C4424" t="s">
        <v>94</v>
      </c>
      <c r="D4424">
        <v>4786681215</v>
      </c>
      <c r="E4424">
        <v>45041</v>
      </c>
      <c r="F4424">
        <v>45041</v>
      </c>
      <c r="G4424">
        <v>9506787556</v>
      </c>
      <c r="H4424">
        <v>1900069808</v>
      </c>
      <c r="I4424">
        <v>220</v>
      </c>
      <c r="J4424">
        <v>45101</v>
      </c>
      <c r="K4424">
        <v>200</v>
      </c>
      <c r="L4424">
        <v>45041</v>
      </c>
      <c r="M4424">
        <v>-60</v>
      </c>
      <c r="N4424" s="16">
        <f t="shared" si="69"/>
        <v>-12000</v>
      </c>
    </row>
    <row r="4425" spans="1:14" x14ac:dyDescent="0.25">
      <c r="A4425" t="s">
        <v>14</v>
      </c>
      <c r="B4425" t="s">
        <v>15</v>
      </c>
      <c r="C4425" t="s">
        <v>94</v>
      </c>
      <c r="D4425">
        <v>4786681215</v>
      </c>
      <c r="E4425">
        <v>45041</v>
      </c>
      <c r="F4425">
        <v>45041</v>
      </c>
      <c r="G4425">
        <v>9506787653</v>
      </c>
      <c r="H4425">
        <v>1900067983</v>
      </c>
      <c r="I4425">
        <v>2420</v>
      </c>
      <c r="J4425">
        <v>45101</v>
      </c>
      <c r="K4425">
        <v>2200</v>
      </c>
      <c r="L4425">
        <v>45041</v>
      </c>
      <c r="M4425">
        <v>-60</v>
      </c>
      <c r="N4425" s="16">
        <f t="shared" si="69"/>
        <v>-132000</v>
      </c>
    </row>
    <row r="4426" spans="1:14" x14ac:dyDescent="0.25">
      <c r="A4426" t="s">
        <v>14</v>
      </c>
      <c r="B4426" t="s">
        <v>15</v>
      </c>
      <c r="C4426" t="s">
        <v>94</v>
      </c>
      <c r="D4426">
        <v>4786681215</v>
      </c>
      <c r="E4426">
        <v>45041</v>
      </c>
      <c r="F4426">
        <v>45041</v>
      </c>
      <c r="G4426">
        <v>9506787690</v>
      </c>
      <c r="H4426">
        <v>1900068027</v>
      </c>
      <c r="I4426">
        <v>79.2</v>
      </c>
      <c r="J4426">
        <v>45101</v>
      </c>
      <c r="K4426">
        <v>72</v>
      </c>
      <c r="L4426">
        <v>45041</v>
      </c>
      <c r="M4426">
        <v>-60</v>
      </c>
      <c r="N4426" s="16">
        <f t="shared" si="69"/>
        <v>-4320</v>
      </c>
    </row>
    <row r="4427" spans="1:14" x14ac:dyDescent="0.25">
      <c r="A4427" t="s">
        <v>14</v>
      </c>
      <c r="B4427" t="s">
        <v>15</v>
      </c>
      <c r="C4427" t="s">
        <v>94</v>
      </c>
      <c r="D4427">
        <v>4786681215</v>
      </c>
      <c r="E4427">
        <v>45041</v>
      </c>
      <c r="F4427">
        <v>45041</v>
      </c>
      <c r="G4427">
        <v>9506787793</v>
      </c>
      <c r="H4427">
        <v>1900064921</v>
      </c>
      <c r="I4427">
        <v>63.75</v>
      </c>
      <c r="J4427">
        <v>45101</v>
      </c>
      <c r="K4427">
        <v>57.95</v>
      </c>
      <c r="L4427">
        <v>45041</v>
      </c>
      <c r="M4427">
        <v>-60</v>
      </c>
      <c r="N4427" s="16">
        <f t="shared" si="69"/>
        <v>-3477</v>
      </c>
    </row>
    <row r="4428" spans="1:14" x14ac:dyDescent="0.25">
      <c r="A4428" t="s">
        <v>14</v>
      </c>
      <c r="B4428" t="s">
        <v>15</v>
      </c>
      <c r="C4428" t="s">
        <v>94</v>
      </c>
      <c r="D4428">
        <v>4786681215</v>
      </c>
      <c r="E4428">
        <v>45041</v>
      </c>
      <c r="F4428">
        <v>45041</v>
      </c>
      <c r="G4428">
        <v>9506787849</v>
      </c>
      <c r="H4428">
        <v>1900071133</v>
      </c>
      <c r="I4428">
        <v>606.65</v>
      </c>
      <c r="J4428">
        <v>45101</v>
      </c>
      <c r="K4428">
        <v>551.5</v>
      </c>
      <c r="L4428">
        <v>45041</v>
      </c>
      <c r="M4428">
        <v>-60</v>
      </c>
      <c r="N4428" s="16">
        <f t="shared" si="69"/>
        <v>-33090</v>
      </c>
    </row>
    <row r="4429" spans="1:14" x14ac:dyDescent="0.25">
      <c r="A4429" t="s">
        <v>14</v>
      </c>
      <c r="B4429" t="s">
        <v>15</v>
      </c>
      <c r="C4429" t="s">
        <v>94</v>
      </c>
      <c r="D4429">
        <v>4786681215</v>
      </c>
      <c r="E4429">
        <v>45041</v>
      </c>
      <c r="F4429">
        <v>45041</v>
      </c>
      <c r="G4429">
        <v>9506787923</v>
      </c>
      <c r="H4429">
        <v>1900069652</v>
      </c>
      <c r="I4429">
        <v>289.08</v>
      </c>
      <c r="J4429">
        <v>45101</v>
      </c>
      <c r="K4429">
        <v>262.8</v>
      </c>
      <c r="L4429">
        <v>45041</v>
      </c>
      <c r="M4429">
        <v>-60</v>
      </c>
      <c r="N4429" s="16">
        <f t="shared" si="69"/>
        <v>-15768</v>
      </c>
    </row>
    <row r="4430" spans="1:14" x14ac:dyDescent="0.25">
      <c r="A4430" t="s">
        <v>14</v>
      </c>
      <c r="B4430" t="s">
        <v>15</v>
      </c>
      <c r="C4430" t="s">
        <v>94</v>
      </c>
      <c r="D4430">
        <v>4786681215</v>
      </c>
      <c r="E4430">
        <v>45041</v>
      </c>
      <c r="F4430">
        <v>45041</v>
      </c>
      <c r="G4430">
        <v>9506787938</v>
      </c>
      <c r="H4430">
        <v>1900069661</v>
      </c>
      <c r="I4430">
        <v>323.24</v>
      </c>
      <c r="J4430">
        <v>45101</v>
      </c>
      <c r="K4430">
        <v>293.85000000000002</v>
      </c>
      <c r="L4430">
        <v>45041</v>
      </c>
      <c r="M4430">
        <v>-60</v>
      </c>
      <c r="N4430" s="16">
        <f t="shared" si="69"/>
        <v>-17631</v>
      </c>
    </row>
    <row r="4431" spans="1:14" x14ac:dyDescent="0.25">
      <c r="A4431" t="s">
        <v>14</v>
      </c>
      <c r="B4431" t="s">
        <v>15</v>
      </c>
      <c r="C4431" t="s">
        <v>94</v>
      </c>
      <c r="D4431">
        <v>4786681215</v>
      </c>
      <c r="E4431">
        <v>45041</v>
      </c>
      <c r="F4431">
        <v>45041</v>
      </c>
      <c r="G4431">
        <v>9506801800</v>
      </c>
      <c r="H4431">
        <v>1900068066</v>
      </c>
      <c r="I4431">
        <v>48.17</v>
      </c>
      <c r="J4431">
        <v>45101</v>
      </c>
      <c r="K4431">
        <v>43.79</v>
      </c>
      <c r="L4431">
        <v>45042</v>
      </c>
      <c r="M4431">
        <v>-59</v>
      </c>
      <c r="N4431" s="16">
        <f t="shared" si="69"/>
        <v>-2583.61</v>
      </c>
    </row>
    <row r="4432" spans="1:14" x14ac:dyDescent="0.25">
      <c r="A4432" t="s">
        <v>14</v>
      </c>
      <c r="B4432" t="s">
        <v>15</v>
      </c>
      <c r="C4432" t="s">
        <v>94</v>
      </c>
      <c r="D4432">
        <v>4786681215</v>
      </c>
      <c r="E4432">
        <v>45041</v>
      </c>
      <c r="F4432">
        <v>45041</v>
      </c>
      <c r="G4432">
        <v>9506801854</v>
      </c>
      <c r="H4432">
        <v>1900068130</v>
      </c>
      <c r="I4432">
        <v>155.28</v>
      </c>
      <c r="J4432">
        <v>45101</v>
      </c>
      <c r="K4432">
        <v>141.16</v>
      </c>
      <c r="L4432">
        <v>45041</v>
      </c>
      <c r="M4432">
        <v>-60</v>
      </c>
      <c r="N4432" s="16">
        <f t="shared" si="69"/>
        <v>-8469.6</v>
      </c>
    </row>
    <row r="4433" spans="1:14" x14ac:dyDescent="0.25">
      <c r="A4433" t="s">
        <v>14</v>
      </c>
      <c r="B4433" t="s">
        <v>15</v>
      </c>
      <c r="C4433" t="s">
        <v>94</v>
      </c>
      <c r="D4433">
        <v>4786681215</v>
      </c>
      <c r="E4433">
        <v>45041</v>
      </c>
      <c r="F4433">
        <v>45041</v>
      </c>
      <c r="G4433">
        <v>9506802100</v>
      </c>
      <c r="H4433">
        <v>1900064938</v>
      </c>
      <c r="I4433">
        <v>306.89999999999998</v>
      </c>
      <c r="J4433">
        <v>45101</v>
      </c>
      <c r="K4433">
        <v>279</v>
      </c>
      <c r="L4433">
        <v>45041</v>
      </c>
      <c r="M4433">
        <v>-60</v>
      </c>
      <c r="N4433" s="16">
        <f t="shared" si="69"/>
        <v>-16740</v>
      </c>
    </row>
    <row r="4434" spans="1:14" x14ac:dyDescent="0.25">
      <c r="A4434" t="s">
        <v>14</v>
      </c>
      <c r="B4434" t="s">
        <v>15</v>
      </c>
      <c r="C4434" t="s">
        <v>94</v>
      </c>
      <c r="D4434">
        <v>4786681215</v>
      </c>
      <c r="E4434">
        <v>45041</v>
      </c>
      <c r="F4434">
        <v>45041</v>
      </c>
      <c r="G4434">
        <v>9506802116</v>
      </c>
      <c r="H4434">
        <v>1900064960</v>
      </c>
      <c r="I4434">
        <v>1415.66</v>
      </c>
      <c r="J4434">
        <v>45101</v>
      </c>
      <c r="K4434">
        <v>1286.96</v>
      </c>
      <c r="L4434">
        <v>45041</v>
      </c>
      <c r="M4434">
        <v>-60</v>
      </c>
      <c r="N4434" s="16">
        <f t="shared" si="69"/>
        <v>-77217.600000000006</v>
      </c>
    </row>
    <row r="4435" spans="1:14" x14ac:dyDescent="0.25">
      <c r="A4435" t="s">
        <v>14</v>
      </c>
      <c r="B4435" t="s">
        <v>15</v>
      </c>
      <c r="C4435" t="s">
        <v>94</v>
      </c>
      <c r="D4435">
        <v>4786681215</v>
      </c>
      <c r="E4435">
        <v>45041</v>
      </c>
      <c r="F4435">
        <v>45041</v>
      </c>
      <c r="G4435">
        <v>9506802141</v>
      </c>
      <c r="H4435">
        <v>1900064944</v>
      </c>
      <c r="I4435">
        <v>89.1</v>
      </c>
      <c r="J4435">
        <v>45101</v>
      </c>
      <c r="K4435">
        <v>81</v>
      </c>
      <c r="L4435">
        <v>45041</v>
      </c>
      <c r="M4435">
        <v>-60</v>
      </c>
      <c r="N4435" s="16">
        <f t="shared" si="69"/>
        <v>-4860</v>
      </c>
    </row>
    <row r="4436" spans="1:14" x14ac:dyDescent="0.25">
      <c r="A4436" t="s">
        <v>14</v>
      </c>
      <c r="B4436" t="s">
        <v>15</v>
      </c>
      <c r="C4436" t="s">
        <v>94</v>
      </c>
      <c r="D4436">
        <v>4786681215</v>
      </c>
      <c r="E4436">
        <v>45041</v>
      </c>
      <c r="F4436">
        <v>45041</v>
      </c>
      <c r="G4436">
        <v>9506802212</v>
      </c>
      <c r="H4436">
        <v>1900064030</v>
      </c>
      <c r="I4436">
        <v>202.29</v>
      </c>
      <c r="J4436">
        <v>45101</v>
      </c>
      <c r="K4436">
        <v>183.9</v>
      </c>
      <c r="L4436">
        <v>45041</v>
      </c>
      <c r="M4436">
        <v>-60</v>
      </c>
      <c r="N4436" s="16">
        <f t="shared" si="69"/>
        <v>-11034</v>
      </c>
    </row>
    <row r="4437" spans="1:14" x14ac:dyDescent="0.25">
      <c r="A4437" t="s">
        <v>14</v>
      </c>
      <c r="B4437" t="s">
        <v>15</v>
      </c>
      <c r="C4437" t="s">
        <v>94</v>
      </c>
      <c r="D4437">
        <v>4786681215</v>
      </c>
      <c r="E4437">
        <v>45041</v>
      </c>
      <c r="F4437">
        <v>45041</v>
      </c>
      <c r="G4437">
        <v>9506802525</v>
      </c>
      <c r="H4437">
        <v>1900069942</v>
      </c>
      <c r="I4437">
        <v>168.3</v>
      </c>
      <c r="J4437">
        <v>45101</v>
      </c>
      <c r="K4437">
        <v>153</v>
      </c>
      <c r="L4437">
        <v>45041</v>
      </c>
      <c r="M4437">
        <v>-60</v>
      </c>
      <c r="N4437" s="16">
        <f t="shared" si="69"/>
        <v>-9180</v>
      </c>
    </row>
    <row r="4438" spans="1:14" x14ac:dyDescent="0.25">
      <c r="A4438" t="s">
        <v>14</v>
      </c>
      <c r="B4438" t="s">
        <v>15</v>
      </c>
      <c r="C4438" t="s">
        <v>94</v>
      </c>
      <c r="D4438">
        <v>4786681215</v>
      </c>
      <c r="E4438">
        <v>45041</v>
      </c>
      <c r="F4438">
        <v>45041</v>
      </c>
      <c r="G4438">
        <v>9506802541</v>
      </c>
      <c r="H4438">
        <v>1900064996</v>
      </c>
      <c r="I4438">
        <v>16.5</v>
      </c>
      <c r="J4438">
        <v>45101</v>
      </c>
      <c r="K4438">
        <v>15</v>
      </c>
      <c r="L4438">
        <v>45041</v>
      </c>
      <c r="M4438">
        <v>-60</v>
      </c>
      <c r="N4438" s="16">
        <f t="shared" si="69"/>
        <v>-900</v>
      </c>
    </row>
    <row r="4439" spans="1:14" x14ac:dyDescent="0.25">
      <c r="A4439" t="s">
        <v>14</v>
      </c>
      <c r="B4439" t="s">
        <v>15</v>
      </c>
      <c r="C4439" t="s">
        <v>94</v>
      </c>
      <c r="D4439">
        <v>4786681215</v>
      </c>
      <c r="E4439">
        <v>45041</v>
      </c>
      <c r="F4439">
        <v>45041</v>
      </c>
      <c r="G4439">
        <v>9506802565</v>
      </c>
      <c r="H4439">
        <v>1900065015</v>
      </c>
      <c r="I4439">
        <v>7533</v>
      </c>
      <c r="J4439">
        <v>45101</v>
      </c>
      <c r="K4439">
        <v>6848.18</v>
      </c>
      <c r="L4439">
        <v>45041</v>
      </c>
      <c r="M4439">
        <v>-60</v>
      </c>
      <c r="N4439" s="16">
        <f t="shared" si="69"/>
        <v>-410890.80000000005</v>
      </c>
    </row>
    <row r="4440" spans="1:14" x14ac:dyDescent="0.25">
      <c r="A4440" t="s">
        <v>14</v>
      </c>
      <c r="B4440" t="s">
        <v>15</v>
      </c>
      <c r="C4440" t="s">
        <v>94</v>
      </c>
      <c r="D4440">
        <v>4786681215</v>
      </c>
      <c r="E4440">
        <v>45041</v>
      </c>
      <c r="F4440">
        <v>45041</v>
      </c>
      <c r="G4440">
        <v>9506833455</v>
      </c>
      <c r="H4440">
        <v>1900071204</v>
      </c>
      <c r="I4440">
        <v>340.56</v>
      </c>
      <c r="J4440">
        <v>45101</v>
      </c>
      <c r="K4440">
        <v>309.60000000000002</v>
      </c>
      <c r="L4440">
        <v>45041</v>
      </c>
      <c r="M4440">
        <v>-60</v>
      </c>
      <c r="N4440" s="16">
        <f t="shared" si="69"/>
        <v>-18576</v>
      </c>
    </row>
    <row r="4441" spans="1:14" x14ac:dyDescent="0.25">
      <c r="A4441" t="s">
        <v>14</v>
      </c>
      <c r="B4441" t="s">
        <v>15</v>
      </c>
      <c r="C4441" t="s">
        <v>94</v>
      </c>
      <c r="D4441">
        <v>4786681215</v>
      </c>
      <c r="E4441">
        <v>45041</v>
      </c>
      <c r="F4441">
        <v>45041</v>
      </c>
      <c r="G4441">
        <v>9506833562</v>
      </c>
      <c r="H4441">
        <v>1900071206</v>
      </c>
      <c r="I4441">
        <v>7339.95</v>
      </c>
      <c r="J4441">
        <v>45101</v>
      </c>
      <c r="K4441">
        <v>6672.68</v>
      </c>
      <c r="L4441">
        <v>45041</v>
      </c>
      <c r="M4441">
        <v>-60</v>
      </c>
      <c r="N4441" s="16">
        <f t="shared" si="69"/>
        <v>-400360.80000000005</v>
      </c>
    </row>
    <row r="4442" spans="1:14" x14ac:dyDescent="0.25">
      <c r="A4442" t="s">
        <v>14</v>
      </c>
      <c r="B4442" t="s">
        <v>15</v>
      </c>
      <c r="C4442" t="s">
        <v>94</v>
      </c>
      <c r="D4442">
        <v>4786681215</v>
      </c>
      <c r="E4442">
        <v>45041</v>
      </c>
      <c r="F4442">
        <v>45041</v>
      </c>
      <c r="G4442">
        <v>9506833678</v>
      </c>
      <c r="H4442">
        <v>1900071113</v>
      </c>
      <c r="I4442">
        <v>173.36</v>
      </c>
      <c r="J4442">
        <v>45101</v>
      </c>
      <c r="K4442">
        <v>157.6</v>
      </c>
      <c r="L4442">
        <v>45041</v>
      </c>
      <c r="M4442">
        <v>-60</v>
      </c>
      <c r="N4442" s="16">
        <f t="shared" si="69"/>
        <v>-9456</v>
      </c>
    </row>
    <row r="4443" spans="1:14" x14ac:dyDescent="0.25">
      <c r="A4443" t="s">
        <v>14</v>
      </c>
      <c r="B4443" t="s">
        <v>15</v>
      </c>
      <c r="C4443" t="s">
        <v>94</v>
      </c>
      <c r="D4443">
        <v>4786681215</v>
      </c>
      <c r="E4443">
        <v>45041</v>
      </c>
      <c r="F4443">
        <v>45041</v>
      </c>
      <c r="G4443">
        <v>9506834192</v>
      </c>
      <c r="H4443">
        <v>1900066656</v>
      </c>
      <c r="I4443">
        <v>1469.82</v>
      </c>
      <c r="J4443">
        <v>45101</v>
      </c>
      <c r="K4443">
        <v>1336.2</v>
      </c>
      <c r="L4443">
        <v>45042</v>
      </c>
      <c r="M4443">
        <v>-59</v>
      </c>
      <c r="N4443" s="16">
        <f t="shared" si="69"/>
        <v>-78835.8</v>
      </c>
    </row>
    <row r="4444" spans="1:14" x14ac:dyDescent="0.25">
      <c r="A4444" t="s">
        <v>14</v>
      </c>
      <c r="B4444" t="s">
        <v>15</v>
      </c>
      <c r="C4444" t="s">
        <v>94</v>
      </c>
      <c r="D4444">
        <v>4786681215</v>
      </c>
      <c r="E4444">
        <v>45041</v>
      </c>
      <c r="F4444">
        <v>45041</v>
      </c>
      <c r="G4444">
        <v>9506834525</v>
      </c>
      <c r="H4444">
        <v>1900068218</v>
      </c>
      <c r="I4444">
        <v>167.31</v>
      </c>
      <c r="J4444">
        <v>45101</v>
      </c>
      <c r="K4444">
        <v>152.1</v>
      </c>
      <c r="L4444">
        <v>45041</v>
      </c>
      <c r="M4444">
        <v>-60</v>
      </c>
      <c r="N4444" s="16">
        <f t="shared" si="69"/>
        <v>-9126</v>
      </c>
    </row>
    <row r="4445" spans="1:14" x14ac:dyDescent="0.25">
      <c r="A4445" t="s">
        <v>14</v>
      </c>
      <c r="B4445" t="s">
        <v>15</v>
      </c>
      <c r="C4445" t="s">
        <v>94</v>
      </c>
      <c r="D4445">
        <v>4786681215</v>
      </c>
      <c r="E4445">
        <v>45041</v>
      </c>
      <c r="F4445">
        <v>45041</v>
      </c>
      <c r="G4445">
        <v>9506834828</v>
      </c>
      <c r="H4445">
        <v>1900069052</v>
      </c>
      <c r="I4445">
        <v>8.69</v>
      </c>
      <c r="J4445">
        <v>45101</v>
      </c>
      <c r="K4445">
        <v>7.9</v>
      </c>
      <c r="L4445">
        <v>45041</v>
      </c>
      <c r="M4445">
        <v>-60</v>
      </c>
      <c r="N4445" s="16">
        <f t="shared" si="69"/>
        <v>-474</v>
      </c>
    </row>
    <row r="4446" spans="1:14" x14ac:dyDescent="0.25">
      <c r="A4446" t="s">
        <v>14</v>
      </c>
      <c r="B4446" t="s">
        <v>15</v>
      </c>
      <c r="C4446" t="s">
        <v>94</v>
      </c>
      <c r="D4446">
        <v>4786681215</v>
      </c>
      <c r="E4446">
        <v>45041</v>
      </c>
      <c r="F4446">
        <v>45041</v>
      </c>
      <c r="G4446">
        <v>9506835071</v>
      </c>
      <c r="H4446">
        <v>1900069881</v>
      </c>
      <c r="I4446">
        <v>88.88</v>
      </c>
      <c r="J4446">
        <v>45101</v>
      </c>
      <c r="K4446">
        <v>80.8</v>
      </c>
      <c r="L4446">
        <v>45041</v>
      </c>
      <c r="M4446">
        <v>-60</v>
      </c>
      <c r="N4446" s="16">
        <f t="shared" si="69"/>
        <v>-4848</v>
      </c>
    </row>
    <row r="4447" spans="1:14" x14ac:dyDescent="0.25">
      <c r="A4447" t="s">
        <v>14</v>
      </c>
      <c r="B4447" t="s">
        <v>15</v>
      </c>
      <c r="C4447" t="s">
        <v>94</v>
      </c>
      <c r="D4447">
        <v>4786681215</v>
      </c>
      <c r="E4447">
        <v>45041</v>
      </c>
      <c r="F4447">
        <v>45041</v>
      </c>
      <c r="G4447">
        <v>9506847691</v>
      </c>
      <c r="H4447">
        <v>1900069994</v>
      </c>
      <c r="I4447">
        <v>9.68</v>
      </c>
      <c r="J4447">
        <v>45101</v>
      </c>
      <c r="K4447">
        <v>8.8000000000000007</v>
      </c>
      <c r="L4447">
        <v>45041</v>
      </c>
      <c r="M4447">
        <v>-60</v>
      </c>
      <c r="N4447" s="16">
        <f t="shared" si="69"/>
        <v>-528</v>
      </c>
    </row>
    <row r="4448" spans="1:14" x14ac:dyDescent="0.25">
      <c r="A4448" t="s">
        <v>14</v>
      </c>
      <c r="B4448" t="s">
        <v>15</v>
      </c>
      <c r="C4448" t="s">
        <v>94</v>
      </c>
      <c r="D4448">
        <v>4786681215</v>
      </c>
      <c r="E4448">
        <v>45041</v>
      </c>
      <c r="F4448">
        <v>45041</v>
      </c>
      <c r="G4448">
        <v>9506847693</v>
      </c>
      <c r="H4448">
        <v>1900068139</v>
      </c>
      <c r="I4448">
        <v>687.45</v>
      </c>
      <c r="J4448">
        <v>45101</v>
      </c>
      <c r="K4448">
        <v>624.95000000000005</v>
      </c>
      <c r="L4448">
        <v>45041</v>
      </c>
      <c r="M4448">
        <v>-60</v>
      </c>
      <c r="N4448" s="16">
        <f t="shared" si="69"/>
        <v>-37497</v>
      </c>
    </row>
    <row r="4449" spans="1:14" x14ac:dyDescent="0.25">
      <c r="A4449" t="s">
        <v>14</v>
      </c>
      <c r="B4449" t="s">
        <v>15</v>
      </c>
      <c r="C4449" t="s">
        <v>94</v>
      </c>
      <c r="D4449">
        <v>4786681215</v>
      </c>
      <c r="E4449">
        <v>45041</v>
      </c>
      <c r="F4449">
        <v>45041</v>
      </c>
      <c r="G4449">
        <v>9506847780</v>
      </c>
      <c r="H4449">
        <v>1900069992</v>
      </c>
      <c r="I4449">
        <v>116.6</v>
      </c>
      <c r="J4449">
        <v>45101</v>
      </c>
      <c r="K4449">
        <v>106</v>
      </c>
      <c r="L4449">
        <v>45041</v>
      </c>
      <c r="M4449">
        <v>-60</v>
      </c>
      <c r="N4449" s="16">
        <f t="shared" si="69"/>
        <v>-6360</v>
      </c>
    </row>
    <row r="4450" spans="1:14" x14ac:dyDescent="0.25">
      <c r="A4450" t="s">
        <v>14</v>
      </c>
      <c r="B4450" t="s">
        <v>15</v>
      </c>
      <c r="C4450" t="s">
        <v>94</v>
      </c>
      <c r="D4450">
        <v>4786681215</v>
      </c>
      <c r="E4450">
        <v>45041</v>
      </c>
      <c r="F4450">
        <v>45041</v>
      </c>
      <c r="G4450">
        <v>9506847889</v>
      </c>
      <c r="H4450">
        <v>1900066683</v>
      </c>
      <c r="I4450">
        <v>132</v>
      </c>
      <c r="J4450">
        <v>45101</v>
      </c>
      <c r="K4450">
        <v>120</v>
      </c>
      <c r="L4450">
        <v>45042</v>
      </c>
      <c r="M4450">
        <v>-59</v>
      </c>
      <c r="N4450" s="16">
        <f t="shared" si="69"/>
        <v>-7080</v>
      </c>
    </row>
    <row r="4451" spans="1:14" x14ac:dyDescent="0.25">
      <c r="A4451" t="s">
        <v>14</v>
      </c>
      <c r="B4451" t="s">
        <v>15</v>
      </c>
      <c r="C4451" t="s">
        <v>94</v>
      </c>
      <c r="D4451">
        <v>4786681215</v>
      </c>
      <c r="E4451">
        <v>45041</v>
      </c>
      <c r="F4451">
        <v>45041</v>
      </c>
      <c r="G4451">
        <v>9506848169</v>
      </c>
      <c r="H4451">
        <v>1900066743</v>
      </c>
      <c r="I4451">
        <v>550</v>
      </c>
      <c r="J4451">
        <v>45101</v>
      </c>
      <c r="K4451">
        <v>500</v>
      </c>
      <c r="L4451">
        <v>45042</v>
      </c>
      <c r="M4451">
        <v>-59</v>
      </c>
      <c r="N4451" s="16">
        <f t="shared" si="69"/>
        <v>-29500</v>
      </c>
    </row>
    <row r="4452" spans="1:14" x14ac:dyDescent="0.25">
      <c r="A4452" t="s">
        <v>14</v>
      </c>
      <c r="B4452" t="s">
        <v>15</v>
      </c>
      <c r="C4452" t="s">
        <v>94</v>
      </c>
      <c r="D4452">
        <v>4786681215</v>
      </c>
      <c r="E4452">
        <v>45041</v>
      </c>
      <c r="F4452">
        <v>45041</v>
      </c>
      <c r="G4452">
        <v>9506848189</v>
      </c>
      <c r="H4452">
        <v>1900069861</v>
      </c>
      <c r="I4452">
        <v>11.17</v>
      </c>
      <c r="J4452">
        <v>45101</v>
      </c>
      <c r="K4452">
        <v>10.15</v>
      </c>
      <c r="L4452">
        <v>45041</v>
      </c>
      <c r="M4452">
        <v>-60</v>
      </c>
      <c r="N4452" s="16">
        <f t="shared" si="69"/>
        <v>-609</v>
      </c>
    </row>
    <row r="4453" spans="1:14" x14ac:dyDescent="0.25">
      <c r="A4453" t="s">
        <v>14</v>
      </c>
      <c r="B4453" t="s">
        <v>15</v>
      </c>
      <c r="C4453" t="s">
        <v>94</v>
      </c>
      <c r="D4453">
        <v>4786681215</v>
      </c>
      <c r="E4453">
        <v>45041</v>
      </c>
      <c r="F4453">
        <v>45041</v>
      </c>
      <c r="G4453">
        <v>9506848201</v>
      </c>
      <c r="H4453">
        <v>1900069844</v>
      </c>
      <c r="I4453">
        <v>91.3</v>
      </c>
      <c r="J4453">
        <v>45101</v>
      </c>
      <c r="K4453">
        <v>83</v>
      </c>
      <c r="L4453">
        <v>45041</v>
      </c>
      <c r="M4453">
        <v>-60</v>
      </c>
      <c r="N4453" s="16">
        <f t="shared" si="69"/>
        <v>-4980</v>
      </c>
    </row>
    <row r="4454" spans="1:14" x14ac:dyDescent="0.25">
      <c r="A4454" t="s">
        <v>14</v>
      </c>
      <c r="B4454" t="s">
        <v>15</v>
      </c>
      <c r="C4454" t="s">
        <v>94</v>
      </c>
      <c r="D4454">
        <v>4786681215</v>
      </c>
      <c r="E4454">
        <v>45041</v>
      </c>
      <c r="F4454">
        <v>45041</v>
      </c>
      <c r="G4454">
        <v>9506848207</v>
      </c>
      <c r="H4454">
        <v>1900066714</v>
      </c>
      <c r="I4454">
        <v>64.900000000000006</v>
      </c>
      <c r="J4454">
        <v>45101</v>
      </c>
      <c r="K4454">
        <v>59</v>
      </c>
      <c r="L4454">
        <v>45042</v>
      </c>
      <c r="M4454">
        <v>-59</v>
      </c>
      <c r="N4454" s="16">
        <f t="shared" si="69"/>
        <v>-3481</v>
      </c>
    </row>
    <row r="4455" spans="1:14" x14ac:dyDescent="0.25">
      <c r="A4455" t="s">
        <v>14</v>
      </c>
      <c r="B4455" t="s">
        <v>15</v>
      </c>
      <c r="C4455" t="s">
        <v>94</v>
      </c>
      <c r="D4455">
        <v>4786681215</v>
      </c>
      <c r="E4455">
        <v>45041</v>
      </c>
      <c r="F4455">
        <v>45041</v>
      </c>
      <c r="G4455">
        <v>9506859686</v>
      </c>
      <c r="H4455">
        <v>1900066812</v>
      </c>
      <c r="I4455">
        <v>3489.88</v>
      </c>
      <c r="J4455">
        <v>45101</v>
      </c>
      <c r="K4455">
        <v>3172.62</v>
      </c>
      <c r="L4455">
        <v>45042</v>
      </c>
      <c r="M4455">
        <v>-59</v>
      </c>
      <c r="N4455" s="16">
        <f t="shared" si="69"/>
        <v>-187184.58</v>
      </c>
    </row>
    <row r="4456" spans="1:14" x14ac:dyDescent="0.25">
      <c r="A4456" t="s">
        <v>14</v>
      </c>
      <c r="B4456" t="s">
        <v>15</v>
      </c>
      <c r="C4456" t="s">
        <v>94</v>
      </c>
      <c r="D4456">
        <v>4786681215</v>
      </c>
      <c r="E4456">
        <v>45041</v>
      </c>
      <c r="F4456">
        <v>45041</v>
      </c>
      <c r="G4456">
        <v>9506859947</v>
      </c>
      <c r="H4456">
        <v>1900065270</v>
      </c>
      <c r="I4456">
        <v>2783.55</v>
      </c>
      <c r="J4456">
        <v>45101</v>
      </c>
      <c r="K4456">
        <v>2530.5</v>
      </c>
      <c r="L4456">
        <v>45041</v>
      </c>
      <c r="M4456">
        <v>-60</v>
      </c>
      <c r="N4456" s="16">
        <f t="shared" si="69"/>
        <v>-151830</v>
      </c>
    </row>
    <row r="4457" spans="1:14" x14ac:dyDescent="0.25">
      <c r="A4457" t="s">
        <v>14</v>
      </c>
      <c r="B4457" t="s">
        <v>15</v>
      </c>
      <c r="C4457" t="s">
        <v>94</v>
      </c>
      <c r="D4457">
        <v>4786681215</v>
      </c>
      <c r="E4457">
        <v>45041</v>
      </c>
      <c r="F4457">
        <v>45041</v>
      </c>
      <c r="G4457">
        <v>9506859955</v>
      </c>
      <c r="H4457">
        <v>1900068430</v>
      </c>
      <c r="I4457">
        <v>6.6</v>
      </c>
      <c r="J4457">
        <v>45101</v>
      </c>
      <c r="K4457">
        <v>6</v>
      </c>
      <c r="L4457">
        <v>45041</v>
      </c>
      <c r="M4457">
        <v>-60</v>
      </c>
      <c r="N4457" s="16">
        <f t="shared" si="69"/>
        <v>-360</v>
      </c>
    </row>
    <row r="4458" spans="1:14" x14ac:dyDescent="0.25">
      <c r="A4458" t="s">
        <v>14</v>
      </c>
      <c r="B4458" t="s">
        <v>15</v>
      </c>
      <c r="C4458" t="s">
        <v>94</v>
      </c>
      <c r="D4458">
        <v>4786681215</v>
      </c>
      <c r="E4458">
        <v>45041</v>
      </c>
      <c r="F4458">
        <v>45041</v>
      </c>
      <c r="G4458">
        <v>9506860019</v>
      </c>
      <c r="H4458">
        <v>1900068374</v>
      </c>
      <c r="I4458">
        <v>8.3699999999999992</v>
      </c>
      <c r="J4458">
        <v>45101</v>
      </c>
      <c r="K4458">
        <v>7.61</v>
      </c>
      <c r="L4458">
        <v>45041</v>
      </c>
      <c r="M4458">
        <v>-60</v>
      </c>
      <c r="N4458" s="16">
        <f t="shared" si="69"/>
        <v>-456.6</v>
      </c>
    </row>
    <row r="4459" spans="1:14" x14ac:dyDescent="0.25">
      <c r="A4459" t="s">
        <v>14</v>
      </c>
      <c r="B4459" t="s">
        <v>15</v>
      </c>
      <c r="C4459" t="s">
        <v>94</v>
      </c>
      <c r="D4459">
        <v>4786681215</v>
      </c>
      <c r="E4459">
        <v>45041</v>
      </c>
      <c r="F4459">
        <v>45041</v>
      </c>
      <c r="G4459">
        <v>9506860042</v>
      </c>
      <c r="H4459">
        <v>1900068446</v>
      </c>
      <c r="I4459">
        <v>935.55</v>
      </c>
      <c r="J4459">
        <v>45101</v>
      </c>
      <c r="K4459">
        <v>850.5</v>
      </c>
      <c r="L4459">
        <v>45041</v>
      </c>
      <c r="M4459">
        <v>-60</v>
      </c>
      <c r="N4459" s="16">
        <f t="shared" si="69"/>
        <v>-51030</v>
      </c>
    </row>
    <row r="4460" spans="1:14" x14ac:dyDescent="0.25">
      <c r="A4460" t="s">
        <v>14</v>
      </c>
      <c r="B4460" t="s">
        <v>15</v>
      </c>
      <c r="C4460" t="s">
        <v>94</v>
      </c>
      <c r="D4460">
        <v>4786681215</v>
      </c>
      <c r="E4460">
        <v>45041</v>
      </c>
      <c r="F4460">
        <v>45041</v>
      </c>
      <c r="G4460">
        <v>9506860228</v>
      </c>
      <c r="H4460">
        <v>1900070218</v>
      </c>
      <c r="I4460">
        <v>13.2</v>
      </c>
      <c r="J4460">
        <v>45101</v>
      </c>
      <c r="K4460">
        <v>12</v>
      </c>
      <c r="L4460">
        <v>45041</v>
      </c>
      <c r="M4460">
        <v>-60</v>
      </c>
      <c r="N4460" s="16">
        <f t="shared" si="69"/>
        <v>-720</v>
      </c>
    </row>
    <row r="4461" spans="1:14" x14ac:dyDescent="0.25">
      <c r="A4461" t="s">
        <v>14</v>
      </c>
      <c r="B4461" t="s">
        <v>15</v>
      </c>
      <c r="C4461" t="s">
        <v>94</v>
      </c>
      <c r="D4461">
        <v>4786681215</v>
      </c>
      <c r="E4461">
        <v>45041</v>
      </c>
      <c r="F4461">
        <v>45041</v>
      </c>
      <c r="G4461">
        <v>9506860262</v>
      </c>
      <c r="H4461">
        <v>1900070226</v>
      </c>
      <c r="I4461">
        <v>52.14</v>
      </c>
      <c r="J4461">
        <v>45101</v>
      </c>
      <c r="K4461">
        <v>47.4</v>
      </c>
      <c r="L4461">
        <v>45041</v>
      </c>
      <c r="M4461">
        <v>-60</v>
      </c>
      <c r="N4461" s="16">
        <f t="shared" si="69"/>
        <v>-2844</v>
      </c>
    </row>
    <row r="4462" spans="1:14" x14ac:dyDescent="0.25">
      <c r="A4462" t="s">
        <v>14</v>
      </c>
      <c r="B4462" t="s">
        <v>15</v>
      </c>
      <c r="C4462" t="s">
        <v>94</v>
      </c>
      <c r="D4462">
        <v>4786681215</v>
      </c>
      <c r="E4462">
        <v>45041</v>
      </c>
      <c r="F4462">
        <v>45041</v>
      </c>
      <c r="G4462">
        <v>9506875645</v>
      </c>
      <c r="H4462">
        <v>1900068476</v>
      </c>
      <c r="I4462">
        <v>114</v>
      </c>
      <c r="J4462">
        <v>45101</v>
      </c>
      <c r="K4462">
        <v>103.64</v>
      </c>
      <c r="L4462">
        <v>45041</v>
      </c>
      <c r="M4462">
        <v>-60</v>
      </c>
      <c r="N4462" s="16">
        <f t="shared" si="69"/>
        <v>-6218.4</v>
      </c>
    </row>
    <row r="4463" spans="1:14" x14ac:dyDescent="0.25">
      <c r="A4463" t="s">
        <v>14</v>
      </c>
      <c r="B4463" t="s">
        <v>15</v>
      </c>
      <c r="C4463" t="s">
        <v>94</v>
      </c>
      <c r="D4463">
        <v>4786681215</v>
      </c>
      <c r="E4463">
        <v>45041</v>
      </c>
      <c r="F4463">
        <v>45041</v>
      </c>
      <c r="G4463">
        <v>9506875670</v>
      </c>
      <c r="H4463">
        <v>1900068539</v>
      </c>
      <c r="I4463">
        <v>373.56</v>
      </c>
      <c r="J4463">
        <v>45101</v>
      </c>
      <c r="K4463">
        <v>339.6</v>
      </c>
      <c r="L4463">
        <v>45041</v>
      </c>
      <c r="M4463">
        <v>-60</v>
      </c>
      <c r="N4463" s="16">
        <f t="shared" si="69"/>
        <v>-20376</v>
      </c>
    </row>
    <row r="4464" spans="1:14" x14ac:dyDescent="0.25">
      <c r="A4464" t="s">
        <v>14</v>
      </c>
      <c r="B4464" t="s">
        <v>15</v>
      </c>
      <c r="C4464" t="s">
        <v>94</v>
      </c>
      <c r="D4464">
        <v>4786681215</v>
      </c>
      <c r="E4464">
        <v>45041</v>
      </c>
      <c r="F4464">
        <v>45041</v>
      </c>
      <c r="G4464">
        <v>9506875916</v>
      </c>
      <c r="H4464">
        <v>1900066962</v>
      </c>
      <c r="I4464">
        <v>4770.46</v>
      </c>
      <c r="J4464">
        <v>45101</v>
      </c>
      <c r="K4464">
        <v>4336.78</v>
      </c>
      <c r="L4464">
        <v>45042</v>
      </c>
      <c r="M4464">
        <v>-59</v>
      </c>
      <c r="N4464" s="16">
        <f t="shared" si="69"/>
        <v>-255870.02</v>
      </c>
    </row>
    <row r="4465" spans="1:14" x14ac:dyDescent="0.25">
      <c r="A4465" t="s">
        <v>14</v>
      </c>
      <c r="B4465" t="s">
        <v>15</v>
      </c>
      <c r="C4465" t="s">
        <v>94</v>
      </c>
      <c r="D4465">
        <v>4786681215</v>
      </c>
      <c r="E4465">
        <v>45041</v>
      </c>
      <c r="F4465">
        <v>45041</v>
      </c>
      <c r="G4465">
        <v>9506875992</v>
      </c>
      <c r="H4465">
        <v>1900070331</v>
      </c>
      <c r="I4465">
        <v>179.96</v>
      </c>
      <c r="J4465">
        <v>45101</v>
      </c>
      <c r="K4465">
        <v>163.6</v>
      </c>
      <c r="L4465">
        <v>45041</v>
      </c>
      <c r="M4465">
        <v>-60</v>
      </c>
      <c r="N4465" s="16">
        <f t="shared" si="69"/>
        <v>-9816</v>
      </c>
    </row>
    <row r="4466" spans="1:14" x14ac:dyDescent="0.25">
      <c r="A4466" t="s">
        <v>14</v>
      </c>
      <c r="B4466" t="s">
        <v>15</v>
      </c>
      <c r="C4466" t="s">
        <v>94</v>
      </c>
      <c r="D4466">
        <v>4786681215</v>
      </c>
      <c r="E4466">
        <v>45041</v>
      </c>
      <c r="F4466">
        <v>45041</v>
      </c>
      <c r="G4466">
        <v>9506876110</v>
      </c>
      <c r="H4466">
        <v>1900066972</v>
      </c>
      <c r="I4466">
        <v>246.82</v>
      </c>
      <c r="J4466">
        <v>45101</v>
      </c>
      <c r="K4466">
        <v>224.38</v>
      </c>
      <c r="L4466">
        <v>45042</v>
      </c>
      <c r="M4466">
        <v>-59</v>
      </c>
      <c r="N4466" s="16">
        <f t="shared" si="69"/>
        <v>-13238.42</v>
      </c>
    </row>
    <row r="4467" spans="1:14" x14ac:dyDescent="0.25">
      <c r="A4467" t="s">
        <v>14</v>
      </c>
      <c r="B4467" t="s">
        <v>15</v>
      </c>
      <c r="C4467" t="s">
        <v>94</v>
      </c>
      <c r="D4467">
        <v>4786681215</v>
      </c>
      <c r="E4467">
        <v>45041</v>
      </c>
      <c r="F4467">
        <v>45041</v>
      </c>
      <c r="G4467">
        <v>9506885166</v>
      </c>
      <c r="H4467">
        <v>1900068565</v>
      </c>
      <c r="I4467">
        <v>894.96</v>
      </c>
      <c r="J4467">
        <v>45101</v>
      </c>
      <c r="K4467">
        <v>813.6</v>
      </c>
      <c r="L4467">
        <v>45041</v>
      </c>
      <c r="M4467">
        <v>-60</v>
      </c>
      <c r="N4467" s="16">
        <f t="shared" si="69"/>
        <v>-48816</v>
      </c>
    </row>
    <row r="4468" spans="1:14" x14ac:dyDescent="0.25">
      <c r="A4468" t="s">
        <v>14</v>
      </c>
      <c r="B4468" t="s">
        <v>15</v>
      </c>
      <c r="C4468" t="s">
        <v>94</v>
      </c>
      <c r="D4468">
        <v>4786681215</v>
      </c>
      <c r="E4468">
        <v>45041</v>
      </c>
      <c r="F4468">
        <v>45041</v>
      </c>
      <c r="G4468">
        <v>9506885171</v>
      </c>
      <c r="H4468">
        <v>1900068553</v>
      </c>
      <c r="I4468">
        <v>61.99</v>
      </c>
      <c r="J4468">
        <v>45101</v>
      </c>
      <c r="K4468">
        <v>56.35</v>
      </c>
      <c r="L4468">
        <v>45041</v>
      </c>
      <c r="M4468">
        <v>-60</v>
      </c>
      <c r="N4468" s="16">
        <f t="shared" si="69"/>
        <v>-3381</v>
      </c>
    </row>
    <row r="4469" spans="1:14" x14ac:dyDescent="0.25">
      <c r="A4469" t="s">
        <v>14</v>
      </c>
      <c r="B4469" t="s">
        <v>15</v>
      </c>
      <c r="C4469" t="s">
        <v>94</v>
      </c>
      <c r="D4469">
        <v>4786681215</v>
      </c>
      <c r="E4469">
        <v>45041</v>
      </c>
      <c r="F4469">
        <v>45041</v>
      </c>
      <c r="G4469">
        <v>9506885649</v>
      </c>
      <c r="H4469">
        <v>1900065458</v>
      </c>
      <c r="I4469">
        <v>344.08</v>
      </c>
      <c r="J4469">
        <v>45101</v>
      </c>
      <c r="K4469">
        <v>312.8</v>
      </c>
      <c r="L4469">
        <v>45041</v>
      </c>
      <c r="M4469">
        <v>-60</v>
      </c>
      <c r="N4469" s="16">
        <f t="shared" si="69"/>
        <v>-18768</v>
      </c>
    </row>
    <row r="4470" spans="1:14" x14ac:dyDescent="0.25">
      <c r="A4470" t="s">
        <v>14</v>
      </c>
      <c r="B4470" t="s">
        <v>15</v>
      </c>
      <c r="C4470" t="s">
        <v>94</v>
      </c>
      <c r="D4470">
        <v>4786681215</v>
      </c>
      <c r="E4470">
        <v>45041</v>
      </c>
      <c r="F4470">
        <v>45041</v>
      </c>
      <c r="G4470">
        <v>9506886168</v>
      </c>
      <c r="H4470">
        <v>1900070431</v>
      </c>
      <c r="I4470">
        <v>304.58999999999997</v>
      </c>
      <c r="J4470">
        <v>45101</v>
      </c>
      <c r="K4470">
        <v>276.89999999999998</v>
      </c>
      <c r="L4470">
        <v>45041</v>
      </c>
      <c r="M4470">
        <v>-60</v>
      </c>
      <c r="N4470" s="16">
        <f t="shared" si="69"/>
        <v>-16614</v>
      </c>
    </row>
    <row r="4471" spans="1:14" x14ac:dyDescent="0.25">
      <c r="A4471" t="s">
        <v>14</v>
      </c>
      <c r="B4471" t="s">
        <v>15</v>
      </c>
      <c r="C4471" t="s">
        <v>94</v>
      </c>
      <c r="D4471">
        <v>4786681215</v>
      </c>
      <c r="E4471">
        <v>45041</v>
      </c>
      <c r="F4471">
        <v>45041</v>
      </c>
      <c r="G4471">
        <v>9506886209</v>
      </c>
      <c r="H4471">
        <v>1900070465</v>
      </c>
      <c r="I4471">
        <v>87.51</v>
      </c>
      <c r="J4471">
        <v>45101</v>
      </c>
      <c r="K4471">
        <v>79.55</v>
      </c>
      <c r="L4471">
        <v>45041</v>
      </c>
      <c r="M4471">
        <v>-60</v>
      </c>
      <c r="N4471" s="16">
        <f t="shared" si="69"/>
        <v>-4773</v>
      </c>
    </row>
    <row r="4472" spans="1:14" x14ac:dyDescent="0.25">
      <c r="A4472" t="s">
        <v>14</v>
      </c>
      <c r="B4472" t="s">
        <v>15</v>
      </c>
      <c r="C4472" t="s">
        <v>94</v>
      </c>
      <c r="D4472">
        <v>4786681215</v>
      </c>
      <c r="E4472">
        <v>45041</v>
      </c>
      <c r="F4472">
        <v>45041</v>
      </c>
      <c r="G4472">
        <v>9506886471</v>
      </c>
      <c r="H4472">
        <v>1900063715</v>
      </c>
      <c r="I4472">
        <v>469.92</v>
      </c>
      <c r="J4472">
        <v>45101</v>
      </c>
      <c r="K4472">
        <v>427.2</v>
      </c>
      <c r="L4472">
        <v>45041</v>
      </c>
      <c r="M4472">
        <v>-60</v>
      </c>
      <c r="N4472" s="16">
        <f t="shared" si="69"/>
        <v>-25632</v>
      </c>
    </row>
    <row r="4473" spans="1:14" x14ac:dyDescent="0.25">
      <c r="A4473" t="s">
        <v>14</v>
      </c>
      <c r="B4473" t="s">
        <v>15</v>
      </c>
      <c r="C4473" t="s">
        <v>94</v>
      </c>
      <c r="D4473">
        <v>4786681215</v>
      </c>
      <c r="E4473">
        <v>45041</v>
      </c>
      <c r="F4473">
        <v>45041</v>
      </c>
      <c r="G4473">
        <v>9506896514</v>
      </c>
      <c r="H4473">
        <v>1900068481</v>
      </c>
      <c r="I4473">
        <v>1466.19</v>
      </c>
      <c r="J4473">
        <v>45101</v>
      </c>
      <c r="K4473">
        <v>1332.9</v>
      </c>
      <c r="L4473">
        <v>45041</v>
      </c>
      <c r="M4473">
        <v>-60</v>
      </c>
      <c r="N4473" s="16">
        <f t="shared" si="69"/>
        <v>-79974</v>
      </c>
    </row>
    <row r="4474" spans="1:14" x14ac:dyDescent="0.25">
      <c r="A4474" t="s">
        <v>14</v>
      </c>
      <c r="B4474" t="s">
        <v>15</v>
      </c>
      <c r="C4474" t="s">
        <v>94</v>
      </c>
      <c r="D4474">
        <v>4786681215</v>
      </c>
      <c r="E4474">
        <v>45041</v>
      </c>
      <c r="F4474">
        <v>45041</v>
      </c>
      <c r="G4474">
        <v>9506897204</v>
      </c>
      <c r="H4474">
        <v>1900067184</v>
      </c>
      <c r="I4474">
        <v>540.54</v>
      </c>
      <c r="J4474">
        <v>45101</v>
      </c>
      <c r="K4474">
        <v>491.4</v>
      </c>
      <c r="L4474">
        <v>45041</v>
      </c>
      <c r="M4474">
        <v>-60</v>
      </c>
      <c r="N4474" s="16">
        <f t="shared" si="69"/>
        <v>-29484</v>
      </c>
    </row>
    <row r="4475" spans="1:14" x14ac:dyDescent="0.25">
      <c r="A4475" t="s">
        <v>14</v>
      </c>
      <c r="B4475" t="s">
        <v>15</v>
      </c>
      <c r="C4475" t="s">
        <v>94</v>
      </c>
      <c r="D4475">
        <v>4786681215</v>
      </c>
      <c r="E4475">
        <v>45041</v>
      </c>
      <c r="F4475">
        <v>45041</v>
      </c>
      <c r="G4475">
        <v>9506897702</v>
      </c>
      <c r="H4475">
        <v>1900063858</v>
      </c>
      <c r="I4475">
        <v>71.42</v>
      </c>
      <c r="J4475">
        <v>45101</v>
      </c>
      <c r="K4475">
        <v>64.930000000000007</v>
      </c>
      <c r="L4475">
        <v>45041</v>
      </c>
      <c r="M4475">
        <v>-60</v>
      </c>
      <c r="N4475" s="16">
        <f t="shared" si="69"/>
        <v>-3895.8</v>
      </c>
    </row>
    <row r="4476" spans="1:14" x14ac:dyDescent="0.25">
      <c r="A4476" t="s">
        <v>14</v>
      </c>
      <c r="B4476" t="s">
        <v>15</v>
      </c>
      <c r="C4476" t="s">
        <v>94</v>
      </c>
      <c r="D4476">
        <v>4786681215</v>
      </c>
      <c r="E4476">
        <v>45041</v>
      </c>
      <c r="F4476">
        <v>45041</v>
      </c>
      <c r="G4476">
        <v>9506897862</v>
      </c>
      <c r="H4476">
        <v>1900067102</v>
      </c>
      <c r="I4476">
        <v>10282.58</v>
      </c>
      <c r="J4476">
        <v>45101</v>
      </c>
      <c r="K4476">
        <v>9347.7999999999993</v>
      </c>
      <c r="L4476">
        <v>45041</v>
      </c>
      <c r="M4476">
        <v>-60</v>
      </c>
      <c r="N4476" s="16">
        <f t="shared" si="69"/>
        <v>-560868</v>
      </c>
    </row>
    <row r="4477" spans="1:14" x14ac:dyDescent="0.25">
      <c r="A4477" t="s">
        <v>14</v>
      </c>
      <c r="B4477" t="s">
        <v>15</v>
      </c>
      <c r="C4477" t="s">
        <v>94</v>
      </c>
      <c r="D4477">
        <v>4786681215</v>
      </c>
      <c r="E4477">
        <v>45041</v>
      </c>
      <c r="F4477">
        <v>45041</v>
      </c>
      <c r="G4477">
        <v>9506897867</v>
      </c>
      <c r="H4477">
        <v>1900063798</v>
      </c>
      <c r="I4477">
        <v>9.68</v>
      </c>
      <c r="J4477">
        <v>45101</v>
      </c>
      <c r="K4477">
        <v>8.8000000000000007</v>
      </c>
      <c r="L4477">
        <v>45041</v>
      </c>
      <c r="M4477">
        <v>-60</v>
      </c>
      <c r="N4477" s="16">
        <f t="shared" si="69"/>
        <v>-528</v>
      </c>
    </row>
    <row r="4478" spans="1:14" x14ac:dyDescent="0.25">
      <c r="A4478" t="s">
        <v>14</v>
      </c>
      <c r="B4478" t="s">
        <v>15</v>
      </c>
      <c r="C4478" t="s">
        <v>94</v>
      </c>
      <c r="D4478">
        <v>4786681215</v>
      </c>
      <c r="E4478">
        <v>45041</v>
      </c>
      <c r="F4478">
        <v>45041</v>
      </c>
      <c r="G4478">
        <v>9506918929</v>
      </c>
      <c r="H4478">
        <v>1900068503</v>
      </c>
      <c r="I4478">
        <v>59.4</v>
      </c>
      <c r="J4478">
        <v>45101</v>
      </c>
      <c r="K4478">
        <v>54</v>
      </c>
      <c r="L4478">
        <v>45041</v>
      </c>
      <c r="M4478">
        <v>-60</v>
      </c>
      <c r="N4478" s="16">
        <f t="shared" si="69"/>
        <v>-3240</v>
      </c>
    </row>
    <row r="4479" spans="1:14" x14ac:dyDescent="0.25">
      <c r="A4479" t="s">
        <v>14</v>
      </c>
      <c r="B4479" t="s">
        <v>15</v>
      </c>
      <c r="C4479" t="s">
        <v>94</v>
      </c>
      <c r="D4479">
        <v>4786681215</v>
      </c>
      <c r="E4479">
        <v>45041</v>
      </c>
      <c r="F4479">
        <v>45041</v>
      </c>
      <c r="G4479">
        <v>9506919018</v>
      </c>
      <c r="H4479">
        <v>1900063780</v>
      </c>
      <c r="I4479">
        <v>12.76</v>
      </c>
      <c r="J4479">
        <v>45101</v>
      </c>
      <c r="K4479">
        <v>11.6</v>
      </c>
      <c r="L4479">
        <v>45041</v>
      </c>
      <c r="M4479">
        <v>-60</v>
      </c>
      <c r="N4479" s="16">
        <f t="shared" si="69"/>
        <v>-696</v>
      </c>
    </row>
    <row r="4480" spans="1:14" x14ac:dyDescent="0.25">
      <c r="A4480" t="s">
        <v>14</v>
      </c>
      <c r="B4480" t="s">
        <v>15</v>
      </c>
      <c r="C4480" t="s">
        <v>192</v>
      </c>
      <c r="D4480">
        <v>6324460150</v>
      </c>
      <c r="E4480">
        <v>45041</v>
      </c>
      <c r="F4480">
        <v>45041</v>
      </c>
      <c r="G4480">
        <v>9507028344</v>
      </c>
      <c r="H4480">
        <v>2233037009</v>
      </c>
      <c r="I4480">
        <v>20.48</v>
      </c>
      <c r="J4480">
        <v>45101</v>
      </c>
      <c r="K4480">
        <v>19.5</v>
      </c>
      <c r="L4480">
        <v>45051</v>
      </c>
      <c r="M4480">
        <v>-50</v>
      </c>
      <c r="N4480" s="16">
        <f t="shared" si="69"/>
        <v>-975</v>
      </c>
    </row>
    <row r="4481" spans="1:14" x14ac:dyDescent="0.25">
      <c r="A4481" t="s">
        <v>14</v>
      </c>
      <c r="B4481" t="s">
        <v>15</v>
      </c>
      <c r="C4481" t="s">
        <v>194</v>
      </c>
      <c r="D4481">
        <v>9933630155</v>
      </c>
      <c r="E4481">
        <v>45041</v>
      </c>
      <c r="F4481">
        <v>45041</v>
      </c>
      <c r="G4481">
        <v>9507777643</v>
      </c>
      <c r="H4481">
        <v>9700236052</v>
      </c>
      <c r="I4481">
        <v>384.89</v>
      </c>
      <c r="J4481">
        <v>45101</v>
      </c>
      <c r="K4481">
        <v>315.48</v>
      </c>
      <c r="L4481">
        <v>45092</v>
      </c>
      <c r="M4481">
        <v>-9</v>
      </c>
      <c r="N4481" s="16">
        <f t="shared" si="69"/>
        <v>-2839.32</v>
      </c>
    </row>
    <row r="4482" spans="1:14" x14ac:dyDescent="0.25">
      <c r="A4482" t="s">
        <v>14</v>
      </c>
      <c r="B4482" t="s">
        <v>15</v>
      </c>
      <c r="C4482" t="s">
        <v>194</v>
      </c>
      <c r="D4482">
        <v>9933630155</v>
      </c>
      <c r="E4482">
        <v>45041</v>
      </c>
      <c r="F4482">
        <v>45041</v>
      </c>
      <c r="G4482">
        <v>9507801588</v>
      </c>
      <c r="H4482">
        <v>9700235998</v>
      </c>
      <c r="I4482">
        <v>648.95000000000005</v>
      </c>
      <c r="J4482">
        <v>45101</v>
      </c>
      <c r="K4482">
        <v>531.92999999999995</v>
      </c>
      <c r="L4482">
        <v>45092</v>
      </c>
      <c r="M4482">
        <v>-9</v>
      </c>
      <c r="N4482" s="16">
        <f t="shared" si="69"/>
        <v>-4787.37</v>
      </c>
    </row>
    <row r="4483" spans="1:14" x14ac:dyDescent="0.25">
      <c r="A4483" t="s">
        <v>14</v>
      </c>
      <c r="B4483" t="s">
        <v>15</v>
      </c>
      <c r="C4483" t="s">
        <v>194</v>
      </c>
      <c r="D4483">
        <v>9933630155</v>
      </c>
      <c r="E4483">
        <v>45041</v>
      </c>
      <c r="F4483">
        <v>45041</v>
      </c>
      <c r="G4483">
        <v>9507801603</v>
      </c>
      <c r="H4483">
        <v>9700236000</v>
      </c>
      <c r="I4483">
        <v>1571.29</v>
      </c>
      <c r="J4483">
        <v>45101</v>
      </c>
      <c r="K4483">
        <v>1287.94</v>
      </c>
      <c r="L4483">
        <v>45133</v>
      </c>
      <c r="M4483">
        <v>32</v>
      </c>
      <c r="N4483" s="16">
        <f t="shared" ref="N4483:N4546" si="70">+M4483*K4483</f>
        <v>41214.080000000002</v>
      </c>
    </row>
    <row r="4484" spans="1:14" x14ac:dyDescent="0.25">
      <c r="A4484" t="s">
        <v>14</v>
      </c>
      <c r="B4484" t="s">
        <v>15</v>
      </c>
      <c r="C4484" t="s">
        <v>52</v>
      </c>
      <c r="D4484">
        <v>9238800156</v>
      </c>
      <c r="E4484">
        <v>45041</v>
      </c>
      <c r="F4484">
        <v>45041</v>
      </c>
      <c r="G4484">
        <v>9508179315</v>
      </c>
      <c r="H4484">
        <v>1209641237</v>
      </c>
      <c r="I4484">
        <v>816.48</v>
      </c>
      <c r="J4484">
        <v>45101</v>
      </c>
      <c r="K4484">
        <v>777.6</v>
      </c>
      <c r="L4484">
        <v>45054</v>
      </c>
      <c r="M4484">
        <v>-47</v>
      </c>
      <c r="N4484" s="16">
        <f t="shared" si="70"/>
        <v>-36547.200000000004</v>
      </c>
    </row>
    <row r="4485" spans="1:14" x14ac:dyDescent="0.25">
      <c r="A4485" t="s">
        <v>14</v>
      </c>
      <c r="B4485" t="s">
        <v>15</v>
      </c>
      <c r="C4485" t="s">
        <v>52</v>
      </c>
      <c r="D4485">
        <v>9238800156</v>
      </c>
      <c r="E4485">
        <v>45041</v>
      </c>
      <c r="F4485">
        <v>45041</v>
      </c>
      <c r="G4485">
        <v>9508179458</v>
      </c>
      <c r="H4485">
        <v>1209641238</v>
      </c>
      <c r="I4485">
        <v>131.76</v>
      </c>
      <c r="J4485">
        <v>45101</v>
      </c>
      <c r="K4485">
        <v>108</v>
      </c>
      <c r="L4485">
        <v>45051</v>
      </c>
      <c r="M4485">
        <v>-50</v>
      </c>
      <c r="N4485" s="16">
        <f t="shared" si="70"/>
        <v>-5400</v>
      </c>
    </row>
    <row r="4486" spans="1:14" x14ac:dyDescent="0.25">
      <c r="A4486" t="s">
        <v>14</v>
      </c>
      <c r="B4486" t="s">
        <v>15</v>
      </c>
      <c r="C4486" t="s">
        <v>242</v>
      </c>
      <c r="D4486">
        <v>5849130157</v>
      </c>
      <c r="E4486">
        <v>45042</v>
      </c>
      <c r="F4486">
        <v>45042</v>
      </c>
      <c r="G4486">
        <v>9508282368</v>
      </c>
      <c r="H4486" t="s">
        <v>1652</v>
      </c>
      <c r="I4486">
        <v>8</v>
      </c>
      <c r="J4486">
        <v>45102</v>
      </c>
      <c r="K4486">
        <v>8</v>
      </c>
      <c r="L4486">
        <v>45054</v>
      </c>
      <c r="M4486">
        <v>-48</v>
      </c>
      <c r="N4486" s="16">
        <f t="shared" si="70"/>
        <v>-384</v>
      </c>
    </row>
    <row r="4487" spans="1:14" x14ac:dyDescent="0.25">
      <c r="A4487" t="s">
        <v>14</v>
      </c>
      <c r="B4487" t="s">
        <v>15</v>
      </c>
      <c r="C4487" t="s">
        <v>658</v>
      </c>
      <c r="D4487">
        <v>3570491203</v>
      </c>
      <c r="E4487">
        <v>45042</v>
      </c>
      <c r="F4487">
        <v>45042</v>
      </c>
      <c r="G4487">
        <v>9508465653</v>
      </c>
      <c r="H4487" t="s">
        <v>1653</v>
      </c>
      <c r="I4487">
        <v>128.1</v>
      </c>
      <c r="J4487">
        <v>45102</v>
      </c>
      <c r="K4487">
        <v>105</v>
      </c>
      <c r="L4487">
        <v>45042</v>
      </c>
      <c r="M4487">
        <v>-60</v>
      </c>
      <c r="N4487" s="16">
        <f t="shared" si="70"/>
        <v>-6300</v>
      </c>
    </row>
    <row r="4488" spans="1:14" x14ac:dyDescent="0.25">
      <c r="A4488" t="s">
        <v>14</v>
      </c>
      <c r="B4488" t="s">
        <v>15</v>
      </c>
      <c r="C4488" t="s">
        <v>133</v>
      </c>
      <c r="D4488">
        <v>4720630633</v>
      </c>
      <c r="E4488">
        <v>45042</v>
      </c>
      <c r="F4488">
        <v>45042</v>
      </c>
      <c r="G4488">
        <v>9508900212</v>
      </c>
      <c r="H4488" t="s">
        <v>1654</v>
      </c>
      <c r="I4488">
        <v>278.75</v>
      </c>
      <c r="J4488">
        <v>45102</v>
      </c>
      <c r="K4488">
        <v>228.48</v>
      </c>
      <c r="L4488">
        <v>45050</v>
      </c>
      <c r="M4488">
        <v>-52</v>
      </c>
      <c r="N4488" s="16">
        <f t="shared" si="70"/>
        <v>-11880.96</v>
      </c>
    </row>
    <row r="4489" spans="1:14" x14ac:dyDescent="0.25">
      <c r="A4489" t="s">
        <v>14</v>
      </c>
      <c r="B4489" t="s">
        <v>15</v>
      </c>
      <c r="C4489" t="s">
        <v>396</v>
      </c>
      <c r="D4489">
        <v>4192740969</v>
      </c>
      <c r="E4489">
        <v>45042</v>
      </c>
      <c r="F4489">
        <v>45042</v>
      </c>
      <c r="G4489">
        <v>9509141426</v>
      </c>
      <c r="H4489" t="s">
        <v>1655</v>
      </c>
      <c r="I4489">
        <v>785.4</v>
      </c>
      <c r="J4489">
        <v>45102</v>
      </c>
      <c r="K4489">
        <v>714</v>
      </c>
      <c r="L4489">
        <v>45051</v>
      </c>
      <c r="M4489">
        <v>-51</v>
      </c>
      <c r="N4489" s="16">
        <f t="shared" si="70"/>
        <v>-36414</v>
      </c>
    </row>
    <row r="4490" spans="1:14" x14ac:dyDescent="0.25">
      <c r="A4490" t="s">
        <v>14</v>
      </c>
      <c r="B4490" t="s">
        <v>15</v>
      </c>
      <c r="C4490" t="s">
        <v>16</v>
      </c>
      <c r="D4490">
        <v>10181220152</v>
      </c>
      <c r="E4490">
        <v>45042</v>
      </c>
      <c r="F4490">
        <v>45042</v>
      </c>
      <c r="G4490">
        <v>9509292122</v>
      </c>
      <c r="H4490">
        <v>9573314395</v>
      </c>
      <c r="I4490">
        <v>645.89</v>
      </c>
      <c r="J4490">
        <v>45102</v>
      </c>
      <c r="K4490">
        <v>529.41999999999996</v>
      </c>
      <c r="L4490">
        <v>45051</v>
      </c>
      <c r="M4490">
        <v>-51</v>
      </c>
      <c r="N4490" s="16">
        <f t="shared" si="70"/>
        <v>-27000.42</v>
      </c>
    </row>
    <row r="4491" spans="1:14" x14ac:dyDescent="0.25">
      <c r="A4491" t="s">
        <v>14</v>
      </c>
      <c r="B4491" t="s">
        <v>15</v>
      </c>
      <c r="C4491" t="s">
        <v>781</v>
      </c>
      <c r="D4491">
        <v>7356050638</v>
      </c>
      <c r="E4491">
        <v>45042</v>
      </c>
      <c r="F4491">
        <v>45042</v>
      </c>
      <c r="G4491">
        <v>9509315475</v>
      </c>
      <c r="H4491" t="s">
        <v>1656</v>
      </c>
      <c r="I4491">
        <v>73.2</v>
      </c>
      <c r="J4491">
        <v>45102</v>
      </c>
      <c r="K4491">
        <v>60</v>
      </c>
      <c r="L4491">
        <v>45049</v>
      </c>
      <c r="M4491">
        <v>-53</v>
      </c>
      <c r="N4491" s="16">
        <f t="shared" si="70"/>
        <v>-3180</v>
      </c>
    </row>
    <row r="4492" spans="1:14" x14ac:dyDescent="0.25">
      <c r="A4492" t="s">
        <v>14</v>
      </c>
      <c r="B4492" t="s">
        <v>15</v>
      </c>
      <c r="C4492" t="s">
        <v>136</v>
      </c>
      <c r="D4492">
        <v>6695101219</v>
      </c>
      <c r="E4492">
        <v>45042</v>
      </c>
      <c r="F4492">
        <v>45042</v>
      </c>
      <c r="G4492">
        <v>9510111588</v>
      </c>
      <c r="H4492" t="s">
        <v>1657</v>
      </c>
      <c r="I4492">
        <v>1262.7</v>
      </c>
      <c r="J4492">
        <v>45102</v>
      </c>
      <c r="K4492">
        <v>1035</v>
      </c>
      <c r="L4492">
        <v>45051</v>
      </c>
      <c r="M4492">
        <v>-51</v>
      </c>
      <c r="N4492" s="16">
        <f t="shared" si="70"/>
        <v>-52785</v>
      </c>
    </row>
    <row r="4493" spans="1:14" x14ac:dyDescent="0.25">
      <c r="A4493" t="s">
        <v>14</v>
      </c>
      <c r="B4493" t="s">
        <v>15</v>
      </c>
      <c r="C4493" t="s">
        <v>307</v>
      </c>
      <c r="D4493">
        <v>2077231203</v>
      </c>
      <c r="E4493">
        <v>45042</v>
      </c>
      <c r="F4493">
        <v>45042</v>
      </c>
      <c r="G4493">
        <v>9510279816</v>
      </c>
      <c r="H4493">
        <v>1022301580</v>
      </c>
      <c r="I4493">
        <v>14723.31</v>
      </c>
      <c r="J4493">
        <v>45102</v>
      </c>
      <c r="K4493">
        <v>12068.29</v>
      </c>
      <c r="L4493">
        <v>45051</v>
      </c>
      <c r="M4493">
        <v>-51</v>
      </c>
      <c r="N4493" s="16">
        <f t="shared" si="70"/>
        <v>-615482.79</v>
      </c>
    </row>
    <row r="4494" spans="1:14" x14ac:dyDescent="0.25">
      <c r="A4494" t="s">
        <v>14</v>
      </c>
      <c r="B4494" t="s">
        <v>15</v>
      </c>
      <c r="C4494" t="s">
        <v>307</v>
      </c>
      <c r="D4494">
        <v>2077231203</v>
      </c>
      <c r="E4494">
        <v>45042</v>
      </c>
      <c r="F4494">
        <v>45042</v>
      </c>
      <c r="G4494">
        <v>9510281361</v>
      </c>
      <c r="H4494">
        <v>1022301618</v>
      </c>
      <c r="I4494">
        <v>3771.39</v>
      </c>
      <c r="J4494">
        <v>45102</v>
      </c>
      <c r="K4494">
        <v>3091.3</v>
      </c>
      <c r="L4494">
        <v>45051</v>
      </c>
      <c r="M4494">
        <v>-51</v>
      </c>
      <c r="N4494" s="16">
        <f t="shared" si="70"/>
        <v>-157656.30000000002</v>
      </c>
    </row>
    <row r="4495" spans="1:14" x14ac:dyDescent="0.25">
      <c r="A4495" t="s">
        <v>14</v>
      </c>
      <c r="B4495" t="s">
        <v>15</v>
      </c>
      <c r="C4495" t="s">
        <v>1658</v>
      </c>
      <c r="D4495" t="s">
        <v>1659</v>
      </c>
      <c r="E4495">
        <v>45042</v>
      </c>
      <c r="F4495">
        <v>45042</v>
      </c>
      <c r="G4495">
        <v>9510349660</v>
      </c>
      <c r="H4495" t="s">
        <v>1028</v>
      </c>
      <c r="I4495">
        <v>1370.88</v>
      </c>
      <c r="J4495">
        <v>45102</v>
      </c>
      <c r="K4495">
        <v>1370.88</v>
      </c>
      <c r="L4495">
        <v>45054</v>
      </c>
      <c r="M4495">
        <v>-48</v>
      </c>
      <c r="N4495" s="16">
        <f t="shared" si="70"/>
        <v>-65802.240000000005</v>
      </c>
    </row>
    <row r="4496" spans="1:14" x14ac:dyDescent="0.25">
      <c r="A4496" t="s">
        <v>14</v>
      </c>
      <c r="B4496" t="s">
        <v>15</v>
      </c>
      <c r="C4496" t="s">
        <v>452</v>
      </c>
      <c r="D4496">
        <v>5297730961</v>
      </c>
      <c r="E4496">
        <v>45042</v>
      </c>
      <c r="F4496">
        <v>45042</v>
      </c>
      <c r="G4496">
        <v>9510422847</v>
      </c>
      <c r="H4496">
        <v>23108982</v>
      </c>
      <c r="I4496">
        <v>231.8</v>
      </c>
      <c r="J4496">
        <v>45102</v>
      </c>
      <c r="K4496">
        <v>190</v>
      </c>
      <c r="L4496">
        <v>45054</v>
      </c>
      <c r="M4496">
        <v>-48</v>
      </c>
      <c r="N4496" s="16">
        <f t="shared" si="70"/>
        <v>-9120</v>
      </c>
    </row>
    <row r="4497" spans="1:14" x14ac:dyDescent="0.25">
      <c r="A4497" t="s">
        <v>14</v>
      </c>
      <c r="B4497" t="s">
        <v>15</v>
      </c>
      <c r="C4497" t="s">
        <v>94</v>
      </c>
      <c r="D4497">
        <v>4786681215</v>
      </c>
      <c r="E4497">
        <v>45042</v>
      </c>
      <c r="F4497">
        <v>45042</v>
      </c>
      <c r="G4497">
        <v>9510645559</v>
      </c>
      <c r="H4497">
        <v>1900066220</v>
      </c>
      <c r="I4497">
        <v>2478.06</v>
      </c>
      <c r="J4497">
        <v>45102</v>
      </c>
      <c r="K4497">
        <v>2252.7800000000002</v>
      </c>
      <c r="L4497">
        <v>45042</v>
      </c>
      <c r="M4497">
        <v>-60</v>
      </c>
      <c r="N4497" s="16">
        <f t="shared" si="70"/>
        <v>-135166.80000000002</v>
      </c>
    </row>
    <row r="4498" spans="1:14" x14ac:dyDescent="0.25">
      <c r="A4498" t="s">
        <v>14</v>
      </c>
      <c r="B4498" t="s">
        <v>15</v>
      </c>
      <c r="C4498" t="s">
        <v>94</v>
      </c>
      <c r="D4498">
        <v>4786681215</v>
      </c>
      <c r="E4498">
        <v>45042</v>
      </c>
      <c r="F4498">
        <v>45042</v>
      </c>
      <c r="G4498">
        <v>9510645611</v>
      </c>
      <c r="H4498">
        <v>1900067388</v>
      </c>
      <c r="I4498">
        <v>187</v>
      </c>
      <c r="J4498">
        <v>45102</v>
      </c>
      <c r="K4498">
        <v>170</v>
      </c>
      <c r="L4498">
        <v>45043</v>
      </c>
      <c r="M4498">
        <v>-59</v>
      </c>
      <c r="N4498" s="16">
        <f t="shared" si="70"/>
        <v>-10030</v>
      </c>
    </row>
    <row r="4499" spans="1:14" x14ac:dyDescent="0.25">
      <c r="A4499" t="s">
        <v>14</v>
      </c>
      <c r="B4499" t="s">
        <v>15</v>
      </c>
      <c r="C4499" t="s">
        <v>94</v>
      </c>
      <c r="D4499">
        <v>4786681215</v>
      </c>
      <c r="E4499">
        <v>45042</v>
      </c>
      <c r="F4499">
        <v>45042</v>
      </c>
      <c r="G4499">
        <v>9510646923</v>
      </c>
      <c r="H4499">
        <v>1900068834</v>
      </c>
      <c r="I4499">
        <v>1028.4000000000001</v>
      </c>
      <c r="J4499">
        <v>45102</v>
      </c>
      <c r="K4499">
        <v>934.9</v>
      </c>
      <c r="L4499">
        <v>45043</v>
      </c>
      <c r="M4499">
        <v>-59</v>
      </c>
      <c r="N4499" s="16">
        <f t="shared" si="70"/>
        <v>-55159.1</v>
      </c>
    </row>
    <row r="4500" spans="1:14" x14ac:dyDescent="0.25">
      <c r="A4500" t="s">
        <v>14</v>
      </c>
      <c r="B4500" t="s">
        <v>15</v>
      </c>
      <c r="C4500" t="s">
        <v>94</v>
      </c>
      <c r="D4500">
        <v>4786681215</v>
      </c>
      <c r="E4500">
        <v>45042</v>
      </c>
      <c r="F4500">
        <v>45042</v>
      </c>
      <c r="G4500">
        <v>9510649068</v>
      </c>
      <c r="H4500">
        <v>1900071476</v>
      </c>
      <c r="I4500">
        <v>284.55</v>
      </c>
      <c r="J4500">
        <v>45102</v>
      </c>
      <c r="K4500">
        <v>258.68</v>
      </c>
      <c r="L4500">
        <v>45043</v>
      </c>
      <c r="M4500">
        <v>-59</v>
      </c>
      <c r="N4500" s="16">
        <f t="shared" si="70"/>
        <v>-15262.12</v>
      </c>
    </row>
    <row r="4501" spans="1:14" x14ac:dyDescent="0.25">
      <c r="A4501" t="s">
        <v>14</v>
      </c>
      <c r="B4501" t="s">
        <v>15</v>
      </c>
      <c r="C4501" t="s">
        <v>94</v>
      </c>
      <c r="D4501">
        <v>4786681215</v>
      </c>
      <c r="E4501">
        <v>45042</v>
      </c>
      <c r="F4501">
        <v>45042</v>
      </c>
      <c r="G4501">
        <v>9510649071</v>
      </c>
      <c r="H4501">
        <v>1900072287</v>
      </c>
      <c r="I4501">
        <v>39.380000000000003</v>
      </c>
      <c r="J4501">
        <v>45102</v>
      </c>
      <c r="K4501">
        <v>35.799999999999997</v>
      </c>
      <c r="L4501">
        <v>45043</v>
      </c>
      <c r="M4501">
        <v>-59</v>
      </c>
      <c r="N4501" s="16">
        <f t="shared" si="70"/>
        <v>-2112.1999999999998</v>
      </c>
    </row>
    <row r="4502" spans="1:14" x14ac:dyDescent="0.25">
      <c r="A4502" t="s">
        <v>14</v>
      </c>
      <c r="B4502" t="s">
        <v>15</v>
      </c>
      <c r="C4502" t="s">
        <v>94</v>
      </c>
      <c r="D4502">
        <v>4786681215</v>
      </c>
      <c r="E4502">
        <v>45042</v>
      </c>
      <c r="F4502">
        <v>45042</v>
      </c>
      <c r="G4502">
        <v>9510652273</v>
      </c>
      <c r="H4502">
        <v>1900067674</v>
      </c>
      <c r="I4502">
        <v>42.41</v>
      </c>
      <c r="J4502">
        <v>45102</v>
      </c>
      <c r="K4502">
        <v>38.549999999999997</v>
      </c>
      <c r="L4502">
        <v>45043</v>
      </c>
      <c r="M4502">
        <v>-59</v>
      </c>
      <c r="N4502" s="16">
        <f t="shared" si="70"/>
        <v>-2274.4499999999998</v>
      </c>
    </row>
    <row r="4503" spans="1:14" x14ac:dyDescent="0.25">
      <c r="A4503" t="s">
        <v>14</v>
      </c>
      <c r="B4503" t="s">
        <v>15</v>
      </c>
      <c r="C4503" t="s">
        <v>30</v>
      </c>
      <c r="D4503">
        <v>4427081007</v>
      </c>
      <c r="E4503">
        <v>45042</v>
      </c>
      <c r="F4503">
        <v>45042</v>
      </c>
      <c r="G4503">
        <v>9510715770</v>
      </c>
      <c r="H4503">
        <v>2470</v>
      </c>
      <c r="I4503">
        <v>443.59</v>
      </c>
      <c r="J4503">
        <v>45102</v>
      </c>
      <c r="K4503">
        <v>363.6</v>
      </c>
      <c r="L4503">
        <v>45054</v>
      </c>
      <c r="M4503">
        <v>-48</v>
      </c>
      <c r="N4503" s="16">
        <f t="shared" si="70"/>
        <v>-17452.800000000003</v>
      </c>
    </row>
    <row r="4504" spans="1:14" x14ac:dyDescent="0.25">
      <c r="A4504" t="s">
        <v>14</v>
      </c>
      <c r="B4504" t="s">
        <v>15</v>
      </c>
      <c r="C4504" t="s">
        <v>136</v>
      </c>
      <c r="D4504">
        <v>6695101219</v>
      </c>
      <c r="E4504">
        <v>45042</v>
      </c>
      <c r="F4504">
        <v>45042</v>
      </c>
      <c r="G4504">
        <v>9510800706</v>
      </c>
      <c r="H4504" t="s">
        <v>1660</v>
      </c>
      <c r="I4504">
        <v>932.86</v>
      </c>
      <c r="J4504">
        <v>45102</v>
      </c>
      <c r="K4504">
        <v>764.64</v>
      </c>
      <c r="L4504">
        <v>45049</v>
      </c>
      <c r="M4504">
        <v>-53</v>
      </c>
      <c r="N4504" s="16">
        <f t="shared" si="70"/>
        <v>-40525.919999999998</v>
      </c>
    </row>
    <row r="4505" spans="1:14" x14ac:dyDescent="0.25">
      <c r="A4505" t="s">
        <v>14</v>
      </c>
      <c r="B4505" t="s">
        <v>15</v>
      </c>
      <c r="C4505" t="s">
        <v>41</v>
      </c>
      <c r="D4505">
        <v>6328131211</v>
      </c>
      <c r="E4505">
        <v>45042</v>
      </c>
      <c r="F4505">
        <v>45042</v>
      </c>
      <c r="G4505">
        <v>9510836589</v>
      </c>
      <c r="H4505">
        <v>1000000358</v>
      </c>
      <c r="I4505">
        <v>109530.59</v>
      </c>
      <c r="J4505">
        <v>45102</v>
      </c>
      <c r="K4505">
        <v>109530.59</v>
      </c>
      <c r="L4505">
        <v>45054</v>
      </c>
      <c r="M4505">
        <v>-48</v>
      </c>
      <c r="N4505" s="16">
        <f t="shared" si="70"/>
        <v>-5257468.32</v>
      </c>
    </row>
    <row r="4506" spans="1:14" x14ac:dyDescent="0.25">
      <c r="A4506" t="s">
        <v>14</v>
      </c>
      <c r="B4506" t="s">
        <v>15</v>
      </c>
      <c r="C4506" t="s">
        <v>320</v>
      </c>
      <c r="D4506">
        <v>1113580656</v>
      </c>
      <c r="E4506">
        <v>45042</v>
      </c>
      <c r="F4506">
        <v>45042</v>
      </c>
      <c r="G4506">
        <v>9511417604</v>
      </c>
      <c r="H4506">
        <v>613</v>
      </c>
      <c r="I4506">
        <v>4423.72</v>
      </c>
      <c r="J4506">
        <v>45102</v>
      </c>
      <c r="K4506">
        <v>3626</v>
      </c>
      <c r="L4506">
        <v>45051</v>
      </c>
      <c r="M4506">
        <v>-51</v>
      </c>
      <c r="N4506" s="16">
        <f t="shared" si="70"/>
        <v>-184926</v>
      </c>
    </row>
    <row r="4507" spans="1:14" x14ac:dyDescent="0.25">
      <c r="A4507" t="s">
        <v>14</v>
      </c>
      <c r="B4507" t="s">
        <v>15</v>
      </c>
      <c r="C4507" t="s">
        <v>531</v>
      </c>
      <c r="D4507">
        <v>3277950287</v>
      </c>
      <c r="E4507">
        <v>45042</v>
      </c>
      <c r="F4507">
        <v>45042</v>
      </c>
      <c r="G4507">
        <v>9511887825</v>
      </c>
      <c r="H4507">
        <v>23085</v>
      </c>
      <c r="I4507">
        <v>219.6</v>
      </c>
      <c r="J4507">
        <v>45102</v>
      </c>
      <c r="K4507">
        <v>180</v>
      </c>
      <c r="L4507">
        <v>45049</v>
      </c>
      <c r="M4507">
        <v>-53</v>
      </c>
      <c r="N4507" s="16">
        <f t="shared" si="70"/>
        <v>-9540</v>
      </c>
    </row>
    <row r="4508" spans="1:14" x14ac:dyDescent="0.25">
      <c r="A4508" t="s">
        <v>14</v>
      </c>
      <c r="B4508" t="s">
        <v>15</v>
      </c>
      <c r="C4508" t="s">
        <v>548</v>
      </c>
      <c r="D4508">
        <v>6175550638</v>
      </c>
      <c r="E4508">
        <v>45042</v>
      </c>
      <c r="F4508">
        <v>45042</v>
      </c>
      <c r="G4508">
        <v>9511949499</v>
      </c>
      <c r="H4508" t="s">
        <v>1661</v>
      </c>
      <c r="I4508">
        <v>741.5</v>
      </c>
      <c r="J4508">
        <v>45102</v>
      </c>
      <c r="K4508">
        <v>712.98</v>
      </c>
      <c r="L4508">
        <v>45050</v>
      </c>
      <c r="M4508">
        <v>-52</v>
      </c>
      <c r="N4508" s="16">
        <f t="shared" si="70"/>
        <v>-37074.959999999999</v>
      </c>
    </row>
    <row r="4509" spans="1:14" x14ac:dyDescent="0.25">
      <c r="A4509" t="s">
        <v>14</v>
      </c>
      <c r="B4509" t="s">
        <v>15</v>
      </c>
      <c r="C4509" t="s">
        <v>548</v>
      </c>
      <c r="D4509">
        <v>6175550638</v>
      </c>
      <c r="E4509">
        <v>45042</v>
      </c>
      <c r="F4509">
        <v>45042</v>
      </c>
      <c r="G4509">
        <v>9511949607</v>
      </c>
      <c r="H4509" t="s">
        <v>1662</v>
      </c>
      <c r="I4509">
        <v>1235.83</v>
      </c>
      <c r="J4509">
        <v>45102</v>
      </c>
      <c r="K4509">
        <v>1188.3</v>
      </c>
      <c r="L4509">
        <v>45050</v>
      </c>
      <c r="M4509">
        <v>-52</v>
      </c>
      <c r="N4509" s="16">
        <f t="shared" si="70"/>
        <v>-61791.6</v>
      </c>
    </row>
    <row r="4510" spans="1:14" x14ac:dyDescent="0.25">
      <c r="A4510" t="s">
        <v>14</v>
      </c>
      <c r="B4510" t="s">
        <v>15</v>
      </c>
      <c r="C4510" t="s">
        <v>126</v>
      </c>
      <c r="D4510">
        <v>11575580151</v>
      </c>
      <c r="E4510">
        <v>45042</v>
      </c>
      <c r="F4510">
        <v>45042</v>
      </c>
      <c r="G4510">
        <v>9512008625</v>
      </c>
      <c r="H4510">
        <v>231009781</v>
      </c>
      <c r="I4510">
        <v>1639.68</v>
      </c>
      <c r="J4510">
        <v>45102</v>
      </c>
      <c r="K4510">
        <v>1344</v>
      </c>
      <c r="L4510">
        <v>45049</v>
      </c>
      <c r="M4510">
        <v>-53</v>
      </c>
      <c r="N4510" s="16">
        <f t="shared" si="70"/>
        <v>-71232</v>
      </c>
    </row>
    <row r="4511" spans="1:14" x14ac:dyDescent="0.25">
      <c r="A4511" t="s">
        <v>14</v>
      </c>
      <c r="B4511" t="s">
        <v>15</v>
      </c>
      <c r="C4511" t="s">
        <v>126</v>
      </c>
      <c r="D4511">
        <v>11575580151</v>
      </c>
      <c r="E4511">
        <v>45042</v>
      </c>
      <c r="F4511">
        <v>45042</v>
      </c>
      <c r="G4511">
        <v>9512008641</v>
      </c>
      <c r="H4511">
        <v>231009782</v>
      </c>
      <c r="I4511">
        <v>287.92</v>
      </c>
      <c r="J4511">
        <v>45102</v>
      </c>
      <c r="K4511">
        <v>236</v>
      </c>
      <c r="L4511">
        <v>45051</v>
      </c>
      <c r="M4511">
        <v>-51</v>
      </c>
      <c r="N4511" s="16">
        <f t="shared" si="70"/>
        <v>-12036</v>
      </c>
    </row>
    <row r="4512" spans="1:14" x14ac:dyDescent="0.25">
      <c r="A4512" t="s">
        <v>14</v>
      </c>
      <c r="B4512" t="s">
        <v>15</v>
      </c>
      <c r="C4512" t="s">
        <v>304</v>
      </c>
      <c r="D4512">
        <v>2154270595</v>
      </c>
      <c r="E4512">
        <v>45042</v>
      </c>
      <c r="F4512">
        <v>45042</v>
      </c>
      <c r="G4512">
        <v>9512081880</v>
      </c>
      <c r="H4512">
        <v>92305053</v>
      </c>
      <c r="I4512">
        <v>449.08</v>
      </c>
      <c r="J4512">
        <v>45102</v>
      </c>
      <c r="K4512">
        <v>368.1</v>
      </c>
      <c r="L4512">
        <v>45049</v>
      </c>
      <c r="M4512">
        <v>-53</v>
      </c>
      <c r="N4512" s="16">
        <f t="shared" si="70"/>
        <v>-19509.300000000003</v>
      </c>
    </row>
    <row r="4513" spans="1:14" x14ac:dyDescent="0.25">
      <c r="A4513" t="s">
        <v>14</v>
      </c>
      <c r="B4513" t="s">
        <v>15</v>
      </c>
      <c r="C4513" t="s">
        <v>219</v>
      </c>
      <c r="D4513">
        <v>9433461218</v>
      </c>
      <c r="E4513">
        <v>45042</v>
      </c>
      <c r="F4513">
        <v>45042</v>
      </c>
      <c r="G4513">
        <v>9512179228</v>
      </c>
      <c r="H4513">
        <v>418</v>
      </c>
      <c r="I4513">
        <v>709.77</v>
      </c>
      <c r="J4513">
        <v>45102</v>
      </c>
      <c r="K4513">
        <v>581.78</v>
      </c>
      <c r="L4513">
        <v>45057</v>
      </c>
      <c r="M4513">
        <v>-45</v>
      </c>
      <c r="N4513" s="16">
        <f t="shared" si="70"/>
        <v>-26180.1</v>
      </c>
    </row>
    <row r="4514" spans="1:14" x14ac:dyDescent="0.25">
      <c r="A4514" t="s">
        <v>14</v>
      </c>
      <c r="B4514" t="s">
        <v>15</v>
      </c>
      <c r="C4514" t="s">
        <v>219</v>
      </c>
      <c r="D4514">
        <v>9433461218</v>
      </c>
      <c r="E4514">
        <v>45042</v>
      </c>
      <c r="F4514">
        <v>45042</v>
      </c>
      <c r="G4514">
        <v>9512180502</v>
      </c>
      <c r="H4514">
        <v>419</v>
      </c>
      <c r="I4514">
        <v>636.33000000000004</v>
      </c>
      <c r="J4514">
        <v>45102</v>
      </c>
      <c r="K4514">
        <v>521.58000000000004</v>
      </c>
      <c r="L4514">
        <v>45057</v>
      </c>
      <c r="M4514">
        <v>-45</v>
      </c>
      <c r="N4514" s="16">
        <f t="shared" si="70"/>
        <v>-23471.100000000002</v>
      </c>
    </row>
    <row r="4515" spans="1:14" x14ac:dyDescent="0.25">
      <c r="A4515" t="s">
        <v>14</v>
      </c>
      <c r="B4515" t="s">
        <v>15</v>
      </c>
      <c r="C4515" t="s">
        <v>219</v>
      </c>
      <c r="D4515">
        <v>9433461218</v>
      </c>
      <c r="E4515">
        <v>45042</v>
      </c>
      <c r="F4515">
        <v>45042</v>
      </c>
      <c r="G4515">
        <v>9512181118</v>
      </c>
      <c r="H4515">
        <v>420</v>
      </c>
      <c r="I4515">
        <v>297.17</v>
      </c>
      <c r="J4515">
        <v>45102</v>
      </c>
      <c r="K4515">
        <v>243.58</v>
      </c>
      <c r="L4515">
        <v>45057</v>
      </c>
      <c r="M4515">
        <v>-45</v>
      </c>
      <c r="N4515" s="16">
        <f t="shared" si="70"/>
        <v>-10961.1</v>
      </c>
    </row>
    <row r="4516" spans="1:14" x14ac:dyDescent="0.25">
      <c r="A4516" t="s">
        <v>14</v>
      </c>
      <c r="B4516" t="s">
        <v>15</v>
      </c>
      <c r="C4516" t="s">
        <v>772</v>
      </c>
      <c r="D4516">
        <v>7438910635</v>
      </c>
      <c r="E4516">
        <v>45042</v>
      </c>
      <c r="F4516">
        <v>45042</v>
      </c>
      <c r="G4516">
        <v>9512201900</v>
      </c>
      <c r="H4516" t="s">
        <v>1663</v>
      </c>
      <c r="I4516">
        <v>274.5</v>
      </c>
      <c r="J4516">
        <v>45102</v>
      </c>
      <c r="K4516">
        <v>225</v>
      </c>
      <c r="L4516">
        <v>45051</v>
      </c>
      <c r="M4516">
        <v>-51</v>
      </c>
      <c r="N4516" s="16">
        <f t="shared" si="70"/>
        <v>-11475</v>
      </c>
    </row>
    <row r="4517" spans="1:14" x14ac:dyDescent="0.25">
      <c r="A4517" t="s">
        <v>14</v>
      </c>
      <c r="B4517" t="s">
        <v>15</v>
      </c>
      <c r="C4517" t="s">
        <v>226</v>
      </c>
      <c r="D4517">
        <v>1313240424</v>
      </c>
      <c r="E4517">
        <v>45042</v>
      </c>
      <c r="F4517">
        <v>45042</v>
      </c>
      <c r="G4517">
        <v>9512202689</v>
      </c>
      <c r="H4517" t="s">
        <v>1664</v>
      </c>
      <c r="I4517">
        <v>210.82</v>
      </c>
      <c r="J4517">
        <v>45102</v>
      </c>
      <c r="K4517">
        <v>172.8</v>
      </c>
      <c r="L4517">
        <v>45049</v>
      </c>
      <c r="M4517">
        <v>-53</v>
      </c>
      <c r="N4517" s="16">
        <f t="shared" si="70"/>
        <v>-9158.4000000000015</v>
      </c>
    </row>
    <row r="4518" spans="1:14" x14ac:dyDescent="0.25">
      <c r="A4518" t="s">
        <v>14</v>
      </c>
      <c r="B4518" t="s">
        <v>15</v>
      </c>
      <c r="C4518" t="s">
        <v>226</v>
      </c>
      <c r="D4518">
        <v>1313240424</v>
      </c>
      <c r="E4518">
        <v>45042</v>
      </c>
      <c r="F4518">
        <v>45042</v>
      </c>
      <c r="G4518">
        <v>9512202801</v>
      </c>
      <c r="H4518" t="s">
        <v>1665</v>
      </c>
      <c r="I4518">
        <v>1449</v>
      </c>
      <c r="J4518">
        <v>45102</v>
      </c>
      <c r="K4518">
        <v>1380</v>
      </c>
      <c r="L4518">
        <v>45075</v>
      </c>
      <c r="M4518">
        <v>-27</v>
      </c>
      <c r="N4518" s="16">
        <f t="shared" si="70"/>
        <v>-37260</v>
      </c>
    </row>
    <row r="4519" spans="1:14" x14ac:dyDescent="0.25">
      <c r="A4519" t="s">
        <v>14</v>
      </c>
      <c r="B4519" t="s">
        <v>15</v>
      </c>
      <c r="C4519" t="s">
        <v>226</v>
      </c>
      <c r="D4519">
        <v>1313240424</v>
      </c>
      <c r="E4519">
        <v>45042</v>
      </c>
      <c r="F4519">
        <v>45042</v>
      </c>
      <c r="G4519">
        <v>9512202846</v>
      </c>
      <c r="H4519" t="s">
        <v>1666</v>
      </c>
      <c r="I4519">
        <v>2096.64</v>
      </c>
      <c r="J4519">
        <v>45102</v>
      </c>
      <c r="K4519">
        <v>1996.8</v>
      </c>
      <c r="L4519">
        <v>45075</v>
      </c>
      <c r="M4519">
        <v>-27</v>
      </c>
      <c r="N4519" s="16">
        <f t="shared" si="70"/>
        <v>-53913.599999999999</v>
      </c>
    </row>
    <row r="4520" spans="1:14" x14ac:dyDescent="0.25">
      <c r="A4520" t="s">
        <v>14</v>
      </c>
      <c r="B4520" t="s">
        <v>15</v>
      </c>
      <c r="C4520" t="s">
        <v>531</v>
      </c>
      <c r="D4520">
        <v>3277950287</v>
      </c>
      <c r="E4520">
        <v>45042</v>
      </c>
      <c r="F4520">
        <v>45042</v>
      </c>
      <c r="G4520">
        <v>9512250138</v>
      </c>
      <c r="H4520">
        <v>23156</v>
      </c>
      <c r="I4520">
        <v>1464</v>
      </c>
      <c r="J4520">
        <v>45102</v>
      </c>
      <c r="K4520">
        <v>1200</v>
      </c>
      <c r="L4520">
        <v>45051</v>
      </c>
      <c r="M4520">
        <v>-51</v>
      </c>
      <c r="N4520" s="16">
        <f t="shared" si="70"/>
        <v>-61200</v>
      </c>
    </row>
    <row r="4521" spans="1:14" x14ac:dyDescent="0.25">
      <c r="A4521" t="s">
        <v>14</v>
      </c>
      <c r="B4521" t="s">
        <v>15</v>
      </c>
      <c r="C4521" t="s">
        <v>406</v>
      </c>
      <c r="D4521">
        <v>967720285</v>
      </c>
      <c r="E4521">
        <v>45042</v>
      </c>
      <c r="F4521">
        <v>45042</v>
      </c>
      <c r="G4521">
        <v>9512431199</v>
      </c>
      <c r="H4521">
        <v>2023912967</v>
      </c>
      <c r="I4521">
        <v>8539.99</v>
      </c>
      <c r="J4521">
        <v>45102</v>
      </c>
      <c r="K4521">
        <v>6999.99</v>
      </c>
      <c r="L4521">
        <v>45044</v>
      </c>
      <c r="M4521">
        <v>-58</v>
      </c>
      <c r="N4521" s="16">
        <f t="shared" si="70"/>
        <v>-405999.42</v>
      </c>
    </row>
    <row r="4522" spans="1:14" x14ac:dyDescent="0.25">
      <c r="A4522" t="s">
        <v>14</v>
      </c>
      <c r="B4522" t="s">
        <v>15</v>
      </c>
      <c r="C4522" t="s">
        <v>58</v>
      </c>
      <c r="D4522">
        <v>2578030153</v>
      </c>
      <c r="E4522">
        <v>45042</v>
      </c>
      <c r="F4522">
        <v>45042</v>
      </c>
      <c r="G4522">
        <v>9512999339</v>
      </c>
      <c r="H4522" t="s">
        <v>1667</v>
      </c>
      <c r="I4522">
        <v>61.6</v>
      </c>
      <c r="J4522">
        <v>45102</v>
      </c>
      <c r="K4522">
        <v>56</v>
      </c>
      <c r="L4522">
        <v>45049</v>
      </c>
      <c r="M4522">
        <v>-53</v>
      </c>
      <c r="N4522" s="16">
        <f t="shared" si="70"/>
        <v>-2968</v>
      </c>
    </row>
    <row r="4523" spans="1:14" x14ac:dyDescent="0.25">
      <c r="A4523" t="s">
        <v>14</v>
      </c>
      <c r="B4523" t="s">
        <v>15</v>
      </c>
      <c r="C4523" t="s">
        <v>615</v>
      </c>
      <c r="D4523">
        <v>11667890153</v>
      </c>
      <c r="E4523">
        <v>45043</v>
      </c>
      <c r="F4523">
        <v>45043</v>
      </c>
      <c r="G4523">
        <v>9513803478</v>
      </c>
      <c r="H4523">
        <v>8261451028</v>
      </c>
      <c r="I4523">
        <v>63</v>
      </c>
      <c r="J4523">
        <v>45103</v>
      </c>
      <c r="K4523">
        <v>60</v>
      </c>
      <c r="L4523">
        <v>45057</v>
      </c>
      <c r="M4523">
        <v>-46</v>
      </c>
      <c r="N4523" s="16">
        <f t="shared" si="70"/>
        <v>-2760</v>
      </c>
    </row>
    <row r="4524" spans="1:14" x14ac:dyDescent="0.25">
      <c r="A4524" t="s">
        <v>14</v>
      </c>
      <c r="B4524" t="s">
        <v>15</v>
      </c>
      <c r="C4524" t="s">
        <v>52</v>
      </c>
      <c r="D4524">
        <v>9238800156</v>
      </c>
      <c r="E4524">
        <v>45043</v>
      </c>
      <c r="F4524">
        <v>45043</v>
      </c>
      <c r="G4524">
        <v>9513985662</v>
      </c>
      <c r="H4524">
        <v>1209643477</v>
      </c>
      <c r="I4524">
        <v>1098</v>
      </c>
      <c r="J4524">
        <v>45103</v>
      </c>
      <c r="K4524">
        <v>900</v>
      </c>
      <c r="L4524">
        <v>45051</v>
      </c>
      <c r="M4524">
        <v>-52</v>
      </c>
      <c r="N4524" s="16">
        <f t="shared" si="70"/>
        <v>-46800</v>
      </c>
    </row>
    <row r="4525" spans="1:14" x14ac:dyDescent="0.25">
      <c r="A4525" t="s">
        <v>14</v>
      </c>
      <c r="B4525" t="s">
        <v>15</v>
      </c>
      <c r="C4525" t="s">
        <v>52</v>
      </c>
      <c r="D4525">
        <v>9238800156</v>
      </c>
      <c r="E4525">
        <v>45043</v>
      </c>
      <c r="F4525">
        <v>45043</v>
      </c>
      <c r="G4525">
        <v>9513985679</v>
      </c>
      <c r="H4525">
        <v>1209643476</v>
      </c>
      <c r="I4525">
        <v>2287.5</v>
      </c>
      <c r="J4525">
        <v>45103</v>
      </c>
      <c r="K4525">
        <v>1875</v>
      </c>
      <c r="L4525">
        <v>45051</v>
      </c>
      <c r="M4525">
        <v>-52</v>
      </c>
      <c r="N4525" s="16">
        <f t="shared" si="70"/>
        <v>-97500</v>
      </c>
    </row>
    <row r="4526" spans="1:14" x14ac:dyDescent="0.25">
      <c r="A4526" t="s">
        <v>14</v>
      </c>
      <c r="B4526" t="s">
        <v>15</v>
      </c>
      <c r="C4526" t="s">
        <v>52</v>
      </c>
      <c r="D4526">
        <v>9238800156</v>
      </c>
      <c r="E4526">
        <v>45043</v>
      </c>
      <c r="F4526">
        <v>45043</v>
      </c>
      <c r="G4526">
        <v>9513985695</v>
      </c>
      <c r="H4526">
        <v>1209643478</v>
      </c>
      <c r="I4526">
        <v>527.04</v>
      </c>
      <c r="J4526">
        <v>45103</v>
      </c>
      <c r="K4526">
        <v>432</v>
      </c>
      <c r="L4526">
        <v>45054</v>
      </c>
      <c r="M4526">
        <v>-49</v>
      </c>
      <c r="N4526" s="16">
        <f t="shared" si="70"/>
        <v>-21168</v>
      </c>
    </row>
    <row r="4527" spans="1:14" x14ac:dyDescent="0.25">
      <c r="A4527" t="s">
        <v>14</v>
      </c>
      <c r="B4527" t="s">
        <v>15</v>
      </c>
      <c r="C4527" t="s">
        <v>52</v>
      </c>
      <c r="D4527">
        <v>9238800156</v>
      </c>
      <c r="E4527">
        <v>45043</v>
      </c>
      <c r="F4527">
        <v>45043</v>
      </c>
      <c r="G4527">
        <v>9513985713</v>
      </c>
      <c r="H4527">
        <v>1209643479</v>
      </c>
      <c r="I4527">
        <v>4082.4</v>
      </c>
      <c r="J4527">
        <v>45103</v>
      </c>
      <c r="K4527">
        <v>3888</v>
      </c>
      <c r="L4527">
        <v>45063</v>
      </c>
      <c r="M4527">
        <v>-40</v>
      </c>
      <c r="N4527" s="16">
        <f t="shared" si="70"/>
        <v>-155520</v>
      </c>
    </row>
    <row r="4528" spans="1:14" x14ac:dyDescent="0.25">
      <c r="A4528" t="s">
        <v>14</v>
      </c>
      <c r="B4528" t="s">
        <v>15</v>
      </c>
      <c r="C4528" t="s">
        <v>192</v>
      </c>
      <c r="D4528">
        <v>6324460150</v>
      </c>
      <c r="E4528">
        <v>45043</v>
      </c>
      <c r="F4528">
        <v>45043</v>
      </c>
      <c r="G4528">
        <v>9514261264</v>
      </c>
      <c r="H4528">
        <v>2233037185</v>
      </c>
      <c r="I4528">
        <v>702.72</v>
      </c>
      <c r="J4528">
        <v>45103</v>
      </c>
      <c r="K4528">
        <v>576</v>
      </c>
      <c r="L4528">
        <v>45049</v>
      </c>
      <c r="M4528">
        <v>-54</v>
      </c>
      <c r="N4528" s="16">
        <f t="shared" si="70"/>
        <v>-31104</v>
      </c>
    </row>
    <row r="4529" spans="1:14" x14ac:dyDescent="0.25">
      <c r="A4529" t="s">
        <v>14</v>
      </c>
      <c r="B4529" t="s">
        <v>15</v>
      </c>
      <c r="C4529" t="s">
        <v>192</v>
      </c>
      <c r="D4529">
        <v>6324460150</v>
      </c>
      <c r="E4529">
        <v>45043</v>
      </c>
      <c r="F4529">
        <v>45043</v>
      </c>
      <c r="G4529">
        <v>9514262211</v>
      </c>
      <c r="H4529">
        <v>2233037184</v>
      </c>
      <c r="I4529">
        <v>2013</v>
      </c>
      <c r="J4529">
        <v>45103</v>
      </c>
      <c r="K4529">
        <v>1650</v>
      </c>
      <c r="L4529">
        <v>45051</v>
      </c>
      <c r="M4529">
        <v>-52</v>
      </c>
      <c r="N4529" s="16">
        <f t="shared" si="70"/>
        <v>-85800</v>
      </c>
    </row>
    <row r="4530" spans="1:14" x14ac:dyDescent="0.25">
      <c r="A4530" t="s">
        <v>14</v>
      </c>
      <c r="B4530" t="s">
        <v>15</v>
      </c>
      <c r="C4530" t="s">
        <v>192</v>
      </c>
      <c r="D4530">
        <v>6324460150</v>
      </c>
      <c r="E4530">
        <v>45043</v>
      </c>
      <c r="F4530">
        <v>45043</v>
      </c>
      <c r="G4530">
        <v>9514262461</v>
      </c>
      <c r="H4530">
        <v>2233037186</v>
      </c>
      <c r="I4530">
        <v>274.5</v>
      </c>
      <c r="J4530">
        <v>45103</v>
      </c>
      <c r="K4530">
        <v>225</v>
      </c>
      <c r="L4530">
        <v>45051</v>
      </c>
      <c r="M4530">
        <v>-52</v>
      </c>
      <c r="N4530" s="16">
        <f t="shared" si="70"/>
        <v>-11700</v>
      </c>
    </row>
    <row r="4531" spans="1:14" x14ac:dyDescent="0.25">
      <c r="A4531" t="s">
        <v>14</v>
      </c>
      <c r="B4531" t="s">
        <v>15</v>
      </c>
      <c r="C4531" t="s">
        <v>94</v>
      </c>
      <c r="D4531">
        <v>4786681215</v>
      </c>
      <c r="E4531">
        <v>45043</v>
      </c>
      <c r="F4531">
        <v>45043</v>
      </c>
      <c r="G4531">
        <v>9514725092</v>
      </c>
      <c r="H4531">
        <v>1900071833</v>
      </c>
      <c r="I4531">
        <v>380.82</v>
      </c>
      <c r="J4531">
        <v>45103</v>
      </c>
      <c r="K4531">
        <v>346.2</v>
      </c>
      <c r="L4531">
        <v>45043</v>
      </c>
      <c r="M4531">
        <v>-60</v>
      </c>
      <c r="N4531" s="16">
        <f t="shared" si="70"/>
        <v>-20772</v>
      </c>
    </row>
    <row r="4532" spans="1:14" x14ac:dyDescent="0.25">
      <c r="A4532" t="s">
        <v>14</v>
      </c>
      <c r="B4532" t="s">
        <v>15</v>
      </c>
      <c r="C4532" t="s">
        <v>299</v>
      </c>
      <c r="D4532">
        <v>2173550282</v>
      </c>
      <c r="E4532">
        <v>45043</v>
      </c>
      <c r="F4532">
        <v>45043</v>
      </c>
      <c r="G4532">
        <v>9515210940</v>
      </c>
      <c r="H4532" t="s">
        <v>1668</v>
      </c>
      <c r="I4532">
        <v>1793.4</v>
      </c>
      <c r="J4532">
        <v>45103</v>
      </c>
      <c r="K4532">
        <v>1470</v>
      </c>
      <c r="L4532">
        <v>45044</v>
      </c>
      <c r="M4532">
        <v>-59</v>
      </c>
      <c r="N4532" s="16">
        <f t="shared" si="70"/>
        <v>-86730</v>
      </c>
    </row>
    <row r="4533" spans="1:14" x14ac:dyDescent="0.25">
      <c r="A4533" t="s">
        <v>14</v>
      </c>
      <c r="B4533" t="s">
        <v>15</v>
      </c>
      <c r="C4533" t="s">
        <v>194</v>
      </c>
      <c r="D4533">
        <v>9933630155</v>
      </c>
      <c r="E4533">
        <v>45043</v>
      </c>
      <c r="F4533">
        <v>45043</v>
      </c>
      <c r="G4533">
        <v>9515297995</v>
      </c>
      <c r="H4533">
        <v>9700236368</v>
      </c>
      <c r="I4533">
        <v>1571.29</v>
      </c>
      <c r="J4533">
        <v>45103</v>
      </c>
      <c r="K4533">
        <v>1287.94</v>
      </c>
      <c r="L4533">
        <v>45133</v>
      </c>
      <c r="M4533">
        <v>30</v>
      </c>
      <c r="N4533" s="16">
        <f t="shared" si="70"/>
        <v>38638.200000000004</v>
      </c>
    </row>
    <row r="4534" spans="1:14" x14ac:dyDescent="0.25">
      <c r="A4534" t="s">
        <v>14</v>
      </c>
      <c r="B4534" t="s">
        <v>15</v>
      </c>
      <c r="C4534" t="s">
        <v>136</v>
      </c>
      <c r="D4534">
        <v>6695101219</v>
      </c>
      <c r="E4534">
        <v>45043</v>
      </c>
      <c r="F4534">
        <v>45043</v>
      </c>
      <c r="G4534">
        <v>9516387877</v>
      </c>
      <c r="H4534" t="s">
        <v>1669</v>
      </c>
      <c r="I4534">
        <v>631.35</v>
      </c>
      <c r="J4534">
        <v>45103</v>
      </c>
      <c r="K4534">
        <v>517.5</v>
      </c>
      <c r="L4534">
        <v>45051</v>
      </c>
      <c r="M4534">
        <v>-52</v>
      </c>
      <c r="N4534" s="16">
        <f t="shared" si="70"/>
        <v>-26910</v>
      </c>
    </row>
    <row r="4535" spans="1:14" x14ac:dyDescent="0.25">
      <c r="A4535" t="s">
        <v>14</v>
      </c>
      <c r="B4535" t="s">
        <v>15</v>
      </c>
      <c r="C4535" t="s">
        <v>46</v>
      </c>
      <c r="D4535">
        <v>6798201213</v>
      </c>
      <c r="E4535">
        <v>45043</v>
      </c>
      <c r="F4535">
        <v>45043</v>
      </c>
      <c r="G4535">
        <v>9516524923</v>
      </c>
      <c r="H4535">
        <v>1300000157</v>
      </c>
      <c r="I4535">
        <v>4622</v>
      </c>
      <c r="J4535">
        <v>45103</v>
      </c>
      <c r="K4535">
        <v>4622</v>
      </c>
      <c r="L4535">
        <v>45054</v>
      </c>
      <c r="M4535">
        <v>-49</v>
      </c>
      <c r="N4535" s="16">
        <f t="shared" si="70"/>
        <v>-226478</v>
      </c>
    </row>
    <row r="4536" spans="1:14" x14ac:dyDescent="0.25">
      <c r="A4536" t="s">
        <v>14</v>
      </c>
      <c r="B4536" t="s">
        <v>15</v>
      </c>
      <c r="C4536" t="s">
        <v>189</v>
      </c>
      <c r="D4536">
        <v>2457060032</v>
      </c>
      <c r="E4536">
        <v>45043</v>
      </c>
      <c r="F4536">
        <v>45043</v>
      </c>
      <c r="G4536">
        <v>9516715397</v>
      </c>
      <c r="H4536">
        <v>1142302546</v>
      </c>
      <c r="I4536">
        <v>712.8</v>
      </c>
      <c r="J4536">
        <v>45103</v>
      </c>
      <c r="K4536">
        <v>648</v>
      </c>
      <c r="L4536">
        <v>45054</v>
      </c>
      <c r="M4536">
        <v>-49</v>
      </c>
      <c r="N4536" s="16">
        <f t="shared" si="70"/>
        <v>-31752</v>
      </c>
    </row>
    <row r="4537" spans="1:14" x14ac:dyDescent="0.25">
      <c r="A4537" t="s">
        <v>14</v>
      </c>
      <c r="B4537" t="s">
        <v>15</v>
      </c>
      <c r="C4537" t="s">
        <v>46</v>
      </c>
      <c r="D4537">
        <v>6798201213</v>
      </c>
      <c r="E4537">
        <v>45043</v>
      </c>
      <c r="F4537">
        <v>45043</v>
      </c>
      <c r="G4537">
        <v>9516854343</v>
      </c>
      <c r="H4537">
        <v>1300000158</v>
      </c>
      <c r="I4537">
        <v>7562</v>
      </c>
      <c r="J4537">
        <v>45103</v>
      </c>
      <c r="K4537">
        <v>7562</v>
      </c>
      <c r="L4537">
        <v>45054</v>
      </c>
      <c r="M4537">
        <v>-49</v>
      </c>
      <c r="N4537" s="16">
        <f t="shared" si="70"/>
        <v>-370538</v>
      </c>
    </row>
    <row r="4538" spans="1:14" x14ac:dyDescent="0.25">
      <c r="A4538" t="s">
        <v>14</v>
      </c>
      <c r="B4538" t="s">
        <v>15</v>
      </c>
      <c r="C4538" t="s">
        <v>46</v>
      </c>
      <c r="D4538">
        <v>6798201213</v>
      </c>
      <c r="E4538">
        <v>45043</v>
      </c>
      <c r="F4538">
        <v>45043</v>
      </c>
      <c r="G4538">
        <v>9517189914</v>
      </c>
      <c r="H4538">
        <v>1300000166</v>
      </c>
      <c r="I4538">
        <v>1260.25</v>
      </c>
      <c r="J4538">
        <v>45103</v>
      </c>
      <c r="K4538">
        <v>1032.99</v>
      </c>
      <c r="L4538">
        <v>45054</v>
      </c>
      <c r="M4538">
        <v>-49</v>
      </c>
      <c r="N4538" s="16">
        <f t="shared" si="70"/>
        <v>-50616.51</v>
      </c>
    </row>
    <row r="4539" spans="1:14" x14ac:dyDescent="0.25">
      <c r="A4539" t="s">
        <v>14</v>
      </c>
      <c r="B4539" t="s">
        <v>15</v>
      </c>
      <c r="C4539" t="s">
        <v>46</v>
      </c>
      <c r="D4539">
        <v>6798201213</v>
      </c>
      <c r="E4539">
        <v>45043</v>
      </c>
      <c r="F4539">
        <v>45043</v>
      </c>
      <c r="G4539">
        <v>9517189921</v>
      </c>
      <c r="H4539">
        <v>1300000162</v>
      </c>
      <c r="I4539">
        <v>2086.1999999999998</v>
      </c>
      <c r="J4539">
        <v>45103</v>
      </c>
      <c r="K4539">
        <v>1710</v>
      </c>
      <c r="L4539">
        <v>45054</v>
      </c>
      <c r="M4539">
        <v>-49</v>
      </c>
      <c r="N4539" s="16">
        <f t="shared" si="70"/>
        <v>-83790</v>
      </c>
    </row>
    <row r="4540" spans="1:14" x14ac:dyDescent="0.25">
      <c r="A4540" t="s">
        <v>14</v>
      </c>
      <c r="B4540" t="s">
        <v>15</v>
      </c>
      <c r="C4540" t="s">
        <v>46</v>
      </c>
      <c r="D4540">
        <v>6798201213</v>
      </c>
      <c r="E4540">
        <v>45043</v>
      </c>
      <c r="F4540">
        <v>45043</v>
      </c>
      <c r="G4540">
        <v>9517190286</v>
      </c>
      <c r="H4540">
        <v>1300000164</v>
      </c>
      <c r="I4540">
        <v>1380.27</v>
      </c>
      <c r="J4540">
        <v>45103</v>
      </c>
      <c r="K4540">
        <v>1131.3699999999999</v>
      </c>
      <c r="L4540">
        <v>45054</v>
      </c>
      <c r="M4540">
        <v>-49</v>
      </c>
      <c r="N4540" s="16">
        <f t="shared" si="70"/>
        <v>-55437.13</v>
      </c>
    </row>
    <row r="4541" spans="1:14" x14ac:dyDescent="0.25">
      <c r="A4541" t="s">
        <v>14</v>
      </c>
      <c r="B4541" t="s">
        <v>15</v>
      </c>
      <c r="C4541" t="s">
        <v>46</v>
      </c>
      <c r="D4541">
        <v>6798201213</v>
      </c>
      <c r="E4541">
        <v>45043</v>
      </c>
      <c r="F4541">
        <v>45043</v>
      </c>
      <c r="G4541">
        <v>9517190380</v>
      </c>
      <c r="H4541">
        <v>1300000163</v>
      </c>
      <c r="I4541">
        <v>2086.1999999999998</v>
      </c>
      <c r="J4541">
        <v>45103</v>
      </c>
      <c r="K4541">
        <v>1710</v>
      </c>
      <c r="L4541">
        <v>45054</v>
      </c>
      <c r="M4541">
        <v>-49</v>
      </c>
      <c r="N4541" s="16">
        <f t="shared" si="70"/>
        <v>-83790</v>
      </c>
    </row>
    <row r="4542" spans="1:14" x14ac:dyDescent="0.25">
      <c r="A4542" t="s">
        <v>14</v>
      </c>
      <c r="B4542" t="s">
        <v>15</v>
      </c>
      <c r="C4542" t="s">
        <v>46</v>
      </c>
      <c r="D4542">
        <v>6798201213</v>
      </c>
      <c r="E4542">
        <v>45043</v>
      </c>
      <c r="F4542">
        <v>45043</v>
      </c>
      <c r="G4542">
        <v>9517190413</v>
      </c>
      <c r="H4542">
        <v>1300000165</v>
      </c>
      <c r="I4542">
        <v>1020.2</v>
      </c>
      <c r="J4542">
        <v>45103</v>
      </c>
      <c r="K4542">
        <v>836.23</v>
      </c>
      <c r="L4542">
        <v>45054</v>
      </c>
      <c r="M4542">
        <v>-49</v>
      </c>
      <c r="N4542" s="16">
        <f t="shared" si="70"/>
        <v>-40975.270000000004</v>
      </c>
    </row>
    <row r="4543" spans="1:14" x14ac:dyDescent="0.25">
      <c r="A4543" t="s">
        <v>14</v>
      </c>
      <c r="B4543" t="s">
        <v>15</v>
      </c>
      <c r="C4543" t="s">
        <v>46</v>
      </c>
      <c r="D4543">
        <v>6798201213</v>
      </c>
      <c r="E4543">
        <v>45043</v>
      </c>
      <c r="F4543">
        <v>45043</v>
      </c>
      <c r="G4543">
        <v>9517223055</v>
      </c>
      <c r="H4543">
        <v>1300000160</v>
      </c>
      <c r="I4543">
        <v>2086.1999999999998</v>
      </c>
      <c r="J4543">
        <v>45103</v>
      </c>
      <c r="K4543">
        <v>1710</v>
      </c>
      <c r="L4543">
        <v>45054</v>
      </c>
      <c r="M4543">
        <v>-49</v>
      </c>
      <c r="N4543" s="16">
        <f t="shared" si="70"/>
        <v>-83790</v>
      </c>
    </row>
    <row r="4544" spans="1:14" x14ac:dyDescent="0.25">
      <c r="A4544" t="s">
        <v>14</v>
      </c>
      <c r="B4544" t="s">
        <v>15</v>
      </c>
      <c r="C4544" t="s">
        <v>776</v>
      </c>
      <c r="D4544">
        <v>661200634</v>
      </c>
      <c r="E4544">
        <v>45043</v>
      </c>
      <c r="F4544">
        <v>45043</v>
      </c>
      <c r="G4544">
        <v>9517229020</v>
      </c>
      <c r="H4544">
        <v>1107</v>
      </c>
      <c r="I4544">
        <v>2928</v>
      </c>
      <c r="J4544">
        <v>45103</v>
      </c>
      <c r="K4544">
        <v>2400</v>
      </c>
      <c r="L4544">
        <v>45061</v>
      </c>
      <c r="M4544">
        <v>-42</v>
      </c>
      <c r="N4544" s="16">
        <f t="shared" si="70"/>
        <v>-100800</v>
      </c>
    </row>
    <row r="4545" spans="1:14" x14ac:dyDescent="0.25">
      <c r="A4545" t="s">
        <v>14</v>
      </c>
      <c r="B4545" t="s">
        <v>15</v>
      </c>
      <c r="C4545" t="s">
        <v>144</v>
      </c>
      <c r="D4545">
        <v>7123400157</v>
      </c>
      <c r="E4545">
        <v>45043</v>
      </c>
      <c r="F4545">
        <v>45043</v>
      </c>
      <c r="G4545">
        <v>9517382301</v>
      </c>
      <c r="H4545">
        <v>23013364</v>
      </c>
      <c r="I4545">
        <v>1708</v>
      </c>
      <c r="J4545">
        <v>45103</v>
      </c>
      <c r="K4545">
        <v>1400</v>
      </c>
      <c r="L4545">
        <v>45044</v>
      </c>
      <c r="M4545">
        <v>-59</v>
      </c>
      <c r="N4545" s="16">
        <f t="shared" si="70"/>
        <v>-82600</v>
      </c>
    </row>
    <row r="4546" spans="1:14" x14ac:dyDescent="0.25">
      <c r="A4546" t="s">
        <v>14</v>
      </c>
      <c r="B4546" t="s">
        <v>15</v>
      </c>
      <c r="C4546" t="s">
        <v>601</v>
      </c>
      <c r="D4546">
        <v>6088781213</v>
      </c>
      <c r="E4546">
        <v>45043</v>
      </c>
      <c r="F4546">
        <v>45043</v>
      </c>
      <c r="G4546">
        <v>9517589323</v>
      </c>
      <c r="H4546">
        <v>35855</v>
      </c>
      <c r="I4546">
        <v>1099.95</v>
      </c>
      <c r="J4546">
        <v>45103</v>
      </c>
      <c r="K4546">
        <v>901.59</v>
      </c>
      <c r="L4546">
        <v>45051</v>
      </c>
      <c r="M4546">
        <v>-52</v>
      </c>
      <c r="N4546" s="16">
        <f t="shared" si="70"/>
        <v>-46882.68</v>
      </c>
    </row>
    <row r="4547" spans="1:14" x14ac:dyDescent="0.25">
      <c r="A4547" t="s">
        <v>14</v>
      </c>
      <c r="B4547" t="s">
        <v>15</v>
      </c>
      <c r="C4547" t="s">
        <v>759</v>
      </c>
      <c r="D4547">
        <v>6853240635</v>
      </c>
      <c r="E4547">
        <v>45043</v>
      </c>
      <c r="F4547">
        <v>45043</v>
      </c>
      <c r="G4547">
        <v>9518243706</v>
      </c>
      <c r="H4547">
        <v>1300000592</v>
      </c>
      <c r="I4547">
        <v>3602</v>
      </c>
      <c r="J4547">
        <v>45103</v>
      </c>
      <c r="K4547">
        <v>3602</v>
      </c>
      <c r="L4547">
        <v>45054</v>
      </c>
      <c r="M4547">
        <v>-49</v>
      </c>
      <c r="N4547" s="16">
        <f t="shared" ref="N4547:N4610" si="71">+M4547*K4547</f>
        <v>-176498</v>
      </c>
    </row>
    <row r="4548" spans="1:14" x14ac:dyDescent="0.25">
      <c r="A4548" t="s">
        <v>14</v>
      </c>
      <c r="B4548" t="s">
        <v>15</v>
      </c>
      <c r="C4548" t="s">
        <v>917</v>
      </c>
      <c r="D4548">
        <v>2774840595</v>
      </c>
      <c r="E4548">
        <v>45043</v>
      </c>
      <c r="F4548">
        <v>45043</v>
      </c>
      <c r="G4548">
        <v>9518359400</v>
      </c>
      <c r="H4548">
        <v>9897158502</v>
      </c>
      <c r="I4548">
        <v>551</v>
      </c>
      <c r="J4548">
        <v>45103</v>
      </c>
      <c r="K4548">
        <v>500.91</v>
      </c>
      <c r="L4548">
        <v>45054</v>
      </c>
      <c r="M4548">
        <v>-49</v>
      </c>
      <c r="N4548" s="16">
        <f t="shared" si="71"/>
        <v>-24544.59</v>
      </c>
    </row>
    <row r="4549" spans="1:14" x14ac:dyDescent="0.25">
      <c r="A4549" t="s">
        <v>14</v>
      </c>
      <c r="B4549" t="s">
        <v>15</v>
      </c>
      <c r="C4549" t="s">
        <v>776</v>
      </c>
      <c r="D4549">
        <v>661200634</v>
      </c>
      <c r="E4549">
        <v>45043</v>
      </c>
      <c r="F4549">
        <v>45043</v>
      </c>
      <c r="G4549">
        <v>9518395202</v>
      </c>
      <c r="H4549">
        <v>1108</v>
      </c>
      <c r="I4549">
        <v>1854.4</v>
      </c>
      <c r="J4549">
        <v>45103</v>
      </c>
      <c r="K4549">
        <v>1520</v>
      </c>
      <c r="L4549">
        <v>45061</v>
      </c>
      <c r="M4549">
        <v>-42</v>
      </c>
      <c r="N4549" s="16">
        <f t="shared" si="71"/>
        <v>-63840</v>
      </c>
    </row>
    <row r="4550" spans="1:14" x14ac:dyDescent="0.25">
      <c r="A4550" t="s">
        <v>14</v>
      </c>
      <c r="B4550" t="s">
        <v>15</v>
      </c>
      <c r="C4550" t="s">
        <v>567</v>
      </c>
      <c r="D4550">
        <v>9147251004</v>
      </c>
      <c r="E4550">
        <v>45043</v>
      </c>
      <c r="F4550">
        <v>45043</v>
      </c>
      <c r="G4550">
        <v>9518618757</v>
      </c>
      <c r="H4550">
        <v>2239</v>
      </c>
      <c r="I4550">
        <v>1469.36</v>
      </c>
      <c r="J4550">
        <v>45103</v>
      </c>
      <c r="K4550">
        <v>1207.28</v>
      </c>
      <c r="L4550">
        <v>45050</v>
      </c>
      <c r="M4550">
        <v>-53</v>
      </c>
      <c r="N4550" s="16">
        <f t="shared" si="71"/>
        <v>-63985.84</v>
      </c>
    </row>
    <row r="4551" spans="1:14" x14ac:dyDescent="0.25">
      <c r="A4551" t="s">
        <v>14</v>
      </c>
      <c r="B4551" t="s">
        <v>15</v>
      </c>
      <c r="C4551" t="s">
        <v>292</v>
      </c>
      <c r="D4551">
        <v>6496050151</v>
      </c>
      <c r="E4551">
        <v>45044</v>
      </c>
      <c r="F4551">
        <v>45044</v>
      </c>
      <c r="G4551">
        <v>9519366265</v>
      </c>
      <c r="H4551">
        <v>33331475</v>
      </c>
      <c r="I4551">
        <v>187.82</v>
      </c>
      <c r="J4551">
        <v>45104</v>
      </c>
      <c r="K4551">
        <v>153.94999999999999</v>
      </c>
      <c r="L4551">
        <v>45114</v>
      </c>
      <c r="M4551">
        <v>10</v>
      </c>
      <c r="N4551" s="16">
        <f t="shared" si="71"/>
        <v>1539.5</v>
      </c>
    </row>
    <row r="4552" spans="1:14" x14ac:dyDescent="0.25">
      <c r="A4552" t="s">
        <v>14</v>
      </c>
      <c r="B4552" t="s">
        <v>15</v>
      </c>
      <c r="C4552" t="s">
        <v>1670</v>
      </c>
      <c r="D4552">
        <v>1219980529</v>
      </c>
      <c r="E4552">
        <v>45044</v>
      </c>
      <c r="F4552">
        <v>45044</v>
      </c>
      <c r="G4552">
        <v>9519602858</v>
      </c>
      <c r="H4552" t="s">
        <v>1671</v>
      </c>
      <c r="I4552">
        <v>40963.83</v>
      </c>
      <c r="J4552">
        <v>45104</v>
      </c>
      <c r="K4552">
        <v>39013.17</v>
      </c>
      <c r="L4552">
        <v>45103</v>
      </c>
      <c r="M4552">
        <v>-1</v>
      </c>
      <c r="N4552" s="16">
        <f t="shared" si="71"/>
        <v>-39013.17</v>
      </c>
    </row>
    <row r="4553" spans="1:14" x14ac:dyDescent="0.25">
      <c r="A4553" t="s">
        <v>14</v>
      </c>
      <c r="B4553" t="s">
        <v>15</v>
      </c>
      <c r="C4553" t="s">
        <v>326</v>
      </c>
      <c r="D4553">
        <v>807970157</v>
      </c>
      <c r="E4553">
        <v>45043</v>
      </c>
      <c r="F4553">
        <v>45043</v>
      </c>
      <c r="G4553">
        <v>9519788232</v>
      </c>
      <c r="H4553" t="s">
        <v>1672</v>
      </c>
      <c r="I4553">
        <v>1000.4</v>
      </c>
      <c r="J4553">
        <v>45103</v>
      </c>
      <c r="K4553">
        <v>820</v>
      </c>
      <c r="L4553">
        <v>45057</v>
      </c>
      <c r="M4553">
        <v>-46</v>
      </c>
      <c r="N4553" s="16">
        <f t="shared" si="71"/>
        <v>-37720</v>
      </c>
    </row>
    <row r="4554" spans="1:14" x14ac:dyDescent="0.25">
      <c r="A4554" t="s">
        <v>14</v>
      </c>
      <c r="B4554" t="s">
        <v>15</v>
      </c>
      <c r="C4554" t="s">
        <v>52</v>
      </c>
      <c r="D4554">
        <v>9238800156</v>
      </c>
      <c r="E4554">
        <v>45043</v>
      </c>
      <c r="F4554">
        <v>45043</v>
      </c>
      <c r="G4554">
        <v>9519924946</v>
      </c>
      <c r="H4554">
        <v>1209645495</v>
      </c>
      <c r="I4554">
        <v>9320.06</v>
      </c>
      <c r="J4554">
        <v>45103</v>
      </c>
      <c r="K4554">
        <v>8961.6</v>
      </c>
      <c r="L4554">
        <v>45051</v>
      </c>
      <c r="M4554">
        <v>-52</v>
      </c>
      <c r="N4554" s="16">
        <f t="shared" si="71"/>
        <v>-466003.20000000001</v>
      </c>
    </row>
    <row r="4555" spans="1:14" x14ac:dyDescent="0.25">
      <c r="A4555" t="s">
        <v>14</v>
      </c>
      <c r="B4555" t="s">
        <v>15</v>
      </c>
      <c r="C4555" t="s">
        <v>52</v>
      </c>
      <c r="D4555">
        <v>9238800156</v>
      </c>
      <c r="E4555">
        <v>45043</v>
      </c>
      <c r="F4555">
        <v>45043</v>
      </c>
      <c r="G4555">
        <v>9519926447</v>
      </c>
      <c r="H4555">
        <v>1209645494</v>
      </c>
      <c r="I4555">
        <v>8921.33</v>
      </c>
      <c r="J4555">
        <v>45103</v>
      </c>
      <c r="K4555">
        <v>8578.2000000000007</v>
      </c>
      <c r="L4555">
        <v>45051</v>
      </c>
      <c r="M4555">
        <v>-52</v>
      </c>
      <c r="N4555" s="16">
        <f t="shared" si="71"/>
        <v>-446066.4</v>
      </c>
    </row>
    <row r="4556" spans="1:14" x14ac:dyDescent="0.25">
      <c r="A4556" t="s">
        <v>14</v>
      </c>
      <c r="B4556" t="s">
        <v>15</v>
      </c>
      <c r="C4556" t="s">
        <v>191</v>
      </c>
      <c r="D4556">
        <v>803890151</v>
      </c>
      <c r="E4556">
        <v>45044</v>
      </c>
      <c r="F4556">
        <v>45044</v>
      </c>
      <c r="G4556">
        <v>9520108294</v>
      </c>
      <c r="H4556">
        <v>232028112</v>
      </c>
      <c r="I4556">
        <v>5124</v>
      </c>
      <c r="J4556">
        <v>45104</v>
      </c>
      <c r="K4556">
        <v>4200</v>
      </c>
      <c r="L4556">
        <v>45058</v>
      </c>
      <c r="M4556">
        <v>-46</v>
      </c>
      <c r="N4556" s="16">
        <f t="shared" si="71"/>
        <v>-193200</v>
      </c>
    </row>
    <row r="4557" spans="1:14" x14ac:dyDescent="0.25">
      <c r="A4557" t="s">
        <v>14</v>
      </c>
      <c r="B4557" t="s">
        <v>15</v>
      </c>
      <c r="C4557" t="s">
        <v>191</v>
      </c>
      <c r="D4557">
        <v>803890151</v>
      </c>
      <c r="E4557">
        <v>45043</v>
      </c>
      <c r="F4557">
        <v>45043</v>
      </c>
      <c r="G4557">
        <v>9520130813</v>
      </c>
      <c r="H4557">
        <v>232028113</v>
      </c>
      <c r="I4557">
        <v>527.51</v>
      </c>
      <c r="J4557">
        <v>45103</v>
      </c>
      <c r="K4557">
        <v>479.55</v>
      </c>
      <c r="L4557">
        <v>45051</v>
      </c>
      <c r="M4557">
        <v>-52</v>
      </c>
      <c r="N4557" s="16">
        <f t="shared" si="71"/>
        <v>-24936.600000000002</v>
      </c>
    </row>
    <row r="4558" spans="1:14" x14ac:dyDescent="0.25">
      <c r="A4558" t="s">
        <v>14</v>
      </c>
      <c r="B4558" t="s">
        <v>15</v>
      </c>
      <c r="C4558" t="s">
        <v>641</v>
      </c>
      <c r="D4558">
        <v>10309021003</v>
      </c>
      <c r="E4558">
        <v>45044</v>
      </c>
      <c r="F4558">
        <v>45044</v>
      </c>
      <c r="G4558">
        <v>9520432079</v>
      </c>
      <c r="H4558">
        <v>11000794</v>
      </c>
      <c r="I4558">
        <v>5563.2</v>
      </c>
      <c r="J4558">
        <v>45104</v>
      </c>
      <c r="K4558">
        <v>4560</v>
      </c>
      <c r="L4558">
        <v>45049</v>
      </c>
      <c r="M4558">
        <v>-55</v>
      </c>
      <c r="N4558" s="16">
        <f t="shared" si="71"/>
        <v>-250800</v>
      </c>
    </row>
    <row r="4559" spans="1:14" x14ac:dyDescent="0.25">
      <c r="A4559" t="s">
        <v>14</v>
      </c>
      <c r="B4559" t="s">
        <v>15</v>
      </c>
      <c r="C4559" t="s">
        <v>641</v>
      </c>
      <c r="D4559">
        <v>10309021003</v>
      </c>
      <c r="E4559">
        <v>45043</v>
      </c>
      <c r="F4559">
        <v>45043</v>
      </c>
      <c r="G4559">
        <v>9520432137</v>
      </c>
      <c r="H4559">
        <v>11000796</v>
      </c>
      <c r="I4559">
        <v>2781.6</v>
      </c>
      <c r="J4559">
        <v>45103</v>
      </c>
      <c r="K4559">
        <v>2280</v>
      </c>
      <c r="L4559">
        <v>45050</v>
      </c>
      <c r="M4559">
        <v>-53</v>
      </c>
      <c r="N4559" s="16">
        <f t="shared" si="71"/>
        <v>-120840</v>
      </c>
    </row>
    <row r="4560" spans="1:14" x14ac:dyDescent="0.25">
      <c r="A4560" t="s">
        <v>14</v>
      </c>
      <c r="B4560" t="s">
        <v>15</v>
      </c>
      <c r="C4560" t="s">
        <v>191</v>
      </c>
      <c r="D4560">
        <v>803890151</v>
      </c>
      <c r="E4560">
        <v>45044</v>
      </c>
      <c r="F4560">
        <v>45044</v>
      </c>
      <c r="G4560">
        <v>9520607184</v>
      </c>
      <c r="H4560">
        <v>232028114</v>
      </c>
      <c r="I4560">
        <v>215.94</v>
      </c>
      <c r="J4560">
        <v>45104</v>
      </c>
      <c r="K4560">
        <v>177</v>
      </c>
      <c r="L4560">
        <v>45058</v>
      </c>
      <c r="M4560">
        <v>-46</v>
      </c>
      <c r="N4560" s="16">
        <f t="shared" si="71"/>
        <v>-8142</v>
      </c>
    </row>
    <row r="4561" spans="1:14" x14ac:dyDescent="0.25">
      <c r="A4561" t="s">
        <v>14</v>
      </c>
      <c r="B4561" t="s">
        <v>15</v>
      </c>
      <c r="C4561" t="s">
        <v>584</v>
      </c>
      <c r="D4561">
        <v>93027710016</v>
      </c>
      <c r="E4561">
        <v>45044</v>
      </c>
      <c r="F4561">
        <v>45044</v>
      </c>
      <c r="G4561">
        <v>9522681910</v>
      </c>
      <c r="H4561" t="s">
        <v>1673</v>
      </c>
      <c r="I4561">
        <v>14640</v>
      </c>
      <c r="J4561">
        <v>45104</v>
      </c>
      <c r="K4561">
        <v>12000</v>
      </c>
      <c r="L4561">
        <v>45054</v>
      </c>
      <c r="M4561">
        <v>-50</v>
      </c>
      <c r="N4561" s="16">
        <f t="shared" si="71"/>
        <v>-600000</v>
      </c>
    </row>
    <row r="4562" spans="1:14" x14ac:dyDescent="0.25">
      <c r="A4562" t="s">
        <v>14</v>
      </c>
      <c r="B4562" t="s">
        <v>15</v>
      </c>
      <c r="C4562" t="s">
        <v>302</v>
      </c>
      <c r="D4562">
        <v>11408800966</v>
      </c>
      <c r="E4562">
        <v>45044</v>
      </c>
      <c r="F4562">
        <v>45044</v>
      </c>
      <c r="G4562">
        <v>9522926706</v>
      </c>
      <c r="H4562" t="s">
        <v>1674</v>
      </c>
      <c r="I4562">
        <v>406.7</v>
      </c>
      <c r="J4562">
        <v>45104</v>
      </c>
      <c r="K4562">
        <v>333.36</v>
      </c>
      <c r="L4562">
        <v>45049</v>
      </c>
      <c r="M4562">
        <v>-55</v>
      </c>
      <c r="N4562" s="16">
        <f t="shared" si="71"/>
        <v>-18334.8</v>
      </c>
    </row>
    <row r="4563" spans="1:14" x14ac:dyDescent="0.25">
      <c r="A4563" t="s">
        <v>14</v>
      </c>
      <c r="B4563" t="s">
        <v>15</v>
      </c>
      <c r="C4563" t="s">
        <v>146</v>
      </c>
      <c r="D4563">
        <v>2516920580</v>
      </c>
      <c r="E4563">
        <v>45044</v>
      </c>
      <c r="F4563">
        <v>45044</v>
      </c>
      <c r="G4563">
        <v>9523035494</v>
      </c>
      <c r="H4563" t="s">
        <v>1675</v>
      </c>
      <c r="I4563">
        <v>88</v>
      </c>
      <c r="J4563">
        <v>45104</v>
      </c>
      <c r="K4563">
        <v>80</v>
      </c>
      <c r="L4563">
        <v>45058</v>
      </c>
      <c r="M4563">
        <v>-46</v>
      </c>
      <c r="N4563" s="16">
        <f t="shared" si="71"/>
        <v>-3680</v>
      </c>
    </row>
    <row r="4564" spans="1:14" x14ac:dyDescent="0.25">
      <c r="A4564" t="s">
        <v>14</v>
      </c>
      <c r="B4564" t="s">
        <v>15</v>
      </c>
      <c r="C4564" t="s">
        <v>217</v>
      </c>
      <c r="D4564">
        <v>805390283</v>
      </c>
      <c r="E4564">
        <v>45044</v>
      </c>
      <c r="F4564">
        <v>45044</v>
      </c>
      <c r="G4564">
        <v>9523417113</v>
      </c>
      <c r="H4564" t="s">
        <v>1676</v>
      </c>
      <c r="I4564">
        <v>169.05</v>
      </c>
      <c r="J4564">
        <v>45104</v>
      </c>
      <c r="K4564">
        <v>161</v>
      </c>
      <c r="L4564">
        <v>45057</v>
      </c>
      <c r="M4564">
        <v>-47</v>
      </c>
      <c r="N4564" s="16">
        <f t="shared" si="71"/>
        <v>-7567</v>
      </c>
    </row>
    <row r="4565" spans="1:14" x14ac:dyDescent="0.25">
      <c r="A4565" t="s">
        <v>14</v>
      </c>
      <c r="B4565" t="s">
        <v>15</v>
      </c>
      <c r="C4565" t="s">
        <v>788</v>
      </c>
      <c r="D4565">
        <v>5741611007</v>
      </c>
      <c r="E4565">
        <v>45044</v>
      </c>
      <c r="F4565">
        <v>45044</v>
      </c>
      <c r="G4565">
        <v>9523441490</v>
      </c>
      <c r="H4565" t="s">
        <v>1677</v>
      </c>
      <c r="I4565">
        <v>3294</v>
      </c>
      <c r="J4565">
        <v>45104</v>
      </c>
      <c r="K4565">
        <v>2700</v>
      </c>
      <c r="L4565">
        <v>45050</v>
      </c>
      <c r="M4565">
        <v>-54</v>
      </c>
      <c r="N4565" s="16">
        <f t="shared" si="71"/>
        <v>-145800</v>
      </c>
    </row>
    <row r="4566" spans="1:14" x14ac:dyDescent="0.25">
      <c r="A4566" t="s">
        <v>14</v>
      </c>
      <c r="B4566" t="s">
        <v>15</v>
      </c>
      <c r="C4566" t="s">
        <v>192</v>
      </c>
      <c r="D4566">
        <v>6324460150</v>
      </c>
      <c r="E4566">
        <v>45044</v>
      </c>
      <c r="F4566">
        <v>45044</v>
      </c>
      <c r="G4566">
        <v>9523579638</v>
      </c>
      <c r="H4566">
        <v>2223107557</v>
      </c>
      <c r="I4566">
        <v>131.76</v>
      </c>
      <c r="J4566">
        <v>45104</v>
      </c>
      <c r="K4566">
        <v>108</v>
      </c>
      <c r="L4566">
        <v>45051</v>
      </c>
      <c r="M4566">
        <v>-53</v>
      </c>
      <c r="N4566" s="16">
        <f t="shared" si="71"/>
        <v>-5724</v>
      </c>
    </row>
    <row r="4567" spans="1:14" x14ac:dyDescent="0.25">
      <c r="A4567" t="s">
        <v>14</v>
      </c>
      <c r="B4567" t="s">
        <v>15</v>
      </c>
      <c r="C4567" t="s">
        <v>117</v>
      </c>
      <c r="D4567">
        <v>1677460303</v>
      </c>
      <c r="E4567">
        <v>45044</v>
      </c>
      <c r="F4567">
        <v>45044</v>
      </c>
      <c r="G4567">
        <v>9523905945</v>
      </c>
      <c r="H4567" t="s">
        <v>1678</v>
      </c>
      <c r="I4567">
        <v>218.4</v>
      </c>
      <c r="J4567">
        <v>45104</v>
      </c>
      <c r="K4567">
        <v>210</v>
      </c>
      <c r="L4567">
        <v>45051</v>
      </c>
      <c r="M4567">
        <v>-53</v>
      </c>
      <c r="N4567" s="16">
        <f t="shared" si="71"/>
        <v>-11130</v>
      </c>
    </row>
    <row r="4568" spans="1:14" x14ac:dyDescent="0.25">
      <c r="A4568" t="s">
        <v>14</v>
      </c>
      <c r="B4568" t="s">
        <v>15</v>
      </c>
      <c r="C4568" t="s">
        <v>117</v>
      </c>
      <c r="D4568">
        <v>1677460303</v>
      </c>
      <c r="E4568">
        <v>45044</v>
      </c>
      <c r="F4568">
        <v>45044</v>
      </c>
      <c r="G4568">
        <v>9523944102</v>
      </c>
      <c r="H4568" t="s">
        <v>1679</v>
      </c>
      <c r="I4568">
        <v>1606.8</v>
      </c>
      <c r="J4568">
        <v>45104</v>
      </c>
      <c r="K4568">
        <v>1545</v>
      </c>
      <c r="L4568">
        <v>45049</v>
      </c>
      <c r="M4568">
        <v>-55</v>
      </c>
      <c r="N4568" s="16">
        <f t="shared" si="71"/>
        <v>-84975</v>
      </c>
    </row>
    <row r="4569" spans="1:14" x14ac:dyDescent="0.25">
      <c r="A4569" t="s">
        <v>14</v>
      </c>
      <c r="B4569" t="s">
        <v>15</v>
      </c>
      <c r="C4569" t="s">
        <v>117</v>
      </c>
      <c r="D4569">
        <v>1677460303</v>
      </c>
      <c r="E4569">
        <v>45044</v>
      </c>
      <c r="F4569">
        <v>45044</v>
      </c>
      <c r="G4569">
        <v>9523948130</v>
      </c>
      <c r="H4569" t="s">
        <v>1680</v>
      </c>
      <c r="I4569">
        <v>499.2</v>
      </c>
      <c r="J4569">
        <v>45104</v>
      </c>
      <c r="K4569">
        <v>480</v>
      </c>
      <c r="L4569">
        <v>45051</v>
      </c>
      <c r="M4569">
        <v>-53</v>
      </c>
      <c r="N4569" s="16">
        <f t="shared" si="71"/>
        <v>-25440</v>
      </c>
    </row>
    <row r="4570" spans="1:14" x14ac:dyDescent="0.25">
      <c r="A4570" t="s">
        <v>14</v>
      </c>
      <c r="B4570" t="s">
        <v>15</v>
      </c>
      <c r="C4570" t="s">
        <v>1681</v>
      </c>
      <c r="D4570">
        <v>4724150968</v>
      </c>
      <c r="E4570">
        <v>45044</v>
      </c>
      <c r="F4570">
        <v>45044</v>
      </c>
      <c r="G4570">
        <v>9524162870</v>
      </c>
      <c r="H4570" t="s">
        <v>1682</v>
      </c>
      <c r="I4570">
        <v>2129.04</v>
      </c>
      <c r="J4570">
        <v>45104</v>
      </c>
      <c r="K4570">
        <v>2129.04</v>
      </c>
      <c r="L4570">
        <v>45068</v>
      </c>
      <c r="M4570">
        <v>-36</v>
      </c>
      <c r="N4570" s="16">
        <f t="shared" si="71"/>
        <v>-76645.440000000002</v>
      </c>
    </row>
    <row r="4571" spans="1:14" x14ac:dyDescent="0.25">
      <c r="A4571" t="s">
        <v>14</v>
      </c>
      <c r="B4571" t="s">
        <v>15</v>
      </c>
      <c r="C4571" t="s">
        <v>1683</v>
      </c>
      <c r="D4571">
        <v>5808991219</v>
      </c>
      <c r="E4571">
        <v>45044</v>
      </c>
      <c r="F4571">
        <v>45044</v>
      </c>
      <c r="G4571">
        <v>9524321051</v>
      </c>
      <c r="H4571" t="s">
        <v>1684</v>
      </c>
      <c r="I4571">
        <v>19442.990000000002</v>
      </c>
      <c r="J4571">
        <v>45104</v>
      </c>
      <c r="K4571">
        <v>15936.88</v>
      </c>
      <c r="L4571">
        <v>45051</v>
      </c>
      <c r="M4571">
        <v>-53</v>
      </c>
      <c r="N4571" s="16">
        <f t="shared" si="71"/>
        <v>-844654.64</v>
      </c>
    </row>
    <row r="4572" spans="1:14" x14ac:dyDescent="0.25">
      <c r="A4572" t="s">
        <v>14</v>
      </c>
      <c r="B4572" t="s">
        <v>15</v>
      </c>
      <c r="C4572" t="s">
        <v>1683</v>
      </c>
      <c r="D4572">
        <v>5808991219</v>
      </c>
      <c r="E4572">
        <v>45044</v>
      </c>
      <c r="F4572">
        <v>45044</v>
      </c>
      <c r="G4572">
        <v>9524322075</v>
      </c>
      <c r="H4572" t="s">
        <v>1685</v>
      </c>
      <c r="I4572">
        <v>2720.6</v>
      </c>
      <c r="J4572">
        <v>45104</v>
      </c>
      <c r="K4572">
        <v>2230</v>
      </c>
      <c r="L4572">
        <v>45051</v>
      </c>
      <c r="M4572">
        <v>-53</v>
      </c>
      <c r="N4572" s="16">
        <f t="shared" si="71"/>
        <v>-118190</v>
      </c>
    </row>
    <row r="4573" spans="1:14" x14ac:dyDescent="0.25">
      <c r="A4573" t="s">
        <v>14</v>
      </c>
      <c r="B4573" t="s">
        <v>15</v>
      </c>
      <c r="C4573" t="s">
        <v>614</v>
      </c>
      <c r="D4573">
        <v>5501420961</v>
      </c>
      <c r="E4573">
        <v>45044</v>
      </c>
      <c r="F4573">
        <v>45044</v>
      </c>
      <c r="G4573">
        <v>9524398906</v>
      </c>
      <c r="H4573">
        <v>2308105585</v>
      </c>
      <c r="I4573">
        <v>303.60000000000002</v>
      </c>
      <c r="J4573">
        <v>45104</v>
      </c>
      <c r="K4573">
        <v>276</v>
      </c>
      <c r="L4573">
        <v>45057</v>
      </c>
      <c r="M4573">
        <v>-47</v>
      </c>
      <c r="N4573" s="16">
        <f t="shared" si="71"/>
        <v>-12972</v>
      </c>
    </row>
    <row r="4574" spans="1:14" x14ac:dyDescent="0.25">
      <c r="A4574" t="s">
        <v>14</v>
      </c>
      <c r="B4574" t="s">
        <v>15</v>
      </c>
      <c r="C4574" t="s">
        <v>132</v>
      </c>
      <c r="D4574">
        <v>2790240101</v>
      </c>
      <c r="E4574">
        <v>45045</v>
      </c>
      <c r="F4574">
        <v>45045</v>
      </c>
      <c r="G4574">
        <v>9525321162</v>
      </c>
      <c r="H4574">
        <v>1007</v>
      </c>
      <c r="I4574">
        <v>75.150000000000006</v>
      </c>
      <c r="J4574">
        <v>45105</v>
      </c>
      <c r="K4574">
        <v>61.6</v>
      </c>
      <c r="L4574">
        <v>45062</v>
      </c>
      <c r="M4574">
        <v>-43</v>
      </c>
      <c r="N4574" s="16">
        <f t="shared" si="71"/>
        <v>-2648.8</v>
      </c>
    </row>
    <row r="4575" spans="1:14" x14ac:dyDescent="0.25">
      <c r="A4575" t="s">
        <v>14</v>
      </c>
      <c r="B4575" t="s">
        <v>15</v>
      </c>
      <c r="C4575" t="s">
        <v>201</v>
      </c>
      <c r="D4575">
        <v>6912570964</v>
      </c>
      <c r="E4575">
        <v>45044</v>
      </c>
      <c r="F4575">
        <v>45044</v>
      </c>
      <c r="G4575">
        <v>9525862321</v>
      </c>
      <c r="H4575">
        <v>98816306</v>
      </c>
      <c r="I4575">
        <v>527.04</v>
      </c>
      <c r="J4575">
        <v>45104</v>
      </c>
      <c r="K4575">
        <v>432</v>
      </c>
      <c r="L4575">
        <v>45054</v>
      </c>
      <c r="M4575">
        <v>-50</v>
      </c>
      <c r="N4575" s="16">
        <f t="shared" si="71"/>
        <v>-21600</v>
      </c>
    </row>
    <row r="4576" spans="1:14" x14ac:dyDescent="0.25">
      <c r="A4576" t="s">
        <v>14</v>
      </c>
      <c r="B4576" t="s">
        <v>15</v>
      </c>
      <c r="C4576" t="s">
        <v>1094</v>
      </c>
      <c r="D4576">
        <v>6902641213</v>
      </c>
      <c r="E4576">
        <v>45044</v>
      </c>
      <c r="F4576">
        <v>45044</v>
      </c>
      <c r="G4576">
        <v>9526381005</v>
      </c>
      <c r="H4576" t="s">
        <v>1686</v>
      </c>
      <c r="I4576">
        <v>406.26</v>
      </c>
      <c r="J4576">
        <v>45104</v>
      </c>
      <c r="K4576">
        <v>333</v>
      </c>
      <c r="L4576">
        <v>45049</v>
      </c>
      <c r="M4576">
        <v>-55</v>
      </c>
      <c r="N4576" s="16">
        <f t="shared" si="71"/>
        <v>-18315</v>
      </c>
    </row>
    <row r="4577" spans="1:14" x14ac:dyDescent="0.25">
      <c r="A4577" t="s">
        <v>14</v>
      </c>
      <c r="B4577" t="s">
        <v>15</v>
      </c>
      <c r="C4577" t="s">
        <v>1094</v>
      </c>
      <c r="D4577">
        <v>6902641213</v>
      </c>
      <c r="E4577">
        <v>45045</v>
      </c>
      <c r="F4577">
        <v>45045</v>
      </c>
      <c r="G4577">
        <v>9526381165</v>
      </c>
      <c r="H4577" t="s">
        <v>1687</v>
      </c>
      <c r="I4577">
        <v>14.64</v>
      </c>
      <c r="J4577">
        <v>45105</v>
      </c>
      <c r="K4577">
        <v>12</v>
      </c>
      <c r="L4577">
        <v>45092</v>
      </c>
      <c r="M4577">
        <v>-13</v>
      </c>
      <c r="N4577" s="16">
        <f t="shared" si="71"/>
        <v>-156</v>
      </c>
    </row>
    <row r="4578" spans="1:14" x14ac:dyDescent="0.25">
      <c r="A4578" t="s">
        <v>14</v>
      </c>
      <c r="B4578" t="s">
        <v>15</v>
      </c>
      <c r="C4578" t="s">
        <v>1688</v>
      </c>
      <c r="D4578">
        <v>2871910655</v>
      </c>
      <c r="E4578">
        <v>45045</v>
      </c>
      <c r="F4578">
        <v>45045</v>
      </c>
      <c r="G4578">
        <v>9526425350</v>
      </c>
      <c r="H4578" t="s">
        <v>1689</v>
      </c>
      <c r="I4578">
        <v>1215.1199999999999</v>
      </c>
      <c r="J4578">
        <v>45105</v>
      </c>
      <c r="K4578">
        <v>996</v>
      </c>
      <c r="L4578">
        <v>45051</v>
      </c>
      <c r="M4578">
        <v>-54</v>
      </c>
      <c r="N4578" s="16">
        <f t="shared" si="71"/>
        <v>-53784</v>
      </c>
    </row>
    <row r="4579" spans="1:14" x14ac:dyDescent="0.25">
      <c r="A4579" t="s">
        <v>14</v>
      </c>
      <c r="B4579" t="s">
        <v>15</v>
      </c>
      <c r="C4579" t="s">
        <v>1690</v>
      </c>
      <c r="D4579">
        <v>1900221209</v>
      </c>
      <c r="E4579">
        <v>45045</v>
      </c>
      <c r="F4579">
        <v>45045</v>
      </c>
      <c r="G4579">
        <v>9526708848</v>
      </c>
      <c r="H4579" t="s">
        <v>1691</v>
      </c>
      <c r="I4579">
        <v>745.42</v>
      </c>
      <c r="J4579">
        <v>45105</v>
      </c>
      <c r="K4579">
        <v>611</v>
      </c>
      <c r="L4579">
        <v>45051</v>
      </c>
      <c r="M4579">
        <v>-54</v>
      </c>
      <c r="N4579" s="16">
        <f t="shared" si="71"/>
        <v>-32994</v>
      </c>
    </row>
    <row r="4580" spans="1:14" x14ac:dyDescent="0.25">
      <c r="A4580" t="s">
        <v>14</v>
      </c>
      <c r="B4580" t="s">
        <v>15</v>
      </c>
      <c r="C4580" t="s">
        <v>333</v>
      </c>
      <c r="D4580">
        <v>2142410683</v>
      </c>
      <c r="E4580">
        <v>45044</v>
      </c>
      <c r="F4580">
        <v>45044</v>
      </c>
      <c r="G4580">
        <v>9526776015</v>
      </c>
      <c r="H4580" t="s">
        <v>1692</v>
      </c>
      <c r="I4580">
        <v>4282.2</v>
      </c>
      <c r="J4580">
        <v>45104</v>
      </c>
      <c r="K4580">
        <v>3510</v>
      </c>
      <c r="L4580">
        <v>45051</v>
      </c>
      <c r="M4580">
        <v>-53</v>
      </c>
      <c r="N4580" s="16">
        <f t="shared" si="71"/>
        <v>-186030</v>
      </c>
    </row>
    <row r="4581" spans="1:14" x14ac:dyDescent="0.25">
      <c r="A4581" t="s">
        <v>14</v>
      </c>
      <c r="B4581" t="s">
        <v>15</v>
      </c>
      <c r="C4581" t="s">
        <v>1693</v>
      </c>
      <c r="D4581">
        <v>4720630633</v>
      </c>
      <c r="E4581">
        <v>45045</v>
      </c>
      <c r="F4581">
        <v>45045</v>
      </c>
      <c r="G4581">
        <v>9526889339</v>
      </c>
      <c r="H4581" t="s">
        <v>1694</v>
      </c>
      <c r="I4581">
        <v>1098</v>
      </c>
      <c r="J4581">
        <v>45105</v>
      </c>
      <c r="K4581">
        <v>900</v>
      </c>
      <c r="L4581">
        <v>45092</v>
      </c>
      <c r="M4581">
        <v>-13</v>
      </c>
      <c r="N4581" s="16">
        <f t="shared" si="71"/>
        <v>-11700</v>
      </c>
    </row>
    <row r="4582" spans="1:14" x14ac:dyDescent="0.25">
      <c r="A4582" t="s">
        <v>14</v>
      </c>
      <c r="B4582" t="s">
        <v>15</v>
      </c>
      <c r="C4582" t="s">
        <v>381</v>
      </c>
      <c r="D4582">
        <v>4465331215</v>
      </c>
      <c r="E4582">
        <v>45045</v>
      </c>
      <c r="F4582">
        <v>45045</v>
      </c>
      <c r="G4582">
        <v>9527216087</v>
      </c>
      <c r="H4582" t="s">
        <v>1695</v>
      </c>
      <c r="I4582">
        <v>3712.8</v>
      </c>
      <c r="J4582">
        <v>45105</v>
      </c>
      <c r="K4582">
        <v>3536</v>
      </c>
      <c r="L4582">
        <v>45049</v>
      </c>
      <c r="M4582">
        <v>-56</v>
      </c>
      <c r="N4582" s="16">
        <f t="shared" si="71"/>
        <v>-198016</v>
      </c>
    </row>
    <row r="4583" spans="1:14" x14ac:dyDescent="0.25">
      <c r="A4583" t="s">
        <v>14</v>
      </c>
      <c r="B4583" t="s">
        <v>15</v>
      </c>
      <c r="C4583" t="s">
        <v>56</v>
      </c>
      <c r="D4583">
        <v>4378020632</v>
      </c>
      <c r="E4583">
        <v>45045</v>
      </c>
      <c r="F4583">
        <v>45045</v>
      </c>
      <c r="G4583">
        <v>9527220331</v>
      </c>
      <c r="H4583" t="s">
        <v>1696</v>
      </c>
      <c r="I4583">
        <v>2109.84</v>
      </c>
      <c r="J4583">
        <v>45105</v>
      </c>
      <c r="K4583">
        <v>2109.84</v>
      </c>
      <c r="L4583">
        <v>45068</v>
      </c>
      <c r="M4583">
        <v>-37</v>
      </c>
      <c r="N4583" s="16">
        <f t="shared" si="71"/>
        <v>-78064.08</v>
      </c>
    </row>
    <row r="4584" spans="1:14" x14ac:dyDescent="0.25">
      <c r="A4584" t="s">
        <v>14</v>
      </c>
      <c r="B4584" t="s">
        <v>15</v>
      </c>
      <c r="C4584" t="s">
        <v>162</v>
      </c>
      <c r="D4584">
        <v>2705540165</v>
      </c>
      <c r="E4584">
        <v>45045</v>
      </c>
      <c r="F4584">
        <v>45045</v>
      </c>
      <c r="G4584">
        <v>9529330975</v>
      </c>
      <c r="H4584">
        <v>5368</v>
      </c>
      <c r="I4584">
        <v>1830</v>
      </c>
      <c r="J4584">
        <v>45105</v>
      </c>
      <c r="K4584">
        <v>1500</v>
      </c>
      <c r="L4584">
        <v>45166</v>
      </c>
      <c r="M4584">
        <v>61</v>
      </c>
      <c r="N4584" s="16">
        <f t="shared" si="71"/>
        <v>91500</v>
      </c>
    </row>
    <row r="4585" spans="1:14" x14ac:dyDescent="0.25">
      <c r="A4585" t="s">
        <v>14</v>
      </c>
      <c r="B4585" t="s">
        <v>15</v>
      </c>
      <c r="C4585" t="s">
        <v>811</v>
      </c>
      <c r="D4585">
        <v>1693020206</v>
      </c>
      <c r="E4585">
        <v>45045</v>
      </c>
      <c r="F4585">
        <v>45045</v>
      </c>
      <c r="G4585">
        <v>9530124238</v>
      </c>
      <c r="H4585" t="s">
        <v>1697</v>
      </c>
      <c r="I4585">
        <v>584.14</v>
      </c>
      <c r="J4585">
        <v>45105</v>
      </c>
      <c r="K4585">
        <v>478.8</v>
      </c>
      <c r="L4585">
        <v>45049</v>
      </c>
      <c r="M4585">
        <v>-56</v>
      </c>
      <c r="N4585" s="16">
        <f t="shared" si="71"/>
        <v>-26812.799999999999</v>
      </c>
    </row>
    <row r="4586" spans="1:14" x14ac:dyDescent="0.25">
      <c r="A4586" t="s">
        <v>14</v>
      </c>
      <c r="B4586" t="s">
        <v>15</v>
      </c>
      <c r="C4586" t="s">
        <v>52</v>
      </c>
      <c r="D4586">
        <v>9238800156</v>
      </c>
      <c r="E4586">
        <v>45045</v>
      </c>
      <c r="F4586">
        <v>45045</v>
      </c>
      <c r="G4586">
        <v>9530179552</v>
      </c>
      <c r="H4586">
        <v>1209647985</v>
      </c>
      <c r="I4586">
        <v>4064.74</v>
      </c>
      <c r="J4586">
        <v>45105</v>
      </c>
      <c r="K4586">
        <v>3908.4</v>
      </c>
      <c r="L4586">
        <v>45051</v>
      </c>
      <c r="M4586">
        <v>-54</v>
      </c>
      <c r="N4586" s="16">
        <f t="shared" si="71"/>
        <v>-211053.6</v>
      </c>
    </row>
    <row r="4587" spans="1:14" x14ac:dyDescent="0.25">
      <c r="A4587" t="s">
        <v>14</v>
      </c>
      <c r="B4587" t="s">
        <v>15</v>
      </c>
      <c r="C4587" t="s">
        <v>52</v>
      </c>
      <c r="D4587">
        <v>9238800156</v>
      </c>
      <c r="E4587">
        <v>45045</v>
      </c>
      <c r="F4587">
        <v>45045</v>
      </c>
      <c r="G4587">
        <v>9530510674</v>
      </c>
      <c r="H4587">
        <v>1209648621</v>
      </c>
      <c r="I4587">
        <v>452.09</v>
      </c>
      <c r="J4587">
        <v>45105</v>
      </c>
      <c r="K4587">
        <v>434.7</v>
      </c>
      <c r="L4587">
        <v>45054</v>
      </c>
      <c r="M4587">
        <v>-51</v>
      </c>
      <c r="N4587" s="16">
        <f t="shared" si="71"/>
        <v>-22169.7</v>
      </c>
    </row>
    <row r="4588" spans="1:14" x14ac:dyDescent="0.25">
      <c r="A4588" t="s">
        <v>14</v>
      </c>
      <c r="B4588" t="s">
        <v>15</v>
      </c>
      <c r="C4588" t="s">
        <v>52</v>
      </c>
      <c r="D4588">
        <v>9238800156</v>
      </c>
      <c r="E4588">
        <v>45044</v>
      </c>
      <c r="F4588">
        <v>45044</v>
      </c>
      <c r="G4588">
        <v>9530510713</v>
      </c>
      <c r="H4588">
        <v>1209648625</v>
      </c>
      <c r="I4588">
        <v>7320</v>
      </c>
      <c r="J4588">
        <v>45104</v>
      </c>
      <c r="K4588">
        <v>6000</v>
      </c>
      <c r="L4588">
        <v>45054</v>
      </c>
      <c r="M4588">
        <v>-50</v>
      </c>
      <c r="N4588" s="16">
        <f t="shared" si="71"/>
        <v>-300000</v>
      </c>
    </row>
    <row r="4589" spans="1:14" x14ac:dyDescent="0.25">
      <c r="A4589" t="s">
        <v>14</v>
      </c>
      <c r="B4589" t="s">
        <v>15</v>
      </c>
      <c r="C4589" t="s">
        <v>52</v>
      </c>
      <c r="D4589">
        <v>9238800156</v>
      </c>
      <c r="E4589">
        <v>45045</v>
      </c>
      <c r="F4589">
        <v>45045</v>
      </c>
      <c r="G4589">
        <v>9530510760</v>
      </c>
      <c r="H4589">
        <v>1209648623</v>
      </c>
      <c r="I4589">
        <v>1537.2</v>
      </c>
      <c r="J4589">
        <v>45105</v>
      </c>
      <c r="K4589">
        <v>1260</v>
      </c>
      <c r="L4589">
        <v>45054</v>
      </c>
      <c r="M4589">
        <v>-51</v>
      </c>
      <c r="N4589" s="16">
        <f t="shared" si="71"/>
        <v>-64260</v>
      </c>
    </row>
    <row r="4590" spans="1:14" x14ac:dyDescent="0.25">
      <c r="A4590" t="s">
        <v>14</v>
      </c>
      <c r="B4590" t="s">
        <v>15</v>
      </c>
      <c r="C4590" t="s">
        <v>49</v>
      </c>
      <c r="D4590">
        <v>8082461008</v>
      </c>
      <c r="E4590">
        <v>45045</v>
      </c>
      <c r="F4590">
        <v>45045</v>
      </c>
      <c r="G4590">
        <v>9530558166</v>
      </c>
      <c r="H4590">
        <v>23107583</v>
      </c>
      <c r="I4590">
        <v>527.04</v>
      </c>
      <c r="J4590">
        <v>45105</v>
      </c>
      <c r="K4590">
        <v>432</v>
      </c>
      <c r="L4590">
        <v>45064</v>
      </c>
      <c r="M4590">
        <v>-41</v>
      </c>
      <c r="N4590" s="16">
        <f t="shared" si="71"/>
        <v>-17712</v>
      </c>
    </row>
    <row r="4591" spans="1:14" x14ac:dyDescent="0.25">
      <c r="A4591" t="s">
        <v>14</v>
      </c>
      <c r="B4591" t="s">
        <v>15</v>
      </c>
      <c r="C4591" t="s">
        <v>49</v>
      </c>
      <c r="D4591">
        <v>8082461008</v>
      </c>
      <c r="E4591">
        <v>45045</v>
      </c>
      <c r="F4591">
        <v>45045</v>
      </c>
      <c r="G4591">
        <v>9530569569</v>
      </c>
      <c r="H4591">
        <v>23107858</v>
      </c>
      <c r="I4591">
        <v>31.2</v>
      </c>
      <c r="J4591">
        <v>45105</v>
      </c>
      <c r="K4591">
        <v>30</v>
      </c>
      <c r="L4591">
        <v>45064</v>
      </c>
      <c r="M4591">
        <v>-41</v>
      </c>
      <c r="N4591" s="16">
        <f t="shared" si="71"/>
        <v>-1230</v>
      </c>
    </row>
    <row r="4592" spans="1:14" x14ac:dyDescent="0.25">
      <c r="A4592" t="s">
        <v>14</v>
      </c>
      <c r="B4592" t="s">
        <v>15</v>
      </c>
      <c r="C4592" t="s">
        <v>191</v>
      </c>
      <c r="D4592">
        <v>803890151</v>
      </c>
      <c r="E4592">
        <v>45045</v>
      </c>
      <c r="F4592">
        <v>45045</v>
      </c>
      <c r="G4592">
        <v>9530716768</v>
      </c>
      <c r="H4592">
        <v>232028465</v>
      </c>
      <c r="I4592">
        <v>976</v>
      </c>
      <c r="J4592">
        <v>45105</v>
      </c>
      <c r="K4592">
        <v>800</v>
      </c>
      <c r="L4592">
        <v>45058</v>
      </c>
      <c r="M4592">
        <v>-47</v>
      </c>
      <c r="N4592" s="16">
        <f t="shared" si="71"/>
        <v>-37600</v>
      </c>
    </row>
    <row r="4593" spans="1:14" x14ac:dyDescent="0.25">
      <c r="A4593" t="s">
        <v>14</v>
      </c>
      <c r="B4593" t="s">
        <v>15</v>
      </c>
      <c r="C4593" t="s">
        <v>308</v>
      </c>
      <c r="D4593">
        <v>4029180371</v>
      </c>
      <c r="E4593">
        <v>45045</v>
      </c>
      <c r="F4593">
        <v>45045</v>
      </c>
      <c r="G4593">
        <v>9531735237</v>
      </c>
      <c r="H4593" t="s">
        <v>1698</v>
      </c>
      <c r="I4593">
        <v>142.5</v>
      </c>
      <c r="J4593">
        <v>45105</v>
      </c>
      <c r="K4593">
        <v>116.8</v>
      </c>
      <c r="L4593">
        <v>45054</v>
      </c>
      <c r="M4593">
        <v>-51</v>
      </c>
      <c r="N4593" s="16">
        <f t="shared" si="71"/>
        <v>-5956.8</v>
      </c>
    </row>
    <row r="4594" spans="1:14" x14ac:dyDescent="0.25">
      <c r="A4594" t="s">
        <v>14</v>
      </c>
      <c r="B4594" t="s">
        <v>15</v>
      </c>
      <c r="C4594" t="s">
        <v>672</v>
      </c>
      <c r="D4594">
        <v>9012850153</v>
      </c>
      <c r="E4594">
        <v>45045</v>
      </c>
      <c r="F4594">
        <v>45045</v>
      </c>
      <c r="G4594">
        <v>9531957616</v>
      </c>
      <c r="H4594">
        <v>1723052167</v>
      </c>
      <c r="I4594">
        <v>811.2</v>
      </c>
      <c r="J4594">
        <v>45105</v>
      </c>
      <c r="K4594">
        <v>780</v>
      </c>
      <c r="L4594">
        <v>45054</v>
      </c>
      <c r="M4594">
        <v>-51</v>
      </c>
      <c r="N4594" s="16">
        <f t="shared" si="71"/>
        <v>-39780</v>
      </c>
    </row>
    <row r="4595" spans="1:14" x14ac:dyDescent="0.25">
      <c r="A4595" t="s">
        <v>14</v>
      </c>
      <c r="B4595" t="s">
        <v>15</v>
      </c>
      <c r="C4595" t="s">
        <v>194</v>
      </c>
      <c r="D4595">
        <v>9933630155</v>
      </c>
      <c r="E4595">
        <v>45045</v>
      </c>
      <c r="F4595">
        <v>45045</v>
      </c>
      <c r="G4595">
        <v>9532331869</v>
      </c>
      <c r="H4595">
        <v>9700236438</v>
      </c>
      <c r="I4595">
        <v>5414.44</v>
      </c>
      <c r="J4595">
        <v>45105</v>
      </c>
      <c r="K4595">
        <v>4438.0600000000004</v>
      </c>
      <c r="L4595">
        <v>45092</v>
      </c>
      <c r="M4595">
        <v>-13</v>
      </c>
      <c r="N4595" s="16">
        <f t="shared" si="71"/>
        <v>-57694.780000000006</v>
      </c>
    </row>
    <row r="4596" spans="1:14" x14ac:dyDescent="0.25">
      <c r="A4596" t="s">
        <v>14</v>
      </c>
      <c r="B4596" t="s">
        <v>15</v>
      </c>
      <c r="C4596" t="s">
        <v>152</v>
      </c>
      <c r="D4596">
        <v>488410010</v>
      </c>
      <c r="E4596">
        <v>45045</v>
      </c>
      <c r="F4596">
        <v>45045</v>
      </c>
      <c r="G4596">
        <v>9532536034</v>
      </c>
      <c r="H4596" t="s">
        <v>461</v>
      </c>
      <c r="I4596">
        <v>72818.259999999995</v>
      </c>
      <c r="J4596">
        <v>45105</v>
      </c>
      <c r="K4596">
        <v>59687.1</v>
      </c>
      <c r="L4596">
        <v>45054</v>
      </c>
      <c r="M4596">
        <v>-51</v>
      </c>
      <c r="N4596" s="16">
        <f t="shared" si="71"/>
        <v>-3044042.1</v>
      </c>
    </row>
    <row r="4597" spans="1:14" x14ac:dyDescent="0.25">
      <c r="A4597" t="s">
        <v>14</v>
      </c>
      <c r="B4597" t="s">
        <v>15</v>
      </c>
      <c r="C4597" t="s">
        <v>156</v>
      </c>
      <c r="D4597">
        <v>80403930581</v>
      </c>
      <c r="E4597">
        <v>45046</v>
      </c>
      <c r="F4597">
        <v>45046</v>
      </c>
      <c r="G4597">
        <v>9537124756</v>
      </c>
      <c r="H4597">
        <v>1010000988</v>
      </c>
      <c r="I4597">
        <v>342</v>
      </c>
      <c r="J4597">
        <v>45106</v>
      </c>
      <c r="K4597">
        <v>342</v>
      </c>
      <c r="L4597">
        <v>45068</v>
      </c>
      <c r="M4597">
        <v>-38</v>
      </c>
      <c r="N4597" s="16">
        <f t="shared" si="71"/>
        <v>-12996</v>
      </c>
    </row>
    <row r="4598" spans="1:14" x14ac:dyDescent="0.25">
      <c r="A4598" t="s">
        <v>14</v>
      </c>
      <c r="B4598" t="s">
        <v>15</v>
      </c>
      <c r="C4598" t="s">
        <v>156</v>
      </c>
      <c r="D4598">
        <v>80403930581</v>
      </c>
      <c r="E4598">
        <v>45046</v>
      </c>
      <c r="F4598">
        <v>45046</v>
      </c>
      <c r="G4598">
        <v>9537126895</v>
      </c>
      <c r="H4598">
        <v>1010001010</v>
      </c>
      <c r="I4598">
        <v>6240.8</v>
      </c>
      <c r="J4598">
        <v>45106</v>
      </c>
      <c r="K4598">
        <v>6240.8</v>
      </c>
      <c r="L4598">
        <v>45068</v>
      </c>
      <c r="M4598">
        <v>-38</v>
      </c>
      <c r="N4598" s="16">
        <f t="shared" si="71"/>
        <v>-237150.4</v>
      </c>
    </row>
    <row r="4599" spans="1:14" x14ac:dyDescent="0.25">
      <c r="A4599" t="s">
        <v>14</v>
      </c>
      <c r="B4599" t="s">
        <v>15</v>
      </c>
      <c r="C4599" t="s">
        <v>285</v>
      </c>
      <c r="D4599">
        <v>3237150234</v>
      </c>
      <c r="E4599">
        <v>45046</v>
      </c>
      <c r="F4599">
        <v>45046</v>
      </c>
      <c r="G4599">
        <v>9537203646</v>
      </c>
      <c r="H4599">
        <v>2303450</v>
      </c>
      <c r="I4599">
        <v>488</v>
      </c>
      <c r="J4599">
        <v>45106</v>
      </c>
      <c r="K4599">
        <v>400</v>
      </c>
      <c r="L4599">
        <v>45055</v>
      </c>
      <c r="M4599">
        <v>-51</v>
      </c>
      <c r="N4599" s="16">
        <f t="shared" si="71"/>
        <v>-20400</v>
      </c>
    </row>
    <row r="4600" spans="1:14" x14ac:dyDescent="0.25">
      <c r="A4600" t="s">
        <v>14</v>
      </c>
      <c r="B4600" t="s">
        <v>15</v>
      </c>
      <c r="C4600" t="s">
        <v>223</v>
      </c>
      <c r="D4600">
        <v>674840152</v>
      </c>
      <c r="E4600">
        <v>45046</v>
      </c>
      <c r="F4600">
        <v>45046</v>
      </c>
      <c r="G4600">
        <v>9537567061</v>
      </c>
      <c r="H4600">
        <v>5302560497</v>
      </c>
      <c r="I4600">
        <v>622.20000000000005</v>
      </c>
      <c r="J4600">
        <v>45106</v>
      </c>
      <c r="K4600">
        <v>510</v>
      </c>
      <c r="L4600">
        <v>45057</v>
      </c>
      <c r="M4600">
        <v>-49</v>
      </c>
      <c r="N4600" s="16">
        <f t="shared" si="71"/>
        <v>-24990</v>
      </c>
    </row>
    <row r="4601" spans="1:14" x14ac:dyDescent="0.25">
      <c r="A4601" t="s">
        <v>14</v>
      </c>
      <c r="B4601" t="s">
        <v>15</v>
      </c>
      <c r="C4601" t="s">
        <v>124</v>
      </c>
      <c r="D4601">
        <v>1316780426</v>
      </c>
      <c r="E4601">
        <v>45046</v>
      </c>
      <c r="F4601">
        <v>45046</v>
      </c>
      <c r="G4601">
        <v>9538000550</v>
      </c>
      <c r="H4601" t="s">
        <v>1699</v>
      </c>
      <c r="I4601">
        <v>680.4</v>
      </c>
      <c r="J4601">
        <v>45106</v>
      </c>
      <c r="K4601">
        <v>648</v>
      </c>
      <c r="L4601">
        <v>45051</v>
      </c>
      <c r="M4601">
        <v>-55</v>
      </c>
      <c r="N4601" s="16">
        <f t="shared" si="71"/>
        <v>-35640</v>
      </c>
    </row>
    <row r="4602" spans="1:14" x14ac:dyDescent="0.25">
      <c r="A4602" t="s">
        <v>14</v>
      </c>
      <c r="B4602" t="s">
        <v>15</v>
      </c>
      <c r="C4602" t="s">
        <v>114</v>
      </c>
      <c r="D4602">
        <v>9284460962</v>
      </c>
      <c r="E4602">
        <v>45047</v>
      </c>
      <c r="F4602">
        <v>45047</v>
      </c>
      <c r="G4602">
        <v>9541047731</v>
      </c>
      <c r="H4602">
        <v>23503304</v>
      </c>
      <c r="I4602">
        <v>1191.8399999999999</v>
      </c>
      <c r="J4602">
        <v>45107</v>
      </c>
      <c r="K4602">
        <v>1146</v>
      </c>
      <c r="L4602">
        <v>45054</v>
      </c>
      <c r="M4602">
        <v>-53</v>
      </c>
      <c r="N4602" s="16">
        <f t="shared" si="71"/>
        <v>-60738</v>
      </c>
    </row>
    <row r="4603" spans="1:14" x14ac:dyDescent="0.25">
      <c r="A4603" t="s">
        <v>14</v>
      </c>
      <c r="B4603" t="s">
        <v>15</v>
      </c>
      <c r="C4603" t="s">
        <v>294</v>
      </c>
      <c r="D4603">
        <v>4158311219</v>
      </c>
      <c r="E4603">
        <v>45047</v>
      </c>
      <c r="F4603">
        <v>45047</v>
      </c>
      <c r="G4603">
        <v>9542646409</v>
      </c>
      <c r="H4603" t="s">
        <v>1700</v>
      </c>
      <c r="I4603">
        <v>604.63</v>
      </c>
      <c r="J4603">
        <v>45107</v>
      </c>
      <c r="K4603">
        <v>495.59</v>
      </c>
      <c r="L4603">
        <v>45051</v>
      </c>
      <c r="M4603">
        <v>-56</v>
      </c>
      <c r="N4603" s="16">
        <f t="shared" si="71"/>
        <v>-27753.039999999997</v>
      </c>
    </row>
    <row r="4604" spans="1:14" x14ac:dyDescent="0.25">
      <c r="A4604" t="s">
        <v>14</v>
      </c>
      <c r="B4604" t="s">
        <v>15</v>
      </c>
      <c r="C4604" t="s">
        <v>528</v>
      </c>
      <c r="D4604">
        <v>9158150962</v>
      </c>
      <c r="E4604">
        <v>45047</v>
      </c>
      <c r="F4604">
        <v>45047</v>
      </c>
      <c r="G4604">
        <v>9543330208</v>
      </c>
      <c r="H4604">
        <v>3900331968</v>
      </c>
      <c r="I4604">
        <v>73.2</v>
      </c>
      <c r="J4604">
        <v>45107</v>
      </c>
      <c r="K4604">
        <v>60</v>
      </c>
      <c r="L4604">
        <v>45057</v>
      </c>
      <c r="M4604">
        <v>-50</v>
      </c>
      <c r="N4604" s="16">
        <f t="shared" si="71"/>
        <v>-3000</v>
      </c>
    </row>
    <row r="4605" spans="1:14" x14ac:dyDescent="0.25">
      <c r="A4605" t="s">
        <v>14</v>
      </c>
      <c r="B4605" t="s">
        <v>15</v>
      </c>
      <c r="C4605" t="s">
        <v>528</v>
      </c>
      <c r="D4605">
        <v>9158150962</v>
      </c>
      <c r="E4605">
        <v>45047</v>
      </c>
      <c r="F4605">
        <v>45047</v>
      </c>
      <c r="G4605">
        <v>9543330359</v>
      </c>
      <c r="H4605">
        <v>3900331967</v>
      </c>
      <c r="I4605">
        <v>1678.72</v>
      </c>
      <c r="J4605">
        <v>45107</v>
      </c>
      <c r="K4605">
        <v>1376</v>
      </c>
      <c r="L4605">
        <v>45057</v>
      </c>
      <c r="M4605">
        <v>-50</v>
      </c>
      <c r="N4605" s="16">
        <f t="shared" si="71"/>
        <v>-68800</v>
      </c>
    </row>
    <row r="4606" spans="1:14" x14ac:dyDescent="0.25">
      <c r="A4606" t="s">
        <v>14</v>
      </c>
      <c r="B4606" t="s">
        <v>15</v>
      </c>
      <c r="C4606" t="s">
        <v>52</v>
      </c>
      <c r="D4606">
        <v>9238800156</v>
      </c>
      <c r="E4606">
        <v>45048</v>
      </c>
      <c r="F4606">
        <v>45048</v>
      </c>
      <c r="G4606">
        <v>9543559543</v>
      </c>
      <c r="H4606">
        <v>1209650588</v>
      </c>
      <c r="I4606">
        <v>1091.9000000000001</v>
      </c>
      <c r="J4606">
        <v>45108</v>
      </c>
      <c r="K4606">
        <v>895</v>
      </c>
      <c r="L4606">
        <v>45054</v>
      </c>
      <c r="M4606">
        <v>-54</v>
      </c>
      <c r="N4606" s="16">
        <f t="shared" si="71"/>
        <v>-48330</v>
      </c>
    </row>
    <row r="4607" spans="1:14" x14ac:dyDescent="0.25">
      <c r="A4607" t="s">
        <v>14</v>
      </c>
      <c r="B4607" t="s">
        <v>15</v>
      </c>
      <c r="C4607" t="s">
        <v>184</v>
      </c>
      <c r="D4607">
        <v>2368591208</v>
      </c>
      <c r="E4607">
        <v>45048</v>
      </c>
      <c r="F4607">
        <v>45048</v>
      </c>
      <c r="G4607">
        <v>9543993936</v>
      </c>
      <c r="H4607">
        <v>8100362200</v>
      </c>
      <c r="I4607">
        <v>2444.88</v>
      </c>
      <c r="J4607">
        <v>45108</v>
      </c>
      <c r="K4607">
        <v>2004</v>
      </c>
      <c r="L4607">
        <v>45084</v>
      </c>
      <c r="M4607">
        <v>-24</v>
      </c>
      <c r="N4607" s="16">
        <f t="shared" si="71"/>
        <v>-48096</v>
      </c>
    </row>
    <row r="4608" spans="1:14" x14ac:dyDescent="0.25">
      <c r="A4608" t="s">
        <v>14</v>
      </c>
      <c r="B4608" t="s">
        <v>15</v>
      </c>
      <c r="C4608" t="s">
        <v>184</v>
      </c>
      <c r="D4608">
        <v>2368591208</v>
      </c>
      <c r="E4608">
        <v>45048</v>
      </c>
      <c r="F4608">
        <v>45048</v>
      </c>
      <c r="G4608">
        <v>9543994069</v>
      </c>
      <c r="H4608">
        <v>8100361542</v>
      </c>
      <c r="I4608">
        <v>351.36</v>
      </c>
      <c r="J4608">
        <v>45108</v>
      </c>
      <c r="K4608">
        <v>288</v>
      </c>
      <c r="L4608">
        <v>45057</v>
      </c>
      <c r="M4608">
        <v>-51</v>
      </c>
      <c r="N4608" s="16">
        <f t="shared" si="71"/>
        <v>-14688</v>
      </c>
    </row>
    <row r="4609" spans="1:14" x14ac:dyDescent="0.25">
      <c r="A4609" t="s">
        <v>14</v>
      </c>
      <c r="B4609" t="s">
        <v>15</v>
      </c>
      <c r="C4609" t="s">
        <v>237</v>
      </c>
      <c r="D4609">
        <v>7795230965</v>
      </c>
      <c r="E4609">
        <v>45048</v>
      </c>
      <c r="F4609">
        <v>45048</v>
      </c>
      <c r="G4609">
        <v>9544487402</v>
      </c>
      <c r="H4609" t="s">
        <v>991</v>
      </c>
      <c r="I4609">
        <v>547.16999999999996</v>
      </c>
      <c r="J4609">
        <v>45108</v>
      </c>
      <c r="K4609">
        <v>448.5</v>
      </c>
      <c r="L4609">
        <v>45086</v>
      </c>
      <c r="M4609">
        <v>-22</v>
      </c>
      <c r="N4609" s="16">
        <f t="shared" si="71"/>
        <v>-9867</v>
      </c>
    </row>
    <row r="4610" spans="1:14" x14ac:dyDescent="0.25">
      <c r="A4610" t="s">
        <v>14</v>
      </c>
      <c r="B4610" t="s">
        <v>15</v>
      </c>
      <c r="C4610" t="s">
        <v>133</v>
      </c>
      <c r="D4610">
        <v>4720630633</v>
      </c>
      <c r="E4610">
        <v>45048</v>
      </c>
      <c r="F4610">
        <v>45048</v>
      </c>
      <c r="G4610">
        <v>9544882767</v>
      </c>
      <c r="H4610" t="s">
        <v>1701</v>
      </c>
      <c r="I4610">
        <v>1133.1400000000001</v>
      </c>
      <c r="J4610">
        <v>45108</v>
      </c>
      <c r="K4610">
        <v>928.8</v>
      </c>
      <c r="L4610">
        <v>45075</v>
      </c>
      <c r="M4610">
        <v>-33</v>
      </c>
      <c r="N4610" s="16">
        <f t="shared" si="71"/>
        <v>-30650.399999999998</v>
      </c>
    </row>
    <row r="4611" spans="1:14" x14ac:dyDescent="0.25">
      <c r="A4611" t="s">
        <v>14</v>
      </c>
      <c r="B4611" t="s">
        <v>15</v>
      </c>
      <c r="C4611" t="s">
        <v>194</v>
      </c>
      <c r="D4611">
        <v>9933630155</v>
      </c>
      <c r="E4611">
        <v>45048</v>
      </c>
      <c r="F4611">
        <v>45048</v>
      </c>
      <c r="G4611">
        <v>9545189231</v>
      </c>
      <c r="H4611">
        <v>9700236468</v>
      </c>
      <c r="I4611">
        <v>648.95000000000005</v>
      </c>
      <c r="J4611">
        <v>45108</v>
      </c>
      <c r="K4611">
        <v>531.92999999999995</v>
      </c>
      <c r="L4611">
        <v>45092</v>
      </c>
      <c r="M4611">
        <v>-16</v>
      </c>
      <c r="N4611" s="16">
        <f t="shared" ref="N4611:N4674" si="72">+M4611*K4611</f>
        <v>-8510.8799999999992</v>
      </c>
    </row>
    <row r="4612" spans="1:14" x14ac:dyDescent="0.25">
      <c r="A4612" t="s">
        <v>14</v>
      </c>
      <c r="B4612" t="s">
        <v>15</v>
      </c>
      <c r="C4612" t="s">
        <v>32</v>
      </c>
      <c r="D4612">
        <v>530130673</v>
      </c>
      <c r="E4612">
        <v>45048</v>
      </c>
      <c r="F4612">
        <v>45048</v>
      </c>
      <c r="G4612">
        <v>9545349470</v>
      </c>
      <c r="H4612" t="s">
        <v>1702</v>
      </c>
      <c r="I4612">
        <v>546.55999999999995</v>
      </c>
      <c r="J4612">
        <v>45108</v>
      </c>
      <c r="K4612">
        <v>448</v>
      </c>
      <c r="L4612">
        <v>45084</v>
      </c>
      <c r="M4612">
        <v>-24</v>
      </c>
      <c r="N4612" s="16">
        <f t="shared" si="72"/>
        <v>-10752</v>
      </c>
    </row>
    <row r="4613" spans="1:14" x14ac:dyDescent="0.25">
      <c r="A4613" t="s">
        <v>14</v>
      </c>
      <c r="B4613" t="s">
        <v>15</v>
      </c>
      <c r="C4613" t="s">
        <v>32</v>
      </c>
      <c r="D4613">
        <v>530130673</v>
      </c>
      <c r="E4613">
        <v>45048</v>
      </c>
      <c r="F4613">
        <v>45048</v>
      </c>
      <c r="G4613">
        <v>9545350124</v>
      </c>
      <c r="H4613" t="s">
        <v>1703</v>
      </c>
      <c r="I4613">
        <v>366</v>
      </c>
      <c r="J4613">
        <v>45108</v>
      </c>
      <c r="K4613">
        <v>300</v>
      </c>
      <c r="L4613">
        <v>45169</v>
      </c>
      <c r="M4613">
        <v>61</v>
      </c>
      <c r="N4613" s="16">
        <f t="shared" si="72"/>
        <v>18300</v>
      </c>
    </row>
    <row r="4614" spans="1:14" x14ac:dyDescent="0.25">
      <c r="A4614" t="s">
        <v>14</v>
      </c>
      <c r="B4614" t="s">
        <v>15</v>
      </c>
      <c r="C4614" t="s">
        <v>32</v>
      </c>
      <c r="D4614">
        <v>530130673</v>
      </c>
      <c r="E4614">
        <v>45048</v>
      </c>
      <c r="F4614">
        <v>45048</v>
      </c>
      <c r="G4614">
        <v>9545352196</v>
      </c>
      <c r="H4614" t="s">
        <v>1704</v>
      </c>
      <c r="I4614">
        <v>195.2</v>
      </c>
      <c r="J4614">
        <v>45108</v>
      </c>
      <c r="K4614">
        <v>160</v>
      </c>
      <c r="L4614">
        <v>45072</v>
      </c>
      <c r="M4614">
        <v>-36</v>
      </c>
      <c r="N4614" s="16">
        <f t="shared" si="72"/>
        <v>-5760</v>
      </c>
    </row>
    <row r="4615" spans="1:14" x14ac:dyDescent="0.25">
      <c r="A4615" t="s">
        <v>14</v>
      </c>
      <c r="B4615" t="s">
        <v>15</v>
      </c>
      <c r="C4615" t="s">
        <v>1072</v>
      </c>
      <c r="D4615">
        <v>244540100</v>
      </c>
      <c r="E4615">
        <v>45048</v>
      </c>
      <c r="F4615">
        <v>45048</v>
      </c>
      <c r="G4615">
        <v>9545688934</v>
      </c>
      <c r="H4615">
        <v>10008507</v>
      </c>
      <c r="I4615">
        <v>99</v>
      </c>
      <c r="J4615">
        <v>45108</v>
      </c>
      <c r="K4615">
        <v>90</v>
      </c>
      <c r="L4615">
        <v>45061</v>
      </c>
      <c r="M4615">
        <v>-47</v>
      </c>
      <c r="N4615" s="16">
        <f t="shared" si="72"/>
        <v>-4230</v>
      </c>
    </row>
    <row r="4616" spans="1:14" x14ac:dyDescent="0.25">
      <c r="A4616" t="s">
        <v>14</v>
      </c>
      <c r="B4616" t="s">
        <v>15</v>
      </c>
      <c r="C4616" t="s">
        <v>192</v>
      </c>
      <c r="D4616">
        <v>6324460150</v>
      </c>
      <c r="E4616">
        <v>45048</v>
      </c>
      <c r="F4616">
        <v>45048</v>
      </c>
      <c r="G4616">
        <v>9546145981</v>
      </c>
      <c r="H4616">
        <v>2233027736</v>
      </c>
      <c r="I4616">
        <v>1475.25</v>
      </c>
      <c r="J4616">
        <v>45108</v>
      </c>
      <c r="K4616">
        <v>1405</v>
      </c>
      <c r="L4616">
        <v>45055</v>
      </c>
      <c r="M4616">
        <v>-53</v>
      </c>
      <c r="N4616" s="16">
        <f t="shared" si="72"/>
        <v>-74465</v>
      </c>
    </row>
    <row r="4617" spans="1:14" x14ac:dyDescent="0.25">
      <c r="A4617" t="s">
        <v>14</v>
      </c>
      <c r="B4617" t="s">
        <v>15</v>
      </c>
      <c r="C4617" t="s">
        <v>1705</v>
      </c>
      <c r="D4617">
        <v>1260340482</v>
      </c>
      <c r="E4617">
        <v>45048</v>
      </c>
      <c r="F4617">
        <v>45048</v>
      </c>
      <c r="G4617">
        <v>9546342489</v>
      </c>
      <c r="H4617" t="s">
        <v>1706</v>
      </c>
      <c r="I4617">
        <v>1494.5</v>
      </c>
      <c r="J4617">
        <v>45108</v>
      </c>
      <c r="K4617">
        <v>1225</v>
      </c>
      <c r="L4617">
        <v>45051</v>
      </c>
      <c r="M4617">
        <v>-57</v>
      </c>
      <c r="N4617" s="16">
        <f t="shared" si="72"/>
        <v>-69825</v>
      </c>
    </row>
    <row r="4618" spans="1:14" x14ac:dyDescent="0.25">
      <c r="A4618" t="s">
        <v>14</v>
      </c>
      <c r="B4618" t="s">
        <v>15</v>
      </c>
      <c r="C4618" t="s">
        <v>265</v>
      </c>
      <c r="D4618">
        <v>889160156</v>
      </c>
      <c r="E4618">
        <v>45048</v>
      </c>
      <c r="F4618">
        <v>45048</v>
      </c>
      <c r="G4618">
        <v>9546463954</v>
      </c>
      <c r="H4618">
        <v>2023015542</v>
      </c>
      <c r="I4618">
        <v>488</v>
      </c>
      <c r="J4618">
        <v>45108</v>
      </c>
      <c r="K4618">
        <v>400</v>
      </c>
      <c r="L4618">
        <v>45054</v>
      </c>
      <c r="M4618">
        <v>-54</v>
      </c>
      <c r="N4618" s="16">
        <f t="shared" si="72"/>
        <v>-21600</v>
      </c>
    </row>
    <row r="4619" spans="1:14" x14ac:dyDescent="0.25">
      <c r="A4619" t="s">
        <v>14</v>
      </c>
      <c r="B4619" t="s">
        <v>15</v>
      </c>
      <c r="C4619" t="s">
        <v>349</v>
      </c>
      <c r="D4619">
        <v>4051160234</v>
      </c>
      <c r="E4619">
        <v>45048</v>
      </c>
      <c r="F4619">
        <v>45048</v>
      </c>
      <c r="G4619">
        <v>9547102756</v>
      </c>
      <c r="H4619" t="s">
        <v>1707</v>
      </c>
      <c r="I4619">
        <v>349.35</v>
      </c>
      <c r="J4619">
        <v>45108</v>
      </c>
      <c r="K4619">
        <v>324.48</v>
      </c>
      <c r="L4619">
        <v>45050</v>
      </c>
      <c r="M4619">
        <v>-58</v>
      </c>
      <c r="N4619" s="16">
        <f t="shared" si="72"/>
        <v>-18819.84</v>
      </c>
    </row>
    <row r="4620" spans="1:14" x14ac:dyDescent="0.25">
      <c r="A4620" t="s">
        <v>14</v>
      </c>
      <c r="B4620" t="s">
        <v>15</v>
      </c>
      <c r="C4620" t="s">
        <v>1708</v>
      </c>
      <c r="D4620">
        <v>3588971212</v>
      </c>
      <c r="E4620">
        <v>45048</v>
      </c>
      <c r="F4620">
        <v>45048</v>
      </c>
      <c r="G4620">
        <v>9547539899</v>
      </c>
      <c r="H4620" t="s">
        <v>1523</v>
      </c>
      <c r="I4620">
        <v>6344</v>
      </c>
      <c r="J4620">
        <v>45108</v>
      </c>
      <c r="K4620">
        <v>5200</v>
      </c>
      <c r="L4620">
        <v>45050</v>
      </c>
      <c r="M4620">
        <v>-58</v>
      </c>
      <c r="N4620" s="16">
        <f t="shared" si="72"/>
        <v>-301600</v>
      </c>
    </row>
    <row r="4621" spans="1:14" x14ac:dyDescent="0.25">
      <c r="A4621" t="s">
        <v>14</v>
      </c>
      <c r="B4621" t="s">
        <v>15</v>
      </c>
      <c r="C4621" t="s">
        <v>146</v>
      </c>
      <c r="D4621">
        <v>2516920580</v>
      </c>
      <c r="E4621">
        <v>45049</v>
      </c>
      <c r="F4621">
        <v>45049</v>
      </c>
      <c r="G4621">
        <v>9548009993</v>
      </c>
      <c r="H4621" t="s">
        <v>1709</v>
      </c>
      <c r="I4621">
        <v>18.02</v>
      </c>
      <c r="J4621">
        <v>45109</v>
      </c>
      <c r="K4621">
        <v>16.38</v>
      </c>
      <c r="L4621">
        <v>45058</v>
      </c>
      <c r="M4621">
        <v>-51</v>
      </c>
      <c r="N4621" s="16">
        <f t="shared" si="72"/>
        <v>-835.38</v>
      </c>
    </row>
    <row r="4622" spans="1:14" x14ac:dyDescent="0.25">
      <c r="A4622" t="s">
        <v>14</v>
      </c>
      <c r="B4622" t="s">
        <v>15</v>
      </c>
      <c r="C4622" t="s">
        <v>58</v>
      </c>
      <c r="D4622">
        <v>2578030153</v>
      </c>
      <c r="E4622">
        <v>45049</v>
      </c>
      <c r="F4622">
        <v>45049</v>
      </c>
      <c r="G4622">
        <v>9548207773</v>
      </c>
      <c r="H4622" t="s">
        <v>1710</v>
      </c>
      <c r="I4622">
        <v>92.4</v>
      </c>
      <c r="J4622">
        <v>45109</v>
      </c>
      <c r="K4622">
        <v>84</v>
      </c>
      <c r="L4622">
        <v>45127</v>
      </c>
      <c r="M4622">
        <v>18</v>
      </c>
      <c r="N4622" s="16">
        <f t="shared" si="72"/>
        <v>1512</v>
      </c>
    </row>
    <row r="4623" spans="1:14" x14ac:dyDescent="0.25">
      <c r="A4623" t="s">
        <v>14</v>
      </c>
      <c r="B4623" t="s">
        <v>15</v>
      </c>
      <c r="C4623" t="s">
        <v>376</v>
      </c>
      <c r="D4623">
        <v>6111530637</v>
      </c>
      <c r="E4623">
        <v>45049</v>
      </c>
      <c r="F4623">
        <v>45049</v>
      </c>
      <c r="G4623">
        <v>9548568565</v>
      </c>
      <c r="H4623" t="s">
        <v>1711</v>
      </c>
      <c r="I4623">
        <v>102.48</v>
      </c>
      <c r="J4623">
        <v>45109</v>
      </c>
      <c r="K4623">
        <v>84</v>
      </c>
      <c r="L4623">
        <v>45055</v>
      </c>
      <c r="M4623">
        <v>-54</v>
      </c>
      <c r="N4623" s="16">
        <f t="shared" si="72"/>
        <v>-4536</v>
      </c>
    </row>
    <row r="4624" spans="1:14" x14ac:dyDescent="0.25">
      <c r="A4624" t="s">
        <v>14</v>
      </c>
      <c r="B4624" t="s">
        <v>15</v>
      </c>
      <c r="C4624" t="s">
        <v>376</v>
      </c>
      <c r="D4624">
        <v>6111530637</v>
      </c>
      <c r="E4624">
        <v>45048</v>
      </c>
      <c r="F4624">
        <v>45048</v>
      </c>
      <c r="G4624">
        <v>9548568616</v>
      </c>
      <c r="H4624" t="s">
        <v>1712</v>
      </c>
      <c r="I4624">
        <v>280.60000000000002</v>
      </c>
      <c r="J4624">
        <v>45108</v>
      </c>
      <c r="K4624">
        <v>230</v>
      </c>
      <c r="L4624">
        <v>45055</v>
      </c>
      <c r="M4624">
        <v>-53</v>
      </c>
      <c r="N4624" s="16">
        <f t="shared" si="72"/>
        <v>-12190</v>
      </c>
    </row>
    <row r="4625" spans="1:14" x14ac:dyDescent="0.25">
      <c r="A4625" t="s">
        <v>14</v>
      </c>
      <c r="B4625" t="s">
        <v>15</v>
      </c>
      <c r="C4625" t="s">
        <v>376</v>
      </c>
      <c r="D4625">
        <v>6111530637</v>
      </c>
      <c r="E4625">
        <v>45048</v>
      </c>
      <c r="F4625">
        <v>45048</v>
      </c>
      <c r="G4625">
        <v>9548568620</v>
      </c>
      <c r="H4625" t="s">
        <v>1713</v>
      </c>
      <c r="I4625">
        <v>76.13</v>
      </c>
      <c r="J4625">
        <v>45108</v>
      </c>
      <c r="K4625">
        <v>72.5</v>
      </c>
      <c r="L4625">
        <v>45055</v>
      </c>
      <c r="M4625">
        <v>-53</v>
      </c>
      <c r="N4625" s="16">
        <f t="shared" si="72"/>
        <v>-3842.5</v>
      </c>
    </row>
    <row r="4626" spans="1:14" x14ac:dyDescent="0.25">
      <c r="A4626" t="s">
        <v>14</v>
      </c>
      <c r="B4626" t="s">
        <v>15</v>
      </c>
      <c r="C4626" t="s">
        <v>548</v>
      </c>
      <c r="D4626">
        <v>6175550638</v>
      </c>
      <c r="E4626">
        <v>45049</v>
      </c>
      <c r="F4626">
        <v>45049</v>
      </c>
      <c r="G4626">
        <v>9548604882</v>
      </c>
      <c r="H4626" t="s">
        <v>1714</v>
      </c>
      <c r="I4626">
        <v>1977.33</v>
      </c>
      <c r="J4626">
        <v>45109</v>
      </c>
      <c r="K4626">
        <v>1901.28</v>
      </c>
      <c r="L4626">
        <v>45055</v>
      </c>
      <c r="M4626">
        <v>-54</v>
      </c>
      <c r="N4626" s="16">
        <f t="shared" si="72"/>
        <v>-102669.12</v>
      </c>
    </row>
    <row r="4627" spans="1:14" x14ac:dyDescent="0.25">
      <c r="A4627" t="s">
        <v>14</v>
      </c>
      <c r="B4627" t="s">
        <v>15</v>
      </c>
      <c r="C4627" t="s">
        <v>320</v>
      </c>
      <c r="D4627">
        <v>1113580656</v>
      </c>
      <c r="E4627">
        <v>45049</v>
      </c>
      <c r="F4627">
        <v>45049</v>
      </c>
      <c r="G4627">
        <v>9548695354</v>
      </c>
      <c r="H4627">
        <v>633</v>
      </c>
      <c r="I4627">
        <v>314.76</v>
      </c>
      <c r="J4627">
        <v>45109</v>
      </c>
      <c r="K4627">
        <v>258</v>
      </c>
      <c r="L4627">
        <v>45051</v>
      </c>
      <c r="M4627">
        <v>-58</v>
      </c>
      <c r="N4627" s="16">
        <f t="shared" si="72"/>
        <v>-14964</v>
      </c>
    </row>
    <row r="4628" spans="1:14" x14ac:dyDescent="0.25">
      <c r="A4628" t="s">
        <v>14</v>
      </c>
      <c r="B4628" t="s">
        <v>15</v>
      </c>
      <c r="C4628" t="s">
        <v>320</v>
      </c>
      <c r="D4628">
        <v>1113580656</v>
      </c>
      <c r="E4628">
        <v>45049</v>
      </c>
      <c r="F4628">
        <v>45049</v>
      </c>
      <c r="G4628">
        <v>9548696376</v>
      </c>
      <c r="H4628">
        <v>634</v>
      </c>
      <c r="I4628">
        <v>1897.1</v>
      </c>
      <c r="J4628">
        <v>45109</v>
      </c>
      <c r="K4628">
        <v>1555</v>
      </c>
      <c r="L4628">
        <v>45058</v>
      </c>
      <c r="M4628">
        <v>-51</v>
      </c>
      <c r="N4628" s="16">
        <f t="shared" si="72"/>
        <v>-79305</v>
      </c>
    </row>
    <row r="4629" spans="1:14" x14ac:dyDescent="0.25">
      <c r="A4629" t="s">
        <v>14</v>
      </c>
      <c r="B4629" t="s">
        <v>15</v>
      </c>
      <c r="C4629" t="s">
        <v>215</v>
      </c>
      <c r="D4629">
        <v>1681100150</v>
      </c>
      <c r="E4629">
        <v>45049</v>
      </c>
      <c r="F4629">
        <v>45049</v>
      </c>
      <c r="G4629">
        <v>9549260798</v>
      </c>
      <c r="H4629" t="s">
        <v>1715</v>
      </c>
      <c r="I4629">
        <v>829.6</v>
      </c>
      <c r="J4629">
        <v>45109</v>
      </c>
      <c r="K4629">
        <v>680</v>
      </c>
      <c r="L4629">
        <v>45051</v>
      </c>
      <c r="M4629">
        <v>-58</v>
      </c>
      <c r="N4629" s="16">
        <f t="shared" si="72"/>
        <v>-39440</v>
      </c>
    </row>
    <row r="4630" spans="1:14" x14ac:dyDescent="0.25">
      <c r="A4630" t="s">
        <v>14</v>
      </c>
      <c r="B4630" t="s">
        <v>15</v>
      </c>
      <c r="C4630" t="s">
        <v>215</v>
      </c>
      <c r="D4630">
        <v>1681100150</v>
      </c>
      <c r="E4630">
        <v>45049</v>
      </c>
      <c r="F4630">
        <v>45049</v>
      </c>
      <c r="G4630">
        <v>9549260845</v>
      </c>
      <c r="H4630" t="s">
        <v>1716</v>
      </c>
      <c r="I4630">
        <v>366</v>
      </c>
      <c r="J4630">
        <v>45109</v>
      </c>
      <c r="K4630">
        <v>300</v>
      </c>
      <c r="L4630">
        <v>45051</v>
      </c>
      <c r="M4630">
        <v>-58</v>
      </c>
      <c r="N4630" s="16">
        <f t="shared" si="72"/>
        <v>-17400</v>
      </c>
    </row>
    <row r="4631" spans="1:14" x14ac:dyDescent="0.25">
      <c r="A4631" t="s">
        <v>14</v>
      </c>
      <c r="B4631" t="s">
        <v>15</v>
      </c>
      <c r="C4631" t="s">
        <v>248</v>
      </c>
      <c r="D4631">
        <v>11189050153</v>
      </c>
      <c r="E4631">
        <v>45049</v>
      </c>
      <c r="F4631">
        <v>45049</v>
      </c>
      <c r="G4631">
        <v>9549476568</v>
      </c>
      <c r="H4631">
        <v>23500809</v>
      </c>
      <c r="I4631">
        <v>2533.31</v>
      </c>
      <c r="J4631">
        <v>45109</v>
      </c>
      <c r="K4631">
        <v>2076.48</v>
      </c>
      <c r="L4631">
        <v>45084</v>
      </c>
      <c r="M4631">
        <v>-25</v>
      </c>
      <c r="N4631" s="16">
        <f t="shared" si="72"/>
        <v>-51912</v>
      </c>
    </row>
    <row r="4632" spans="1:14" x14ac:dyDescent="0.25">
      <c r="A4632" t="s">
        <v>14</v>
      </c>
      <c r="B4632" t="s">
        <v>15</v>
      </c>
      <c r="C4632" t="s">
        <v>248</v>
      </c>
      <c r="D4632">
        <v>11189050153</v>
      </c>
      <c r="E4632">
        <v>45049</v>
      </c>
      <c r="F4632">
        <v>45049</v>
      </c>
      <c r="G4632">
        <v>9549477954</v>
      </c>
      <c r="H4632">
        <v>23500804</v>
      </c>
      <c r="I4632">
        <v>585.6</v>
      </c>
      <c r="J4632">
        <v>45109</v>
      </c>
      <c r="K4632">
        <v>480</v>
      </c>
      <c r="L4632">
        <v>45126</v>
      </c>
      <c r="M4632">
        <v>17</v>
      </c>
      <c r="N4632" s="16">
        <f t="shared" si="72"/>
        <v>8160</v>
      </c>
    </row>
    <row r="4633" spans="1:14" x14ac:dyDescent="0.25">
      <c r="A4633" t="s">
        <v>14</v>
      </c>
      <c r="B4633" t="s">
        <v>15</v>
      </c>
      <c r="C4633" t="s">
        <v>864</v>
      </c>
      <c r="D4633">
        <v>9873140967</v>
      </c>
      <c r="E4633">
        <v>45049</v>
      </c>
      <c r="F4633">
        <v>45049</v>
      </c>
      <c r="G4633">
        <v>9549545835</v>
      </c>
      <c r="H4633">
        <v>9202302361</v>
      </c>
      <c r="I4633">
        <v>138.6</v>
      </c>
      <c r="J4633">
        <v>45109</v>
      </c>
      <c r="K4633">
        <v>126</v>
      </c>
      <c r="L4633">
        <v>45058</v>
      </c>
      <c r="M4633">
        <v>-51</v>
      </c>
      <c r="N4633" s="16">
        <f t="shared" si="72"/>
        <v>-6426</v>
      </c>
    </row>
    <row r="4634" spans="1:14" x14ac:dyDescent="0.25">
      <c r="A4634" t="s">
        <v>14</v>
      </c>
      <c r="B4634" t="s">
        <v>15</v>
      </c>
      <c r="C4634" t="s">
        <v>30</v>
      </c>
      <c r="D4634">
        <v>4427081007</v>
      </c>
      <c r="E4634">
        <v>45049</v>
      </c>
      <c r="F4634">
        <v>45049</v>
      </c>
      <c r="G4634">
        <v>9549700537</v>
      </c>
      <c r="H4634">
        <v>2562</v>
      </c>
      <c r="I4634">
        <v>248.88</v>
      </c>
      <c r="J4634">
        <v>45109</v>
      </c>
      <c r="K4634">
        <v>204</v>
      </c>
      <c r="L4634">
        <v>45054</v>
      </c>
      <c r="M4634">
        <v>-55</v>
      </c>
      <c r="N4634" s="16">
        <f t="shared" si="72"/>
        <v>-11220</v>
      </c>
    </row>
    <row r="4635" spans="1:14" x14ac:dyDescent="0.25">
      <c r="A4635" t="s">
        <v>14</v>
      </c>
      <c r="B4635" t="s">
        <v>15</v>
      </c>
      <c r="C4635" t="s">
        <v>1458</v>
      </c>
      <c r="D4635">
        <v>2507160824</v>
      </c>
      <c r="E4635">
        <v>45049</v>
      </c>
      <c r="F4635">
        <v>45049</v>
      </c>
      <c r="G4635">
        <v>9550147270</v>
      </c>
      <c r="H4635">
        <v>270</v>
      </c>
      <c r="I4635">
        <v>2269.1999999999998</v>
      </c>
      <c r="J4635">
        <v>45109</v>
      </c>
      <c r="K4635">
        <v>1860</v>
      </c>
      <c r="L4635">
        <v>45051</v>
      </c>
      <c r="M4635">
        <v>-58</v>
      </c>
      <c r="N4635" s="16">
        <f t="shared" si="72"/>
        <v>-107880</v>
      </c>
    </row>
    <row r="4636" spans="1:14" x14ac:dyDescent="0.25">
      <c r="A4636" t="s">
        <v>14</v>
      </c>
      <c r="B4636" t="s">
        <v>15</v>
      </c>
      <c r="C4636" t="s">
        <v>1450</v>
      </c>
      <c r="D4636">
        <v>5882220725</v>
      </c>
      <c r="E4636">
        <v>45048</v>
      </c>
      <c r="F4636">
        <v>45048</v>
      </c>
      <c r="G4636">
        <v>9550227508</v>
      </c>
      <c r="H4636" t="s">
        <v>1717</v>
      </c>
      <c r="I4636">
        <v>622.39</v>
      </c>
      <c r="J4636">
        <v>45108</v>
      </c>
      <c r="K4636">
        <v>598.45000000000005</v>
      </c>
      <c r="L4636">
        <v>45055</v>
      </c>
      <c r="M4636">
        <v>-53</v>
      </c>
      <c r="N4636" s="16">
        <f t="shared" si="72"/>
        <v>-31717.850000000002</v>
      </c>
    </row>
    <row r="4637" spans="1:14" x14ac:dyDescent="0.25">
      <c r="A4637" t="s">
        <v>14</v>
      </c>
      <c r="B4637" t="s">
        <v>15</v>
      </c>
      <c r="C4637" t="s">
        <v>1450</v>
      </c>
      <c r="D4637">
        <v>5882220725</v>
      </c>
      <c r="E4637">
        <v>45048</v>
      </c>
      <c r="F4637">
        <v>45048</v>
      </c>
      <c r="G4637">
        <v>9550227614</v>
      </c>
      <c r="H4637" t="s">
        <v>1718</v>
      </c>
      <c r="I4637">
        <v>5720</v>
      </c>
      <c r="J4637">
        <v>45108</v>
      </c>
      <c r="K4637">
        <v>5500</v>
      </c>
      <c r="L4637">
        <v>45051</v>
      </c>
      <c r="M4637">
        <v>-57</v>
      </c>
      <c r="N4637" s="16">
        <f t="shared" si="72"/>
        <v>-313500</v>
      </c>
    </row>
    <row r="4638" spans="1:14" x14ac:dyDescent="0.25">
      <c r="A4638" t="s">
        <v>14</v>
      </c>
      <c r="B4638" t="s">
        <v>15</v>
      </c>
      <c r="C4638" t="s">
        <v>1450</v>
      </c>
      <c r="D4638">
        <v>5882220725</v>
      </c>
      <c r="E4638">
        <v>45049</v>
      </c>
      <c r="F4638">
        <v>45049</v>
      </c>
      <c r="G4638">
        <v>9550227655</v>
      </c>
      <c r="H4638" t="s">
        <v>1719</v>
      </c>
      <c r="I4638">
        <v>2760.5</v>
      </c>
      <c r="J4638">
        <v>45109</v>
      </c>
      <c r="K4638">
        <v>2602.92</v>
      </c>
      <c r="L4638">
        <v>45107</v>
      </c>
      <c r="M4638">
        <v>-2</v>
      </c>
      <c r="N4638" s="16">
        <f t="shared" si="72"/>
        <v>-5205.84</v>
      </c>
    </row>
    <row r="4639" spans="1:14" x14ac:dyDescent="0.25">
      <c r="A4639" t="s">
        <v>14</v>
      </c>
      <c r="B4639" t="s">
        <v>15</v>
      </c>
      <c r="C4639" t="s">
        <v>1450</v>
      </c>
      <c r="D4639">
        <v>5882220725</v>
      </c>
      <c r="E4639">
        <v>45048</v>
      </c>
      <c r="F4639">
        <v>45048</v>
      </c>
      <c r="G4639">
        <v>9550230915</v>
      </c>
      <c r="H4639" t="s">
        <v>1720</v>
      </c>
      <c r="I4639">
        <v>112.32</v>
      </c>
      <c r="J4639">
        <v>45108</v>
      </c>
      <c r="K4639">
        <v>108</v>
      </c>
      <c r="L4639">
        <v>45051</v>
      </c>
      <c r="M4639">
        <v>-57</v>
      </c>
      <c r="N4639" s="16">
        <f t="shared" si="72"/>
        <v>-6156</v>
      </c>
    </row>
    <row r="4640" spans="1:14" x14ac:dyDescent="0.25">
      <c r="A4640" t="s">
        <v>14</v>
      </c>
      <c r="B4640" t="s">
        <v>15</v>
      </c>
      <c r="C4640" t="s">
        <v>225</v>
      </c>
      <c r="D4640">
        <v>7599490963</v>
      </c>
      <c r="E4640">
        <v>45049</v>
      </c>
      <c r="F4640">
        <v>45049</v>
      </c>
      <c r="G4640">
        <v>9551442986</v>
      </c>
      <c r="H4640">
        <v>9270039045</v>
      </c>
      <c r="I4640">
        <v>6214.5</v>
      </c>
      <c r="J4640">
        <v>45109</v>
      </c>
      <c r="K4640">
        <v>5241</v>
      </c>
      <c r="L4640">
        <v>45061</v>
      </c>
      <c r="M4640">
        <v>-48</v>
      </c>
      <c r="N4640" s="16">
        <f t="shared" si="72"/>
        <v>-251568</v>
      </c>
    </row>
    <row r="4641" spans="1:14" x14ac:dyDescent="0.25">
      <c r="A4641" t="s">
        <v>14</v>
      </c>
      <c r="B4641" t="s">
        <v>15</v>
      </c>
      <c r="C4641" t="s">
        <v>528</v>
      </c>
      <c r="D4641">
        <v>9158150962</v>
      </c>
      <c r="E4641">
        <v>45049</v>
      </c>
      <c r="F4641">
        <v>45049</v>
      </c>
      <c r="G4641">
        <v>9551787257</v>
      </c>
      <c r="H4641">
        <v>3900331998</v>
      </c>
      <c r="I4641">
        <v>362.95</v>
      </c>
      <c r="J4641">
        <v>45109</v>
      </c>
      <c r="K4641">
        <v>297.5</v>
      </c>
      <c r="L4641">
        <v>45061</v>
      </c>
      <c r="M4641">
        <v>-48</v>
      </c>
      <c r="N4641" s="16">
        <f t="shared" si="72"/>
        <v>-14280</v>
      </c>
    </row>
    <row r="4642" spans="1:14" x14ac:dyDescent="0.25">
      <c r="A4642" t="s">
        <v>14</v>
      </c>
      <c r="B4642" t="s">
        <v>15</v>
      </c>
      <c r="C4642" t="s">
        <v>207</v>
      </c>
      <c r="D4642">
        <v>3222390159</v>
      </c>
      <c r="E4642">
        <v>45049</v>
      </c>
      <c r="F4642">
        <v>45049</v>
      </c>
      <c r="G4642">
        <v>9552059664</v>
      </c>
      <c r="H4642">
        <v>2023016523</v>
      </c>
      <c r="I4642">
        <v>436.52</v>
      </c>
      <c r="J4642">
        <v>45109</v>
      </c>
      <c r="K4642">
        <v>357.8</v>
      </c>
      <c r="L4642">
        <v>45084</v>
      </c>
      <c r="M4642">
        <v>-25</v>
      </c>
      <c r="N4642" s="16">
        <f t="shared" si="72"/>
        <v>-8945</v>
      </c>
    </row>
    <row r="4643" spans="1:14" x14ac:dyDescent="0.25">
      <c r="A4643" t="s">
        <v>14</v>
      </c>
      <c r="B4643" t="s">
        <v>15</v>
      </c>
      <c r="C4643" t="s">
        <v>52</v>
      </c>
      <c r="D4643">
        <v>9238800156</v>
      </c>
      <c r="E4643">
        <v>45048</v>
      </c>
      <c r="F4643">
        <v>45048</v>
      </c>
      <c r="G4643">
        <v>9552218210</v>
      </c>
      <c r="H4643">
        <v>1209651562</v>
      </c>
      <c r="I4643">
        <v>823.2</v>
      </c>
      <c r="J4643">
        <v>45108</v>
      </c>
      <c r="K4643">
        <v>784</v>
      </c>
      <c r="L4643">
        <v>45063</v>
      </c>
      <c r="M4643">
        <v>-45</v>
      </c>
      <c r="N4643" s="16">
        <f t="shared" si="72"/>
        <v>-35280</v>
      </c>
    </row>
    <row r="4644" spans="1:14" x14ac:dyDescent="0.25">
      <c r="A4644" t="s">
        <v>14</v>
      </c>
      <c r="B4644" t="s">
        <v>15</v>
      </c>
      <c r="C4644" t="s">
        <v>192</v>
      </c>
      <c r="D4644">
        <v>6324460150</v>
      </c>
      <c r="E4644">
        <v>45049</v>
      </c>
      <c r="F4644">
        <v>45049</v>
      </c>
      <c r="G4644">
        <v>9552908375</v>
      </c>
      <c r="H4644">
        <v>2233040014</v>
      </c>
      <c r="I4644">
        <v>561.20000000000005</v>
      </c>
      <c r="J4644">
        <v>45109</v>
      </c>
      <c r="K4644">
        <v>460</v>
      </c>
      <c r="L4644">
        <v>45055</v>
      </c>
      <c r="M4644">
        <v>-54</v>
      </c>
      <c r="N4644" s="16">
        <f t="shared" si="72"/>
        <v>-24840</v>
      </c>
    </row>
    <row r="4645" spans="1:14" x14ac:dyDescent="0.25">
      <c r="A4645" t="s">
        <v>14</v>
      </c>
      <c r="B4645" t="s">
        <v>15</v>
      </c>
      <c r="C4645" t="s">
        <v>192</v>
      </c>
      <c r="D4645">
        <v>6324460150</v>
      </c>
      <c r="E4645">
        <v>45049</v>
      </c>
      <c r="F4645">
        <v>45049</v>
      </c>
      <c r="G4645">
        <v>9552909685</v>
      </c>
      <c r="H4645">
        <v>2233040013</v>
      </c>
      <c r="I4645">
        <v>434.32</v>
      </c>
      <c r="J4645">
        <v>45109</v>
      </c>
      <c r="K4645">
        <v>356</v>
      </c>
      <c r="L4645">
        <v>45055</v>
      </c>
      <c r="M4645">
        <v>-54</v>
      </c>
      <c r="N4645" s="16">
        <f t="shared" si="72"/>
        <v>-19224</v>
      </c>
    </row>
    <row r="4646" spans="1:14" x14ac:dyDescent="0.25">
      <c r="A4646" t="s">
        <v>14</v>
      </c>
      <c r="B4646" t="s">
        <v>15</v>
      </c>
      <c r="C4646" t="s">
        <v>157</v>
      </c>
      <c r="D4646">
        <v>801720152</v>
      </c>
      <c r="E4646">
        <v>45049</v>
      </c>
      <c r="F4646">
        <v>45049</v>
      </c>
      <c r="G4646">
        <v>9552929898</v>
      </c>
      <c r="H4646">
        <v>2300014420</v>
      </c>
      <c r="I4646">
        <v>9839.36</v>
      </c>
      <c r="J4646">
        <v>45109</v>
      </c>
      <c r="K4646">
        <v>8065.05</v>
      </c>
      <c r="L4646">
        <v>45134</v>
      </c>
      <c r="M4646">
        <v>25</v>
      </c>
      <c r="N4646" s="16">
        <f t="shared" si="72"/>
        <v>201626.25</v>
      </c>
    </row>
    <row r="4647" spans="1:14" x14ac:dyDescent="0.25">
      <c r="A4647" t="s">
        <v>14</v>
      </c>
      <c r="B4647" t="s">
        <v>15</v>
      </c>
      <c r="C4647" t="s">
        <v>157</v>
      </c>
      <c r="D4647">
        <v>801720152</v>
      </c>
      <c r="E4647">
        <v>45049</v>
      </c>
      <c r="F4647">
        <v>45049</v>
      </c>
      <c r="G4647">
        <v>9552930331</v>
      </c>
      <c r="H4647">
        <v>2300014342</v>
      </c>
      <c r="I4647">
        <v>1788.83</v>
      </c>
      <c r="J4647">
        <v>45109</v>
      </c>
      <c r="K4647">
        <v>1466.25</v>
      </c>
      <c r="L4647">
        <v>45085</v>
      </c>
      <c r="M4647">
        <v>-24</v>
      </c>
      <c r="N4647" s="16">
        <f t="shared" si="72"/>
        <v>-35190</v>
      </c>
    </row>
    <row r="4648" spans="1:14" x14ac:dyDescent="0.25">
      <c r="A4648" t="s">
        <v>14</v>
      </c>
      <c r="B4648" t="s">
        <v>15</v>
      </c>
      <c r="C4648" t="s">
        <v>1721</v>
      </c>
      <c r="D4648">
        <v>5261750961</v>
      </c>
      <c r="E4648">
        <v>45049</v>
      </c>
      <c r="F4648">
        <v>45049</v>
      </c>
      <c r="G4648">
        <v>9554390175</v>
      </c>
      <c r="H4648" t="s">
        <v>1722</v>
      </c>
      <c r="I4648">
        <v>8112</v>
      </c>
      <c r="J4648">
        <v>45109</v>
      </c>
      <c r="K4648">
        <v>7800</v>
      </c>
      <c r="L4648">
        <v>45054</v>
      </c>
      <c r="M4648">
        <v>-55</v>
      </c>
      <c r="N4648" s="16">
        <f t="shared" si="72"/>
        <v>-429000</v>
      </c>
    </row>
    <row r="4649" spans="1:14" x14ac:dyDescent="0.25">
      <c r="A4649" t="s">
        <v>14</v>
      </c>
      <c r="B4649" t="s">
        <v>15</v>
      </c>
      <c r="C4649" t="s">
        <v>1721</v>
      </c>
      <c r="D4649">
        <v>5261750961</v>
      </c>
      <c r="E4649">
        <v>45049</v>
      </c>
      <c r="F4649">
        <v>45049</v>
      </c>
      <c r="G4649">
        <v>9554403091</v>
      </c>
      <c r="H4649" t="s">
        <v>1723</v>
      </c>
      <c r="I4649">
        <v>12168</v>
      </c>
      <c r="J4649">
        <v>45109</v>
      </c>
      <c r="K4649">
        <v>11700</v>
      </c>
      <c r="L4649">
        <v>45050</v>
      </c>
      <c r="M4649">
        <v>-59</v>
      </c>
      <c r="N4649" s="16">
        <f t="shared" si="72"/>
        <v>-690300</v>
      </c>
    </row>
    <row r="4650" spans="1:14" x14ac:dyDescent="0.25">
      <c r="A4650" t="s">
        <v>14</v>
      </c>
      <c r="B4650" t="s">
        <v>15</v>
      </c>
      <c r="C4650" t="s">
        <v>1724</v>
      </c>
      <c r="D4650">
        <v>6754140157</v>
      </c>
      <c r="E4650">
        <v>45049</v>
      </c>
      <c r="F4650">
        <v>45049</v>
      </c>
      <c r="G4650">
        <v>9554596733</v>
      </c>
      <c r="H4650" t="s">
        <v>1725</v>
      </c>
      <c r="I4650">
        <v>1235.6199999999999</v>
      </c>
      <c r="J4650">
        <v>45109</v>
      </c>
      <c r="K4650">
        <v>1012.8</v>
      </c>
      <c r="L4650">
        <v>45065</v>
      </c>
      <c r="M4650">
        <v>-44</v>
      </c>
      <c r="N4650" s="16">
        <f t="shared" si="72"/>
        <v>-44563.199999999997</v>
      </c>
    </row>
    <row r="4651" spans="1:14" x14ac:dyDescent="0.25">
      <c r="A4651" t="s">
        <v>14</v>
      </c>
      <c r="B4651" t="s">
        <v>15</v>
      </c>
      <c r="C4651" t="s">
        <v>316</v>
      </c>
      <c r="D4651">
        <v>4640180636</v>
      </c>
      <c r="E4651">
        <v>45049</v>
      </c>
      <c r="F4651">
        <v>45049</v>
      </c>
      <c r="G4651">
        <v>9554684191</v>
      </c>
      <c r="H4651" t="s">
        <v>1726</v>
      </c>
      <c r="I4651">
        <v>109.62</v>
      </c>
      <c r="J4651">
        <v>45109</v>
      </c>
      <c r="K4651">
        <v>89.85</v>
      </c>
      <c r="L4651">
        <v>45051</v>
      </c>
      <c r="M4651">
        <v>-58</v>
      </c>
      <c r="N4651" s="16">
        <f t="shared" si="72"/>
        <v>-5211.2999999999993</v>
      </c>
    </row>
    <row r="4652" spans="1:14" x14ac:dyDescent="0.25">
      <c r="A4652" t="s">
        <v>14</v>
      </c>
      <c r="B4652" t="s">
        <v>15</v>
      </c>
      <c r="C4652" t="s">
        <v>316</v>
      </c>
      <c r="D4652">
        <v>4640180636</v>
      </c>
      <c r="E4652">
        <v>45049</v>
      </c>
      <c r="F4652">
        <v>45049</v>
      </c>
      <c r="G4652">
        <v>9554684252</v>
      </c>
      <c r="H4652" t="s">
        <v>1727</v>
      </c>
      <c r="I4652">
        <v>255.77</v>
      </c>
      <c r="J4652">
        <v>45109</v>
      </c>
      <c r="K4652">
        <v>209.65</v>
      </c>
      <c r="L4652">
        <v>45051</v>
      </c>
      <c r="M4652">
        <v>-58</v>
      </c>
      <c r="N4652" s="16">
        <f t="shared" si="72"/>
        <v>-12159.7</v>
      </c>
    </row>
    <row r="4653" spans="1:14" x14ac:dyDescent="0.25">
      <c r="A4653" t="s">
        <v>14</v>
      </c>
      <c r="B4653" t="s">
        <v>15</v>
      </c>
      <c r="C4653" t="s">
        <v>315</v>
      </c>
      <c r="D4653">
        <v>1409770631</v>
      </c>
      <c r="E4653">
        <v>45049</v>
      </c>
      <c r="F4653">
        <v>45049</v>
      </c>
      <c r="G4653">
        <v>9554760442</v>
      </c>
      <c r="H4653" t="s">
        <v>1728</v>
      </c>
      <c r="I4653">
        <v>1470</v>
      </c>
      <c r="J4653">
        <v>45109</v>
      </c>
      <c r="K4653">
        <v>1400</v>
      </c>
      <c r="L4653">
        <v>45051</v>
      </c>
      <c r="M4653">
        <v>-58</v>
      </c>
      <c r="N4653" s="16">
        <f t="shared" si="72"/>
        <v>-81200</v>
      </c>
    </row>
    <row r="4654" spans="1:14" x14ac:dyDescent="0.25">
      <c r="A4654" t="s">
        <v>14</v>
      </c>
      <c r="B4654" t="s">
        <v>15</v>
      </c>
      <c r="C4654" t="s">
        <v>315</v>
      </c>
      <c r="D4654">
        <v>1409770631</v>
      </c>
      <c r="E4654">
        <v>45049</v>
      </c>
      <c r="F4654">
        <v>45049</v>
      </c>
      <c r="G4654">
        <v>9554760581</v>
      </c>
      <c r="H4654" t="s">
        <v>1729</v>
      </c>
      <c r="I4654">
        <v>9666.2999999999993</v>
      </c>
      <c r="J4654">
        <v>45109</v>
      </c>
      <c r="K4654">
        <v>9206</v>
      </c>
      <c r="L4654">
        <v>45051</v>
      </c>
      <c r="M4654">
        <v>-58</v>
      </c>
      <c r="N4654" s="16">
        <f t="shared" si="72"/>
        <v>-533948</v>
      </c>
    </row>
    <row r="4655" spans="1:14" x14ac:dyDescent="0.25">
      <c r="A4655" t="s">
        <v>14</v>
      </c>
      <c r="B4655" t="s">
        <v>15</v>
      </c>
      <c r="C4655" t="s">
        <v>315</v>
      </c>
      <c r="D4655">
        <v>1409770631</v>
      </c>
      <c r="E4655">
        <v>45049</v>
      </c>
      <c r="F4655">
        <v>45049</v>
      </c>
      <c r="G4655">
        <v>9554760597</v>
      </c>
      <c r="H4655" t="s">
        <v>1730</v>
      </c>
      <c r="I4655">
        <v>2604</v>
      </c>
      <c r="J4655">
        <v>45109</v>
      </c>
      <c r="K4655">
        <v>2480</v>
      </c>
      <c r="L4655">
        <v>45055</v>
      </c>
      <c r="M4655">
        <v>-54</v>
      </c>
      <c r="N4655" s="16">
        <f t="shared" si="72"/>
        <v>-133920</v>
      </c>
    </row>
    <row r="4656" spans="1:14" x14ac:dyDescent="0.25">
      <c r="A4656" t="s">
        <v>14</v>
      </c>
      <c r="B4656" t="s">
        <v>15</v>
      </c>
      <c r="C4656" t="s">
        <v>315</v>
      </c>
      <c r="D4656">
        <v>1409770631</v>
      </c>
      <c r="E4656">
        <v>45049</v>
      </c>
      <c r="F4656">
        <v>45049</v>
      </c>
      <c r="G4656">
        <v>9554760732</v>
      </c>
      <c r="H4656" t="s">
        <v>1731</v>
      </c>
      <c r="I4656">
        <v>5919.9</v>
      </c>
      <c r="J4656">
        <v>45109</v>
      </c>
      <c r="K4656">
        <v>5638</v>
      </c>
      <c r="L4656">
        <v>45055</v>
      </c>
      <c r="M4656">
        <v>-54</v>
      </c>
      <c r="N4656" s="16">
        <f t="shared" si="72"/>
        <v>-304452</v>
      </c>
    </row>
    <row r="4657" spans="1:14" x14ac:dyDescent="0.25">
      <c r="A4657" t="s">
        <v>14</v>
      </c>
      <c r="B4657" t="s">
        <v>15</v>
      </c>
      <c r="C4657" t="s">
        <v>315</v>
      </c>
      <c r="D4657">
        <v>1409770631</v>
      </c>
      <c r="E4657">
        <v>45049</v>
      </c>
      <c r="F4657">
        <v>45049</v>
      </c>
      <c r="G4657">
        <v>9554761168</v>
      </c>
      <c r="H4657" t="s">
        <v>1732</v>
      </c>
      <c r="I4657">
        <v>659.4</v>
      </c>
      <c r="J4657">
        <v>45109</v>
      </c>
      <c r="K4657">
        <v>628</v>
      </c>
      <c r="L4657">
        <v>45055</v>
      </c>
      <c r="M4657">
        <v>-54</v>
      </c>
      <c r="N4657" s="16">
        <f t="shared" si="72"/>
        <v>-33912</v>
      </c>
    </row>
    <row r="4658" spans="1:14" x14ac:dyDescent="0.25">
      <c r="A4658" t="s">
        <v>14</v>
      </c>
      <c r="B4658" t="s">
        <v>15</v>
      </c>
      <c r="C4658" t="s">
        <v>274</v>
      </c>
      <c r="D4658">
        <v>9390710961</v>
      </c>
      <c r="E4658">
        <v>45049</v>
      </c>
      <c r="F4658">
        <v>45049</v>
      </c>
      <c r="G4658">
        <v>9555643314</v>
      </c>
      <c r="H4658">
        <v>235100802</v>
      </c>
      <c r="I4658">
        <v>800.45</v>
      </c>
      <c r="J4658">
        <v>45109</v>
      </c>
      <c r="K4658">
        <v>656.11</v>
      </c>
      <c r="L4658">
        <v>45055</v>
      </c>
      <c r="M4658">
        <v>-54</v>
      </c>
      <c r="N4658" s="16">
        <f t="shared" si="72"/>
        <v>-35429.94</v>
      </c>
    </row>
    <row r="4659" spans="1:14" x14ac:dyDescent="0.25">
      <c r="A4659" t="s">
        <v>14</v>
      </c>
      <c r="B4659" t="s">
        <v>15</v>
      </c>
      <c r="C4659" t="s">
        <v>1733</v>
      </c>
      <c r="D4659">
        <v>1738810975</v>
      </c>
      <c r="E4659">
        <v>45050</v>
      </c>
      <c r="F4659">
        <v>45050</v>
      </c>
      <c r="G4659">
        <v>9555907752</v>
      </c>
      <c r="H4659">
        <v>1920008263</v>
      </c>
      <c r="I4659">
        <v>1533.36</v>
      </c>
      <c r="J4659">
        <v>45110</v>
      </c>
      <c r="K4659">
        <v>1256.8499999999999</v>
      </c>
      <c r="L4659">
        <v>45065</v>
      </c>
      <c r="M4659">
        <v>-45</v>
      </c>
      <c r="N4659" s="16">
        <f t="shared" si="72"/>
        <v>-56558.249999999993</v>
      </c>
    </row>
    <row r="4660" spans="1:14" x14ac:dyDescent="0.25">
      <c r="A4660" t="s">
        <v>14</v>
      </c>
      <c r="B4660" t="s">
        <v>15</v>
      </c>
      <c r="C4660" t="s">
        <v>114</v>
      </c>
      <c r="D4660">
        <v>9284460962</v>
      </c>
      <c r="E4660">
        <v>45049</v>
      </c>
      <c r="F4660">
        <v>45049</v>
      </c>
      <c r="G4660">
        <v>9556773923</v>
      </c>
      <c r="H4660">
        <v>23503379</v>
      </c>
      <c r="I4660">
        <v>1190.8</v>
      </c>
      <c r="J4660">
        <v>45109</v>
      </c>
      <c r="K4660">
        <v>1145</v>
      </c>
      <c r="L4660">
        <v>45054</v>
      </c>
      <c r="M4660">
        <v>-55</v>
      </c>
      <c r="N4660" s="16">
        <f t="shared" si="72"/>
        <v>-62975</v>
      </c>
    </row>
    <row r="4661" spans="1:14" x14ac:dyDescent="0.25">
      <c r="A4661" t="s">
        <v>14</v>
      </c>
      <c r="B4661" t="s">
        <v>15</v>
      </c>
      <c r="C4661" t="s">
        <v>388</v>
      </c>
      <c r="D4661">
        <v>435970587</v>
      </c>
      <c r="E4661">
        <v>45049</v>
      </c>
      <c r="F4661">
        <v>45049</v>
      </c>
      <c r="G4661">
        <v>9557016628</v>
      </c>
      <c r="H4661" t="s">
        <v>1734</v>
      </c>
      <c r="I4661">
        <v>1759.46</v>
      </c>
      <c r="J4661">
        <v>45109</v>
      </c>
      <c r="K4661">
        <v>1442.18</v>
      </c>
      <c r="L4661">
        <v>45068</v>
      </c>
      <c r="M4661">
        <v>-41</v>
      </c>
      <c r="N4661" s="16">
        <f t="shared" si="72"/>
        <v>-59129.380000000005</v>
      </c>
    </row>
    <row r="4662" spans="1:14" x14ac:dyDescent="0.25">
      <c r="A4662" t="s">
        <v>14</v>
      </c>
      <c r="B4662" t="s">
        <v>15</v>
      </c>
      <c r="C4662" t="s">
        <v>1735</v>
      </c>
      <c r="D4662">
        <v>2405040284</v>
      </c>
      <c r="E4662">
        <v>45050</v>
      </c>
      <c r="F4662">
        <v>45050</v>
      </c>
      <c r="G4662">
        <v>9557264590</v>
      </c>
      <c r="H4662" t="s">
        <v>1736</v>
      </c>
      <c r="I4662">
        <v>4099.2</v>
      </c>
      <c r="J4662">
        <v>45110</v>
      </c>
      <c r="K4662">
        <v>3360</v>
      </c>
      <c r="L4662">
        <v>45057</v>
      </c>
      <c r="M4662">
        <v>-53</v>
      </c>
      <c r="N4662" s="16">
        <f t="shared" si="72"/>
        <v>-178080</v>
      </c>
    </row>
    <row r="4663" spans="1:14" x14ac:dyDescent="0.25">
      <c r="A4663" t="s">
        <v>14</v>
      </c>
      <c r="B4663" t="s">
        <v>15</v>
      </c>
      <c r="C4663" t="s">
        <v>1737</v>
      </c>
      <c r="D4663">
        <v>1557980131</v>
      </c>
      <c r="E4663">
        <v>45049</v>
      </c>
      <c r="F4663">
        <v>45049</v>
      </c>
      <c r="G4663">
        <v>9558004101</v>
      </c>
      <c r="H4663">
        <v>1558</v>
      </c>
      <c r="I4663">
        <v>265.95999999999998</v>
      </c>
      <c r="J4663">
        <v>45109</v>
      </c>
      <c r="K4663">
        <v>218</v>
      </c>
      <c r="L4663">
        <v>45072</v>
      </c>
      <c r="M4663">
        <v>-37</v>
      </c>
      <c r="N4663" s="16">
        <f t="shared" si="72"/>
        <v>-8066</v>
      </c>
    </row>
    <row r="4664" spans="1:14" x14ac:dyDescent="0.25">
      <c r="A4664" t="s">
        <v>14</v>
      </c>
      <c r="B4664" t="s">
        <v>15</v>
      </c>
      <c r="C4664" t="s">
        <v>29</v>
      </c>
      <c r="D4664">
        <v>4303410726</v>
      </c>
      <c r="E4664">
        <v>45050</v>
      </c>
      <c r="F4664">
        <v>45050</v>
      </c>
      <c r="G4664">
        <v>9558133586</v>
      </c>
      <c r="H4664">
        <v>3111</v>
      </c>
      <c r="I4664">
        <v>109.8</v>
      </c>
      <c r="J4664">
        <v>45110</v>
      </c>
      <c r="K4664">
        <v>90</v>
      </c>
      <c r="L4664">
        <v>45127</v>
      </c>
      <c r="M4664">
        <v>17</v>
      </c>
      <c r="N4664" s="16">
        <f t="shared" si="72"/>
        <v>1530</v>
      </c>
    </row>
    <row r="4665" spans="1:14" x14ac:dyDescent="0.25">
      <c r="A4665" t="s">
        <v>14</v>
      </c>
      <c r="B4665" t="s">
        <v>15</v>
      </c>
      <c r="C4665" t="s">
        <v>29</v>
      </c>
      <c r="D4665">
        <v>4303410726</v>
      </c>
      <c r="E4665">
        <v>45050</v>
      </c>
      <c r="F4665">
        <v>45050</v>
      </c>
      <c r="G4665">
        <v>9558133773</v>
      </c>
      <c r="H4665">
        <v>3112</v>
      </c>
      <c r="I4665">
        <v>683.88</v>
      </c>
      <c r="J4665">
        <v>45110</v>
      </c>
      <c r="K4665">
        <v>560.55999999999995</v>
      </c>
      <c r="L4665">
        <v>45127</v>
      </c>
      <c r="M4665">
        <v>17</v>
      </c>
      <c r="N4665" s="16">
        <f t="shared" si="72"/>
        <v>9529.5199999999986</v>
      </c>
    </row>
    <row r="4666" spans="1:14" x14ac:dyDescent="0.25">
      <c r="A4666" t="s">
        <v>14</v>
      </c>
      <c r="B4666" t="s">
        <v>15</v>
      </c>
      <c r="C4666" t="s">
        <v>1738</v>
      </c>
      <c r="D4666">
        <v>2130320035</v>
      </c>
      <c r="E4666">
        <v>45049</v>
      </c>
      <c r="F4666">
        <v>45049</v>
      </c>
      <c r="G4666">
        <v>9558655832</v>
      </c>
      <c r="H4666" t="s">
        <v>1739</v>
      </c>
      <c r="I4666">
        <v>2538.8000000000002</v>
      </c>
      <c r="J4666">
        <v>45109</v>
      </c>
      <c r="K4666">
        <v>2308</v>
      </c>
      <c r="L4666">
        <v>45051</v>
      </c>
      <c r="M4666">
        <v>-58</v>
      </c>
      <c r="N4666" s="16">
        <f t="shared" si="72"/>
        <v>-133864</v>
      </c>
    </row>
    <row r="4667" spans="1:14" x14ac:dyDescent="0.25">
      <c r="A4667" t="s">
        <v>14</v>
      </c>
      <c r="B4667" t="s">
        <v>15</v>
      </c>
      <c r="C4667" t="s">
        <v>144</v>
      </c>
      <c r="D4667">
        <v>7123400157</v>
      </c>
      <c r="E4667">
        <v>45050</v>
      </c>
      <c r="F4667">
        <v>45050</v>
      </c>
      <c r="G4667">
        <v>9559080665</v>
      </c>
      <c r="H4667">
        <v>23015199</v>
      </c>
      <c r="I4667">
        <v>603.9</v>
      </c>
      <c r="J4667">
        <v>45110</v>
      </c>
      <c r="K4667">
        <v>495</v>
      </c>
      <c r="L4667">
        <v>45061</v>
      </c>
      <c r="M4667">
        <v>-49</v>
      </c>
      <c r="N4667" s="16">
        <f t="shared" si="72"/>
        <v>-24255</v>
      </c>
    </row>
    <row r="4668" spans="1:14" x14ac:dyDescent="0.25">
      <c r="A4668" t="s">
        <v>14</v>
      </c>
      <c r="B4668" t="s">
        <v>15</v>
      </c>
      <c r="C4668" t="s">
        <v>144</v>
      </c>
      <c r="D4668">
        <v>7123400157</v>
      </c>
      <c r="E4668">
        <v>45049</v>
      </c>
      <c r="F4668">
        <v>45049</v>
      </c>
      <c r="G4668">
        <v>9559169914</v>
      </c>
      <c r="H4668">
        <v>23014265</v>
      </c>
      <c r="I4668">
        <v>854</v>
      </c>
      <c r="J4668">
        <v>45109</v>
      </c>
      <c r="K4668">
        <v>700</v>
      </c>
      <c r="L4668">
        <v>45051</v>
      </c>
      <c r="M4668">
        <v>-58</v>
      </c>
      <c r="N4668" s="16">
        <f t="shared" si="72"/>
        <v>-40600</v>
      </c>
    </row>
    <row r="4669" spans="1:14" x14ac:dyDescent="0.25">
      <c r="A4669" t="s">
        <v>14</v>
      </c>
      <c r="B4669" t="s">
        <v>15</v>
      </c>
      <c r="C4669" t="s">
        <v>144</v>
      </c>
      <c r="D4669">
        <v>7123400157</v>
      </c>
      <c r="E4669">
        <v>45050</v>
      </c>
      <c r="F4669">
        <v>45050</v>
      </c>
      <c r="G4669">
        <v>9559169956</v>
      </c>
      <c r="H4669">
        <v>23014781</v>
      </c>
      <c r="I4669">
        <v>362.34</v>
      </c>
      <c r="J4669">
        <v>45110</v>
      </c>
      <c r="K4669">
        <v>297</v>
      </c>
      <c r="L4669">
        <v>45075</v>
      </c>
      <c r="M4669">
        <v>-35</v>
      </c>
      <c r="N4669" s="16">
        <f t="shared" si="72"/>
        <v>-10395</v>
      </c>
    </row>
    <row r="4670" spans="1:14" x14ac:dyDescent="0.25">
      <c r="A4670" t="s">
        <v>14</v>
      </c>
      <c r="B4670" t="s">
        <v>15</v>
      </c>
      <c r="C4670" t="s">
        <v>1113</v>
      </c>
      <c r="D4670">
        <v>1140970771</v>
      </c>
      <c r="E4670">
        <v>45049</v>
      </c>
      <c r="F4670">
        <v>45049</v>
      </c>
      <c r="G4670">
        <v>9559268526</v>
      </c>
      <c r="H4670">
        <v>1960</v>
      </c>
      <c r="I4670">
        <v>302.39999999999998</v>
      </c>
      <c r="J4670">
        <v>45109</v>
      </c>
      <c r="K4670">
        <v>288</v>
      </c>
      <c r="L4670">
        <v>45051</v>
      </c>
      <c r="M4670">
        <v>-58</v>
      </c>
      <c r="N4670" s="16">
        <f t="shared" si="72"/>
        <v>-16704</v>
      </c>
    </row>
    <row r="4671" spans="1:14" x14ac:dyDescent="0.25">
      <c r="A4671" t="s">
        <v>14</v>
      </c>
      <c r="B4671" t="s">
        <v>15</v>
      </c>
      <c r="C4671" t="s">
        <v>614</v>
      </c>
      <c r="D4671">
        <v>5501420961</v>
      </c>
      <c r="E4671">
        <v>45049</v>
      </c>
      <c r="F4671">
        <v>45049</v>
      </c>
      <c r="G4671">
        <v>9560776701</v>
      </c>
      <c r="H4671">
        <v>2308107978</v>
      </c>
      <c r="I4671">
        <v>1658.42</v>
      </c>
      <c r="J4671">
        <v>45109</v>
      </c>
      <c r="K4671">
        <v>1359.36</v>
      </c>
      <c r="L4671">
        <v>45057</v>
      </c>
      <c r="M4671">
        <v>-52</v>
      </c>
      <c r="N4671" s="16">
        <f t="shared" si="72"/>
        <v>-70686.720000000001</v>
      </c>
    </row>
    <row r="4672" spans="1:14" x14ac:dyDescent="0.25">
      <c r="A4672" t="s">
        <v>14</v>
      </c>
      <c r="B4672" t="s">
        <v>15</v>
      </c>
      <c r="C4672" t="s">
        <v>28</v>
      </c>
      <c r="D4672">
        <v>7146020586</v>
      </c>
      <c r="E4672">
        <v>45050</v>
      </c>
      <c r="F4672">
        <v>45050</v>
      </c>
      <c r="G4672">
        <v>9561318462</v>
      </c>
      <c r="H4672">
        <v>1020598666</v>
      </c>
      <c r="I4672">
        <v>24390</v>
      </c>
      <c r="J4672">
        <v>45110</v>
      </c>
      <c r="K4672">
        <v>22500</v>
      </c>
      <c r="L4672">
        <v>45062</v>
      </c>
      <c r="M4672">
        <v>-48</v>
      </c>
      <c r="N4672" s="16">
        <f t="shared" si="72"/>
        <v>-1080000</v>
      </c>
    </row>
    <row r="4673" spans="1:14" x14ac:dyDescent="0.25">
      <c r="A4673" t="s">
        <v>14</v>
      </c>
      <c r="B4673" t="s">
        <v>15</v>
      </c>
      <c r="C4673" t="s">
        <v>192</v>
      </c>
      <c r="D4673">
        <v>6324460150</v>
      </c>
      <c r="E4673">
        <v>45050</v>
      </c>
      <c r="F4673">
        <v>45050</v>
      </c>
      <c r="G4673">
        <v>9561848676</v>
      </c>
      <c r="H4673">
        <v>2233040369</v>
      </c>
      <c r="I4673">
        <v>204.35</v>
      </c>
      <c r="J4673">
        <v>45110</v>
      </c>
      <c r="K4673">
        <v>167.5</v>
      </c>
      <c r="L4673">
        <v>45075</v>
      </c>
      <c r="M4673">
        <v>-35</v>
      </c>
      <c r="N4673" s="16">
        <f t="shared" si="72"/>
        <v>-5862.5</v>
      </c>
    </row>
    <row r="4674" spans="1:14" x14ac:dyDescent="0.25">
      <c r="A4674" t="s">
        <v>14</v>
      </c>
      <c r="B4674" t="s">
        <v>15</v>
      </c>
      <c r="C4674" t="s">
        <v>192</v>
      </c>
      <c r="D4674">
        <v>6324460150</v>
      </c>
      <c r="E4674">
        <v>45050</v>
      </c>
      <c r="F4674">
        <v>45050</v>
      </c>
      <c r="G4674">
        <v>9561848814</v>
      </c>
      <c r="H4674">
        <v>2233040370</v>
      </c>
      <c r="I4674">
        <v>283.04000000000002</v>
      </c>
      <c r="J4674">
        <v>45110</v>
      </c>
      <c r="K4674">
        <v>232</v>
      </c>
      <c r="L4674">
        <v>45075</v>
      </c>
      <c r="M4674">
        <v>-35</v>
      </c>
      <c r="N4674" s="16">
        <f t="shared" si="72"/>
        <v>-8120</v>
      </c>
    </row>
    <row r="4675" spans="1:14" x14ac:dyDescent="0.25">
      <c r="A4675" t="s">
        <v>14</v>
      </c>
      <c r="B4675" t="s">
        <v>15</v>
      </c>
      <c r="C4675" t="s">
        <v>241</v>
      </c>
      <c r="D4675">
        <v>3907010585</v>
      </c>
      <c r="E4675">
        <v>45050</v>
      </c>
      <c r="F4675">
        <v>45050</v>
      </c>
      <c r="G4675">
        <v>9561893085</v>
      </c>
      <c r="H4675">
        <v>1230618826</v>
      </c>
      <c r="I4675">
        <v>111.26</v>
      </c>
      <c r="J4675">
        <v>45110</v>
      </c>
      <c r="K4675">
        <v>91.2</v>
      </c>
      <c r="L4675">
        <v>45107</v>
      </c>
      <c r="M4675">
        <v>-3</v>
      </c>
      <c r="N4675" s="16">
        <f t="shared" ref="N4675:N4738" si="73">+M4675*K4675</f>
        <v>-273.60000000000002</v>
      </c>
    </row>
    <row r="4676" spans="1:14" x14ac:dyDescent="0.25">
      <c r="A4676" t="s">
        <v>14</v>
      </c>
      <c r="B4676" t="s">
        <v>15</v>
      </c>
      <c r="C4676" t="s">
        <v>672</v>
      </c>
      <c r="D4676">
        <v>9012850153</v>
      </c>
      <c r="E4676">
        <v>45050</v>
      </c>
      <c r="F4676">
        <v>45050</v>
      </c>
      <c r="G4676">
        <v>9562597304</v>
      </c>
      <c r="H4676">
        <v>1723053105</v>
      </c>
      <c r="I4676">
        <v>1683.6</v>
      </c>
      <c r="J4676">
        <v>45110</v>
      </c>
      <c r="K4676">
        <v>1380</v>
      </c>
      <c r="L4676">
        <v>45062</v>
      </c>
      <c r="M4676">
        <v>-48</v>
      </c>
      <c r="N4676" s="16">
        <f t="shared" si="73"/>
        <v>-66240</v>
      </c>
    </row>
    <row r="4677" spans="1:14" x14ac:dyDescent="0.25">
      <c r="A4677" t="s">
        <v>14</v>
      </c>
      <c r="B4677" t="s">
        <v>15</v>
      </c>
      <c r="C4677" t="s">
        <v>343</v>
      </c>
      <c r="D4677">
        <v>3728930714</v>
      </c>
      <c r="E4677">
        <v>45051</v>
      </c>
      <c r="F4677">
        <v>45051</v>
      </c>
      <c r="G4677">
        <v>9562671870</v>
      </c>
      <c r="H4677" t="s">
        <v>1740</v>
      </c>
      <c r="I4677">
        <v>151.19999999999999</v>
      </c>
      <c r="J4677">
        <v>45111</v>
      </c>
      <c r="K4677">
        <v>144</v>
      </c>
      <c r="L4677">
        <v>45051</v>
      </c>
      <c r="M4677">
        <v>-60</v>
      </c>
      <c r="N4677" s="16">
        <f t="shared" si="73"/>
        <v>-8640</v>
      </c>
    </row>
    <row r="4678" spans="1:14" x14ac:dyDescent="0.25">
      <c r="A4678" t="s">
        <v>14</v>
      </c>
      <c r="B4678" t="s">
        <v>15</v>
      </c>
      <c r="C4678" t="s">
        <v>16</v>
      </c>
      <c r="D4678">
        <v>10181220152</v>
      </c>
      <c r="E4678">
        <v>45050</v>
      </c>
      <c r="F4678">
        <v>45050</v>
      </c>
      <c r="G4678">
        <v>9563817115</v>
      </c>
      <c r="H4678">
        <v>9573315183</v>
      </c>
      <c r="I4678">
        <v>186.66</v>
      </c>
      <c r="J4678">
        <v>45110</v>
      </c>
      <c r="K4678">
        <v>153</v>
      </c>
      <c r="L4678">
        <v>45061</v>
      </c>
      <c r="M4678">
        <v>-49</v>
      </c>
      <c r="N4678" s="16">
        <f t="shared" si="73"/>
        <v>-7497</v>
      </c>
    </row>
    <row r="4679" spans="1:14" x14ac:dyDescent="0.25">
      <c r="A4679" t="s">
        <v>14</v>
      </c>
      <c r="B4679" t="s">
        <v>15</v>
      </c>
      <c r="C4679" t="s">
        <v>16</v>
      </c>
      <c r="D4679">
        <v>10181220152</v>
      </c>
      <c r="E4679">
        <v>45051</v>
      </c>
      <c r="F4679">
        <v>45051</v>
      </c>
      <c r="G4679">
        <v>9563832197</v>
      </c>
      <c r="H4679">
        <v>9573311541</v>
      </c>
      <c r="I4679">
        <v>128.1</v>
      </c>
      <c r="J4679">
        <v>45111</v>
      </c>
      <c r="K4679">
        <v>105</v>
      </c>
      <c r="L4679">
        <v>45069</v>
      </c>
      <c r="M4679">
        <v>-42</v>
      </c>
      <c r="N4679" s="16">
        <f t="shared" si="73"/>
        <v>-4410</v>
      </c>
    </row>
    <row r="4680" spans="1:14" x14ac:dyDescent="0.25">
      <c r="A4680" t="s">
        <v>14</v>
      </c>
      <c r="B4680" t="s">
        <v>15</v>
      </c>
      <c r="C4680" t="s">
        <v>907</v>
      </c>
      <c r="D4680">
        <v>2344710484</v>
      </c>
      <c r="E4680">
        <v>45051</v>
      </c>
      <c r="F4680">
        <v>45051</v>
      </c>
      <c r="G4680">
        <v>9564209799</v>
      </c>
      <c r="H4680">
        <v>586926</v>
      </c>
      <c r="I4680">
        <v>83.6</v>
      </c>
      <c r="J4680">
        <v>45111</v>
      </c>
      <c r="K4680">
        <v>76</v>
      </c>
      <c r="L4680">
        <v>45061</v>
      </c>
      <c r="M4680">
        <v>-50</v>
      </c>
      <c r="N4680" s="16">
        <f t="shared" si="73"/>
        <v>-3800</v>
      </c>
    </row>
    <row r="4681" spans="1:14" x14ac:dyDescent="0.25">
      <c r="A4681" t="s">
        <v>14</v>
      </c>
      <c r="B4681" t="s">
        <v>15</v>
      </c>
      <c r="C4681" t="s">
        <v>136</v>
      </c>
      <c r="D4681">
        <v>6695101219</v>
      </c>
      <c r="E4681">
        <v>45051</v>
      </c>
      <c r="F4681">
        <v>45051</v>
      </c>
      <c r="G4681">
        <v>9564365655</v>
      </c>
      <c r="H4681" t="s">
        <v>1741</v>
      </c>
      <c r="I4681">
        <v>2061.31</v>
      </c>
      <c r="J4681">
        <v>45111</v>
      </c>
      <c r="K4681">
        <v>1689.6</v>
      </c>
      <c r="L4681">
        <v>45057</v>
      </c>
      <c r="M4681">
        <v>-54</v>
      </c>
      <c r="N4681" s="16">
        <f t="shared" si="73"/>
        <v>-91238.399999999994</v>
      </c>
    </row>
    <row r="4682" spans="1:14" x14ac:dyDescent="0.25">
      <c r="A4682" t="s">
        <v>14</v>
      </c>
      <c r="B4682" t="s">
        <v>15</v>
      </c>
      <c r="C4682" t="s">
        <v>459</v>
      </c>
      <c r="D4682" t="s">
        <v>460</v>
      </c>
      <c r="E4682">
        <v>45050</v>
      </c>
      <c r="F4682">
        <v>45050</v>
      </c>
      <c r="G4682">
        <v>9564994906</v>
      </c>
      <c r="H4682" t="s">
        <v>1028</v>
      </c>
      <c r="I4682">
        <v>2597.2199999999998</v>
      </c>
      <c r="J4682">
        <v>45110</v>
      </c>
      <c r="K4682">
        <v>2597.2199999999998</v>
      </c>
      <c r="L4682">
        <v>45054</v>
      </c>
      <c r="M4682">
        <v>-56</v>
      </c>
      <c r="N4682" s="16">
        <f t="shared" si="73"/>
        <v>-145444.31999999998</v>
      </c>
    </row>
    <row r="4683" spans="1:14" x14ac:dyDescent="0.25">
      <c r="A4683" t="s">
        <v>14</v>
      </c>
      <c r="B4683" t="s">
        <v>15</v>
      </c>
      <c r="C4683" t="s">
        <v>471</v>
      </c>
      <c r="D4683">
        <v>1555030350</v>
      </c>
      <c r="E4683">
        <v>45051</v>
      </c>
      <c r="F4683">
        <v>45051</v>
      </c>
      <c r="G4683">
        <v>9565058174</v>
      </c>
      <c r="H4683">
        <v>5300585</v>
      </c>
      <c r="I4683">
        <v>588.53</v>
      </c>
      <c r="J4683">
        <v>45111</v>
      </c>
      <c r="K4683">
        <v>482.4</v>
      </c>
      <c r="L4683">
        <v>45055</v>
      </c>
      <c r="M4683">
        <v>-56</v>
      </c>
      <c r="N4683" s="16">
        <f t="shared" si="73"/>
        <v>-27014.399999999998</v>
      </c>
    </row>
    <row r="4684" spans="1:14" x14ac:dyDescent="0.25">
      <c r="A4684" t="s">
        <v>14</v>
      </c>
      <c r="B4684" t="s">
        <v>15</v>
      </c>
      <c r="C4684" t="s">
        <v>223</v>
      </c>
      <c r="D4684">
        <v>674840152</v>
      </c>
      <c r="E4684">
        <v>45051</v>
      </c>
      <c r="F4684">
        <v>45051</v>
      </c>
      <c r="G4684">
        <v>9565359542</v>
      </c>
      <c r="H4684">
        <v>5302558770</v>
      </c>
      <c r="I4684">
        <v>5184.8599999999997</v>
      </c>
      <c r="J4684">
        <v>45111</v>
      </c>
      <c r="K4684">
        <v>4985.4399999999996</v>
      </c>
      <c r="L4684">
        <v>45054</v>
      </c>
      <c r="M4684">
        <v>-57</v>
      </c>
      <c r="N4684" s="16">
        <f t="shared" si="73"/>
        <v>-284170.07999999996</v>
      </c>
    </row>
    <row r="4685" spans="1:14" x14ac:dyDescent="0.25">
      <c r="A4685" t="s">
        <v>14</v>
      </c>
      <c r="B4685" t="s">
        <v>15</v>
      </c>
      <c r="C4685" t="s">
        <v>1742</v>
      </c>
      <c r="D4685">
        <v>2201130610</v>
      </c>
      <c r="E4685">
        <v>45050</v>
      </c>
      <c r="F4685">
        <v>45050</v>
      </c>
      <c r="G4685">
        <v>9565868907</v>
      </c>
      <c r="H4685">
        <v>1300000089</v>
      </c>
      <c r="I4685">
        <v>2378.27</v>
      </c>
      <c r="J4685">
        <v>45110</v>
      </c>
      <c r="K4685">
        <v>1949.4</v>
      </c>
      <c r="L4685">
        <v>45054</v>
      </c>
      <c r="M4685">
        <v>-56</v>
      </c>
      <c r="N4685" s="16">
        <f t="shared" si="73"/>
        <v>-109166.40000000001</v>
      </c>
    </row>
    <row r="4686" spans="1:14" x14ac:dyDescent="0.25">
      <c r="A4686" t="s">
        <v>14</v>
      </c>
      <c r="B4686" t="s">
        <v>15</v>
      </c>
      <c r="C4686" t="s">
        <v>244</v>
      </c>
      <c r="D4686">
        <v>322800376</v>
      </c>
      <c r="E4686">
        <v>45051</v>
      </c>
      <c r="F4686">
        <v>45051</v>
      </c>
      <c r="G4686">
        <v>9566055788</v>
      </c>
      <c r="H4686">
        <v>8010523</v>
      </c>
      <c r="I4686">
        <v>201.3</v>
      </c>
      <c r="J4686">
        <v>45111</v>
      </c>
      <c r="K4686">
        <v>165</v>
      </c>
      <c r="L4686">
        <v>45054</v>
      </c>
      <c r="M4686">
        <v>-57</v>
      </c>
      <c r="N4686" s="16">
        <f t="shared" si="73"/>
        <v>-9405</v>
      </c>
    </row>
    <row r="4687" spans="1:14" x14ac:dyDescent="0.25">
      <c r="A4687" t="s">
        <v>14</v>
      </c>
      <c r="B4687" t="s">
        <v>15</v>
      </c>
      <c r="C4687" t="s">
        <v>244</v>
      </c>
      <c r="D4687">
        <v>322800376</v>
      </c>
      <c r="E4687">
        <v>45050</v>
      </c>
      <c r="F4687">
        <v>45050</v>
      </c>
      <c r="G4687">
        <v>9566055806</v>
      </c>
      <c r="H4687">
        <v>8010524</v>
      </c>
      <c r="I4687">
        <v>870.78</v>
      </c>
      <c r="J4687">
        <v>45110</v>
      </c>
      <c r="K4687">
        <v>713.75</v>
      </c>
      <c r="L4687">
        <v>45054</v>
      </c>
      <c r="M4687">
        <v>-56</v>
      </c>
      <c r="N4687" s="16">
        <f t="shared" si="73"/>
        <v>-39970</v>
      </c>
    </row>
    <row r="4688" spans="1:14" x14ac:dyDescent="0.25">
      <c r="A4688" t="s">
        <v>14</v>
      </c>
      <c r="B4688" t="s">
        <v>15</v>
      </c>
      <c r="C4688" t="s">
        <v>53</v>
      </c>
      <c r="D4688">
        <v>4742650585</v>
      </c>
      <c r="E4688">
        <v>45051</v>
      </c>
      <c r="F4688">
        <v>45051</v>
      </c>
      <c r="G4688">
        <v>9566100360</v>
      </c>
      <c r="H4688" t="s">
        <v>1743</v>
      </c>
      <c r="I4688">
        <v>5153.28</v>
      </c>
      <c r="J4688">
        <v>45111</v>
      </c>
      <c r="K4688">
        <v>4224</v>
      </c>
      <c r="L4688">
        <v>45055</v>
      </c>
      <c r="M4688">
        <v>-56</v>
      </c>
      <c r="N4688" s="16">
        <f t="shared" si="73"/>
        <v>-236544</v>
      </c>
    </row>
    <row r="4689" spans="1:14" x14ac:dyDescent="0.25">
      <c r="A4689" t="s">
        <v>14</v>
      </c>
      <c r="B4689" t="s">
        <v>15</v>
      </c>
      <c r="C4689" t="s">
        <v>115</v>
      </c>
      <c r="D4689">
        <v>1309350062</v>
      </c>
      <c r="E4689">
        <v>45051</v>
      </c>
      <c r="F4689">
        <v>45051</v>
      </c>
      <c r="G4689">
        <v>9566136454</v>
      </c>
      <c r="H4689">
        <v>6323614829</v>
      </c>
      <c r="I4689">
        <v>231.8</v>
      </c>
      <c r="J4689">
        <v>45111</v>
      </c>
      <c r="K4689">
        <v>190</v>
      </c>
      <c r="L4689">
        <v>45055</v>
      </c>
      <c r="M4689">
        <v>-56</v>
      </c>
      <c r="N4689" s="16">
        <f t="shared" si="73"/>
        <v>-10640</v>
      </c>
    </row>
    <row r="4690" spans="1:14" x14ac:dyDescent="0.25">
      <c r="A4690" t="s">
        <v>14</v>
      </c>
      <c r="B4690" t="s">
        <v>15</v>
      </c>
      <c r="C4690" t="s">
        <v>299</v>
      </c>
      <c r="D4690">
        <v>2173550282</v>
      </c>
      <c r="E4690">
        <v>45051</v>
      </c>
      <c r="F4690">
        <v>45051</v>
      </c>
      <c r="G4690">
        <v>9566167146</v>
      </c>
      <c r="H4690" t="s">
        <v>1744</v>
      </c>
      <c r="I4690">
        <v>640.5</v>
      </c>
      <c r="J4690">
        <v>45111</v>
      </c>
      <c r="K4690">
        <v>525</v>
      </c>
      <c r="L4690">
        <v>45055</v>
      </c>
      <c r="M4690">
        <v>-56</v>
      </c>
      <c r="N4690" s="16">
        <f t="shared" si="73"/>
        <v>-29400</v>
      </c>
    </row>
    <row r="4691" spans="1:14" x14ac:dyDescent="0.25">
      <c r="A4691" t="s">
        <v>14</v>
      </c>
      <c r="B4691" t="s">
        <v>15</v>
      </c>
      <c r="C4691" t="s">
        <v>96</v>
      </c>
      <c r="D4691">
        <v>8664891218</v>
      </c>
      <c r="E4691">
        <v>45051</v>
      </c>
      <c r="F4691">
        <v>45051</v>
      </c>
      <c r="G4691">
        <v>9566209578</v>
      </c>
      <c r="H4691">
        <v>44</v>
      </c>
      <c r="I4691">
        <v>1859.65</v>
      </c>
      <c r="J4691">
        <v>45111</v>
      </c>
      <c r="K4691">
        <v>1524.3</v>
      </c>
      <c r="L4691">
        <v>45057</v>
      </c>
      <c r="M4691">
        <v>-54</v>
      </c>
      <c r="N4691" s="16">
        <f t="shared" si="73"/>
        <v>-82312.2</v>
      </c>
    </row>
    <row r="4692" spans="1:14" x14ac:dyDescent="0.25">
      <c r="A4692" t="s">
        <v>14</v>
      </c>
      <c r="B4692" t="s">
        <v>15</v>
      </c>
      <c r="C4692" t="s">
        <v>299</v>
      </c>
      <c r="D4692">
        <v>2173550282</v>
      </c>
      <c r="E4692">
        <v>45050</v>
      </c>
      <c r="F4692">
        <v>45050</v>
      </c>
      <c r="G4692">
        <v>9566714507</v>
      </c>
      <c r="H4692" t="s">
        <v>1745</v>
      </c>
      <c r="I4692">
        <v>1281</v>
      </c>
      <c r="J4692">
        <v>45110</v>
      </c>
      <c r="K4692">
        <v>1050</v>
      </c>
      <c r="L4692">
        <v>45061</v>
      </c>
      <c r="M4692">
        <v>-49</v>
      </c>
      <c r="N4692" s="16">
        <f t="shared" si="73"/>
        <v>-51450</v>
      </c>
    </row>
    <row r="4693" spans="1:14" x14ac:dyDescent="0.25">
      <c r="A4693" t="s">
        <v>14</v>
      </c>
      <c r="B4693" t="s">
        <v>15</v>
      </c>
      <c r="C4693" t="s">
        <v>878</v>
      </c>
      <c r="D4693">
        <v>10618220965</v>
      </c>
      <c r="E4693">
        <v>45052</v>
      </c>
      <c r="F4693">
        <v>45052</v>
      </c>
      <c r="G4693">
        <v>9566799875</v>
      </c>
      <c r="H4693" t="s">
        <v>1746</v>
      </c>
      <c r="I4693">
        <v>120.98</v>
      </c>
      <c r="J4693">
        <v>45112</v>
      </c>
      <c r="K4693">
        <v>109.98</v>
      </c>
      <c r="L4693">
        <v>45058</v>
      </c>
      <c r="M4693">
        <v>-54</v>
      </c>
      <c r="N4693" s="16">
        <f t="shared" si="73"/>
        <v>-5938.92</v>
      </c>
    </row>
    <row r="4694" spans="1:14" x14ac:dyDescent="0.25">
      <c r="A4694" t="s">
        <v>14</v>
      </c>
      <c r="B4694" t="s">
        <v>15</v>
      </c>
      <c r="C4694" t="s">
        <v>1477</v>
      </c>
      <c r="D4694">
        <v>7054190637</v>
      </c>
      <c r="E4694">
        <v>45052</v>
      </c>
      <c r="F4694">
        <v>45052</v>
      </c>
      <c r="G4694">
        <v>9567414951</v>
      </c>
      <c r="H4694">
        <v>621</v>
      </c>
      <c r="I4694">
        <v>9394</v>
      </c>
      <c r="J4694">
        <v>45112</v>
      </c>
      <c r="K4694">
        <v>7700</v>
      </c>
      <c r="L4694">
        <v>45054</v>
      </c>
      <c r="M4694">
        <v>-58</v>
      </c>
      <c r="N4694" s="16">
        <f t="shared" si="73"/>
        <v>-446600</v>
      </c>
    </row>
    <row r="4695" spans="1:14" x14ac:dyDescent="0.25">
      <c r="A4695" t="s">
        <v>14</v>
      </c>
      <c r="B4695" t="s">
        <v>15</v>
      </c>
      <c r="C4695" t="s">
        <v>162</v>
      </c>
      <c r="D4695">
        <v>2705540165</v>
      </c>
      <c r="E4695">
        <v>45052</v>
      </c>
      <c r="F4695">
        <v>45052</v>
      </c>
      <c r="G4695">
        <v>9568715939</v>
      </c>
      <c r="H4695">
        <v>4727</v>
      </c>
      <c r="I4695">
        <v>1581.12</v>
      </c>
      <c r="J4695">
        <v>45112</v>
      </c>
      <c r="K4695">
        <v>1296</v>
      </c>
      <c r="L4695">
        <v>45058</v>
      </c>
      <c r="M4695">
        <v>-54</v>
      </c>
      <c r="N4695" s="16">
        <f t="shared" si="73"/>
        <v>-69984</v>
      </c>
    </row>
    <row r="4696" spans="1:14" x14ac:dyDescent="0.25">
      <c r="A4696" t="s">
        <v>14</v>
      </c>
      <c r="B4696" t="s">
        <v>15</v>
      </c>
      <c r="C4696" t="s">
        <v>633</v>
      </c>
      <c r="D4696">
        <v>1994900288</v>
      </c>
      <c r="E4696">
        <v>45052</v>
      </c>
      <c r="F4696">
        <v>45052</v>
      </c>
      <c r="G4696">
        <v>9568857086</v>
      </c>
      <c r="H4696" t="s">
        <v>1747</v>
      </c>
      <c r="I4696">
        <v>220.5</v>
      </c>
      <c r="J4696">
        <v>45112</v>
      </c>
      <c r="K4696">
        <v>210</v>
      </c>
      <c r="L4696">
        <v>45055</v>
      </c>
      <c r="M4696">
        <v>-57</v>
      </c>
      <c r="N4696" s="16">
        <f t="shared" si="73"/>
        <v>-11970</v>
      </c>
    </row>
    <row r="4697" spans="1:14" x14ac:dyDescent="0.25">
      <c r="A4697" t="s">
        <v>14</v>
      </c>
      <c r="B4697" t="s">
        <v>15</v>
      </c>
      <c r="C4697" t="s">
        <v>225</v>
      </c>
      <c r="D4697">
        <v>7599490963</v>
      </c>
      <c r="E4697">
        <v>45050</v>
      </c>
      <c r="F4697">
        <v>45050</v>
      </c>
      <c r="G4697">
        <v>9568896009</v>
      </c>
      <c r="H4697">
        <v>9270039083</v>
      </c>
      <c r="I4697">
        <v>4358.7</v>
      </c>
      <c r="J4697">
        <v>45110</v>
      </c>
      <c r="K4697">
        <v>3867</v>
      </c>
      <c r="L4697">
        <v>45061</v>
      </c>
      <c r="M4697">
        <v>-49</v>
      </c>
      <c r="N4697" s="16">
        <f t="shared" si="73"/>
        <v>-189483</v>
      </c>
    </row>
    <row r="4698" spans="1:14" x14ac:dyDescent="0.25">
      <c r="A4698" t="s">
        <v>14</v>
      </c>
      <c r="B4698" t="s">
        <v>15</v>
      </c>
      <c r="C4698" t="s">
        <v>284</v>
      </c>
      <c r="D4698">
        <v>2426070120</v>
      </c>
      <c r="E4698">
        <v>45052</v>
      </c>
      <c r="F4698">
        <v>45052</v>
      </c>
      <c r="G4698">
        <v>9569146978</v>
      </c>
      <c r="H4698">
        <v>95008806</v>
      </c>
      <c r="I4698">
        <v>463.6</v>
      </c>
      <c r="J4698">
        <v>45112</v>
      </c>
      <c r="K4698">
        <v>380</v>
      </c>
      <c r="L4698">
        <v>45064</v>
      </c>
      <c r="M4698">
        <v>-48</v>
      </c>
      <c r="N4698" s="16">
        <f t="shared" si="73"/>
        <v>-18240</v>
      </c>
    </row>
    <row r="4699" spans="1:14" x14ac:dyDescent="0.25">
      <c r="A4699" t="s">
        <v>14</v>
      </c>
      <c r="B4699" t="s">
        <v>15</v>
      </c>
      <c r="C4699" t="s">
        <v>386</v>
      </c>
      <c r="D4699">
        <v>7332350631</v>
      </c>
      <c r="E4699">
        <v>45052</v>
      </c>
      <c r="F4699">
        <v>45052</v>
      </c>
      <c r="G4699">
        <v>9569606173</v>
      </c>
      <c r="H4699">
        <v>2275</v>
      </c>
      <c r="I4699">
        <v>168.36</v>
      </c>
      <c r="J4699">
        <v>45112</v>
      </c>
      <c r="K4699">
        <v>138</v>
      </c>
      <c r="L4699">
        <v>45061</v>
      </c>
      <c r="M4699">
        <v>-51</v>
      </c>
      <c r="N4699" s="16">
        <f t="shared" si="73"/>
        <v>-7038</v>
      </c>
    </row>
    <row r="4700" spans="1:14" x14ac:dyDescent="0.25">
      <c r="A4700" t="s">
        <v>14</v>
      </c>
      <c r="B4700" t="s">
        <v>15</v>
      </c>
      <c r="C4700" t="s">
        <v>208</v>
      </c>
      <c r="D4700">
        <v>10491670963</v>
      </c>
      <c r="E4700">
        <v>45052</v>
      </c>
      <c r="F4700">
        <v>45052</v>
      </c>
      <c r="G4700">
        <v>9569632941</v>
      </c>
      <c r="H4700">
        <v>8150028777</v>
      </c>
      <c r="I4700">
        <v>902.8</v>
      </c>
      <c r="J4700">
        <v>45112</v>
      </c>
      <c r="K4700">
        <v>740</v>
      </c>
      <c r="L4700">
        <v>45058</v>
      </c>
      <c r="M4700">
        <v>-54</v>
      </c>
      <c r="N4700" s="16">
        <f t="shared" si="73"/>
        <v>-39960</v>
      </c>
    </row>
    <row r="4701" spans="1:14" x14ac:dyDescent="0.25">
      <c r="A4701" t="s">
        <v>14</v>
      </c>
      <c r="B4701" t="s">
        <v>15</v>
      </c>
      <c r="C4701" t="s">
        <v>208</v>
      </c>
      <c r="D4701">
        <v>10491670963</v>
      </c>
      <c r="E4701">
        <v>45050</v>
      </c>
      <c r="F4701">
        <v>45050</v>
      </c>
      <c r="G4701">
        <v>9569633019</v>
      </c>
      <c r="H4701">
        <v>8150028778</v>
      </c>
      <c r="I4701">
        <v>360.14</v>
      </c>
      <c r="J4701">
        <v>45110</v>
      </c>
      <c r="K4701">
        <v>295.2</v>
      </c>
      <c r="L4701">
        <v>45058</v>
      </c>
      <c r="M4701">
        <v>-52</v>
      </c>
      <c r="N4701" s="16">
        <f t="shared" si="73"/>
        <v>-15350.4</v>
      </c>
    </row>
    <row r="4702" spans="1:14" x14ac:dyDescent="0.25">
      <c r="A4702" t="s">
        <v>14</v>
      </c>
      <c r="B4702" t="s">
        <v>15</v>
      </c>
      <c r="C4702" t="s">
        <v>641</v>
      </c>
      <c r="D4702">
        <v>10309021003</v>
      </c>
      <c r="E4702">
        <v>45050</v>
      </c>
      <c r="F4702">
        <v>45050</v>
      </c>
      <c r="G4702">
        <v>9570077902</v>
      </c>
      <c r="H4702">
        <v>11000845</v>
      </c>
      <c r="I4702">
        <v>1268.8</v>
      </c>
      <c r="J4702">
        <v>45110</v>
      </c>
      <c r="K4702">
        <v>1040</v>
      </c>
      <c r="L4702">
        <v>45051</v>
      </c>
      <c r="M4702">
        <v>-59</v>
      </c>
      <c r="N4702" s="16">
        <f t="shared" si="73"/>
        <v>-61360</v>
      </c>
    </row>
    <row r="4703" spans="1:14" x14ac:dyDescent="0.25">
      <c r="A4703" t="s">
        <v>14</v>
      </c>
      <c r="B4703" t="s">
        <v>15</v>
      </c>
      <c r="C4703" t="s">
        <v>52</v>
      </c>
      <c r="D4703">
        <v>9238800156</v>
      </c>
      <c r="E4703">
        <v>45050</v>
      </c>
      <c r="F4703">
        <v>45050</v>
      </c>
      <c r="G4703">
        <v>9570082120</v>
      </c>
      <c r="H4703">
        <v>1209654365</v>
      </c>
      <c r="I4703">
        <v>6722.2</v>
      </c>
      <c r="J4703">
        <v>45110</v>
      </c>
      <c r="K4703">
        <v>5510</v>
      </c>
      <c r="L4703">
        <v>45054</v>
      </c>
      <c r="M4703">
        <v>-56</v>
      </c>
      <c r="N4703" s="16">
        <f t="shared" si="73"/>
        <v>-308560</v>
      </c>
    </row>
    <row r="4704" spans="1:14" x14ac:dyDescent="0.25">
      <c r="A4704" t="s">
        <v>14</v>
      </c>
      <c r="B4704" t="s">
        <v>15</v>
      </c>
      <c r="C4704" t="s">
        <v>49</v>
      </c>
      <c r="D4704">
        <v>8082461008</v>
      </c>
      <c r="E4704">
        <v>45052</v>
      </c>
      <c r="F4704">
        <v>45052</v>
      </c>
      <c r="G4704">
        <v>9570128287</v>
      </c>
      <c r="H4704">
        <v>23111310</v>
      </c>
      <c r="I4704">
        <v>118.58</v>
      </c>
      <c r="J4704">
        <v>45112</v>
      </c>
      <c r="K4704">
        <v>97.2</v>
      </c>
      <c r="L4704">
        <v>45064</v>
      </c>
      <c r="M4704">
        <v>-48</v>
      </c>
      <c r="N4704" s="16">
        <f t="shared" si="73"/>
        <v>-4665.6000000000004</v>
      </c>
    </row>
    <row r="4705" spans="1:14" x14ac:dyDescent="0.25">
      <c r="A4705" t="s">
        <v>14</v>
      </c>
      <c r="B4705" t="s">
        <v>15</v>
      </c>
      <c r="C4705" t="s">
        <v>1416</v>
      </c>
      <c r="D4705">
        <v>972790109</v>
      </c>
      <c r="E4705">
        <v>45052</v>
      </c>
      <c r="F4705">
        <v>45052</v>
      </c>
      <c r="G4705">
        <v>9572091188</v>
      </c>
      <c r="H4705" t="s">
        <v>1748</v>
      </c>
      <c r="I4705">
        <v>2952.77</v>
      </c>
      <c r="J4705">
        <v>45112</v>
      </c>
      <c r="K4705">
        <v>2839.2</v>
      </c>
      <c r="L4705">
        <v>45057</v>
      </c>
      <c r="M4705">
        <v>-55</v>
      </c>
      <c r="N4705" s="16">
        <f t="shared" si="73"/>
        <v>-156156</v>
      </c>
    </row>
    <row r="4706" spans="1:14" x14ac:dyDescent="0.25">
      <c r="A4706" t="s">
        <v>14</v>
      </c>
      <c r="B4706" t="s">
        <v>15</v>
      </c>
      <c r="C4706" t="s">
        <v>274</v>
      </c>
      <c r="D4706">
        <v>9390710961</v>
      </c>
      <c r="E4706">
        <v>45052</v>
      </c>
      <c r="F4706">
        <v>45052</v>
      </c>
      <c r="G4706">
        <v>9572094395</v>
      </c>
      <c r="H4706">
        <v>235100839</v>
      </c>
      <c r="I4706">
        <v>800.45</v>
      </c>
      <c r="J4706">
        <v>45112</v>
      </c>
      <c r="K4706">
        <v>656.11</v>
      </c>
      <c r="L4706">
        <v>45054</v>
      </c>
      <c r="M4706">
        <v>-58</v>
      </c>
      <c r="N4706" s="16">
        <f t="shared" si="73"/>
        <v>-38054.379999999997</v>
      </c>
    </row>
    <row r="4707" spans="1:14" x14ac:dyDescent="0.25">
      <c r="A4707" t="s">
        <v>14</v>
      </c>
      <c r="B4707" t="s">
        <v>15</v>
      </c>
      <c r="C4707" t="s">
        <v>1749</v>
      </c>
      <c r="D4707" t="s">
        <v>1750</v>
      </c>
      <c r="E4707">
        <v>45052</v>
      </c>
      <c r="F4707">
        <v>45052</v>
      </c>
      <c r="G4707">
        <v>9572880735</v>
      </c>
      <c r="H4707" t="s">
        <v>685</v>
      </c>
      <c r="I4707">
        <v>2441.88</v>
      </c>
      <c r="J4707">
        <v>45112</v>
      </c>
      <c r="K4707">
        <v>2441.88</v>
      </c>
      <c r="L4707">
        <v>45054</v>
      </c>
      <c r="M4707">
        <v>-58</v>
      </c>
      <c r="N4707" s="16">
        <f t="shared" si="73"/>
        <v>-141629.04</v>
      </c>
    </row>
    <row r="4708" spans="1:14" x14ac:dyDescent="0.25">
      <c r="A4708" t="s">
        <v>14</v>
      </c>
      <c r="B4708" t="s">
        <v>15</v>
      </c>
      <c r="C4708" t="s">
        <v>892</v>
      </c>
      <c r="D4708">
        <v>2246610162</v>
      </c>
      <c r="E4708">
        <v>45052</v>
      </c>
      <c r="F4708">
        <v>45052</v>
      </c>
      <c r="G4708">
        <v>9574357952</v>
      </c>
      <c r="H4708">
        <v>2690</v>
      </c>
      <c r="I4708">
        <v>89.06</v>
      </c>
      <c r="J4708">
        <v>45112</v>
      </c>
      <c r="K4708">
        <v>73</v>
      </c>
      <c r="L4708">
        <v>45075</v>
      </c>
      <c r="M4708">
        <v>-37</v>
      </c>
      <c r="N4708" s="16">
        <f t="shared" si="73"/>
        <v>-2701</v>
      </c>
    </row>
    <row r="4709" spans="1:14" x14ac:dyDescent="0.25">
      <c r="A4709" t="s">
        <v>14</v>
      </c>
      <c r="B4709" t="s">
        <v>15</v>
      </c>
      <c r="C4709" t="s">
        <v>892</v>
      </c>
      <c r="D4709">
        <v>2246610162</v>
      </c>
      <c r="E4709">
        <v>45053</v>
      </c>
      <c r="F4709">
        <v>45053</v>
      </c>
      <c r="G4709">
        <v>9574360066</v>
      </c>
      <c r="H4709">
        <v>2691</v>
      </c>
      <c r="I4709">
        <v>183.24</v>
      </c>
      <c r="J4709">
        <v>45113</v>
      </c>
      <c r="K4709">
        <v>150.19999999999999</v>
      </c>
      <c r="L4709">
        <v>45055</v>
      </c>
      <c r="M4709">
        <v>-58</v>
      </c>
      <c r="N4709" s="16">
        <f t="shared" si="73"/>
        <v>-8711.5999999999985</v>
      </c>
    </row>
    <row r="4710" spans="1:14" x14ac:dyDescent="0.25">
      <c r="A4710" t="s">
        <v>14</v>
      </c>
      <c r="B4710" t="s">
        <v>15</v>
      </c>
      <c r="C4710" t="s">
        <v>892</v>
      </c>
      <c r="D4710">
        <v>2246610162</v>
      </c>
      <c r="E4710">
        <v>45053</v>
      </c>
      <c r="F4710">
        <v>45053</v>
      </c>
      <c r="G4710">
        <v>9574368973</v>
      </c>
      <c r="H4710">
        <v>2692</v>
      </c>
      <c r="I4710">
        <v>487.51</v>
      </c>
      <c r="J4710">
        <v>45113</v>
      </c>
      <c r="K4710">
        <v>399.6</v>
      </c>
      <c r="L4710">
        <v>45075</v>
      </c>
      <c r="M4710">
        <v>-38</v>
      </c>
      <c r="N4710" s="16">
        <f t="shared" si="73"/>
        <v>-15184.800000000001</v>
      </c>
    </row>
    <row r="4711" spans="1:14" x14ac:dyDescent="0.25">
      <c r="A4711" t="s">
        <v>14</v>
      </c>
      <c r="B4711" t="s">
        <v>15</v>
      </c>
      <c r="C4711" t="s">
        <v>486</v>
      </c>
      <c r="D4711">
        <v>3663160962</v>
      </c>
      <c r="E4711">
        <v>45051</v>
      </c>
      <c r="F4711">
        <v>45051</v>
      </c>
      <c r="G4711">
        <v>9574513211</v>
      </c>
      <c r="H4711">
        <v>2308394</v>
      </c>
      <c r="I4711">
        <v>254.32</v>
      </c>
      <c r="J4711">
        <v>45111</v>
      </c>
      <c r="K4711">
        <v>231.2</v>
      </c>
      <c r="L4711">
        <v>45062</v>
      </c>
      <c r="M4711">
        <v>-49</v>
      </c>
      <c r="N4711" s="16">
        <f t="shared" si="73"/>
        <v>-11328.8</v>
      </c>
    </row>
    <row r="4712" spans="1:14" x14ac:dyDescent="0.25">
      <c r="A4712" t="s">
        <v>14</v>
      </c>
      <c r="B4712" t="s">
        <v>15</v>
      </c>
      <c r="C4712" t="s">
        <v>122</v>
      </c>
      <c r="D4712">
        <v>5424020963</v>
      </c>
      <c r="E4712">
        <v>45051</v>
      </c>
      <c r="F4712">
        <v>45051</v>
      </c>
      <c r="G4712">
        <v>9574700702</v>
      </c>
      <c r="H4712" t="s">
        <v>1751</v>
      </c>
      <c r="I4712">
        <v>5368</v>
      </c>
      <c r="J4712">
        <v>45111</v>
      </c>
      <c r="K4712">
        <v>4400</v>
      </c>
      <c r="L4712">
        <v>45063</v>
      </c>
      <c r="M4712">
        <v>-48</v>
      </c>
      <c r="N4712" s="16">
        <f t="shared" si="73"/>
        <v>-211200</v>
      </c>
    </row>
    <row r="4713" spans="1:14" x14ac:dyDescent="0.25">
      <c r="A4713" t="s">
        <v>14</v>
      </c>
      <c r="B4713" t="s">
        <v>15</v>
      </c>
      <c r="C4713" t="s">
        <v>1355</v>
      </c>
      <c r="D4713">
        <v>5206041211</v>
      </c>
      <c r="E4713">
        <v>45052</v>
      </c>
      <c r="F4713">
        <v>45052</v>
      </c>
      <c r="G4713">
        <v>9574838941</v>
      </c>
      <c r="H4713" t="s">
        <v>1752</v>
      </c>
      <c r="I4713">
        <v>172.2</v>
      </c>
      <c r="J4713">
        <v>45112</v>
      </c>
      <c r="K4713">
        <v>164</v>
      </c>
      <c r="L4713">
        <v>45055</v>
      </c>
      <c r="M4713">
        <v>-57</v>
      </c>
      <c r="N4713" s="16">
        <f t="shared" si="73"/>
        <v>-9348</v>
      </c>
    </row>
    <row r="4714" spans="1:14" x14ac:dyDescent="0.25">
      <c r="A4714" t="s">
        <v>14</v>
      </c>
      <c r="B4714" t="s">
        <v>15</v>
      </c>
      <c r="C4714" t="s">
        <v>1753</v>
      </c>
      <c r="D4714">
        <v>8539980584</v>
      </c>
      <c r="E4714">
        <v>45052</v>
      </c>
      <c r="F4714">
        <v>45052</v>
      </c>
      <c r="G4714">
        <v>9575017052</v>
      </c>
      <c r="H4714" t="s">
        <v>1754</v>
      </c>
      <c r="I4714">
        <v>46373.02</v>
      </c>
      <c r="J4714">
        <v>45112</v>
      </c>
      <c r="K4714">
        <v>38010.67</v>
      </c>
      <c r="L4714">
        <v>45054</v>
      </c>
      <c r="M4714">
        <v>-58</v>
      </c>
      <c r="N4714" s="16">
        <f t="shared" si="73"/>
        <v>-2204618.86</v>
      </c>
    </row>
    <row r="4715" spans="1:14" x14ac:dyDescent="0.25">
      <c r="A4715" t="s">
        <v>14</v>
      </c>
      <c r="B4715" t="s">
        <v>15</v>
      </c>
      <c r="C4715" t="s">
        <v>154</v>
      </c>
      <c r="D4715">
        <v>713510154</v>
      </c>
      <c r="E4715">
        <v>45053</v>
      </c>
      <c r="F4715">
        <v>45053</v>
      </c>
      <c r="G4715">
        <v>9576001575</v>
      </c>
      <c r="H4715" t="s">
        <v>1755</v>
      </c>
      <c r="I4715">
        <v>364.73</v>
      </c>
      <c r="J4715">
        <v>45113</v>
      </c>
      <c r="K4715">
        <v>331.57</v>
      </c>
      <c r="L4715">
        <v>45058</v>
      </c>
      <c r="M4715">
        <v>-55</v>
      </c>
      <c r="N4715" s="16">
        <f t="shared" si="73"/>
        <v>-18236.349999999999</v>
      </c>
    </row>
    <row r="4716" spans="1:14" x14ac:dyDescent="0.25">
      <c r="A4716" t="s">
        <v>14</v>
      </c>
      <c r="B4716" t="s">
        <v>15</v>
      </c>
      <c r="C4716" t="s">
        <v>1756</v>
      </c>
      <c r="D4716">
        <v>9125711219</v>
      </c>
      <c r="E4716">
        <v>45053</v>
      </c>
      <c r="F4716">
        <v>45053</v>
      </c>
      <c r="G4716">
        <v>9576139375</v>
      </c>
      <c r="H4716">
        <v>256</v>
      </c>
      <c r="I4716">
        <v>829.6</v>
      </c>
      <c r="J4716">
        <v>45113</v>
      </c>
      <c r="K4716">
        <v>680</v>
      </c>
      <c r="L4716">
        <v>45055</v>
      </c>
      <c r="M4716">
        <v>-58</v>
      </c>
      <c r="N4716" s="16">
        <f t="shared" si="73"/>
        <v>-39440</v>
      </c>
    </row>
    <row r="4717" spans="1:14" x14ac:dyDescent="0.25">
      <c r="A4717" t="s">
        <v>14</v>
      </c>
      <c r="B4717" t="s">
        <v>15</v>
      </c>
      <c r="C4717" t="s">
        <v>50</v>
      </c>
      <c r="D4717">
        <v>4337640280</v>
      </c>
      <c r="E4717">
        <v>45051</v>
      </c>
      <c r="F4717">
        <v>45051</v>
      </c>
      <c r="G4717">
        <v>9576210719</v>
      </c>
      <c r="H4717" t="s">
        <v>1757</v>
      </c>
      <c r="I4717">
        <v>5763.08</v>
      </c>
      <c r="J4717">
        <v>45111</v>
      </c>
      <c r="K4717">
        <v>4723.84</v>
      </c>
      <c r="L4717">
        <v>45166</v>
      </c>
      <c r="M4717">
        <v>55</v>
      </c>
      <c r="N4717" s="16">
        <f t="shared" si="73"/>
        <v>259811.20000000001</v>
      </c>
    </row>
    <row r="4718" spans="1:14" x14ac:dyDescent="0.25">
      <c r="A4718" t="s">
        <v>14</v>
      </c>
      <c r="B4718" t="s">
        <v>15</v>
      </c>
      <c r="C4718" t="s">
        <v>50</v>
      </c>
      <c r="D4718">
        <v>4337640280</v>
      </c>
      <c r="E4718">
        <v>45051</v>
      </c>
      <c r="F4718">
        <v>45051</v>
      </c>
      <c r="G4718">
        <v>9576210928</v>
      </c>
      <c r="H4718" t="s">
        <v>1758</v>
      </c>
      <c r="I4718">
        <v>2393.69</v>
      </c>
      <c r="J4718">
        <v>45111</v>
      </c>
      <c r="K4718">
        <v>2279.6999999999998</v>
      </c>
      <c r="L4718">
        <v>45166</v>
      </c>
      <c r="M4718">
        <v>55</v>
      </c>
      <c r="N4718" s="16">
        <f t="shared" si="73"/>
        <v>125383.49999999999</v>
      </c>
    </row>
    <row r="4719" spans="1:14" x14ac:dyDescent="0.25">
      <c r="A4719" t="s">
        <v>14</v>
      </c>
      <c r="B4719" t="s">
        <v>15</v>
      </c>
      <c r="C4719" t="s">
        <v>50</v>
      </c>
      <c r="D4719">
        <v>4337640280</v>
      </c>
      <c r="E4719">
        <v>45052</v>
      </c>
      <c r="F4719">
        <v>45052</v>
      </c>
      <c r="G4719">
        <v>9576216045</v>
      </c>
      <c r="H4719" t="s">
        <v>1759</v>
      </c>
      <c r="I4719">
        <v>446.55</v>
      </c>
      <c r="J4719">
        <v>45112</v>
      </c>
      <c r="K4719">
        <v>366.03</v>
      </c>
      <c r="L4719">
        <v>45054</v>
      </c>
      <c r="M4719">
        <v>-58</v>
      </c>
      <c r="N4719" s="16">
        <f t="shared" si="73"/>
        <v>-21229.739999999998</v>
      </c>
    </row>
    <row r="4720" spans="1:14" x14ac:dyDescent="0.25">
      <c r="A4720" t="s">
        <v>14</v>
      </c>
      <c r="B4720" t="s">
        <v>15</v>
      </c>
      <c r="C4720" t="s">
        <v>998</v>
      </c>
      <c r="D4720">
        <v>4656100726</v>
      </c>
      <c r="E4720">
        <v>45052</v>
      </c>
      <c r="F4720">
        <v>45052</v>
      </c>
      <c r="G4720">
        <v>9576299434</v>
      </c>
      <c r="H4720" t="s">
        <v>1760</v>
      </c>
      <c r="I4720">
        <v>1217.7</v>
      </c>
      <c r="J4720">
        <v>45112</v>
      </c>
      <c r="K4720">
        <v>1001</v>
      </c>
      <c r="L4720">
        <v>45057</v>
      </c>
      <c r="M4720">
        <v>-55</v>
      </c>
      <c r="N4720" s="16">
        <f t="shared" si="73"/>
        <v>-55055</v>
      </c>
    </row>
    <row r="4721" spans="1:14" x14ac:dyDescent="0.25">
      <c r="A4721" t="s">
        <v>14</v>
      </c>
      <c r="B4721" t="s">
        <v>15</v>
      </c>
      <c r="C4721" t="s">
        <v>998</v>
      </c>
      <c r="D4721">
        <v>4656100726</v>
      </c>
      <c r="E4721">
        <v>45051</v>
      </c>
      <c r="F4721">
        <v>45051</v>
      </c>
      <c r="G4721">
        <v>9576299528</v>
      </c>
      <c r="H4721" t="s">
        <v>1761</v>
      </c>
      <c r="I4721">
        <v>1217.7</v>
      </c>
      <c r="J4721">
        <v>45111</v>
      </c>
      <c r="K4721">
        <v>1001</v>
      </c>
      <c r="L4721">
        <v>45057</v>
      </c>
      <c r="M4721">
        <v>-54</v>
      </c>
      <c r="N4721" s="16">
        <f t="shared" si="73"/>
        <v>-54054</v>
      </c>
    </row>
    <row r="4722" spans="1:14" x14ac:dyDescent="0.25">
      <c r="A4722" t="s">
        <v>14</v>
      </c>
      <c r="B4722" t="s">
        <v>15</v>
      </c>
      <c r="C4722" t="s">
        <v>378</v>
      </c>
      <c r="D4722" t="s">
        <v>379</v>
      </c>
      <c r="E4722">
        <v>45051</v>
      </c>
      <c r="F4722">
        <v>45051</v>
      </c>
      <c r="G4722">
        <v>9576679206</v>
      </c>
      <c r="H4722" t="s">
        <v>760</v>
      </c>
      <c r="I4722">
        <v>9324.82</v>
      </c>
      <c r="J4722">
        <v>45111</v>
      </c>
      <c r="K4722">
        <v>9324.82</v>
      </c>
      <c r="L4722">
        <v>45054</v>
      </c>
      <c r="M4722">
        <v>-57</v>
      </c>
      <c r="N4722" s="16">
        <f t="shared" si="73"/>
        <v>-531514.74</v>
      </c>
    </row>
    <row r="4723" spans="1:14" x14ac:dyDescent="0.25">
      <c r="A4723" t="s">
        <v>14</v>
      </c>
      <c r="B4723" t="s">
        <v>15</v>
      </c>
      <c r="C4723" t="s">
        <v>94</v>
      </c>
      <c r="D4723">
        <v>4786681215</v>
      </c>
      <c r="E4723">
        <v>45052</v>
      </c>
      <c r="F4723">
        <v>45052</v>
      </c>
      <c r="G4723">
        <v>9578229030</v>
      </c>
      <c r="H4723">
        <v>1900074735</v>
      </c>
      <c r="I4723">
        <v>88.88</v>
      </c>
      <c r="J4723">
        <v>45112</v>
      </c>
      <c r="K4723">
        <v>80.8</v>
      </c>
      <c r="L4723">
        <v>45052</v>
      </c>
      <c r="M4723">
        <v>-60</v>
      </c>
      <c r="N4723" s="16">
        <f t="shared" si="73"/>
        <v>-4848</v>
      </c>
    </row>
    <row r="4724" spans="1:14" x14ac:dyDescent="0.25">
      <c r="A4724" t="s">
        <v>14</v>
      </c>
      <c r="B4724" t="s">
        <v>15</v>
      </c>
      <c r="C4724" t="s">
        <v>52</v>
      </c>
      <c r="D4724">
        <v>9238800156</v>
      </c>
      <c r="E4724">
        <v>45052</v>
      </c>
      <c r="F4724">
        <v>45052</v>
      </c>
      <c r="G4724">
        <v>9578240736</v>
      </c>
      <c r="H4724">
        <v>1209655962</v>
      </c>
      <c r="I4724">
        <v>3294</v>
      </c>
      <c r="J4724">
        <v>45112</v>
      </c>
      <c r="K4724">
        <v>2700</v>
      </c>
      <c r="L4724">
        <v>45063</v>
      </c>
      <c r="M4724">
        <v>-49</v>
      </c>
      <c r="N4724" s="16">
        <f t="shared" si="73"/>
        <v>-132300</v>
      </c>
    </row>
    <row r="4725" spans="1:14" x14ac:dyDescent="0.25">
      <c r="A4725" t="s">
        <v>14</v>
      </c>
      <c r="B4725" t="s">
        <v>15</v>
      </c>
      <c r="C4725" t="s">
        <v>52</v>
      </c>
      <c r="D4725">
        <v>9238800156</v>
      </c>
      <c r="E4725">
        <v>45051</v>
      </c>
      <c r="F4725">
        <v>45051</v>
      </c>
      <c r="G4725">
        <v>9578240826</v>
      </c>
      <c r="H4725">
        <v>1209655961</v>
      </c>
      <c r="I4725">
        <v>1224.72</v>
      </c>
      <c r="J4725">
        <v>45111</v>
      </c>
      <c r="K4725">
        <v>1166.4000000000001</v>
      </c>
      <c r="L4725">
        <v>45063</v>
      </c>
      <c r="M4725">
        <v>-48</v>
      </c>
      <c r="N4725" s="16">
        <f t="shared" si="73"/>
        <v>-55987.200000000004</v>
      </c>
    </row>
    <row r="4726" spans="1:14" x14ac:dyDescent="0.25">
      <c r="A4726" t="s">
        <v>14</v>
      </c>
      <c r="B4726" t="s">
        <v>15</v>
      </c>
      <c r="C4726" t="s">
        <v>94</v>
      </c>
      <c r="D4726">
        <v>4786681215</v>
      </c>
      <c r="E4726">
        <v>45053</v>
      </c>
      <c r="F4726">
        <v>45053</v>
      </c>
      <c r="G4726">
        <v>9578257997</v>
      </c>
      <c r="H4726">
        <v>1900076321</v>
      </c>
      <c r="I4726">
        <v>64.459999999999994</v>
      </c>
      <c r="J4726">
        <v>45113</v>
      </c>
      <c r="K4726">
        <v>58.6</v>
      </c>
      <c r="L4726">
        <v>45055</v>
      </c>
      <c r="M4726">
        <v>-58</v>
      </c>
      <c r="N4726" s="16">
        <f t="shared" si="73"/>
        <v>-3398.8</v>
      </c>
    </row>
    <row r="4727" spans="1:14" x14ac:dyDescent="0.25">
      <c r="A4727" t="s">
        <v>14</v>
      </c>
      <c r="B4727" t="s">
        <v>15</v>
      </c>
      <c r="C4727" t="s">
        <v>94</v>
      </c>
      <c r="D4727">
        <v>4786681215</v>
      </c>
      <c r="E4727">
        <v>45053</v>
      </c>
      <c r="F4727">
        <v>45053</v>
      </c>
      <c r="G4727">
        <v>9578258066</v>
      </c>
      <c r="H4727">
        <v>1900073157</v>
      </c>
      <c r="I4727">
        <v>1407.99</v>
      </c>
      <c r="J4727">
        <v>45113</v>
      </c>
      <c r="K4727">
        <v>1279.99</v>
      </c>
      <c r="L4727">
        <v>45055</v>
      </c>
      <c r="M4727">
        <v>-58</v>
      </c>
      <c r="N4727" s="16">
        <f t="shared" si="73"/>
        <v>-74239.42</v>
      </c>
    </row>
    <row r="4728" spans="1:14" x14ac:dyDescent="0.25">
      <c r="A4728" t="s">
        <v>14</v>
      </c>
      <c r="B4728" t="s">
        <v>15</v>
      </c>
      <c r="C4728" t="s">
        <v>94</v>
      </c>
      <c r="D4728">
        <v>4786681215</v>
      </c>
      <c r="E4728">
        <v>45053</v>
      </c>
      <c r="F4728">
        <v>45053</v>
      </c>
      <c r="G4728">
        <v>9578258086</v>
      </c>
      <c r="H4728">
        <v>1900073167</v>
      </c>
      <c r="I4728">
        <v>235.95</v>
      </c>
      <c r="J4728">
        <v>45113</v>
      </c>
      <c r="K4728">
        <v>214.5</v>
      </c>
      <c r="L4728">
        <v>45055</v>
      </c>
      <c r="M4728">
        <v>-58</v>
      </c>
      <c r="N4728" s="16">
        <f t="shared" si="73"/>
        <v>-12441</v>
      </c>
    </row>
    <row r="4729" spans="1:14" x14ac:dyDescent="0.25">
      <c r="A4729" t="s">
        <v>14</v>
      </c>
      <c r="B4729" t="s">
        <v>15</v>
      </c>
      <c r="C4729" t="s">
        <v>94</v>
      </c>
      <c r="D4729">
        <v>4786681215</v>
      </c>
      <c r="E4729">
        <v>45051</v>
      </c>
      <c r="F4729">
        <v>45051</v>
      </c>
      <c r="G4729">
        <v>9578258120</v>
      </c>
      <c r="H4729">
        <v>1900073188</v>
      </c>
      <c r="I4729">
        <v>18.48</v>
      </c>
      <c r="J4729">
        <v>45111</v>
      </c>
      <c r="K4729">
        <v>16.8</v>
      </c>
      <c r="L4729">
        <v>45052</v>
      </c>
      <c r="M4729">
        <v>-59</v>
      </c>
      <c r="N4729" s="16">
        <f t="shared" si="73"/>
        <v>-991.2</v>
      </c>
    </row>
    <row r="4730" spans="1:14" x14ac:dyDescent="0.25">
      <c r="A4730" t="s">
        <v>14</v>
      </c>
      <c r="B4730" t="s">
        <v>15</v>
      </c>
      <c r="C4730" t="s">
        <v>94</v>
      </c>
      <c r="D4730">
        <v>4786681215</v>
      </c>
      <c r="E4730">
        <v>45052</v>
      </c>
      <c r="F4730">
        <v>45052</v>
      </c>
      <c r="G4730">
        <v>9578258547</v>
      </c>
      <c r="H4730">
        <v>1900073206</v>
      </c>
      <c r="I4730">
        <v>177.76</v>
      </c>
      <c r="J4730">
        <v>45112</v>
      </c>
      <c r="K4730">
        <v>161.6</v>
      </c>
      <c r="L4730">
        <v>45052</v>
      </c>
      <c r="M4730">
        <v>-60</v>
      </c>
      <c r="N4730" s="16">
        <f t="shared" si="73"/>
        <v>-9696</v>
      </c>
    </row>
    <row r="4731" spans="1:14" x14ac:dyDescent="0.25">
      <c r="A4731" t="s">
        <v>14</v>
      </c>
      <c r="B4731" t="s">
        <v>15</v>
      </c>
      <c r="C4731" t="s">
        <v>94</v>
      </c>
      <c r="D4731">
        <v>4786681215</v>
      </c>
      <c r="E4731">
        <v>45052</v>
      </c>
      <c r="F4731">
        <v>45052</v>
      </c>
      <c r="G4731">
        <v>9578258648</v>
      </c>
      <c r="H4731">
        <v>1900073244</v>
      </c>
      <c r="I4731">
        <v>152.33000000000001</v>
      </c>
      <c r="J4731">
        <v>45112</v>
      </c>
      <c r="K4731">
        <v>138.47999999999999</v>
      </c>
      <c r="L4731">
        <v>45052</v>
      </c>
      <c r="M4731">
        <v>-60</v>
      </c>
      <c r="N4731" s="16">
        <f t="shared" si="73"/>
        <v>-8308.7999999999993</v>
      </c>
    </row>
    <row r="4732" spans="1:14" x14ac:dyDescent="0.25">
      <c r="A4732" t="s">
        <v>14</v>
      </c>
      <c r="B4732" t="s">
        <v>15</v>
      </c>
      <c r="C4732" t="s">
        <v>94</v>
      </c>
      <c r="D4732">
        <v>4786681215</v>
      </c>
      <c r="E4732">
        <v>45052</v>
      </c>
      <c r="F4732">
        <v>45052</v>
      </c>
      <c r="G4732">
        <v>9578258733</v>
      </c>
      <c r="H4732">
        <v>1900074787</v>
      </c>
      <c r="I4732">
        <v>48227.8</v>
      </c>
      <c r="J4732">
        <v>45112</v>
      </c>
      <c r="K4732">
        <v>43843.45</v>
      </c>
      <c r="L4732">
        <v>45052</v>
      </c>
      <c r="M4732">
        <v>-60</v>
      </c>
      <c r="N4732" s="16">
        <f t="shared" si="73"/>
        <v>-2630607</v>
      </c>
    </row>
    <row r="4733" spans="1:14" x14ac:dyDescent="0.25">
      <c r="A4733" t="s">
        <v>14</v>
      </c>
      <c r="B4733" t="s">
        <v>15</v>
      </c>
      <c r="C4733" t="s">
        <v>94</v>
      </c>
      <c r="D4733">
        <v>4786681215</v>
      </c>
      <c r="E4733">
        <v>45053</v>
      </c>
      <c r="F4733">
        <v>45053</v>
      </c>
      <c r="G4733">
        <v>9578260487</v>
      </c>
      <c r="H4733">
        <v>1900076377</v>
      </c>
      <c r="I4733">
        <v>34.25</v>
      </c>
      <c r="J4733">
        <v>45113</v>
      </c>
      <c r="K4733">
        <v>31.13</v>
      </c>
      <c r="L4733">
        <v>45055</v>
      </c>
      <c r="M4733">
        <v>-58</v>
      </c>
      <c r="N4733" s="16">
        <f t="shared" si="73"/>
        <v>-1805.54</v>
      </c>
    </row>
    <row r="4734" spans="1:14" x14ac:dyDescent="0.25">
      <c r="A4734" t="s">
        <v>14</v>
      </c>
      <c r="B4734" t="s">
        <v>15</v>
      </c>
      <c r="C4734" t="s">
        <v>94</v>
      </c>
      <c r="D4734">
        <v>4786681215</v>
      </c>
      <c r="E4734">
        <v>45052</v>
      </c>
      <c r="F4734">
        <v>45052</v>
      </c>
      <c r="G4734">
        <v>9578292837</v>
      </c>
      <c r="H4734">
        <v>1900076442</v>
      </c>
      <c r="I4734">
        <v>132.72</v>
      </c>
      <c r="J4734">
        <v>45112</v>
      </c>
      <c r="K4734">
        <v>120.65</v>
      </c>
      <c r="L4734">
        <v>45052</v>
      </c>
      <c r="M4734">
        <v>-60</v>
      </c>
      <c r="N4734" s="16">
        <f t="shared" si="73"/>
        <v>-7239</v>
      </c>
    </row>
    <row r="4735" spans="1:14" x14ac:dyDescent="0.25">
      <c r="A4735" t="s">
        <v>14</v>
      </c>
      <c r="B4735" t="s">
        <v>15</v>
      </c>
      <c r="C4735" t="s">
        <v>94</v>
      </c>
      <c r="D4735">
        <v>4786681215</v>
      </c>
      <c r="E4735">
        <v>45052</v>
      </c>
      <c r="F4735">
        <v>45052</v>
      </c>
      <c r="G4735">
        <v>9578292941</v>
      </c>
      <c r="H4735">
        <v>1900073295</v>
      </c>
      <c r="I4735">
        <v>88.88</v>
      </c>
      <c r="J4735">
        <v>45112</v>
      </c>
      <c r="K4735">
        <v>80.8</v>
      </c>
      <c r="L4735">
        <v>45052</v>
      </c>
      <c r="M4735">
        <v>-60</v>
      </c>
      <c r="N4735" s="16">
        <f t="shared" si="73"/>
        <v>-4848</v>
      </c>
    </row>
    <row r="4736" spans="1:14" x14ac:dyDescent="0.25">
      <c r="A4736" t="s">
        <v>14</v>
      </c>
      <c r="B4736" t="s">
        <v>15</v>
      </c>
      <c r="C4736" t="s">
        <v>94</v>
      </c>
      <c r="D4736">
        <v>4786681215</v>
      </c>
      <c r="E4736">
        <v>45053</v>
      </c>
      <c r="F4736">
        <v>45053</v>
      </c>
      <c r="G4736">
        <v>9578295085</v>
      </c>
      <c r="H4736">
        <v>1900076496</v>
      </c>
      <c r="I4736">
        <v>330</v>
      </c>
      <c r="J4736">
        <v>45113</v>
      </c>
      <c r="K4736">
        <v>300</v>
      </c>
      <c r="L4736">
        <v>45055</v>
      </c>
      <c r="M4736">
        <v>-58</v>
      </c>
      <c r="N4736" s="16">
        <f t="shared" si="73"/>
        <v>-17400</v>
      </c>
    </row>
    <row r="4737" spans="1:14" x14ac:dyDescent="0.25">
      <c r="A4737" t="s">
        <v>14</v>
      </c>
      <c r="B4737" t="s">
        <v>15</v>
      </c>
      <c r="C4737" t="s">
        <v>94</v>
      </c>
      <c r="D4737">
        <v>4786681215</v>
      </c>
      <c r="E4737">
        <v>45053</v>
      </c>
      <c r="F4737">
        <v>45053</v>
      </c>
      <c r="G4737">
        <v>9578296260</v>
      </c>
      <c r="H4737">
        <v>1900076534</v>
      </c>
      <c r="I4737">
        <v>50.86</v>
      </c>
      <c r="J4737">
        <v>45113</v>
      </c>
      <c r="K4737">
        <v>46.24</v>
      </c>
      <c r="L4737">
        <v>45055</v>
      </c>
      <c r="M4737">
        <v>-58</v>
      </c>
      <c r="N4737" s="16">
        <f t="shared" si="73"/>
        <v>-2681.92</v>
      </c>
    </row>
    <row r="4738" spans="1:14" x14ac:dyDescent="0.25">
      <c r="A4738" t="s">
        <v>14</v>
      </c>
      <c r="B4738" t="s">
        <v>15</v>
      </c>
      <c r="C4738" t="s">
        <v>94</v>
      </c>
      <c r="D4738">
        <v>4786681215</v>
      </c>
      <c r="E4738">
        <v>45053</v>
      </c>
      <c r="F4738">
        <v>45053</v>
      </c>
      <c r="G4738">
        <v>9578315568</v>
      </c>
      <c r="H4738">
        <v>1900075000</v>
      </c>
      <c r="I4738">
        <v>177.76</v>
      </c>
      <c r="J4738">
        <v>45113</v>
      </c>
      <c r="K4738">
        <v>161.6</v>
      </c>
      <c r="L4738">
        <v>45055</v>
      </c>
      <c r="M4738">
        <v>-58</v>
      </c>
      <c r="N4738" s="16">
        <f t="shared" si="73"/>
        <v>-9372.7999999999993</v>
      </c>
    </row>
    <row r="4739" spans="1:14" x14ac:dyDescent="0.25">
      <c r="A4739" t="s">
        <v>14</v>
      </c>
      <c r="B4739" t="s">
        <v>15</v>
      </c>
      <c r="C4739" t="s">
        <v>94</v>
      </c>
      <c r="D4739">
        <v>4786681215</v>
      </c>
      <c r="E4739">
        <v>45052</v>
      </c>
      <c r="F4739">
        <v>45052</v>
      </c>
      <c r="G4739">
        <v>9578315954</v>
      </c>
      <c r="H4739">
        <v>1900076559</v>
      </c>
      <c r="I4739">
        <v>452.1</v>
      </c>
      <c r="J4739">
        <v>45112</v>
      </c>
      <c r="K4739">
        <v>411</v>
      </c>
      <c r="L4739">
        <v>45052</v>
      </c>
      <c r="M4739">
        <v>-60</v>
      </c>
      <c r="N4739" s="16">
        <f t="shared" ref="N4739:N4802" si="74">+M4739*K4739</f>
        <v>-24660</v>
      </c>
    </row>
    <row r="4740" spans="1:14" x14ac:dyDescent="0.25">
      <c r="A4740" t="s">
        <v>14</v>
      </c>
      <c r="B4740" t="s">
        <v>15</v>
      </c>
      <c r="C4740" t="s">
        <v>94</v>
      </c>
      <c r="D4740">
        <v>4786681215</v>
      </c>
      <c r="E4740">
        <v>45053</v>
      </c>
      <c r="F4740">
        <v>45053</v>
      </c>
      <c r="G4740">
        <v>9578315967</v>
      </c>
      <c r="H4740">
        <v>1900076616</v>
      </c>
      <c r="I4740">
        <v>120.23</v>
      </c>
      <c r="J4740">
        <v>45113</v>
      </c>
      <c r="K4740">
        <v>109.3</v>
      </c>
      <c r="L4740">
        <v>45055</v>
      </c>
      <c r="M4740">
        <v>-58</v>
      </c>
      <c r="N4740" s="16">
        <f t="shared" si="74"/>
        <v>-6339.4</v>
      </c>
    </row>
    <row r="4741" spans="1:14" x14ac:dyDescent="0.25">
      <c r="A4741" t="s">
        <v>14</v>
      </c>
      <c r="B4741" t="s">
        <v>15</v>
      </c>
      <c r="C4741" t="s">
        <v>94</v>
      </c>
      <c r="D4741">
        <v>4786681215</v>
      </c>
      <c r="E4741">
        <v>45051</v>
      </c>
      <c r="F4741">
        <v>45051</v>
      </c>
      <c r="G4741">
        <v>9578316722</v>
      </c>
      <c r="H4741">
        <v>1900073507</v>
      </c>
      <c r="I4741">
        <v>406.56</v>
      </c>
      <c r="J4741">
        <v>45111</v>
      </c>
      <c r="K4741">
        <v>369.6</v>
      </c>
      <c r="L4741">
        <v>45052</v>
      </c>
      <c r="M4741">
        <v>-59</v>
      </c>
      <c r="N4741" s="16">
        <f t="shared" si="74"/>
        <v>-21806.400000000001</v>
      </c>
    </row>
    <row r="4742" spans="1:14" x14ac:dyDescent="0.25">
      <c r="A4742" t="s">
        <v>14</v>
      </c>
      <c r="B4742" t="s">
        <v>15</v>
      </c>
      <c r="C4742" t="s">
        <v>94</v>
      </c>
      <c r="D4742">
        <v>4786681215</v>
      </c>
      <c r="E4742">
        <v>45052</v>
      </c>
      <c r="F4742">
        <v>45052</v>
      </c>
      <c r="G4742">
        <v>9578316736</v>
      </c>
      <c r="H4742">
        <v>1900073506</v>
      </c>
      <c r="I4742">
        <v>100.1</v>
      </c>
      <c r="J4742">
        <v>45112</v>
      </c>
      <c r="K4742">
        <v>91</v>
      </c>
      <c r="L4742">
        <v>45052</v>
      </c>
      <c r="M4742">
        <v>-60</v>
      </c>
      <c r="N4742" s="16">
        <f t="shared" si="74"/>
        <v>-5460</v>
      </c>
    </row>
    <row r="4743" spans="1:14" x14ac:dyDescent="0.25">
      <c r="A4743" t="s">
        <v>14</v>
      </c>
      <c r="B4743" t="s">
        <v>15</v>
      </c>
      <c r="C4743" t="s">
        <v>94</v>
      </c>
      <c r="D4743">
        <v>4786681215</v>
      </c>
      <c r="E4743">
        <v>45051</v>
      </c>
      <c r="F4743">
        <v>45051</v>
      </c>
      <c r="G4743">
        <v>9578316807</v>
      </c>
      <c r="H4743">
        <v>1900073460</v>
      </c>
      <c r="I4743">
        <v>232.46</v>
      </c>
      <c r="J4743">
        <v>45111</v>
      </c>
      <c r="K4743">
        <v>211.33</v>
      </c>
      <c r="L4743">
        <v>45052</v>
      </c>
      <c r="M4743">
        <v>-59</v>
      </c>
      <c r="N4743" s="16">
        <f t="shared" si="74"/>
        <v>-12468.470000000001</v>
      </c>
    </row>
    <row r="4744" spans="1:14" x14ac:dyDescent="0.25">
      <c r="A4744" t="s">
        <v>14</v>
      </c>
      <c r="B4744" t="s">
        <v>15</v>
      </c>
      <c r="C4744" t="s">
        <v>94</v>
      </c>
      <c r="D4744">
        <v>4786681215</v>
      </c>
      <c r="E4744">
        <v>45053</v>
      </c>
      <c r="F4744">
        <v>45053</v>
      </c>
      <c r="G4744">
        <v>9578316862</v>
      </c>
      <c r="H4744">
        <v>1900073488</v>
      </c>
      <c r="I4744">
        <v>164.34</v>
      </c>
      <c r="J4744">
        <v>45113</v>
      </c>
      <c r="K4744">
        <v>149.4</v>
      </c>
      <c r="L4744">
        <v>45055</v>
      </c>
      <c r="M4744">
        <v>-58</v>
      </c>
      <c r="N4744" s="16">
        <f t="shared" si="74"/>
        <v>-8665.2000000000007</v>
      </c>
    </row>
    <row r="4745" spans="1:14" x14ac:dyDescent="0.25">
      <c r="A4745" t="s">
        <v>14</v>
      </c>
      <c r="B4745" t="s">
        <v>15</v>
      </c>
      <c r="C4745" t="s">
        <v>94</v>
      </c>
      <c r="D4745">
        <v>4786681215</v>
      </c>
      <c r="E4745">
        <v>45053</v>
      </c>
      <c r="F4745">
        <v>45053</v>
      </c>
      <c r="G4745">
        <v>9578317392</v>
      </c>
      <c r="H4745">
        <v>1900075122</v>
      </c>
      <c r="I4745">
        <v>253.88</v>
      </c>
      <c r="J4745">
        <v>45113</v>
      </c>
      <c r="K4745">
        <v>230.8</v>
      </c>
      <c r="L4745">
        <v>45055</v>
      </c>
      <c r="M4745">
        <v>-58</v>
      </c>
      <c r="N4745" s="16">
        <f t="shared" si="74"/>
        <v>-13386.400000000001</v>
      </c>
    </row>
    <row r="4746" spans="1:14" x14ac:dyDescent="0.25">
      <c r="A4746" t="s">
        <v>14</v>
      </c>
      <c r="B4746" t="s">
        <v>15</v>
      </c>
      <c r="C4746" t="s">
        <v>94</v>
      </c>
      <c r="D4746">
        <v>4786681215</v>
      </c>
      <c r="E4746">
        <v>45051</v>
      </c>
      <c r="F4746">
        <v>45051</v>
      </c>
      <c r="G4746">
        <v>9578317610</v>
      </c>
      <c r="H4746">
        <v>1900075069</v>
      </c>
      <c r="I4746">
        <v>48227.8</v>
      </c>
      <c r="J4746">
        <v>45111</v>
      </c>
      <c r="K4746">
        <v>43843.45</v>
      </c>
      <c r="L4746">
        <v>45077</v>
      </c>
      <c r="M4746">
        <v>-34</v>
      </c>
      <c r="N4746" s="16">
        <f t="shared" si="74"/>
        <v>-1490677.2999999998</v>
      </c>
    </row>
    <row r="4747" spans="1:14" x14ac:dyDescent="0.25">
      <c r="A4747" t="s">
        <v>14</v>
      </c>
      <c r="B4747" t="s">
        <v>15</v>
      </c>
      <c r="C4747" t="s">
        <v>94</v>
      </c>
      <c r="D4747">
        <v>4786681215</v>
      </c>
      <c r="E4747">
        <v>45053</v>
      </c>
      <c r="F4747">
        <v>45053</v>
      </c>
      <c r="G4747">
        <v>9578329668</v>
      </c>
      <c r="H4747">
        <v>1900073561</v>
      </c>
      <c r="I4747">
        <v>1276</v>
      </c>
      <c r="J4747">
        <v>45113</v>
      </c>
      <c r="K4747">
        <v>1160</v>
      </c>
      <c r="L4747">
        <v>45055</v>
      </c>
      <c r="M4747">
        <v>-58</v>
      </c>
      <c r="N4747" s="16">
        <f t="shared" si="74"/>
        <v>-67280</v>
      </c>
    </row>
    <row r="4748" spans="1:14" x14ac:dyDescent="0.25">
      <c r="A4748" t="s">
        <v>14</v>
      </c>
      <c r="B4748" t="s">
        <v>15</v>
      </c>
      <c r="C4748" t="s">
        <v>94</v>
      </c>
      <c r="D4748">
        <v>4786681215</v>
      </c>
      <c r="E4748">
        <v>45051</v>
      </c>
      <c r="F4748">
        <v>45051</v>
      </c>
      <c r="G4748">
        <v>9578329709</v>
      </c>
      <c r="H4748">
        <v>1900076694</v>
      </c>
      <c r="I4748">
        <v>173.36</v>
      </c>
      <c r="J4748">
        <v>45111</v>
      </c>
      <c r="K4748">
        <v>157.6</v>
      </c>
      <c r="L4748">
        <v>45052</v>
      </c>
      <c r="M4748">
        <v>-59</v>
      </c>
      <c r="N4748" s="16">
        <f t="shared" si="74"/>
        <v>-9298.4</v>
      </c>
    </row>
    <row r="4749" spans="1:14" x14ac:dyDescent="0.25">
      <c r="A4749" t="s">
        <v>14</v>
      </c>
      <c r="B4749" t="s">
        <v>15</v>
      </c>
      <c r="C4749" t="s">
        <v>94</v>
      </c>
      <c r="D4749">
        <v>4786681215</v>
      </c>
      <c r="E4749">
        <v>45051</v>
      </c>
      <c r="F4749">
        <v>45051</v>
      </c>
      <c r="G4749">
        <v>9578331300</v>
      </c>
      <c r="H4749">
        <v>1900076831</v>
      </c>
      <c r="I4749">
        <v>215.49</v>
      </c>
      <c r="J4749">
        <v>45111</v>
      </c>
      <c r="K4749">
        <v>195.9</v>
      </c>
      <c r="L4749">
        <v>45052</v>
      </c>
      <c r="M4749">
        <v>-59</v>
      </c>
      <c r="N4749" s="16">
        <f t="shared" si="74"/>
        <v>-11558.1</v>
      </c>
    </row>
    <row r="4750" spans="1:14" x14ac:dyDescent="0.25">
      <c r="A4750" t="s">
        <v>14</v>
      </c>
      <c r="B4750" t="s">
        <v>15</v>
      </c>
      <c r="C4750" t="s">
        <v>94</v>
      </c>
      <c r="D4750">
        <v>4786681215</v>
      </c>
      <c r="E4750">
        <v>45051</v>
      </c>
      <c r="F4750">
        <v>45051</v>
      </c>
      <c r="G4750">
        <v>9578331518</v>
      </c>
      <c r="H4750">
        <v>1900076759</v>
      </c>
      <c r="I4750">
        <v>15524.2</v>
      </c>
      <c r="J4750">
        <v>45111</v>
      </c>
      <c r="K4750">
        <v>14112.91</v>
      </c>
      <c r="L4750">
        <v>45052</v>
      </c>
      <c r="M4750">
        <v>-59</v>
      </c>
      <c r="N4750" s="16">
        <f t="shared" si="74"/>
        <v>-832661.69</v>
      </c>
    </row>
    <row r="4751" spans="1:14" x14ac:dyDescent="0.25">
      <c r="A4751" t="s">
        <v>14</v>
      </c>
      <c r="B4751" t="s">
        <v>15</v>
      </c>
      <c r="C4751" t="s">
        <v>94</v>
      </c>
      <c r="D4751">
        <v>4786681215</v>
      </c>
      <c r="E4751">
        <v>45051</v>
      </c>
      <c r="F4751">
        <v>45051</v>
      </c>
      <c r="G4751">
        <v>9578331600</v>
      </c>
      <c r="H4751">
        <v>1900076780</v>
      </c>
      <c r="I4751">
        <v>60.06</v>
      </c>
      <c r="J4751">
        <v>45111</v>
      </c>
      <c r="K4751">
        <v>54.6</v>
      </c>
      <c r="L4751">
        <v>45077</v>
      </c>
      <c r="M4751">
        <v>-34</v>
      </c>
      <c r="N4751" s="16">
        <f t="shared" si="74"/>
        <v>-1856.4</v>
      </c>
    </row>
    <row r="4752" spans="1:14" x14ac:dyDescent="0.25">
      <c r="A4752" t="s">
        <v>14</v>
      </c>
      <c r="B4752" t="s">
        <v>15</v>
      </c>
      <c r="C4752" t="s">
        <v>94</v>
      </c>
      <c r="D4752">
        <v>4786681215</v>
      </c>
      <c r="E4752">
        <v>45052</v>
      </c>
      <c r="F4752">
        <v>45052</v>
      </c>
      <c r="G4752">
        <v>9578332344</v>
      </c>
      <c r="H4752">
        <v>1900073658</v>
      </c>
      <c r="I4752">
        <v>240.72</v>
      </c>
      <c r="J4752">
        <v>45112</v>
      </c>
      <c r="K4752">
        <v>218.84</v>
      </c>
      <c r="L4752">
        <v>45052</v>
      </c>
      <c r="M4752">
        <v>-60</v>
      </c>
      <c r="N4752" s="16">
        <f t="shared" si="74"/>
        <v>-13130.4</v>
      </c>
    </row>
    <row r="4753" spans="1:14" x14ac:dyDescent="0.25">
      <c r="A4753" t="s">
        <v>14</v>
      </c>
      <c r="B4753" t="s">
        <v>15</v>
      </c>
      <c r="C4753" t="s">
        <v>94</v>
      </c>
      <c r="D4753">
        <v>4786681215</v>
      </c>
      <c r="E4753">
        <v>45051</v>
      </c>
      <c r="F4753">
        <v>45051</v>
      </c>
      <c r="G4753">
        <v>9578332402</v>
      </c>
      <c r="H4753">
        <v>1900073692</v>
      </c>
      <c r="I4753">
        <v>340.56</v>
      </c>
      <c r="J4753">
        <v>45111</v>
      </c>
      <c r="K4753">
        <v>309.60000000000002</v>
      </c>
      <c r="L4753">
        <v>45052</v>
      </c>
      <c r="M4753">
        <v>-59</v>
      </c>
      <c r="N4753" s="16">
        <f t="shared" si="74"/>
        <v>-18266.400000000001</v>
      </c>
    </row>
    <row r="4754" spans="1:14" x14ac:dyDescent="0.25">
      <c r="A4754" t="s">
        <v>14</v>
      </c>
      <c r="B4754" t="s">
        <v>15</v>
      </c>
      <c r="C4754" t="s">
        <v>94</v>
      </c>
      <c r="D4754">
        <v>4786681215</v>
      </c>
      <c r="E4754">
        <v>45052</v>
      </c>
      <c r="F4754">
        <v>45052</v>
      </c>
      <c r="G4754">
        <v>9578375247</v>
      </c>
      <c r="H4754">
        <v>1900073742</v>
      </c>
      <c r="I4754">
        <v>550</v>
      </c>
      <c r="J4754">
        <v>45112</v>
      </c>
      <c r="K4754">
        <v>500</v>
      </c>
      <c r="L4754">
        <v>45052</v>
      </c>
      <c r="M4754">
        <v>-60</v>
      </c>
      <c r="N4754" s="16">
        <f t="shared" si="74"/>
        <v>-30000</v>
      </c>
    </row>
    <row r="4755" spans="1:14" x14ac:dyDescent="0.25">
      <c r="A4755" t="s">
        <v>14</v>
      </c>
      <c r="B4755" t="s">
        <v>15</v>
      </c>
      <c r="C4755" t="s">
        <v>94</v>
      </c>
      <c r="D4755">
        <v>4786681215</v>
      </c>
      <c r="E4755">
        <v>45053</v>
      </c>
      <c r="F4755">
        <v>45053</v>
      </c>
      <c r="G4755">
        <v>9578377160</v>
      </c>
      <c r="H4755">
        <v>1900075339</v>
      </c>
      <c r="I4755">
        <v>77.88</v>
      </c>
      <c r="J4755">
        <v>45113</v>
      </c>
      <c r="K4755">
        <v>70.8</v>
      </c>
      <c r="L4755">
        <v>45055</v>
      </c>
      <c r="M4755">
        <v>-58</v>
      </c>
      <c r="N4755" s="16">
        <f t="shared" si="74"/>
        <v>-4106.3999999999996</v>
      </c>
    </row>
    <row r="4756" spans="1:14" x14ac:dyDescent="0.25">
      <c r="A4756" t="s">
        <v>14</v>
      </c>
      <c r="B4756" t="s">
        <v>15</v>
      </c>
      <c r="C4756" t="s">
        <v>94</v>
      </c>
      <c r="D4756">
        <v>4786681215</v>
      </c>
      <c r="E4756">
        <v>45052</v>
      </c>
      <c r="F4756">
        <v>45052</v>
      </c>
      <c r="G4756">
        <v>9578377931</v>
      </c>
      <c r="H4756">
        <v>1900075348</v>
      </c>
      <c r="I4756">
        <v>54.56</v>
      </c>
      <c r="J4756">
        <v>45112</v>
      </c>
      <c r="K4756">
        <v>49.6</v>
      </c>
      <c r="L4756">
        <v>45052</v>
      </c>
      <c r="M4756">
        <v>-60</v>
      </c>
      <c r="N4756" s="16">
        <f t="shared" si="74"/>
        <v>-2976</v>
      </c>
    </row>
    <row r="4757" spans="1:14" x14ac:dyDescent="0.25">
      <c r="A4757" t="s">
        <v>14</v>
      </c>
      <c r="B4757" t="s">
        <v>15</v>
      </c>
      <c r="C4757" t="s">
        <v>94</v>
      </c>
      <c r="D4757">
        <v>4786681215</v>
      </c>
      <c r="E4757">
        <v>45053</v>
      </c>
      <c r="F4757">
        <v>45053</v>
      </c>
      <c r="G4757">
        <v>9578378957</v>
      </c>
      <c r="H4757">
        <v>1900073798</v>
      </c>
      <c r="I4757">
        <v>114</v>
      </c>
      <c r="J4757">
        <v>45113</v>
      </c>
      <c r="K4757">
        <v>103.64</v>
      </c>
      <c r="L4757">
        <v>45055</v>
      </c>
      <c r="M4757">
        <v>-58</v>
      </c>
      <c r="N4757" s="16">
        <f t="shared" si="74"/>
        <v>-6011.12</v>
      </c>
    </row>
    <row r="4758" spans="1:14" x14ac:dyDescent="0.25">
      <c r="A4758" t="s">
        <v>14</v>
      </c>
      <c r="B4758" t="s">
        <v>15</v>
      </c>
      <c r="C4758" t="s">
        <v>94</v>
      </c>
      <c r="D4758">
        <v>4786681215</v>
      </c>
      <c r="E4758">
        <v>45051</v>
      </c>
      <c r="F4758">
        <v>45051</v>
      </c>
      <c r="G4758">
        <v>9578379526</v>
      </c>
      <c r="H4758">
        <v>1900076921</v>
      </c>
      <c r="I4758">
        <v>1871.1</v>
      </c>
      <c r="J4758">
        <v>45111</v>
      </c>
      <c r="K4758">
        <v>1701</v>
      </c>
      <c r="L4758">
        <v>45052</v>
      </c>
      <c r="M4758">
        <v>-59</v>
      </c>
      <c r="N4758" s="16">
        <f t="shared" si="74"/>
        <v>-100359</v>
      </c>
    </row>
    <row r="4759" spans="1:14" x14ac:dyDescent="0.25">
      <c r="A4759" t="s">
        <v>14</v>
      </c>
      <c r="B4759" t="s">
        <v>15</v>
      </c>
      <c r="C4759" t="s">
        <v>94</v>
      </c>
      <c r="D4759">
        <v>4786681215</v>
      </c>
      <c r="E4759">
        <v>45051</v>
      </c>
      <c r="F4759">
        <v>45051</v>
      </c>
      <c r="G4759">
        <v>9578383007</v>
      </c>
      <c r="H4759">
        <v>1900075397</v>
      </c>
      <c r="I4759">
        <v>130.02000000000001</v>
      </c>
      <c r="J4759">
        <v>45111</v>
      </c>
      <c r="K4759">
        <v>118.2</v>
      </c>
      <c r="L4759">
        <v>45077</v>
      </c>
      <c r="M4759">
        <v>-34</v>
      </c>
      <c r="N4759" s="16">
        <f t="shared" si="74"/>
        <v>-4018.8</v>
      </c>
    </row>
    <row r="4760" spans="1:14" x14ac:dyDescent="0.25">
      <c r="A4760" t="s">
        <v>14</v>
      </c>
      <c r="B4760" t="s">
        <v>15</v>
      </c>
      <c r="C4760" t="s">
        <v>94</v>
      </c>
      <c r="D4760">
        <v>4786681215</v>
      </c>
      <c r="E4760">
        <v>45051</v>
      </c>
      <c r="F4760">
        <v>45051</v>
      </c>
      <c r="G4760">
        <v>9578383026</v>
      </c>
      <c r="H4760">
        <v>1900075407</v>
      </c>
      <c r="I4760">
        <v>284.55</v>
      </c>
      <c r="J4760">
        <v>45111</v>
      </c>
      <c r="K4760">
        <v>258.68</v>
      </c>
      <c r="L4760">
        <v>45052</v>
      </c>
      <c r="M4760">
        <v>-59</v>
      </c>
      <c r="N4760" s="16">
        <f t="shared" si="74"/>
        <v>-15262.12</v>
      </c>
    </row>
    <row r="4761" spans="1:14" x14ac:dyDescent="0.25">
      <c r="A4761" t="s">
        <v>14</v>
      </c>
      <c r="B4761" t="s">
        <v>15</v>
      </c>
      <c r="C4761" t="s">
        <v>94</v>
      </c>
      <c r="D4761">
        <v>4786681215</v>
      </c>
      <c r="E4761">
        <v>45052</v>
      </c>
      <c r="F4761">
        <v>45052</v>
      </c>
      <c r="G4761">
        <v>9578383036</v>
      </c>
      <c r="H4761">
        <v>1900075415</v>
      </c>
      <c r="I4761">
        <v>129.36000000000001</v>
      </c>
      <c r="J4761">
        <v>45112</v>
      </c>
      <c r="K4761">
        <v>117.6</v>
      </c>
      <c r="L4761">
        <v>45052</v>
      </c>
      <c r="M4761">
        <v>-60</v>
      </c>
      <c r="N4761" s="16">
        <f t="shared" si="74"/>
        <v>-7056</v>
      </c>
    </row>
    <row r="4762" spans="1:14" x14ac:dyDescent="0.25">
      <c r="A4762" t="s">
        <v>14</v>
      </c>
      <c r="B4762" t="s">
        <v>15</v>
      </c>
      <c r="C4762" t="s">
        <v>94</v>
      </c>
      <c r="D4762">
        <v>4786681215</v>
      </c>
      <c r="E4762">
        <v>45051</v>
      </c>
      <c r="F4762">
        <v>45051</v>
      </c>
      <c r="G4762">
        <v>9578383208</v>
      </c>
      <c r="H4762">
        <v>1900075414</v>
      </c>
      <c r="I4762">
        <v>64.680000000000007</v>
      </c>
      <c r="J4762">
        <v>45111</v>
      </c>
      <c r="K4762">
        <v>58.8</v>
      </c>
      <c r="L4762">
        <v>45077</v>
      </c>
      <c r="M4762">
        <v>-34</v>
      </c>
      <c r="N4762" s="16">
        <f t="shared" si="74"/>
        <v>-1999.1999999999998</v>
      </c>
    </row>
    <row r="4763" spans="1:14" x14ac:dyDescent="0.25">
      <c r="A4763" t="s">
        <v>14</v>
      </c>
      <c r="B4763" t="s">
        <v>15</v>
      </c>
      <c r="C4763" t="s">
        <v>49</v>
      </c>
      <c r="D4763">
        <v>8082461008</v>
      </c>
      <c r="E4763">
        <v>45052</v>
      </c>
      <c r="F4763">
        <v>45052</v>
      </c>
      <c r="G4763">
        <v>9578385234</v>
      </c>
      <c r="H4763">
        <v>23112164</v>
      </c>
      <c r="I4763">
        <v>78</v>
      </c>
      <c r="J4763">
        <v>45112</v>
      </c>
      <c r="K4763">
        <v>75</v>
      </c>
      <c r="L4763">
        <v>45064</v>
      </c>
      <c r="M4763">
        <v>-48</v>
      </c>
      <c r="N4763" s="16">
        <f t="shared" si="74"/>
        <v>-3600</v>
      </c>
    </row>
    <row r="4764" spans="1:14" x14ac:dyDescent="0.25">
      <c r="A4764" t="s">
        <v>14</v>
      </c>
      <c r="B4764" t="s">
        <v>15</v>
      </c>
      <c r="C4764" t="s">
        <v>94</v>
      </c>
      <c r="D4764">
        <v>4786681215</v>
      </c>
      <c r="E4764">
        <v>45051</v>
      </c>
      <c r="F4764">
        <v>45051</v>
      </c>
      <c r="G4764">
        <v>9578404605</v>
      </c>
      <c r="H4764">
        <v>1900073887</v>
      </c>
      <c r="I4764">
        <v>380</v>
      </c>
      <c r="J4764">
        <v>45111</v>
      </c>
      <c r="K4764">
        <v>345.45</v>
      </c>
      <c r="L4764">
        <v>45052</v>
      </c>
      <c r="M4764">
        <v>-59</v>
      </c>
      <c r="N4764" s="16">
        <f t="shared" si="74"/>
        <v>-20381.55</v>
      </c>
    </row>
    <row r="4765" spans="1:14" x14ac:dyDescent="0.25">
      <c r="A4765" t="s">
        <v>14</v>
      </c>
      <c r="B4765" t="s">
        <v>15</v>
      </c>
      <c r="C4765" t="s">
        <v>94</v>
      </c>
      <c r="D4765">
        <v>4786681215</v>
      </c>
      <c r="E4765">
        <v>45051</v>
      </c>
      <c r="F4765">
        <v>45051</v>
      </c>
      <c r="G4765">
        <v>9578405203</v>
      </c>
      <c r="H4765">
        <v>1900073868</v>
      </c>
      <c r="I4765">
        <v>90.75</v>
      </c>
      <c r="J4765">
        <v>45111</v>
      </c>
      <c r="K4765">
        <v>82.5</v>
      </c>
      <c r="L4765">
        <v>45052</v>
      </c>
      <c r="M4765">
        <v>-59</v>
      </c>
      <c r="N4765" s="16">
        <f t="shared" si="74"/>
        <v>-4867.5</v>
      </c>
    </row>
    <row r="4766" spans="1:14" x14ac:dyDescent="0.25">
      <c r="A4766" t="s">
        <v>14</v>
      </c>
      <c r="B4766" t="s">
        <v>15</v>
      </c>
      <c r="C4766" t="s">
        <v>94</v>
      </c>
      <c r="D4766">
        <v>4786681215</v>
      </c>
      <c r="E4766">
        <v>45052</v>
      </c>
      <c r="F4766">
        <v>45052</v>
      </c>
      <c r="G4766">
        <v>9578405644</v>
      </c>
      <c r="H4766">
        <v>1900075478</v>
      </c>
      <c r="I4766">
        <v>203.5</v>
      </c>
      <c r="J4766">
        <v>45112</v>
      </c>
      <c r="K4766">
        <v>185</v>
      </c>
      <c r="L4766">
        <v>45052</v>
      </c>
      <c r="M4766">
        <v>-60</v>
      </c>
      <c r="N4766" s="16">
        <f t="shared" si="74"/>
        <v>-11100</v>
      </c>
    </row>
    <row r="4767" spans="1:14" x14ac:dyDescent="0.25">
      <c r="A4767" t="s">
        <v>14</v>
      </c>
      <c r="B4767" t="s">
        <v>15</v>
      </c>
      <c r="C4767" t="s">
        <v>94</v>
      </c>
      <c r="D4767">
        <v>4786681215</v>
      </c>
      <c r="E4767">
        <v>45053</v>
      </c>
      <c r="F4767">
        <v>45053</v>
      </c>
      <c r="G4767">
        <v>9578406200</v>
      </c>
      <c r="H4767">
        <v>1900075528</v>
      </c>
      <c r="I4767">
        <v>84.81</v>
      </c>
      <c r="J4767">
        <v>45113</v>
      </c>
      <c r="K4767">
        <v>77.099999999999994</v>
      </c>
      <c r="L4767">
        <v>45077</v>
      </c>
      <c r="M4767">
        <v>-36</v>
      </c>
      <c r="N4767" s="16">
        <f t="shared" si="74"/>
        <v>-2775.6</v>
      </c>
    </row>
    <row r="4768" spans="1:14" x14ac:dyDescent="0.25">
      <c r="A4768" t="s">
        <v>14</v>
      </c>
      <c r="B4768" t="s">
        <v>15</v>
      </c>
      <c r="C4768" t="s">
        <v>94</v>
      </c>
      <c r="D4768">
        <v>4786681215</v>
      </c>
      <c r="E4768">
        <v>45053</v>
      </c>
      <c r="F4768">
        <v>45053</v>
      </c>
      <c r="G4768">
        <v>9578407058</v>
      </c>
      <c r="H4768">
        <v>1900073978</v>
      </c>
      <c r="I4768">
        <v>96.8</v>
      </c>
      <c r="J4768">
        <v>45113</v>
      </c>
      <c r="K4768">
        <v>88</v>
      </c>
      <c r="L4768">
        <v>45055</v>
      </c>
      <c r="M4768">
        <v>-58</v>
      </c>
      <c r="N4768" s="16">
        <f t="shared" si="74"/>
        <v>-5104</v>
      </c>
    </row>
    <row r="4769" spans="1:14" x14ac:dyDescent="0.25">
      <c r="A4769" t="s">
        <v>14</v>
      </c>
      <c r="B4769" t="s">
        <v>15</v>
      </c>
      <c r="C4769" t="s">
        <v>94</v>
      </c>
      <c r="D4769">
        <v>4786681215</v>
      </c>
      <c r="E4769">
        <v>45053</v>
      </c>
      <c r="F4769">
        <v>45053</v>
      </c>
      <c r="G4769">
        <v>9578407773</v>
      </c>
      <c r="H4769">
        <v>1900075570</v>
      </c>
      <c r="I4769">
        <v>55.97</v>
      </c>
      <c r="J4769">
        <v>45113</v>
      </c>
      <c r="K4769">
        <v>50.88</v>
      </c>
      <c r="L4769">
        <v>45077</v>
      </c>
      <c r="M4769">
        <v>-36</v>
      </c>
      <c r="N4769" s="16">
        <f t="shared" si="74"/>
        <v>-1831.68</v>
      </c>
    </row>
    <row r="4770" spans="1:14" x14ac:dyDescent="0.25">
      <c r="A4770" t="s">
        <v>14</v>
      </c>
      <c r="B4770" t="s">
        <v>15</v>
      </c>
      <c r="C4770" t="s">
        <v>94</v>
      </c>
      <c r="D4770">
        <v>4786681215</v>
      </c>
      <c r="E4770">
        <v>45053</v>
      </c>
      <c r="F4770">
        <v>45053</v>
      </c>
      <c r="G4770">
        <v>9578421680</v>
      </c>
      <c r="H4770">
        <v>1900075693</v>
      </c>
      <c r="I4770">
        <v>799.43</v>
      </c>
      <c r="J4770">
        <v>45113</v>
      </c>
      <c r="K4770">
        <v>726.75</v>
      </c>
      <c r="L4770">
        <v>45077</v>
      </c>
      <c r="M4770">
        <v>-36</v>
      </c>
      <c r="N4770" s="16">
        <f t="shared" si="74"/>
        <v>-26163</v>
      </c>
    </row>
    <row r="4771" spans="1:14" x14ac:dyDescent="0.25">
      <c r="A4771" t="s">
        <v>14</v>
      </c>
      <c r="B4771" t="s">
        <v>15</v>
      </c>
      <c r="C4771" t="s">
        <v>94</v>
      </c>
      <c r="D4771">
        <v>4786681215</v>
      </c>
      <c r="E4771">
        <v>45052</v>
      </c>
      <c r="F4771">
        <v>45052</v>
      </c>
      <c r="G4771">
        <v>9578421739</v>
      </c>
      <c r="H4771">
        <v>1900074121</v>
      </c>
      <c r="I4771">
        <v>65.67</v>
      </c>
      <c r="J4771">
        <v>45112</v>
      </c>
      <c r="K4771">
        <v>59.7</v>
      </c>
      <c r="L4771">
        <v>45052</v>
      </c>
      <c r="M4771">
        <v>-60</v>
      </c>
      <c r="N4771" s="16">
        <f t="shared" si="74"/>
        <v>-3582</v>
      </c>
    </row>
    <row r="4772" spans="1:14" x14ac:dyDescent="0.25">
      <c r="A4772" t="s">
        <v>14</v>
      </c>
      <c r="B4772" t="s">
        <v>15</v>
      </c>
      <c r="C4772" t="s">
        <v>94</v>
      </c>
      <c r="D4772">
        <v>4786681215</v>
      </c>
      <c r="E4772">
        <v>45053</v>
      </c>
      <c r="F4772">
        <v>45053</v>
      </c>
      <c r="G4772">
        <v>9578421756</v>
      </c>
      <c r="H4772">
        <v>1900074134</v>
      </c>
      <c r="I4772">
        <v>150.47999999999999</v>
      </c>
      <c r="J4772">
        <v>45113</v>
      </c>
      <c r="K4772">
        <v>136.80000000000001</v>
      </c>
      <c r="L4772">
        <v>45055</v>
      </c>
      <c r="M4772">
        <v>-58</v>
      </c>
      <c r="N4772" s="16">
        <f t="shared" si="74"/>
        <v>-7934.4000000000005</v>
      </c>
    </row>
    <row r="4773" spans="1:14" x14ac:dyDescent="0.25">
      <c r="A4773" t="s">
        <v>14</v>
      </c>
      <c r="B4773" t="s">
        <v>15</v>
      </c>
      <c r="C4773" t="s">
        <v>94</v>
      </c>
      <c r="D4773">
        <v>4786681215</v>
      </c>
      <c r="E4773">
        <v>45053</v>
      </c>
      <c r="F4773">
        <v>45053</v>
      </c>
      <c r="G4773">
        <v>9578421760</v>
      </c>
      <c r="H4773">
        <v>1900074133</v>
      </c>
      <c r="I4773">
        <v>177.76</v>
      </c>
      <c r="J4773">
        <v>45113</v>
      </c>
      <c r="K4773">
        <v>161.6</v>
      </c>
      <c r="L4773">
        <v>45055</v>
      </c>
      <c r="M4773">
        <v>-58</v>
      </c>
      <c r="N4773" s="16">
        <f t="shared" si="74"/>
        <v>-9372.7999999999993</v>
      </c>
    </row>
    <row r="4774" spans="1:14" x14ac:dyDescent="0.25">
      <c r="A4774" t="s">
        <v>14</v>
      </c>
      <c r="B4774" t="s">
        <v>15</v>
      </c>
      <c r="C4774" t="s">
        <v>94</v>
      </c>
      <c r="D4774">
        <v>4786681215</v>
      </c>
      <c r="E4774">
        <v>45053</v>
      </c>
      <c r="F4774">
        <v>45053</v>
      </c>
      <c r="G4774">
        <v>9578421774</v>
      </c>
      <c r="H4774">
        <v>1900075653</v>
      </c>
      <c r="I4774">
        <v>13488.77</v>
      </c>
      <c r="J4774">
        <v>45113</v>
      </c>
      <c r="K4774">
        <v>12262.52</v>
      </c>
      <c r="L4774">
        <v>45077</v>
      </c>
      <c r="M4774">
        <v>-36</v>
      </c>
      <c r="N4774" s="16">
        <f t="shared" si="74"/>
        <v>-441450.72000000003</v>
      </c>
    </row>
    <row r="4775" spans="1:14" x14ac:dyDescent="0.25">
      <c r="A4775" t="s">
        <v>14</v>
      </c>
      <c r="B4775" t="s">
        <v>15</v>
      </c>
      <c r="C4775" t="s">
        <v>94</v>
      </c>
      <c r="D4775">
        <v>4786681215</v>
      </c>
      <c r="E4775">
        <v>45052</v>
      </c>
      <c r="F4775">
        <v>45052</v>
      </c>
      <c r="G4775">
        <v>9578421842</v>
      </c>
      <c r="H4775">
        <v>1900074143</v>
      </c>
      <c r="I4775">
        <v>34.979999999999997</v>
      </c>
      <c r="J4775">
        <v>45112</v>
      </c>
      <c r="K4775">
        <v>31.8</v>
      </c>
      <c r="L4775">
        <v>45052</v>
      </c>
      <c r="M4775">
        <v>-60</v>
      </c>
      <c r="N4775" s="16">
        <f t="shared" si="74"/>
        <v>-1908</v>
      </c>
    </row>
    <row r="4776" spans="1:14" x14ac:dyDescent="0.25">
      <c r="A4776" t="s">
        <v>14</v>
      </c>
      <c r="B4776" t="s">
        <v>15</v>
      </c>
      <c r="C4776" t="s">
        <v>94</v>
      </c>
      <c r="D4776">
        <v>4786681215</v>
      </c>
      <c r="E4776">
        <v>45051</v>
      </c>
      <c r="F4776">
        <v>45051</v>
      </c>
      <c r="G4776">
        <v>9578422225</v>
      </c>
      <c r="H4776">
        <v>1900074153</v>
      </c>
      <c r="I4776">
        <v>30.97</v>
      </c>
      <c r="J4776">
        <v>45111</v>
      </c>
      <c r="K4776">
        <v>28.15</v>
      </c>
      <c r="L4776">
        <v>45052</v>
      </c>
      <c r="M4776">
        <v>-59</v>
      </c>
      <c r="N4776" s="16">
        <f t="shared" si="74"/>
        <v>-1660.85</v>
      </c>
    </row>
    <row r="4777" spans="1:14" x14ac:dyDescent="0.25">
      <c r="A4777" t="s">
        <v>14</v>
      </c>
      <c r="B4777" t="s">
        <v>15</v>
      </c>
      <c r="C4777" t="s">
        <v>94</v>
      </c>
      <c r="D4777">
        <v>4786681215</v>
      </c>
      <c r="E4777">
        <v>45052</v>
      </c>
      <c r="F4777">
        <v>45052</v>
      </c>
      <c r="G4777">
        <v>9578422716</v>
      </c>
      <c r="H4777">
        <v>1900072808</v>
      </c>
      <c r="I4777">
        <v>177.76</v>
      </c>
      <c r="J4777">
        <v>45112</v>
      </c>
      <c r="K4777">
        <v>161.6</v>
      </c>
      <c r="L4777">
        <v>45052</v>
      </c>
      <c r="M4777">
        <v>-60</v>
      </c>
      <c r="N4777" s="16">
        <f t="shared" si="74"/>
        <v>-9696</v>
      </c>
    </row>
    <row r="4778" spans="1:14" x14ac:dyDescent="0.25">
      <c r="A4778" t="s">
        <v>14</v>
      </c>
      <c r="B4778" t="s">
        <v>15</v>
      </c>
      <c r="C4778" t="s">
        <v>94</v>
      </c>
      <c r="D4778">
        <v>4786681215</v>
      </c>
      <c r="E4778">
        <v>45052</v>
      </c>
      <c r="F4778">
        <v>45052</v>
      </c>
      <c r="G4778">
        <v>9578422851</v>
      </c>
      <c r="H4778">
        <v>1900075786</v>
      </c>
      <c r="I4778">
        <v>79.2</v>
      </c>
      <c r="J4778">
        <v>45112</v>
      </c>
      <c r="K4778">
        <v>72</v>
      </c>
      <c r="L4778">
        <v>45052</v>
      </c>
      <c r="M4778">
        <v>-60</v>
      </c>
      <c r="N4778" s="16">
        <f t="shared" si="74"/>
        <v>-4320</v>
      </c>
    </row>
    <row r="4779" spans="1:14" x14ac:dyDescent="0.25">
      <c r="A4779" t="s">
        <v>14</v>
      </c>
      <c r="B4779" t="s">
        <v>15</v>
      </c>
      <c r="C4779" t="s">
        <v>94</v>
      </c>
      <c r="D4779">
        <v>4786681215</v>
      </c>
      <c r="E4779">
        <v>45052</v>
      </c>
      <c r="F4779">
        <v>45052</v>
      </c>
      <c r="G4779">
        <v>9578423414</v>
      </c>
      <c r="H4779">
        <v>1900075812</v>
      </c>
      <c r="I4779">
        <v>285.12</v>
      </c>
      <c r="J4779">
        <v>45112</v>
      </c>
      <c r="K4779">
        <v>259.2</v>
      </c>
      <c r="L4779">
        <v>45052</v>
      </c>
      <c r="M4779">
        <v>-60</v>
      </c>
      <c r="N4779" s="16">
        <f t="shared" si="74"/>
        <v>-15552</v>
      </c>
    </row>
    <row r="4780" spans="1:14" x14ac:dyDescent="0.25">
      <c r="A4780" t="s">
        <v>14</v>
      </c>
      <c r="B4780" t="s">
        <v>15</v>
      </c>
      <c r="C4780" t="s">
        <v>94</v>
      </c>
      <c r="D4780">
        <v>4786681215</v>
      </c>
      <c r="E4780">
        <v>45052</v>
      </c>
      <c r="F4780">
        <v>45052</v>
      </c>
      <c r="G4780">
        <v>9578434640</v>
      </c>
      <c r="H4780">
        <v>1900074334</v>
      </c>
      <c r="I4780">
        <v>293.04000000000002</v>
      </c>
      <c r="J4780">
        <v>45112</v>
      </c>
      <c r="K4780">
        <v>266.39999999999998</v>
      </c>
      <c r="L4780">
        <v>45052</v>
      </c>
      <c r="M4780">
        <v>-60</v>
      </c>
      <c r="N4780" s="16">
        <f t="shared" si="74"/>
        <v>-15983.999999999998</v>
      </c>
    </row>
    <row r="4781" spans="1:14" x14ac:dyDescent="0.25">
      <c r="A4781" t="s">
        <v>14</v>
      </c>
      <c r="B4781" t="s">
        <v>15</v>
      </c>
      <c r="C4781" t="s">
        <v>94</v>
      </c>
      <c r="D4781">
        <v>4786681215</v>
      </c>
      <c r="E4781">
        <v>45053</v>
      </c>
      <c r="F4781">
        <v>45053</v>
      </c>
      <c r="G4781">
        <v>9578434656</v>
      </c>
      <c r="H4781">
        <v>1900074333</v>
      </c>
      <c r="I4781">
        <v>139.78</v>
      </c>
      <c r="J4781">
        <v>45113</v>
      </c>
      <c r="K4781">
        <v>127.07</v>
      </c>
      <c r="L4781">
        <v>45055</v>
      </c>
      <c r="M4781">
        <v>-58</v>
      </c>
      <c r="N4781" s="16">
        <f t="shared" si="74"/>
        <v>-7370.0599999999995</v>
      </c>
    </row>
    <row r="4782" spans="1:14" x14ac:dyDescent="0.25">
      <c r="A4782" t="s">
        <v>14</v>
      </c>
      <c r="B4782" t="s">
        <v>15</v>
      </c>
      <c r="C4782" t="s">
        <v>94</v>
      </c>
      <c r="D4782">
        <v>4786681215</v>
      </c>
      <c r="E4782">
        <v>45053</v>
      </c>
      <c r="F4782">
        <v>45053</v>
      </c>
      <c r="G4782">
        <v>9578434677</v>
      </c>
      <c r="H4782">
        <v>1900074298</v>
      </c>
      <c r="I4782">
        <v>4613.3999999999996</v>
      </c>
      <c r="J4782">
        <v>45113</v>
      </c>
      <c r="K4782">
        <v>4194</v>
      </c>
      <c r="L4782">
        <v>45055</v>
      </c>
      <c r="M4782">
        <v>-58</v>
      </c>
      <c r="N4782" s="16">
        <f t="shared" si="74"/>
        <v>-243252</v>
      </c>
    </row>
    <row r="4783" spans="1:14" x14ac:dyDescent="0.25">
      <c r="A4783" t="s">
        <v>14</v>
      </c>
      <c r="B4783" t="s">
        <v>15</v>
      </c>
      <c r="C4783" t="s">
        <v>94</v>
      </c>
      <c r="D4783">
        <v>4786681215</v>
      </c>
      <c r="E4783">
        <v>45053</v>
      </c>
      <c r="F4783">
        <v>45053</v>
      </c>
      <c r="G4783">
        <v>9578435076</v>
      </c>
      <c r="H4783">
        <v>1900075888</v>
      </c>
      <c r="I4783">
        <v>220</v>
      </c>
      <c r="J4783">
        <v>45113</v>
      </c>
      <c r="K4783">
        <v>200</v>
      </c>
      <c r="L4783">
        <v>45055</v>
      </c>
      <c r="M4783">
        <v>-58</v>
      </c>
      <c r="N4783" s="16">
        <f t="shared" si="74"/>
        <v>-11600</v>
      </c>
    </row>
    <row r="4784" spans="1:14" x14ac:dyDescent="0.25">
      <c r="A4784" t="s">
        <v>14</v>
      </c>
      <c r="B4784" t="s">
        <v>15</v>
      </c>
      <c r="C4784" t="s">
        <v>94</v>
      </c>
      <c r="D4784">
        <v>4786681215</v>
      </c>
      <c r="E4784">
        <v>45052</v>
      </c>
      <c r="F4784">
        <v>45052</v>
      </c>
      <c r="G4784">
        <v>9578435710</v>
      </c>
      <c r="H4784">
        <v>1900073035</v>
      </c>
      <c r="I4784">
        <v>1055.3399999999999</v>
      </c>
      <c r="J4784">
        <v>45112</v>
      </c>
      <c r="K4784">
        <v>959.4</v>
      </c>
      <c r="L4784">
        <v>45052</v>
      </c>
      <c r="M4784">
        <v>-60</v>
      </c>
      <c r="N4784" s="16">
        <f t="shared" si="74"/>
        <v>-57564</v>
      </c>
    </row>
    <row r="4785" spans="1:14" x14ac:dyDescent="0.25">
      <c r="A4785" t="s">
        <v>14</v>
      </c>
      <c r="B4785" t="s">
        <v>15</v>
      </c>
      <c r="C4785" t="s">
        <v>94</v>
      </c>
      <c r="D4785">
        <v>4786681215</v>
      </c>
      <c r="E4785">
        <v>45053</v>
      </c>
      <c r="F4785">
        <v>45053</v>
      </c>
      <c r="G4785">
        <v>9578447779</v>
      </c>
      <c r="H4785">
        <v>1900075981</v>
      </c>
      <c r="I4785">
        <v>158.4</v>
      </c>
      <c r="J4785">
        <v>45113</v>
      </c>
      <c r="K4785">
        <v>144</v>
      </c>
      <c r="L4785">
        <v>45055</v>
      </c>
      <c r="M4785">
        <v>-58</v>
      </c>
      <c r="N4785" s="16">
        <f t="shared" si="74"/>
        <v>-8352</v>
      </c>
    </row>
    <row r="4786" spans="1:14" x14ac:dyDescent="0.25">
      <c r="A4786" t="s">
        <v>14</v>
      </c>
      <c r="B4786" t="s">
        <v>15</v>
      </c>
      <c r="C4786" t="s">
        <v>94</v>
      </c>
      <c r="D4786">
        <v>4786681215</v>
      </c>
      <c r="E4786">
        <v>45053</v>
      </c>
      <c r="F4786">
        <v>45053</v>
      </c>
      <c r="G4786">
        <v>9578447796</v>
      </c>
      <c r="H4786">
        <v>1900075974</v>
      </c>
      <c r="I4786">
        <v>177.76</v>
      </c>
      <c r="J4786">
        <v>45113</v>
      </c>
      <c r="K4786">
        <v>161.6</v>
      </c>
      <c r="L4786">
        <v>45055</v>
      </c>
      <c r="M4786">
        <v>-58</v>
      </c>
      <c r="N4786" s="16">
        <f t="shared" si="74"/>
        <v>-9372.7999999999993</v>
      </c>
    </row>
    <row r="4787" spans="1:14" x14ac:dyDescent="0.25">
      <c r="A4787" t="s">
        <v>14</v>
      </c>
      <c r="B4787" t="s">
        <v>15</v>
      </c>
      <c r="C4787" t="s">
        <v>94</v>
      </c>
      <c r="D4787">
        <v>4786681215</v>
      </c>
      <c r="E4787">
        <v>45053</v>
      </c>
      <c r="F4787">
        <v>45053</v>
      </c>
      <c r="G4787">
        <v>9578447797</v>
      </c>
      <c r="H4787">
        <v>1900075973</v>
      </c>
      <c r="I4787">
        <v>190.08</v>
      </c>
      <c r="J4787">
        <v>45113</v>
      </c>
      <c r="K4787">
        <v>172.8</v>
      </c>
      <c r="L4787">
        <v>45055</v>
      </c>
      <c r="M4787">
        <v>-58</v>
      </c>
      <c r="N4787" s="16">
        <f t="shared" si="74"/>
        <v>-10022.400000000001</v>
      </c>
    </row>
    <row r="4788" spans="1:14" x14ac:dyDescent="0.25">
      <c r="A4788" t="s">
        <v>14</v>
      </c>
      <c r="B4788" t="s">
        <v>15</v>
      </c>
      <c r="C4788" t="s">
        <v>94</v>
      </c>
      <c r="D4788">
        <v>4786681215</v>
      </c>
      <c r="E4788">
        <v>45052</v>
      </c>
      <c r="F4788">
        <v>45052</v>
      </c>
      <c r="G4788">
        <v>9578448916</v>
      </c>
      <c r="H4788">
        <v>1900074519</v>
      </c>
      <c r="I4788">
        <v>88.88</v>
      </c>
      <c r="J4788">
        <v>45112</v>
      </c>
      <c r="K4788">
        <v>80.8</v>
      </c>
      <c r="L4788">
        <v>45052</v>
      </c>
      <c r="M4788">
        <v>-60</v>
      </c>
      <c r="N4788" s="16">
        <f t="shared" si="74"/>
        <v>-4848</v>
      </c>
    </row>
    <row r="4789" spans="1:14" x14ac:dyDescent="0.25">
      <c r="A4789" t="s">
        <v>14</v>
      </c>
      <c r="B4789" t="s">
        <v>15</v>
      </c>
      <c r="C4789" t="s">
        <v>94</v>
      </c>
      <c r="D4789">
        <v>4786681215</v>
      </c>
      <c r="E4789">
        <v>45053</v>
      </c>
      <c r="F4789">
        <v>45053</v>
      </c>
      <c r="G4789">
        <v>9578449467</v>
      </c>
      <c r="H4789">
        <v>1900076114</v>
      </c>
      <c r="I4789">
        <v>51.45</v>
      </c>
      <c r="J4789">
        <v>45113</v>
      </c>
      <c r="K4789">
        <v>46.77</v>
      </c>
      <c r="L4789">
        <v>45055</v>
      </c>
      <c r="M4789">
        <v>-58</v>
      </c>
      <c r="N4789" s="16">
        <f t="shared" si="74"/>
        <v>-2712.6600000000003</v>
      </c>
    </row>
    <row r="4790" spans="1:14" x14ac:dyDescent="0.25">
      <c r="A4790" t="s">
        <v>14</v>
      </c>
      <c r="B4790" t="s">
        <v>15</v>
      </c>
      <c r="C4790" t="s">
        <v>94</v>
      </c>
      <c r="D4790">
        <v>4786681215</v>
      </c>
      <c r="E4790">
        <v>45053</v>
      </c>
      <c r="F4790">
        <v>45053</v>
      </c>
      <c r="G4790">
        <v>9578449473</v>
      </c>
      <c r="H4790">
        <v>1900076112</v>
      </c>
      <c r="I4790">
        <v>394.9</v>
      </c>
      <c r="J4790">
        <v>45113</v>
      </c>
      <c r="K4790">
        <v>359</v>
      </c>
      <c r="L4790">
        <v>45055</v>
      </c>
      <c r="M4790">
        <v>-58</v>
      </c>
      <c r="N4790" s="16">
        <f t="shared" si="74"/>
        <v>-20822</v>
      </c>
    </row>
    <row r="4791" spans="1:14" x14ac:dyDescent="0.25">
      <c r="A4791" t="s">
        <v>14</v>
      </c>
      <c r="B4791" t="s">
        <v>15</v>
      </c>
      <c r="C4791" t="s">
        <v>94</v>
      </c>
      <c r="D4791">
        <v>4786681215</v>
      </c>
      <c r="E4791">
        <v>45053</v>
      </c>
      <c r="F4791">
        <v>45053</v>
      </c>
      <c r="G4791">
        <v>9578449494</v>
      </c>
      <c r="H4791">
        <v>1900076071</v>
      </c>
      <c r="I4791">
        <v>334.4</v>
      </c>
      <c r="J4791">
        <v>45113</v>
      </c>
      <c r="K4791">
        <v>304</v>
      </c>
      <c r="L4791">
        <v>45055</v>
      </c>
      <c r="M4791">
        <v>-58</v>
      </c>
      <c r="N4791" s="16">
        <f t="shared" si="74"/>
        <v>-17632</v>
      </c>
    </row>
    <row r="4792" spans="1:14" x14ac:dyDescent="0.25">
      <c r="A4792" t="s">
        <v>14</v>
      </c>
      <c r="B4792" t="s">
        <v>15</v>
      </c>
      <c r="C4792" t="s">
        <v>94</v>
      </c>
      <c r="D4792">
        <v>4786681215</v>
      </c>
      <c r="E4792">
        <v>45052</v>
      </c>
      <c r="F4792">
        <v>45052</v>
      </c>
      <c r="G4792">
        <v>9578449527</v>
      </c>
      <c r="H4792">
        <v>1900076113</v>
      </c>
      <c r="I4792">
        <v>576.11</v>
      </c>
      <c r="J4792">
        <v>45112</v>
      </c>
      <c r="K4792">
        <v>523.74</v>
      </c>
      <c r="L4792">
        <v>45052</v>
      </c>
      <c r="M4792">
        <v>-60</v>
      </c>
      <c r="N4792" s="16">
        <f t="shared" si="74"/>
        <v>-31424.400000000001</v>
      </c>
    </row>
    <row r="4793" spans="1:14" x14ac:dyDescent="0.25">
      <c r="A4793" t="s">
        <v>14</v>
      </c>
      <c r="B4793" t="s">
        <v>15</v>
      </c>
      <c r="C4793" t="s">
        <v>94</v>
      </c>
      <c r="D4793">
        <v>4786681215</v>
      </c>
      <c r="E4793">
        <v>45053</v>
      </c>
      <c r="F4793">
        <v>45053</v>
      </c>
      <c r="G4793">
        <v>9578449895</v>
      </c>
      <c r="H4793">
        <v>1900076126</v>
      </c>
      <c r="I4793">
        <v>12.52</v>
      </c>
      <c r="J4793">
        <v>45113</v>
      </c>
      <c r="K4793">
        <v>11.38</v>
      </c>
      <c r="L4793">
        <v>45055</v>
      </c>
      <c r="M4793">
        <v>-58</v>
      </c>
      <c r="N4793" s="16">
        <f t="shared" si="74"/>
        <v>-660.04000000000008</v>
      </c>
    </row>
    <row r="4794" spans="1:14" x14ac:dyDescent="0.25">
      <c r="A4794" t="s">
        <v>14</v>
      </c>
      <c r="B4794" t="s">
        <v>15</v>
      </c>
      <c r="C4794" t="s">
        <v>94</v>
      </c>
      <c r="D4794">
        <v>4786681215</v>
      </c>
      <c r="E4794">
        <v>45052</v>
      </c>
      <c r="F4794">
        <v>45052</v>
      </c>
      <c r="G4794">
        <v>9578449950</v>
      </c>
      <c r="H4794">
        <v>1900076140</v>
      </c>
      <c r="I4794">
        <v>260.7</v>
      </c>
      <c r="J4794">
        <v>45112</v>
      </c>
      <c r="K4794">
        <v>237</v>
      </c>
      <c r="L4794">
        <v>45052</v>
      </c>
      <c r="M4794">
        <v>-60</v>
      </c>
      <c r="N4794" s="16">
        <f t="shared" si="74"/>
        <v>-14220</v>
      </c>
    </row>
    <row r="4795" spans="1:14" x14ac:dyDescent="0.25">
      <c r="A4795" t="s">
        <v>14</v>
      </c>
      <c r="B4795" t="s">
        <v>15</v>
      </c>
      <c r="C4795" t="s">
        <v>94</v>
      </c>
      <c r="D4795">
        <v>4786681215</v>
      </c>
      <c r="E4795">
        <v>45053</v>
      </c>
      <c r="F4795">
        <v>45053</v>
      </c>
      <c r="G4795">
        <v>9578464064</v>
      </c>
      <c r="H4795">
        <v>1900076161</v>
      </c>
      <c r="I4795">
        <v>293.92</v>
      </c>
      <c r="J4795">
        <v>45113</v>
      </c>
      <c r="K4795">
        <v>267.2</v>
      </c>
      <c r="L4795">
        <v>45055</v>
      </c>
      <c r="M4795">
        <v>-58</v>
      </c>
      <c r="N4795" s="16">
        <f t="shared" si="74"/>
        <v>-15497.599999999999</v>
      </c>
    </row>
    <row r="4796" spans="1:14" x14ac:dyDescent="0.25">
      <c r="A4796" t="s">
        <v>14</v>
      </c>
      <c r="B4796" t="s">
        <v>15</v>
      </c>
      <c r="C4796" t="s">
        <v>94</v>
      </c>
      <c r="D4796">
        <v>4786681215</v>
      </c>
      <c r="E4796">
        <v>45052</v>
      </c>
      <c r="F4796">
        <v>45052</v>
      </c>
      <c r="G4796">
        <v>9578464301</v>
      </c>
      <c r="H4796">
        <v>1900076235</v>
      </c>
      <c r="I4796">
        <v>406.56</v>
      </c>
      <c r="J4796">
        <v>45112</v>
      </c>
      <c r="K4796">
        <v>369.6</v>
      </c>
      <c r="L4796">
        <v>45052</v>
      </c>
      <c r="M4796">
        <v>-60</v>
      </c>
      <c r="N4796" s="16">
        <f t="shared" si="74"/>
        <v>-22176</v>
      </c>
    </row>
    <row r="4797" spans="1:14" x14ac:dyDescent="0.25">
      <c r="A4797" t="s">
        <v>14</v>
      </c>
      <c r="B4797" t="s">
        <v>15</v>
      </c>
      <c r="C4797" t="s">
        <v>28</v>
      </c>
      <c r="D4797">
        <v>7146020586</v>
      </c>
      <c r="E4797">
        <v>45052</v>
      </c>
      <c r="F4797">
        <v>45052</v>
      </c>
      <c r="G4797">
        <v>9578521150</v>
      </c>
      <c r="H4797">
        <v>1020599086</v>
      </c>
      <c r="I4797">
        <v>4811.68</v>
      </c>
      <c r="J4797">
        <v>45112</v>
      </c>
      <c r="K4797">
        <v>3944</v>
      </c>
      <c r="L4797">
        <v>45063</v>
      </c>
      <c r="M4797">
        <v>-49</v>
      </c>
      <c r="N4797" s="16">
        <f t="shared" si="74"/>
        <v>-193256</v>
      </c>
    </row>
    <row r="4798" spans="1:14" x14ac:dyDescent="0.25">
      <c r="A4798" t="s">
        <v>14</v>
      </c>
      <c r="B4798" t="s">
        <v>15</v>
      </c>
      <c r="C4798" t="s">
        <v>191</v>
      </c>
      <c r="D4798">
        <v>803890151</v>
      </c>
      <c r="E4798">
        <v>45053</v>
      </c>
      <c r="F4798">
        <v>45053</v>
      </c>
      <c r="G4798">
        <v>9578733988</v>
      </c>
      <c r="H4798">
        <v>232029802</v>
      </c>
      <c r="I4798">
        <v>469.46</v>
      </c>
      <c r="J4798">
        <v>45113</v>
      </c>
      <c r="K4798">
        <v>384.8</v>
      </c>
      <c r="L4798">
        <v>45065</v>
      </c>
      <c r="M4798">
        <v>-48</v>
      </c>
      <c r="N4798" s="16">
        <f t="shared" si="74"/>
        <v>-18470.400000000001</v>
      </c>
    </row>
    <row r="4799" spans="1:14" x14ac:dyDescent="0.25">
      <c r="A4799" t="s">
        <v>14</v>
      </c>
      <c r="B4799" t="s">
        <v>15</v>
      </c>
      <c r="C4799" t="s">
        <v>157</v>
      </c>
      <c r="D4799">
        <v>801720152</v>
      </c>
      <c r="E4799">
        <v>45053</v>
      </c>
      <c r="F4799">
        <v>45053</v>
      </c>
      <c r="G4799">
        <v>9579100469</v>
      </c>
      <c r="H4799">
        <v>2300014983</v>
      </c>
      <c r="I4799">
        <v>489.95</v>
      </c>
      <c r="J4799">
        <v>45113</v>
      </c>
      <c r="K4799">
        <v>401.6</v>
      </c>
      <c r="L4799">
        <v>45057</v>
      </c>
      <c r="M4799">
        <v>-56</v>
      </c>
      <c r="N4799" s="16">
        <f t="shared" si="74"/>
        <v>-22489.600000000002</v>
      </c>
    </row>
    <row r="4800" spans="1:14" x14ac:dyDescent="0.25">
      <c r="A4800" t="s">
        <v>14</v>
      </c>
      <c r="B4800" t="s">
        <v>15</v>
      </c>
      <c r="C4800" t="s">
        <v>192</v>
      </c>
      <c r="D4800">
        <v>6324460150</v>
      </c>
      <c r="E4800">
        <v>45053</v>
      </c>
      <c r="F4800">
        <v>45053</v>
      </c>
      <c r="G4800">
        <v>9579105761</v>
      </c>
      <c r="H4800">
        <v>2233041925</v>
      </c>
      <c r="I4800">
        <v>24.77</v>
      </c>
      <c r="J4800">
        <v>45113</v>
      </c>
      <c r="K4800">
        <v>20.3</v>
      </c>
      <c r="L4800">
        <v>45075</v>
      </c>
      <c r="M4800">
        <v>-38</v>
      </c>
      <c r="N4800" s="16">
        <f t="shared" si="74"/>
        <v>-771.4</v>
      </c>
    </row>
    <row r="4801" spans="1:14" x14ac:dyDescent="0.25">
      <c r="A4801" t="s">
        <v>14</v>
      </c>
      <c r="B4801" t="s">
        <v>15</v>
      </c>
      <c r="C4801" t="s">
        <v>108</v>
      </c>
      <c r="D4801">
        <v>9291850155</v>
      </c>
      <c r="E4801">
        <v>45052</v>
      </c>
      <c r="F4801">
        <v>45052</v>
      </c>
      <c r="G4801">
        <v>9579215439</v>
      </c>
      <c r="H4801">
        <v>2110604217</v>
      </c>
      <c r="I4801">
        <v>52</v>
      </c>
      <c r="J4801">
        <v>45112</v>
      </c>
      <c r="K4801">
        <v>50</v>
      </c>
      <c r="L4801">
        <v>45061</v>
      </c>
      <c r="M4801">
        <v>-51</v>
      </c>
      <c r="N4801" s="16">
        <f t="shared" si="74"/>
        <v>-2550</v>
      </c>
    </row>
    <row r="4802" spans="1:14" x14ac:dyDescent="0.25">
      <c r="A4802" t="s">
        <v>14</v>
      </c>
      <c r="B4802" t="s">
        <v>15</v>
      </c>
      <c r="C4802" t="s">
        <v>194</v>
      </c>
      <c r="D4802">
        <v>9933630155</v>
      </c>
      <c r="E4802">
        <v>45053</v>
      </c>
      <c r="F4802">
        <v>45053</v>
      </c>
      <c r="G4802">
        <v>9579999296</v>
      </c>
      <c r="H4802">
        <v>9700236707</v>
      </c>
      <c r="I4802">
        <v>610</v>
      </c>
      <c r="J4802">
        <v>45113</v>
      </c>
      <c r="K4802">
        <v>500</v>
      </c>
      <c r="L4802">
        <v>45058</v>
      </c>
      <c r="M4802">
        <v>-55</v>
      </c>
      <c r="N4802" s="16">
        <f t="shared" si="74"/>
        <v>-27500</v>
      </c>
    </row>
    <row r="4803" spans="1:14" x14ac:dyDescent="0.25">
      <c r="A4803" t="s">
        <v>14</v>
      </c>
      <c r="B4803" t="s">
        <v>15</v>
      </c>
      <c r="C4803" t="s">
        <v>1602</v>
      </c>
      <c r="D4803">
        <v>8891280961</v>
      </c>
      <c r="E4803">
        <v>45052</v>
      </c>
      <c r="F4803">
        <v>45052</v>
      </c>
      <c r="G4803">
        <v>9580029931</v>
      </c>
      <c r="H4803">
        <v>2494</v>
      </c>
      <c r="I4803">
        <v>94.96</v>
      </c>
      <c r="J4803">
        <v>45112</v>
      </c>
      <c r="K4803">
        <v>86.33</v>
      </c>
      <c r="L4803">
        <v>45064</v>
      </c>
      <c r="M4803">
        <v>-48</v>
      </c>
      <c r="N4803" s="16">
        <f t="shared" ref="N4803:N4866" si="75">+M4803*K4803</f>
        <v>-4143.84</v>
      </c>
    </row>
    <row r="4804" spans="1:14" x14ac:dyDescent="0.25">
      <c r="A4804" t="s">
        <v>14</v>
      </c>
      <c r="B4804" t="s">
        <v>15</v>
      </c>
      <c r="C4804" t="s">
        <v>1602</v>
      </c>
      <c r="D4804">
        <v>8891280961</v>
      </c>
      <c r="E4804">
        <v>45052</v>
      </c>
      <c r="F4804">
        <v>45052</v>
      </c>
      <c r="G4804">
        <v>9580030246</v>
      </c>
      <c r="H4804">
        <v>2512</v>
      </c>
      <c r="I4804">
        <v>135.30000000000001</v>
      </c>
      <c r="J4804">
        <v>45112</v>
      </c>
      <c r="K4804">
        <v>123</v>
      </c>
      <c r="L4804">
        <v>45064</v>
      </c>
      <c r="M4804">
        <v>-48</v>
      </c>
      <c r="N4804" s="16">
        <f t="shared" si="75"/>
        <v>-5904</v>
      </c>
    </row>
    <row r="4805" spans="1:14" x14ac:dyDescent="0.25">
      <c r="A4805" t="s">
        <v>14</v>
      </c>
      <c r="B4805" t="s">
        <v>15</v>
      </c>
      <c r="C4805" t="s">
        <v>1602</v>
      </c>
      <c r="D4805">
        <v>8891280961</v>
      </c>
      <c r="E4805">
        <v>45052</v>
      </c>
      <c r="F4805">
        <v>45052</v>
      </c>
      <c r="G4805">
        <v>9580035039</v>
      </c>
      <c r="H4805">
        <v>2492</v>
      </c>
      <c r="I4805">
        <v>135.30000000000001</v>
      </c>
      <c r="J4805">
        <v>45112</v>
      </c>
      <c r="K4805">
        <v>123</v>
      </c>
      <c r="L4805">
        <v>45064</v>
      </c>
      <c r="M4805">
        <v>-48</v>
      </c>
      <c r="N4805" s="16">
        <f t="shared" si="75"/>
        <v>-5904</v>
      </c>
    </row>
    <row r="4806" spans="1:14" x14ac:dyDescent="0.25">
      <c r="A4806" t="s">
        <v>14</v>
      </c>
      <c r="B4806" t="s">
        <v>15</v>
      </c>
      <c r="C4806" t="s">
        <v>1602</v>
      </c>
      <c r="D4806">
        <v>8891280961</v>
      </c>
      <c r="E4806">
        <v>45052</v>
      </c>
      <c r="F4806">
        <v>45052</v>
      </c>
      <c r="G4806">
        <v>9580035321</v>
      </c>
      <c r="H4806">
        <v>2501</v>
      </c>
      <c r="I4806">
        <v>189.93</v>
      </c>
      <c r="J4806">
        <v>45112</v>
      </c>
      <c r="K4806">
        <v>172.66</v>
      </c>
      <c r="L4806">
        <v>45064</v>
      </c>
      <c r="M4806">
        <v>-48</v>
      </c>
      <c r="N4806" s="16">
        <f t="shared" si="75"/>
        <v>-8287.68</v>
      </c>
    </row>
    <row r="4807" spans="1:14" x14ac:dyDescent="0.25">
      <c r="A4807" t="s">
        <v>14</v>
      </c>
      <c r="B4807" t="s">
        <v>15</v>
      </c>
      <c r="C4807" t="s">
        <v>1602</v>
      </c>
      <c r="D4807">
        <v>8891280961</v>
      </c>
      <c r="E4807">
        <v>45052</v>
      </c>
      <c r="F4807">
        <v>45052</v>
      </c>
      <c r="G4807">
        <v>9580036926</v>
      </c>
      <c r="H4807">
        <v>2462</v>
      </c>
      <c r="I4807">
        <v>189.93</v>
      </c>
      <c r="J4807">
        <v>45112</v>
      </c>
      <c r="K4807">
        <v>172.66</v>
      </c>
      <c r="L4807">
        <v>45064</v>
      </c>
      <c r="M4807">
        <v>-48</v>
      </c>
      <c r="N4807" s="16">
        <f t="shared" si="75"/>
        <v>-8287.68</v>
      </c>
    </row>
    <row r="4808" spans="1:14" x14ac:dyDescent="0.25">
      <c r="A4808" t="s">
        <v>14</v>
      </c>
      <c r="B4808" t="s">
        <v>15</v>
      </c>
      <c r="C4808" t="s">
        <v>1602</v>
      </c>
      <c r="D4808">
        <v>8891280961</v>
      </c>
      <c r="E4808">
        <v>45052</v>
      </c>
      <c r="F4808">
        <v>45052</v>
      </c>
      <c r="G4808">
        <v>9580037852</v>
      </c>
      <c r="H4808">
        <v>2493</v>
      </c>
      <c r="I4808">
        <v>189.93</v>
      </c>
      <c r="J4808">
        <v>45112</v>
      </c>
      <c r="K4808">
        <v>172.66</v>
      </c>
      <c r="L4808">
        <v>45064</v>
      </c>
      <c r="M4808">
        <v>-48</v>
      </c>
      <c r="N4808" s="16">
        <f t="shared" si="75"/>
        <v>-8287.68</v>
      </c>
    </row>
    <row r="4809" spans="1:14" x14ac:dyDescent="0.25">
      <c r="A4809" t="s">
        <v>14</v>
      </c>
      <c r="B4809" t="s">
        <v>15</v>
      </c>
      <c r="C4809" t="s">
        <v>16</v>
      </c>
      <c r="D4809">
        <v>10181220152</v>
      </c>
      <c r="E4809">
        <v>45052</v>
      </c>
      <c r="F4809">
        <v>45052</v>
      </c>
      <c r="G4809">
        <v>9580052745</v>
      </c>
      <c r="H4809">
        <v>9573313403</v>
      </c>
      <c r="I4809">
        <v>1858.06</v>
      </c>
      <c r="J4809">
        <v>45112</v>
      </c>
      <c r="K4809">
        <v>1523</v>
      </c>
      <c r="L4809">
        <v>45069</v>
      </c>
      <c r="M4809">
        <v>-43</v>
      </c>
      <c r="N4809" s="16">
        <f t="shared" si="75"/>
        <v>-65489</v>
      </c>
    </row>
    <row r="4810" spans="1:14" x14ac:dyDescent="0.25">
      <c r="A4810" t="s">
        <v>14</v>
      </c>
      <c r="B4810" t="s">
        <v>15</v>
      </c>
      <c r="C4810" t="s">
        <v>16</v>
      </c>
      <c r="D4810">
        <v>10181220152</v>
      </c>
      <c r="E4810">
        <v>45052</v>
      </c>
      <c r="F4810">
        <v>45052</v>
      </c>
      <c r="G4810">
        <v>9580058833</v>
      </c>
      <c r="H4810">
        <v>9573315636</v>
      </c>
      <c r="I4810">
        <v>4392</v>
      </c>
      <c r="J4810">
        <v>45112</v>
      </c>
      <c r="K4810">
        <v>3600</v>
      </c>
      <c r="L4810">
        <v>45069</v>
      </c>
      <c r="M4810">
        <v>-43</v>
      </c>
      <c r="N4810" s="16">
        <f t="shared" si="75"/>
        <v>-154800</v>
      </c>
    </row>
    <row r="4811" spans="1:14" x14ac:dyDescent="0.25">
      <c r="A4811" t="s">
        <v>14</v>
      </c>
      <c r="B4811" t="s">
        <v>15</v>
      </c>
      <c r="C4811" t="s">
        <v>571</v>
      </c>
      <c r="D4811" t="s">
        <v>572</v>
      </c>
      <c r="E4811">
        <v>45053</v>
      </c>
      <c r="F4811">
        <v>45053</v>
      </c>
      <c r="G4811">
        <v>9580193597</v>
      </c>
      <c r="H4811" t="s">
        <v>1762</v>
      </c>
      <c r="I4811">
        <v>23790</v>
      </c>
      <c r="J4811">
        <v>45113</v>
      </c>
      <c r="K4811">
        <v>14139.3</v>
      </c>
      <c r="L4811">
        <v>45142</v>
      </c>
      <c r="M4811">
        <v>29</v>
      </c>
      <c r="N4811" s="16">
        <f t="shared" si="75"/>
        <v>410039.69999999995</v>
      </c>
    </row>
    <row r="4812" spans="1:14" x14ac:dyDescent="0.25">
      <c r="A4812" t="s">
        <v>14</v>
      </c>
      <c r="B4812" t="s">
        <v>15</v>
      </c>
      <c r="C4812" t="s">
        <v>571</v>
      </c>
      <c r="D4812" t="s">
        <v>572</v>
      </c>
      <c r="E4812">
        <v>45053</v>
      </c>
      <c r="F4812">
        <v>45053</v>
      </c>
      <c r="G4812">
        <v>9580193597</v>
      </c>
      <c r="H4812" t="s">
        <v>1762</v>
      </c>
      <c r="I4812">
        <v>23790</v>
      </c>
      <c r="J4812">
        <v>45113</v>
      </c>
      <c r="K4812">
        <v>5360.7</v>
      </c>
      <c r="L4812">
        <v>45100</v>
      </c>
      <c r="M4812">
        <v>-13</v>
      </c>
      <c r="N4812" s="16">
        <f t="shared" si="75"/>
        <v>-69689.099999999991</v>
      </c>
    </row>
    <row r="4813" spans="1:14" x14ac:dyDescent="0.25">
      <c r="A4813" t="s">
        <v>14</v>
      </c>
      <c r="B4813" t="s">
        <v>15</v>
      </c>
      <c r="C4813" t="s">
        <v>223</v>
      </c>
      <c r="D4813">
        <v>674840152</v>
      </c>
      <c r="E4813">
        <v>45052</v>
      </c>
      <c r="F4813">
        <v>45052</v>
      </c>
      <c r="G4813">
        <v>9580715408</v>
      </c>
      <c r="H4813">
        <v>5302561908</v>
      </c>
      <c r="I4813">
        <v>1024.8</v>
      </c>
      <c r="J4813">
        <v>45112</v>
      </c>
      <c r="K4813">
        <v>840</v>
      </c>
      <c r="L4813">
        <v>45057</v>
      </c>
      <c r="M4813">
        <v>-55</v>
      </c>
      <c r="N4813" s="16">
        <f t="shared" si="75"/>
        <v>-46200</v>
      </c>
    </row>
    <row r="4814" spans="1:14" x14ac:dyDescent="0.25">
      <c r="A4814" t="s">
        <v>14</v>
      </c>
      <c r="B4814" t="s">
        <v>15</v>
      </c>
      <c r="C4814" t="s">
        <v>200</v>
      </c>
      <c r="D4814">
        <v>1323030690</v>
      </c>
      <c r="E4814">
        <v>45053</v>
      </c>
      <c r="F4814">
        <v>45053</v>
      </c>
      <c r="G4814">
        <v>9582522587</v>
      </c>
      <c r="H4814">
        <v>2222928111</v>
      </c>
      <c r="I4814">
        <v>4582.7700000000004</v>
      </c>
      <c r="J4814">
        <v>45113</v>
      </c>
      <c r="K4814">
        <v>4296.32</v>
      </c>
      <c r="L4814">
        <v>45063</v>
      </c>
      <c r="M4814">
        <v>-50</v>
      </c>
      <c r="N4814" s="16">
        <f t="shared" si="75"/>
        <v>-214816</v>
      </c>
    </row>
    <row r="4815" spans="1:14" x14ac:dyDescent="0.25">
      <c r="A4815" t="s">
        <v>14</v>
      </c>
      <c r="B4815" t="s">
        <v>15</v>
      </c>
      <c r="C4815" t="s">
        <v>326</v>
      </c>
      <c r="D4815">
        <v>807970157</v>
      </c>
      <c r="E4815">
        <v>45053</v>
      </c>
      <c r="F4815">
        <v>45053</v>
      </c>
      <c r="G4815">
        <v>9583073287</v>
      </c>
      <c r="H4815" t="s">
        <v>1763</v>
      </c>
      <c r="I4815">
        <v>1896.96</v>
      </c>
      <c r="J4815">
        <v>45113</v>
      </c>
      <c r="K4815">
        <v>1824</v>
      </c>
      <c r="L4815">
        <v>45092</v>
      </c>
      <c r="M4815">
        <v>-21</v>
      </c>
      <c r="N4815" s="16">
        <f t="shared" si="75"/>
        <v>-38304</v>
      </c>
    </row>
    <row r="4816" spans="1:14" x14ac:dyDescent="0.25">
      <c r="A4816" t="s">
        <v>14</v>
      </c>
      <c r="B4816" t="s">
        <v>15</v>
      </c>
      <c r="C4816" t="s">
        <v>326</v>
      </c>
      <c r="D4816">
        <v>807970157</v>
      </c>
      <c r="E4816">
        <v>45053</v>
      </c>
      <c r="F4816">
        <v>45053</v>
      </c>
      <c r="G4816">
        <v>9583073956</v>
      </c>
      <c r="H4816" t="s">
        <v>1764</v>
      </c>
      <c r="I4816">
        <v>45.76</v>
      </c>
      <c r="J4816">
        <v>45113</v>
      </c>
      <c r="K4816">
        <v>44</v>
      </c>
      <c r="L4816">
        <v>45057</v>
      </c>
      <c r="M4816">
        <v>-56</v>
      </c>
      <c r="N4816" s="16">
        <f t="shared" si="75"/>
        <v>-2464</v>
      </c>
    </row>
    <row r="4817" spans="1:14" x14ac:dyDescent="0.25">
      <c r="A4817" t="s">
        <v>14</v>
      </c>
      <c r="B4817" t="s">
        <v>15</v>
      </c>
      <c r="C4817" t="s">
        <v>326</v>
      </c>
      <c r="D4817">
        <v>807970157</v>
      </c>
      <c r="E4817">
        <v>45053</v>
      </c>
      <c r="F4817">
        <v>45053</v>
      </c>
      <c r="G4817">
        <v>9583073959</v>
      </c>
      <c r="H4817" t="s">
        <v>1765</v>
      </c>
      <c r="I4817">
        <v>30.2</v>
      </c>
      <c r="J4817">
        <v>45113</v>
      </c>
      <c r="K4817">
        <v>29.04</v>
      </c>
      <c r="L4817">
        <v>45057</v>
      </c>
      <c r="M4817">
        <v>-56</v>
      </c>
      <c r="N4817" s="16">
        <f t="shared" si="75"/>
        <v>-1626.24</v>
      </c>
    </row>
    <row r="4818" spans="1:14" x14ac:dyDescent="0.25">
      <c r="A4818" t="s">
        <v>14</v>
      </c>
      <c r="B4818" t="s">
        <v>15</v>
      </c>
      <c r="C4818" t="s">
        <v>326</v>
      </c>
      <c r="D4818">
        <v>807970157</v>
      </c>
      <c r="E4818">
        <v>45053</v>
      </c>
      <c r="F4818">
        <v>45053</v>
      </c>
      <c r="G4818">
        <v>9583073963</v>
      </c>
      <c r="H4818" t="s">
        <v>1766</v>
      </c>
      <c r="I4818">
        <v>509.6</v>
      </c>
      <c r="J4818">
        <v>45113</v>
      </c>
      <c r="K4818">
        <v>490</v>
      </c>
      <c r="L4818">
        <v>45057</v>
      </c>
      <c r="M4818">
        <v>-56</v>
      </c>
      <c r="N4818" s="16">
        <f t="shared" si="75"/>
        <v>-27440</v>
      </c>
    </row>
    <row r="4819" spans="1:14" x14ac:dyDescent="0.25">
      <c r="A4819" t="s">
        <v>14</v>
      </c>
      <c r="B4819" t="s">
        <v>15</v>
      </c>
      <c r="C4819" t="s">
        <v>326</v>
      </c>
      <c r="D4819">
        <v>807970157</v>
      </c>
      <c r="E4819">
        <v>45053</v>
      </c>
      <c r="F4819">
        <v>45053</v>
      </c>
      <c r="G4819">
        <v>9583073964</v>
      </c>
      <c r="H4819" t="s">
        <v>1767</v>
      </c>
      <c r="I4819">
        <v>3294.72</v>
      </c>
      <c r="J4819">
        <v>45113</v>
      </c>
      <c r="K4819">
        <v>3168</v>
      </c>
      <c r="L4819">
        <v>45057</v>
      </c>
      <c r="M4819">
        <v>-56</v>
      </c>
      <c r="N4819" s="16">
        <f t="shared" si="75"/>
        <v>-177408</v>
      </c>
    </row>
    <row r="4820" spans="1:14" x14ac:dyDescent="0.25">
      <c r="A4820" t="s">
        <v>14</v>
      </c>
      <c r="B4820" t="s">
        <v>15</v>
      </c>
      <c r="C4820" t="s">
        <v>326</v>
      </c>
      <c r="D4820">
        <v>807970157</v>
      </c>
      <c r="E4820">
        <v>45053</v>
      </c>
      <c r="F4820">
        <v>45053</v>
      </c>
      <c r="G4820">
        <v>9583073971</v>
      </c>
      <c r="H4820" t="s">
        <v>1768</v>
      </c>
      <c r="I4820">
        <v>390.56</v>
      </c>
      <c r="J4820">
        <v>45113</v>
      </c>
      <c r="K4820">
        <v>375.54</v>
      </c>
      <c r="L4820">
        <v>45057</v>
      </c>
      <c r="M4820">
        <v>-56</v>
      </c>
      <c r="N4820" s="16">
        <f t="shared" si="75"/>
        <v>-21030.240000000002</v>
      </c>
    </row>
    <row r="4821" spans="1:14" x14ac:dyDescent="0.25">
      <c r="A4821" t="s">
        <v>14</v>
      </c>
      <c r="B4821" t="s">
        <v>15</v>
      </c>
      <c r="C4821" t="s">
        <v>326</v>
      </c>
      <c r="D4821">
        <v>807970157</v>
      </c>
      <c r="E4821">
        <v>45053</v>
      </c>
      <c r="F4821">
        <v>45053</v>
      </c>
      <c r="G4821">
        <v>9583073972</v>
      </c>
      <c r="H4821" t="s">
        <v>1769</v>
      </c>
      <c r="I4821">
        <v>468</v>
      </c>
      <c r="J4821">
        <v>45113</v>
      </c>
      <c r="K4821">
        <v>450</v>
      </c>
      <c r="L4821">
        <v>45057</v>
      </c>
      <c r="M4821">
        <v>-56</v>
      </c>
      <c r="N4821" s="16">
        <f t="shared" si="75"/>
        <v>-25200</v>
      </c>
    </row>
    <row r="4822" spans="1:14" x14ac:dyDescent="0.25">
      <c r="A4822" t="s">
        <v>14</v>
      </c>
      <c r="B4822" t="s">
        <v>15</v>
      </c>
      <c r="C4822" t="s">
        <v>326</v>
      </c>
      <c r="D4822">
        <v>807970157</v>
      </c>
      <c r="E4822">
        <v>45053</v>
      </c>
      <c r="F4822">
        <v>45053</v>
      </c>
      <c r="G4822">
        <v>9583074072</v>
      </c>
      <c r="H4822" t="s">
        <v>1770</v>
      </c>
      <c r="I4822">
        <v>815.19</v>
      </c>
      <c r="J4822">
        <v>45113</v>
      </c>
      <c r="K4822">
        <v>783.84</v>
      </c>
      <c r="L4822">
        <v>45057</v>
      </c>
      <c r="M4822">
        <v>-56</v>
      </c>
      <c r="N4822" s="16">
        <f t="shared" si="75"/>
        <v>-43895.040000000001</v>
      </c>
    </row>
    <row r="4823" spans="1:14" x14ac:dyDescent="0.25">
      <c r="A4823" t="s">
        <v>14</v>
      </c>
      <c r="B4823" t="s">
        <v>15</v>
      </c>
      <c r="C4823" t="s">
        <v>326</v>
      </c>
      <c r="D4823">
        <v>807970157</v>
      </c>
      <c r="E4823">
        <v>45053</v>
      </c>
      <c r="F4823">
        <v>45053</v>
      </c>
      <c r="G4823">
        <v>9583074076</v>
      </c>
      <c r="H4823" t="s">
        <v>1771</v>
      </c>
      <c r="I4823">
        <v>1042.27</v>
      </c>
      <c r="J4823">
        <v>45113</v>
      </c>
      <c r="K4823">
        <v>1002.18</v>
      </c>
      <c r="L4823">
        <v>45057</v>
      </c>
      <c r="M4823">
        <v>-56</v>
      </c>
      <c r="N4823" s="16">
        <f t="shared" si="75"/>
        <v>-56122.079999999994</v>
      </c>
    </row>
    <row r="4824" spans="1:14" x14ac:dyDescent="0.25">
      <c r="A4824" t="s">
        <v>14</v>
      </c>
      <c r="B4824" t="s">
        <v>15</v>
      </c>
      <c r="C4824" t="s">
        <v>326</v>
      </c>
      <c r="D4824">
        <v>807970157</v>
      </c>
      <c r="E4824">
        <v>45053</v>
      </c>
      <c r="F4824">
        <v>45053</v>
      </c>
      <c r="G4824">
        <v>9583074077</v>
      </c>
      <c r="H4824" t="s">
        <v>1772</v>
      </c>
      <c r="I4824">
        <v>1095.8599999999999</v>
      </c>
      <c r="J4824">
        <v>45113</v>
      </c>
      <c r="K4824">
        <v>1053.71</v>
      </c>
      <c r="L4824">
        <v>45057</v>
      </c>
      <c r="M4824">
        <v>-56</v>
      </c>
      <c r="N4824" s="16">
        <f t="shared" si="75"/>
        <v>-59007.76</v>
      </c>
    </row>
    <row r="4825" spans="1:14" x14ac:dyDescent="0.25">
      <c r="A4825" t="s">
        <v>14</v>
      </c>
      <c r="B4825" t="s">
        <v>15</v>
      </c>
      <c r="C4825" t="s">
        <v>326</v>
      </c>
      <c r="D4825">
        <v>807970157</v>
      </c>
      <c r="E4825">
        <v>45053</v>
      </c>
      <c r="F4825">
        <v>45053</v>
      </c>
      <c r="G4825">
        <v>9583074078</v>
      </c>
      <c r="H4825" t="s">
        <v>1773</v>
      </c>
      <c r="I4825">
        <v>890.24</v>
      </c>
      <c r="J4825">
        <v>45113</v>
      </c>
      <c r="K4825">
        <v>856</v>
      </c>
      <c r="L4825">
        <v>45057</v>
      </c>
      <c r="M4825">
        <v>-56</v>
      </c>
      <c r="N4825" s="16">
        <f t="shared" si="75"/>
        <v>-47936</v>
      </c>
    </row>
    <row r="4826" spans="1:14" x14ac:dyDescent="0.25">
      <c r="A4826" t="s">
        <v>14</v>
      </c>
      <c r="B4826" t="s">
        <v>15</v>
      </c>
      <c r="C4826" t="s">
        <v>326</v>
      </c>
      <c r="D4826">
        <v>807970157</v>
      </c>
      <c r="E4826">
        <v>45053</v>
      </c>
      <c r="F4826">
        <v>45053</v>
      </c>
      <c r="G4826">
        <v>9583075261</v>
      </c>
      <c r="H4826" t="s">
        <v>1774</v>
      </c>
      <c r="I4826">
        <v>965.52</v>
      </c>
      <c r="J4826">
        <v>45113</v>
      </c>
      <c r="K4826">
        <v>928.38</v>
      </c>
      <c r="L4826">
        <v>45057</v>
      </c>
      <c r="M4826">
        <v>-56</v>
      </c>
      <c r="N4826" s="16">
        <f t="shared" si="75"/>
        <v>-51989.279999999999</v>
      </c>
    </row>
    <row r="4827" spans="1:14" x14ac:dyDescent="0.25">
      <c r="A4827" t="s">
        <v>14</v>
      </c>
      <c r="B4827" t="s">
        <v>15</v>
      </c>
      <c r="C4827" t="s">
        <v>326</v>
      </c>
      <c r="D4827">
        <v>807970157</v>
      </c>
      <c r="E4827">
        <v>45053</v>
      </c>
      <c r="F4827">
        <v>45053</v>
      </c>
      <c r="G4827">
        <v>9583081637</v>
      </c>
      <c r="H4827" t="s">
        <v>1775</v>
      </c>
      <c r="I4827">
        <v>2197.31</v>
      </c>
      <c r="J4827">
        <v>45113</v>
      </c>
      <c r="K4827">
        <v>2112.8000000000002</v>
      </c>
      <c r="L4827">
        <v>45057</v>
      </c>
      <c r="M4827">
        <v>-56</v>
      </c>
      <c r="N4827" s="16">
        <f t="shared" si="75"/>
        <v>-118316.80000000002</v>
      </c>
    </row>
    <row r="4828" spans="1:14" x14ac:dyDescent="0.25">
      <c r="A4828" t="s">
        <v>14</v>
      </c>
      <c r="B4828" t="s">
        <v>15</v>
      </c>
      <c r="C4828" t="s">
        <v>326</v>
      </c>
      <c r="D4828">
        <v>807970157</v>
      </c>
      <c r="E4828">
        <v>45053</v>
      </c>
      <c r="F4828">
        <v>45053</v>
      </c>
      <c r="G4828">
        <v>9583081667</v>
      </c>
      <c r="H4828" t="s">
        <v>1776</v>
      </c>
      <c r="I4828">
        <v>2197.31</v>
      </c>
      <c r="J4828">
        <v>45113</v>
      </c>
      <c r="K4828">
        <v>2112.8000000000002</v>
      </c>
      <c r="L4828">
        <v>45057</v>
      </c>
      <c r="M4828">
        <v>-56</v>
      </c>
      <c r="N4828" s="16">
        <f t="shared" si="75"/>
        <v>-118316.80000000002</v>
      </c>
    </row>
    <row r="4829" spans="1:14" x14ac:dyDescent="0.25">
      <c r="A4829" t="s">
        <v>14</v>
      </c>
      <c r="B4829" t="s">
        <v>15</v>
      </c>
      <c r="C4829" t="s">
        <v>223</v>
      </c>
      <c r="D4829">
        <v>674840152</v>
      </c>
      <c r="E4829">
        <v>45053</v>
      </c>
      <c r="F4829">
        <v>45053</v>
      </c>
      <c r="G4829">
        <v>9585116643</v>
      </c>
      <c r="H4829">
        <v>5302562506</v>
      </c>
      <c r="I4829">
        <v>771.04</v>
      </c>
      <c r="J4829">
        <v>45113</v>
      </c>
      <c r="K4829">
        <v>632</v>
      </c>
      <c r="L4829">
        <v>45064</v>
      </c>
      <c r="M4829">
        <v>-49</v>
      </c>
      <c r="N4829" s="16">
        <f t="shared" si="75"/>
        <v>-30968</v>
      </c>
    </row>
    <row r="4830" spans="1:14" x14ac:dyDescent="0.25">
      <c r="A4830" t="s">
        <v>14</v>
      </c>
      <c r="B4830" t="s">
        <v>15</v>
      </c>
      <c r="C4830" t="s">
        <v>349</v>
      </c>
      <c r="D4830">
        <v>4051160234</v>
      </c>
      <c r="E4830">
        <v>45054</v>
      </c>
      <c r="F4830">
        <v>45054</v>
      </c>
      <c r="G4830">
        <v>9586890139</v>
      </c>
      <c r="H4830" t="s">
        <v>1777</v>
      </c>
      <c r="I4830">
        <v>124.15</v>
      </c>
      <c r="J4830">
        <v>45114</v>
      </c>
      <c r="K4830">
        <v>101.76</v>
      </c>
      <c r="L4830">
        <v>45061</v>
      </c>
      <c r="M4830">
        <v>-53</v>
      </c>
      <c r="N4830" s="16">
        <f t="shared" si="75"/>
        <v>-5393.2800000000007</v>
      </c>
    </row>
    <row r="4831" spans="1:14" x14ac:dyDescent="0.25">
      <c r="A4831" t="s">
        <v>14</v>
      </c>
      <c r="B4831" t="s">
        <v>15</v>
      </c>
      <c r="C4831" t="s">
        <v>189</v>
      </c>
      <c r="D4831">
        <v>2457060032</v>
      </c>
      <c r="E4831">
        <v>45054</v>
      </c>
      <c r="F4831">
        <v>45054</v>
      </c>
      <c r="G4831">
        <v>9586960200</v>
      </c>
      <c r="H4831">
        <v>1142302496</v>
      </c>
      <c r="I4831">
        <v>263.12</v>
      </c>
      <c r="J4831">
        <v>45114</v>
      </c>
      <c r="K4831">
        <v>239.2</v>
      </c>
      <c r="L4831">
        <v>45061</v>
      </c>
      <c r="M4831">
        <v>-53</v>
      </c>
      <c r="N4831" s="16">
        <f t="shared" si="75"/>
        <v>-12677.599999999999</v>
      </c>
    </row>
    <row r="4832" spans="1:14" x14ac:dyDescent="0.25">
      <c r="A4832" t="s">
        <v>14</v>
      </c>
      <c r="B4832" t="s">
        <v>15</v>
      </c>
      <c r="C4832" t="s">
        <v>305</v>
      </c>
      <c r="D4832">
        <v>2102790611</v>
      </c>
      <c r="E4832">
        <v>45054</v>
      </c>
      <c r="F4832">
        <v>45054</v>
      </c>
      <c r="G4832">
        <v>9587606407</v>
      </c>
      <c r="H4832" t="s">
        <v>1778</v>
      </c>
      <c r="I4832">
        <v>65722.14</v>
      </c>
      <c r="J4832">
        <v>45114</v>
      </c>
      <c r="K4832">
        <v>53870.61</v>
      </c>
      <c r="L4832">
        <v>45057</v>
      </c>
      <c r="M4832">
        <v>-57</v>
      </c>
      <c r="N4832" s="16">
        <f t="shared" si="75"/>
        <v>-3070624.77</v>
      </c>
    </row>
    <row r="4833" spans="1:14" x14ac:dyDescent="0.25">
      <c r="A4833" t="s">
        <v>14</v>
      </c>
      <c r="B4833" t="s">
        <v>15</v>
      </c>
      <c r="C4833" t="s">
        <v>225</v>
      </c>
      <c r="D4833">
        <v>7599490963</v>
      </c>
      <c r="E4833">
        <v>45054</v>
      </c>
      <c r="F4833">
        <v>45054</v>
      </c>
      <c r="G4833">
        <v>9587990752</v>
      </c>
      <c r="H4833">
        <v>9270038349</v>
      </c>
      <c r="I4833">
        <v>1755.6</v>
      </c>
      <c r="J4833">
        <v>45114</v>
      </c>
      <c r="K4833">
        <v>1672</v>
      </c>
      <c r="L4833">
        <v>45057</v>
      </c>
      <c r="M4833">
        <v>-57</v>
      </c>
      <c r="N4833" s="16">
        <f t="shared" si="75"/>
        <v>-95304</v>
      </c>
    </row>
    <row r="4834" spans="1:14" x14ac:dyDescent="0.25">
      <c r="A4834" t="s">
        <v>14</v>
      </c>
      <c r="B4834" t="s">
        <v>15</v>
      </c>
      <c r="C4834" t="s">
        <v>416</v>
      </c>
      <c r="D4834">
        <v>667690044</v>
      </c>
      <c r="E4834">
        <v>45054</v>
      </c>
      <c r="F4834">
        <v>45054</v>
      </c>
      <c r="G4834">
        <v>9588270580</v>
      </c>
      <c r="H4834" t="s">
        <v>1779</v>
      </c>
      <c r="I4834">
        <v>3589.73</v>
      </c>
      <c r="J4834">
        <v>45114</v>
      </c>
      <c r="K4834">
        <v>2942.4</v>
      </c>
      <c r="L4834">
        <v>45057</v>
      </c>
      <c r="M4834">
        <v>-57</v>
      </c>
      <c r="N4834" s="16">
        <f t="shared" si="75"/>
        <v>-167716.80000000002</v>
      </c>
    </row>
    <row r="4835" spans="1:14" x14ac:dyDescent="0.25">
      <c r="A4835" t="s">
        <v>14</v>
      </c>
      <c r="B4835" t="s">
        <v>15</v>
      </c>
      <c r="C4835" t="s">
        <v>114</v>
      </c>
      <c r="D4835">
        <v>9284460962</v>
      </c>
      <c r="E4835">
        <v>45054</v>
      </c>
      <c r="F4835">
        <v>45054</v>
      </c>
      <c r="G4835">
        <v>9588635207</v>
      </c>
      <c r="H4835">
        <v>23503461</v>
      </c>
      <c r="I4835">
        <v>1195.5999999999999</v>
      </c>
      <c r="J4835">
        <v>45114</v>
      </c>
      <c r="K4835">
        <v>980</v>
      </c>
      <c r="L4835">
        <v>45057</v>
      </c>
      <c r="M4835">
        <v>-57</v>
      </c>
      <c r="N4835" s="16">
        <f t="shared" si="75"/>
        <v>-55860</v>
      </c>
    </row>
    <row r="4836" spans="1:14" x14ac:dyDescent="0.25">
      <c r="A4836" t="s">
        <v>14</v>
      </c>
      <c r="B4836" t="s">
        <v>15</v>
      </c>
      <c r="C4836" t="s">
        <v>440</v>
      </c>
      <c r="D4836" t="s">
        <v>551</v>
      </c>
      <c r="E4836">
        <v>45054</v>
      </c>
      <c r="F4836">
        <v>45054</v>
      </c>
      <c r="G4836">
        <v>9588714387</v>
      </c>
      <c r="H4836" t="s">
        <v>1780</v>
      </c>
      <c r="I4836">
        <v>260007.6</v>
      </c>
      <c r="J4836">
        <v>45114</v>
      </c>
      <c r="K4836">
        <v>260007.6</v>
      </c>
      <c r="L4836">
        <v>45057</v>
      </c>
      <c r="M4836">
        <v>-57</v>
      </c>
      <c r="N4836" s="16">
        <f t="shared" si="75"/>
        <v>-14820433.200000001</v>
      </c>
    </row>
    <row r="4837" spans="1:14" x14ac:dyDescent="0.25">
      <c r="A4837" t="s">
        <v>14</v>
      </c>
      <c r="B4837" t="s">
        <v>15</v>
      </c>
      <c r="C4837" t="s">
        <v>98</v>
      </c>
      <c r="D4837">
        <v>12572900152</v>
      </c>
      <c r="E4837">
        <v>45054</v>
      </c>
      <c r="F4837">
        <v>45054</v>
      </c>
      <c r="G4837">
        <v>9589171721</v>
      </c>
      <c r="H4837">
        <v>25924044</v>
      </c>
      <c r="I4837">
        <v>2940.29</v>
      </c>
      <c r="J4837">
        <v>45114</v>
      </c>
      <c r="K4837">
        <v>2827.2</v>
      </c>
      <c r="L4837">
        <v>45057</v>
      </c>
      <c r="M4837">
        <v>-57</v>
      </c>
      <c r="N4837" s="16">
        <f t="shared" si="75"/>
        <v>-161150.39999999999</v>
      </c>
    </row>
    <row r="4838" spans="1:14" x14ac:dyDescent="0.25">
      <c r="A4838" t="s">
        <v>14</v>
      </c>
      <c r="B4838" t="s">
        <v>15</v>
      </c>
      <c r="C4838" t="s">
        <v>98</v>
      </c>
      <c r="D4838">
        <v>12572900152</v>
      </c>
      <c r="E4838">
        <v>45054</v>
      </c>
      <c r="F4838">
        <v>45054</v>
      </c>
      <c r="G4838">
        <v>9589310641</v>
      </c>
      <c r="H4838">
        <v>25924045</v>
      </c>
      <c r="I4838">
        <v>11018.8</v>
      </c>
      <c r="J4838">
        <v>45114</v>
      </c>
      <c r="K4838">
        <v>10595</v>
      </c>
      <c r="L4838">
        <v>45057</v>
      </c>
      <c r="M4838">
        <v>-57</v>
      </c>
      <c r="N4838" s="16">
        <f t="shared" si="75"/>
        <v>-603915</v>
      </c>
    </row>
    <row r="4839" spans="1:14" x14ac:dyDescent="0.25">
      <c r="A4839" t="s">
        <v>14</v>
      </c>
      <c r="B4839" t="s">
        <v>15</v>
      </c>
      <c r="C4839" t="s">
        <v>27</v>
      </c>
      <c r="D4839">
        <v>12572900152</v>
      </c>
      <c r="E4839">
        <v>45054</v>
      </c>
      <c r="F4839">
        <v>45054</v>
      </c>
      <c r="G4839">
        <v>9589326598</v>
      </c>
      <c r="H4839">
        <v>25464517</v>
      </c>
      <c r="I4839">
        <v>11573.45</v>
      </c>
      <c r="J4839">
        <v>45114</v>
      </c>
      <c r="K4839">
        <v>11128.32</v>
      </c>
      <c r="L4839">
        <v>45057</v>
      </c>
      <c r="M4839">
        <v>-57</v>
      </c>
      <c r="N4839" s="16">
        <f t="shared" si="75"/>
        <v>-634314.23999999999</v>
      </c>
    </row>
    <row r="4840" spans="1:14" x14ac:dyDescent="0.25">
      <c r="A4840" t="s">
        <v>14</v>
      </c>
      <c r="B4840" t="s">
        <v>15</v>
      </c>
      <c r="C4840" t="s">
        <v>27</v>
      </c>
      <c r="D4840">
        <v>12572900152</v>
      </c>
      <c r="E4840">
        <v>45054</v>
      </c>
      <c r="F4840">
        <v>45054</v>
      </c>
      <c r="G4840">
        <v>9589347959</v>
      </c>
      <c r="H4840">
        <v>25480622</v>
      </c>
      <c r="I4840">
        <v>596.23</v>
      </c>
      <c r="J4840">
        <v>45114</v>
      </c>
      <c r="K4840">
        <v>573.29999999999995</v>
      </c>
      <c r="L4840">
        <v>45057</v>
      </c>
      <c r="M4840">
        <v>-57</v>
      </c>
      <c r="N4840" s="16">
        <f t="shared" si="75"/>
        <v>-32678.1</v>
      </c>
    </row>
    <row r="4841" spans="1:14" x14ac:dyDescent="0.25">
      <c r="A4841" t="s">
        <v>14</v>
      </c>
      <c r="B4841" t="s">
        <v>15</v>
      </c>
      <c r="C4841" t="s">
        <v>452</v>
      </c>
      <c r="D4841">
        <v>5297730961</v>
      </c>
      <c r="E4841">
        <v>45054</v>
      </c>
      <c r="F4841">
        <v>45054</v>
      </c>
      <c r="G4841">
        <v>9589365516</v>
      </c>
      <c r="H4841">
        <v>23109435</v>
      </c>
      <c r="I4841">
        <v>475.8</v>
      </c>
      <c r="J4841">
        <v>45114</v>
      </c>
      <c r="K4841">
        <v>390</v>
      </c>
      <c r="L4841">
        <v>45057</v>
      </c>
      <c r="M4841">
        <v>-57</v>
      </c>
      <c r="N4841" s="16">
        <f t="shared" si="75"/>
        <v>-22230</v>
      </c>
    </row>
    <row r="4842" spans="1:14" x14ac:dyDescent="0.25">
      <c r="A4842" t="s">
        <v>14</v>
      </c>
      <c r="B4842" t="s">
        <v>15</v>
      </c>
      <c r="C4842" t="s">
        <v>189</v>
      </c>
      <c r="D4842">
        <v>2457060032</v>
      </c>
      <c r="E4842">
        <v>45054</v>
      </c>
      <c r="F4842">
        <v>45054</v>
      </c>
      <c r="G4842">
        <v>9589398028</v>
      </c>
      <c r="H4842">
        <v>1142302736</v>
      </c>
      <c r="I4842">
        <v>1346.4</v>
      </c>
      <c r="J4842">
        <v>45114</v>
      </c>
      <c r="K4842">
        <v>1224</v>
      </c>
      <c r="L4842">
        <v>45061</v>
      </c>
      <c r="M4842">
        <v>-53</v>
      </c>
      <c r="N4842" s="16">
        <f t="shared" si="75"/>
        <v>-64872</v>
      </c>
    </row>
    <row r="4843" spans="1:14" x14ac:dyDescent="0.25">
      <c r="A4843" t="s">
        <v>14</v>
      </c>
      <c r="B4843" t="s">
        <v>15</v>
      </c>
      <c r="C4843" t="s">
        <v>1705</v>
      </c>
      <c r="D4843">
        <v>1260340482</v>
      </c>
      <c r="E4843">
        <v>45054</v>
      </c>
      <c r="F4843">
        <v>45054</v>
      </c>
      <c r="G4843">
        <v>9589816402</v>
      </c>
      <c r="H4843" t="s">
        <v>1781</v>
      </c>
      <c r="I4843">
        <v>146.4</v>
      </c>
      <c r="J4843">
        <v>45114</v>
      </c>
      <c r="K4843">
        <v>120</v>
      </c>
      <c r="L4843">
        <v>45058</v>
      </c>
      <c r="M4843">
        <v>-56</v>
      </c>
      <c r="N4843" s="16">
        <f t="shared" si="75"/>
        <v>-6720</v>
      </c>
    </row>
    <row r="4844" spans="1:14" x14ac:dyDescent="0.25">
      <c r="A4844" t="s">
        <v>14</v>
      </c>
      <c r="B4844" t="s">
        <v>15</v>
      </c>
      <c r="C4844" t="s">
        <v>215</v>
      </c>
      <c r="D4844">
        <v>1681100150</v>
      </c>
      <c r="E4844">
        <v>45054</v>
      </c>
      <c r="F4844">
        <v>45054</v>
      </c>
      <c r="G4844">
        <v>9590178510</v>
      </c>
      <c r="H4844" t="s">
        <v>1782</v>
      </c>
      <c r="I4844">
        <v>366</v>
      </c>
      <c r="J4844">
        <v>45114</v>
      </c>
      <c r="K4844">
        <v>300</v>
      </c>
      <c r="L4844">
        <v>45058</v>
      </c>
      <c r="M4844">
        <v>-56</v>
      </c>
      <c r="N4844" s="16">
        <f t="shared" si="75"/>
        <v>-16800</v>
      </c>
    </row>
    <row r="4845" spans="1:14" x14ac:dyDescent="0.25">
      <c r="A4845" t="s">
        <v>14</v>
      </c>
      <c r="B4845" t="s">
        <v>15</v>
      </c>
      <c r="C4845" t="s">
        <v>175</v>
      </c>
      <c r="D4845">
        <v>2194160962</v>
      </c>
      <c r="E4845">
        <v>45054</v>
      </c>
      <c r="F4845">
        <v>45054</v>
      </c>
      <c r="G4845">
        <v>9590314831</v>
      </c>
      <c r="H4845">
        <v>1459</v>
      </c>
      <c r="I4845">
        <v>123.71</v>
      </c>
      <c r="J4845">
        <v>45114</v>
      </c>
      <c r="K4845">
        <v>101.4</v>
      </c>
      <c r="L4845">
        <v>45058</v>
      </c>
      <c r="M4845">
        <v>-56</v>
      </c>
      <c r="N4845" s="16">
        <f t="shared" si="75"/>
        <v>-5678.4000000000005</v>
      </c>
    </row>
    <row r="4846" spans="1:14" x14ac:dyDescent="0.25">
      <c r="A4846" t="s">
        <v>14</v>
      </c>
      <c r="B4846" t="s">
        <v>15</v>
      </c>
      <c r="C4846" t="s">
        <v>1783</v>
      </c>
      <c r="D4846">
        <v>8416251216</v>
      </c>
      <c r="E4846">
        <v>45055</v>
      </c>
      <c r="F4846">
        <v>45055</v>
      </c>
      <c r="G4846">
        <v>9591306779</v>
      </c>
      <c r="H4846" t="s">
        <v>1784</v>
      </c>
      <c r="I4846">
        <v>603.9</v>
      </c>
      <c r="J4846">
        <v>45115</v>
      </c>
      <c r="K4846">
        <v>495</v>
      </c>
      <c r="L4846">
        <v>45062</v>
      </c>
      <c r="M4846">
        <v>-53</v>
      </c>
      <c r="N4846" s="16">
        <f t="shared" si="75"/>
        <v>-26235</v>
      </c>
    </row>
    <row r="4847" spans="1:14" x14ac:dyDescent="0.25">
      <c r="A4847" t="s">
        <v>14</v>
      </c>
      <c r="B4847" t="s">
        <v>15</v>
      </c>
      <c r="C4847" t="s">
        <v>248</v>
      </c>
      <c r="D4847">
        <v>11189050153</v>
      </c>
      <c r="E4847">
        <v>45055</v>
      </c>
      <c r="F4847">
        <v>45055</v>
      </c>
      <c r="G4847">
        <v>9591374793</v>
      </c>
      <c r="H4847">
        <v>23500824</v>
      </c>
      <c r="I4847">
        <v>198.25</v>
      </c>
      <c r="J4847">
        <v>45115</v>
      </c>
      <c r="K4847">
        <v>162.5</v>
      </c>
      <c r="L4847">
        <v>45141</v>
      </c>
      <c r="M4847">
        <v>26</v>
      </c>
      <c r="N4847" s="16">
        <f t="shared" si="75"/>
        <v>4225</v>
      </c>
    </row>
    <row r="4848" spans="1:14" x14ac:dyDescent="0.25">
      <c r="A4848" t="s">
        <v>14</v>
      </c>
      <c r="B4848" t="s">
        <v>15</v>
      </c>
      <c r="C4848" t="s">
        <v>1785</v>
      </c>
      <c r="D4848">
        <v>1948180649</v>
      </c>
      <c r="E4848">
        <v>45054</v>
      </c>
      <c r="F4848">
        <v>45054</v>
      </c>
      <c r="G4848">
        <v>9591857330</v>
      </c>
      <c r="H4848">
        <v>1300000067</v>
      </c>
      <c r="I4848">
        <v>522.79999999999995</v>
      </c>
      <c r="J4848">
        <v>45114</v>
      </c>
      <c r="K4848">
        <v>522.79999999999995</v>
      </c>
      <c r="L4848">
        <v>45068</v>
      </c>
      <c r="M4848">
        <v>-46</v>
      </c>
      <c r="N4848" s="16">
        <f t="shared" si="75"/>
        <v>-24048.799999999999</v>
      </c>
    </row>
    <row r="4849" spans="1:14" x14ac:dyDescent="0.25">
      <c r="A4849" t="s">
        <v>14</v>
      </c>
      <c r="B4849" t="s">
        <v>15</v>
      </c>
      <c r="C4849" t="s">
        <v>30</v>
      </c>
      <c r="D4849">
        <v>4427081007</v>
      </c>
      <c r="E4849">
        <v>45055</v>
      </c>
      <c r="F4849">
        <v>45055</v>
      </c>
      <c r="G4849">
        <v>9592045889</v>
      </c>
      <c r="H4849">
        <v>2582</v>
      </c>
      <c r="I4849">
        <v>117.12</v>
      </c>
      <c r="J4849">
        <v>45115</v>
      </c>
      <c r="K4849">
        <v>96</v>
      </c>
      <c r="L4849">
        <v>45058</v>
      </c>
      <c r="M4849">
        <v>-57</v>
      </c>
      <c r="N4849" s="16">
        <f t="shared" si="75"/>
        <v>-5472</v>
      </c>
    </row>
    <row r="4850" spans="1:14" x14ac:dyDescent="0.25">
      <c r="A4850" t="s">
        <v>14</v>
      </c>
      <c r="B4850" t="s">
        <v>15</v>
      </c>
      <c r="C4850" t="s">
        <v>667</v>
      </c>
      <c r="D4850">
        <v>12878470157</v>
      </c>
      <c r="E4850">
        <v>45055</v>
      </c>
      <c r="F4850">
        <v>45055</v>
      </c>
      <c r="G4850">
        <v>9592646872</v>
      </c>
      <c r="H4850" t="s">
        <v>1786</v>
      </c>
      <c r="I4850">
        <v>1994.27</v>
      </c>
      <c r="J4850">
        <v>45115</v>
      </c>
      <c r="K4850">
        <v>1634.65</v>
      </c>
      <c r="L4850">
        <v>45057</v>
      </c>
      <c r="M4850">
        <v>-58</v>
      </c>
      <c r="N4850" s="16">
        <f t="shared" si="75"/>
        <v>-94809.700000000012</v>
      </c>
    </row>
    <row r="4851" spans="1:14" x14ac:dyDescent="0.25">
      <c r="A4851" t="s">
        <v>14</v>
      </c>
      <c r="B4851" t="s">
        <v>15</v>
      </c>
      <c r="C4851" t="s">
        <v>208</v>
      </c>
      <c r="D4851">
        <v>10491670963</v>
      </c>
      <c r="E4851">
        <v>45054</v>
      </c>
      <c r="F4851">
        <v>45054</v>
      </c>
      <c r="G4851">
        <v>9593467504</v>
      </c>
      <c r="H4851">
        <v>8150028863</v>
      </c>
      <c r="I4851">
        <v>3032.38</v>
      </c>
      <c r="J4851">
        <v>45114</v>
      </c>
      <c r="K4851">
        <v>2485.56</v>
      </c>
      <c r="L4851">
        <v>45063</v>
      </c>
      <c r="M4851">
        <v>-51</v>
      </c>
      <c r="N4851" s="16">
        <f t="shared" si="75"/>
        <v>-126763.56</v>
      </c>
    </row>
    <row r="4852" spans="1:14" x14ac:dyDescent="0.25">
      <c r="A4852" t="s">
        <v>14</v>
      </c>
      <c r="B4852" t="s">
        <v>15</v>
      </c>
      <c r="C4852" t="s">
        <v>208</v>
      </c>
      <c r="D4852">
        <v>10491670963</v>
      </c>
      <c r="E4852">
        <v>45055</v>
      </c>
      <c r="F4852">
        <v>45055</v>
      </c>
      <c r="G4852">
        <v>9593467967</v>
      </c>
      <c r="H4852">
        <v>8150028864</v>
      </c>
      <c r="I4852">
        <v>1756.8</v>
      </c>
      <c r="J4852">
        <v>45115</v>
      </c>
      <c r="K4852">
        <v>1440</v>
      </c>
      <c r="L4852">
        <v>45063</v>
      </c>
      <c r="M4852">
        <v>-52</v>
      </c>
      <c r="N4852" s="16">
        <f t="shared" si="75"/>
        <v>-74880</v>
      </c>
    </row>
    <row r="4853" spans="1:14" x14ac:dyDescent="0.25">
      <c r="A4853" t="s">
        <v>14</v>
      </c>
      <c r="B4853" t="s">
        <v>15</v>
      </c>
      <c r="C4853" t="s">
        <v>326</v>
      </c>
      <c r="D4853">
        <v>807970157</v>
      </c>
      <c r="E4853">
        <v>45055</v>
      </c>
      <c r="F4853">
        <v>45055</v>
      </c>
      <c r="G4853">
        <v>9593480670</v>
      </c>
      <c r="H4853" t="s">
        <v>1787</v>
      </c>
      <c r="I4853">
        <v>41.6</v>
      </c>
      <c r="J4853">
        <v>45115</v>
      </c>
      <c r="K4853">
        <v>40</v>
      </c>
      <c r="L4853">
        <v>45057</v>
      </c>
      <c r="M4853">
        <v>-58</v>
      </c>
      <c r="N4853" s="16">
        <f t="shared" si="75"/>
        <v>-2320</v>
      </c>
    </row>
    <row r="4854" spans="1:14" x14ac:dyDescent="0.25">
      <c r="A4854" t="s">
        <v>14</v>
      </c>
      <c r="B4854" t="s">
        <v>15</v>
      </c>
      <c r="C4854" t="s">
        <v>52</v>
      </c>
      <c r="D4854">
        <v>9238800156</v>
      </c>
      <c r="E4854">
        <v>45055</v>
      </c>
      <c r="F4854">
        <v>45055</v>
      </c>
      <c r="G4854">
        <v>9593892692</v>
      </c>
      <c r="H4854">
        <v>1209657682</v>
      </c>
      <c r="I4854">
        <v>2135</v>
      </c>
      <c r="J4854">
        <v>45115</v>
      </c>
      <c r="K4854">
        <v>1750</v>
      </c>
      <c r="L4854">
        <v>45058</v>
      </c>
      <c r="M4854">
        <v>-57</v>
      </c>
      <c r="N4854" s="16">
        <f t="shared" si="75"/>
        <v>-99750</v>
      </c>
    </row>
    <row r="4855" spans="1:14" x14ac:dyDescent="0.25">
      <c r="A4855" t="s">
        <v>14</v>
      </c>
      <c r="B4855" t="s">
        <v>15</v>
      </c>
      <c r="C4855" t="s">
        <v>49</v>
      </c>
      <c r="D4855">
        <v>8082461008</v>
      </c>
      <c r="E4855">
        <v>45054</v>
      </c>
      <c r="F4855">
        <v>45054</v>
      </c>
      <c r="G4855">
        <v>9593936123</v>
      </c>
      <c r="H4855">
        <v>23113470</v>
      </c>
      <c r="I4855">
        <v>46.8</v>
      </c>
      <c r="J4855">
        <v>45114</v>
      </c>
      <c r="K4855">
        <v>45</v>
      </c>
      <c r="L4855">
        <v>45064</v>
      </c>
      <c r="M4855">
        <v>-50</v>
      </c>
      <c r="N4855" s="16">
        <f t="shared" si="75"/>
        <v>-2250</v>
      </c>
    </row>
    <row r="4856" spans="1:14" x14ac:dyDescent="0.25">
      <c r="A4856" t="s">
        <v>14</v>
      </c>
      <c r="B4856" t="s">
        <v>15</v>
      </c>
      <c r="C4856" t="s">
        <v>1788</v>
      </c>
      <c r="D4856">
        <v>2098391200</v>
      </c>
      <c r="E4856">
        <v>45055</v>
      </c>
      <c r="F4856">
        <v>45055</v>
      </c>
      <c r="G4856">
        <v>9594531722</v>
      </c>
      <c r="H4856" t="s">
        <v>1789</v>
      </c>
      <c r="I4856">
        <v>976</v>
      </c>
      <c r="J4856">
        <v>45115</v>
      </c>
      <c r="K4856">
        <v>800</v>
      </c>
      <c r="L4856">
        <v>45058</v>
      </c>
      <c r="M4856">
        <v>-57</v>
      </c>
      <c r="N4856" s="16">
        <f t="shared" si="75"/>
        <v>-45600</v>
      </c>
    </row>
    <row r="4857" spans="1:14" x14ac:dyDescent="0.25">
      <c r="A4857" t="s">
        <v>14</v>
      </c>
      <c r="B4857" t="s">
        <v>15</v>
      </c>
      <c r="C4857" t="s">
        <v>209</v>
      </c>
      <c r="D4857" t="s">
        <v>210</v>
      </c>
      <c r="E4857">
        <v>45055</v>
      </c>
      <c r="F4857">
        <v>45055</v>
      </c>
      <c r="G4857">
        <v>9595166388</v>
      </c>
      <c r="H4857" t="s">
        <v>1790</v>
      </c>
      <c r="I4857">
        <v>1867.2</v>
      </c>
      <c r="J4857">
        <v>45115</v>
      </c>
      <c r="K4857">
        <v>1867.2</v>
      </c>
      <c r="L4857">
        <v>45085</v>
      </c>
      <c r="M4857">
        <v>-30</v>
      </c>
      <c r="N4857" s="16">
        <f t="shared" si="75"/>
        <v>-56016</v>
      </c>
    </row>
    <row r="4858" spans="1:14" x14ac:dyDescent="0.25">
      <c r="A4858" t="s">
        <v>14</v>
      </c>
      <c r="B4858" t="s">
        <v>15</v>
      </c>
      <c r="C4858" t="s">
        <v>132</v>
      </c>
      <c r="D4858">
        <v>2790240101</v>
      </c>
      <c r="E4858">
        <v>45055</v>
      </c>
      <c r="F4858">
        <v>45055</v>
      </c>
      <c r="G4858">
        <v>9595225477</v>
      </c>
      <c r="H4858">
        <v>11958</v>
      </c>
      <c r="I4858">
        <v>331.29</v>
      </c>
      <c r="J4858">
        <v>45115</v>
      </c>
      <c r="K4858">
        <v>271.55</v>
      </c>
      <c r="L4858">
        <v>45072</v>
      </c>
      <c r="M4858">
        <v>-43</v>
      </c>
      <c r="N4858" s="16">
        <f t="shared" si="75"/>
        <v>-11676.65</v>
      </c>
    </row>
    <row r="4859" spans="1:14" x14ac:dyDescent="0.25">
      <c r="A4859" t="s">
        <v>14</v>
      </c>
      <c r="B4859" t="s">
        <v>15</v>
      </c>
      <c r="C4859" t="s">
        <v>94</v>
      </c>
      <c r="D4859">
        <v>4786681215</v>
      </c>
      <c r="E4859">
        <v>45055</v>
      </c>
      <c r="F4859">
        <v>45055</v>
      </c>
      <c r="G4859">
        <v>9595351432</v>
      </c>
      <c r="H4859">
        <v>1900073260</v>
      </c>
      <c r="I4859">
        <v>3047.77</v>
      </c>
      <c r="J4859">
        <v>45115</v>
      </c>
      <c r="K4859">
        <v>2770.67</v>
      </c>
      <c r="L4859">
        <v>45055</v>
      </c>
      <c r="M4859">
        <v>-60</v>
      </c>
      <c r="N4859" s="16">
        <f t="shared" si="75"/>
        <v>-166240.20000000001</v>
      </c>
    </row>
    <row r="4860" spans="1:14" x14ac:dyDescent="0.25">
      <c r="A4860" t="s">
        <v>14</v>
      </c>
      <c r="B4860" t="s">
        <v>15</v>
      </c>
      <c r="C4860" t="s">
        <v>520</v>
      </c>
      <c r="D4860">
        <v>5327161211</v>
      </c>
      <c r="E4860">
        <v>45055</v>
      </c>
      <c r="F4860">
        <v>45055</v>
      </c>
      <c r="G4860">
        <v>9596124278</v>
      </c>
      <c r="H4860">
        <v>110</v>
      </c>
      <c r="I4860">
        <v>366</v>
      </c>
      <c r="J4860">
        <v>45115</v>
      </c>
      <c r="K4860">
        <v>300</v>
      </c>
      <c r="L4860">
        <v>45125</v>
      </c>
      <c r="M4860">
        <v>10</v>
      </c>
      <c r="N4860" s="16">
        <f t="shared" si="75"/>
        <v>3000</v>
      </c>
    </row>
    <row r="4861" spans="1:14" x14ac:dyDescent="0.25">
      <c r="A4861" t="s">
        <v>14</v>
      </c>
      <c r="B4861" t="s">
        <v>15</v>
      </c>
      <c r="C4861" t="s">
        <v>111</v>
      </c>
      <c r="D4861">
        <v>10108840967</v>
      </c>
      <c r="E4861">
        <v>45055</v>
      </c>
      <c r="F4861">
        <v>45055</v>
      </c>
      <c r="G4861">
        <v>9596280574</v>
      </c>
      <c r="H4861" t="s">
        <v>1791</v>
      </c>
      <c r="I4861">
        <v>6832</v>
      </c>
      <c r="J4861">
        <v>45115</v>
      </c>
      <c r="K4861">
        <v>5600</v>
      </c>
      <c r="L4861">
        <v>45069</v>
      </c>
      <c r="M4861">
        <v>-46</v>
      </c>
      <c r="N4861" s="16">
        <f t="shared" si="75"/>
        <v>-257600</v>
      </c>
    </row>
    <row r="4862" spans="1:14" x14ac:dyDescent="0.25">
      <c r="A4862" t="s">
        <v>14</v>
      </c>
      <c r="B4862" t="s">
        <v>15</v>
      </c>
      <c r="C4862" t="s">
        <v>111</v>
      </c>
      <c r="D4862">
        <v>10108840967</v>
      </c>
      <c r="E4862">
        <v>45055</v>
      </c>
      <c r="F4862">
        <v>45055</v>
      </c>
      <c r="G4862">
        <v>9596284340</v>
      </c>
      <c r="H4862" t="s">
        <v>1792</v>
      </c>
      <c r="I4862">
        <v>1098</v>
      </c>
      <c r="J4862">
        <v>45115</v>
      </c>
      <c r="K4862">
        <v>900</v>
      </c>
      <c r="L4862">
        <v>45058</v>
      </c>
      <c r="M4862">
        <v>-57</v>
      </c>
      <c r="N4862" s="16">
        <f t="shared" si="75"/>
        <v>-51300</v>
      </c>
    </row>
    <row r="4863" spans="1:14" x14ac:dyDescent="0.25">
      <c r="A4863" t="s">
        <v>14</v>
      </c>
      <c r="B4863" t="s">
        <v>15</v>
      </c>
      <c r="C4863" t="s">
        <v>114</v>
      </c>
      <c r="D4863">
        <v>9284460962</v>
      </c>
      <c r="E4863">
        <v>45055</v>
      </c>
      <c r="F4863">
        <v>45055</v>
      </c>
      <c r="G4863">
        <v>9596459877</v>
      </c>
      <c r="H4863">
        <v>23503497</v>
      </c>
      <c r="I4863">
        <v>1195.5999999999999</v>
      </c>
      <c r="J4863">
        <v>45115</v>
      </c>
      <c r="K4863">
        <v>980</v>
      </c>
      <c r="L4863">
        <v>45058</v>
      </c>
      <c r="M4863">
        <v>-57</v>
      </c>
      <c r="N4863" s="16">
        <f t="shared" si="75"/>
        <v>-55860</v>
      </c>
    </row>
    <row r="4864" spans="1:14" x14ac:dyDescent="0.25">
      <c r="A4864" t="s">
        <v>14</v>
      </c>
      <c r="B4864" t="s">
        <v>15</v>
      </c>
      <c r="C4864" t="s">
        <v>401</v>
      </c>
      <c r="D4864">
        <v>941660151</v>
      </c>
      <c r="E4864">
        <v>45055</v>
      </c>
      <c r="F4864">
        <v>45055</v>
      </c>
      <c r="G4864">
        <v>9597318641</v>
      </c>
      <c r="H4864" t="s">
        <v>1793</v>
      </c>
      <c r="I4864">
        <v>4636</v>
      </c>
      <c r="J4864">
        <v>45115</v>
      </c>
      <c r="K4864">
        <v>3800</v>
      </c>
      <c r="L4864">
        <v>45064</v>
      </c>
      <c r="M4864">
        <v>-51</v>
      </c>
      <c r="N4864" s="16">
        <f t="shared" si="75"/>
        <v>-193800</v>
      </c>
    </row>
    <row r="4865" spans="1:14" x14ac:dyDescent="0.25">
      <c r="A4865" t="s">
        <v>14</v>
      </c>
      <c r="B4865" t="s">
        <v>15</v>
      </c>
      <c r="C4865" t="s">
        <v>454</v>
      </c>
      <c r="D4865" t="s">
        <v>455</v>
      </c>
      <c r="E4865">
        <v>45055</v>
      </c>
      <c r="F4865">
        <v>45055</v>
      </c>
      <c r="G4865">
        <v>9597541059</v>
      </c>
      <c r="H4865" t="s">
        <v>1794</v>
      </c>
      <c r="I4865">
        <v>1664</v>
      </c>
      <c r="J4865">
        <v>45115</v>
      </c>
      <c r="K4865">
        <v>1664</v>
      </c>
      <c r="L4865">
        <v>45057</v>
      </c>
      <c r="M4865">
        <v>-58</v>
      </c>
      <c r="N4865" s="16">
        <f t="shared" si="75"/>
        <v>-96512</v>
      </c>
    </row>
    <row r="4866" spans="1:14" x14ac:dyDescent="0.25">
      <c r="A4866" t="s">
        <v>14</v>
      </c>
      <c r="B4866" t="s">
        <v>15</v>
      </c>
      <c r="C4866" t="s">
        <v>99</v>
      </c>
      <c r="D4866">
        <v>3015600657</v>
      </c>
      <c r="E4866">
        <v>45055</v>
      </c>
      <c r="F4866">
        <v>45055</v>
      </c>
      <c r="G4866">
        <v>9597640594</v>
      </c>
      <c r="H4866" t="s">
        <v>1795</v>
      </c>
      <c r="I4866">
        <v>8669.32</v>
      </c>
      <c r="J4866">
        <v>45115</v>
      </c>
      <c r="K4866">
        <v>7106</v>
      </c>
      <c r="L4866">
        <v>45092</v>
      </c>
      <c r="M4866">
        <v>-23</v>
      </c>
      <c r="N4866" s="16">
        <f t="shared" si="75"/>
        <v>-163438</v>
      </c>
    </row>
    <row r="4867" spans="1:14" x14ac:dyDescent="0.25">
      <c r="A4867" t="s">
        <v>14</v>
      </c>
      <c r="B4867" t="s">
        <v>15</v>
      </c>
      <c r="C4867" t="s">
        <v>99</v>
      </c>
      <c r="D4867">
        <v>3015600657</v>
      </c>
      <c r="E4867">
        <v>45055</v>
      </c>
      <c r="F4867">
        <v>45055</v>
      </c>
      <c r="G4867">
        <v>9597712543</v>
      </c>
      <c r="H4867" t="s">
        <v>1796</v>
      </c>
      <c r="I4867">
        <v>883.16</v>
      </c>
      <c r="J4867">
        <v>45115</v>
      </c>
      <c r="K4867">
        <v>723.9</v>
      </c>
      <c r="L4867">
        <v>45057</v>
      </c>
      <c r="M4867">
        <v>-58</v>
      </c>
      <c r="N4867" s="16">
        <f t="shared" ref="N4867:N4930" si="76">+M4867*K4867</f>
        <v>-41986.2</v>
      </c>
    </row>
    <row r="4868" spans="1:14" x14ac:dyDescent="0.25">
      <c r="A4868" t="s">
        <v>14</v>
      </c>
      <c r="B4868" t="s">
        <v>15</v>
      </c>
      <c r="C4868" t="s">
        <v>315</v>
      </c>
      <c r="D4868">
        <v>1409770631</v>
      </c>
      <c r="E4868">
        <v>45056</v>
      </c>
      <c r="F4868">
        <v>45056</v>
      </c>
      <c r="G4868">
        <v>9598549242</v>
      </c>
      <c r="H4868" t="s">
        <v>1797</v>
      </c>
      <c r="I4868">
        <v>603.9</v>
      </c>
      <c r="J4868">
        <v>45116</v>
      </c>
      <c r="K4868">
        <v>495</v>
      </c>
      <c r="L4868">
        <v>45057</v>
      </c>
      <c r="M4868">
        <v>-59</v>
      </c>
      <c r="N4868" s="16">
        <f t="shared" si="76"/>
        <v>-29205</v>
      </c>
    </row>
    <row r="4869" spans="1:14" x14ac:dyDescent="0.25">
      <c r="A4869" t="s">
        <v>14</v>
      </c>
      <c r="B4869" t="s">
        <v>15</v>
      </c>
      <c r="C4869" t="s">
        <v>315</v>
      </c>
      <c r="D4869">
        <v>1409770631</v>
      </c>
      <c r="E4869">
        <v>45056</v>
      </c>
      <c r="F4869">
        <v>45056</v>
      </c>
      <c r="G4869">
        <v>9598550494</v>
      </c>
      <c r="H4869" t="s">
        <v>1798</v>
      </c>
      <c r="I4869">
        <v>852.05</v>
      </c>
      <c r="J4869">
        <v>45116</v>
      </c>
      <c r="K4869">
        <v>698.4</v>
      </c>
      <c r="L4869">
        <v>45057</v>
      </c>
      <c r="M4869">
        <v>-59</v>
      </c>
      <c r="N4869" s="16">
        <f t="shared" si="76"/>
        <v>-41205.599999999999</v>
      </c>
    </row>
    <row r="4870" spans="1:14" x14ac:dyDescent="0.25">
      <c r="A4870" t="s">
        <v>14</v>
      </c>
      <c r="B4870" t="s">
        <v>15</v>
      </c>
      <c r="C4870" t="s">
        <v>315</v>
      </c>
      <c r="D4870">
        <v>1409770631</v>
      </c>
      <c r="E4870">
        <v>45056</v>
      </c>
      <c r="F4870">
        <v>45056</v>
      </c>
      <c r="G4870">
        <v>9598550540</v>
      </c>
      <c r="H4870" t="s">
        <v>1799</v>
      </c>
      <c r="I4870">
        <v>659.4</v>
      </c>
      <c r="J4870">
        <v>45116</v>
      </c>
      <c r="K4870">
        <v>628</v>
      </c>
      <c r="L4870">
        <v>45057</v>
      </c>
      <c r="M4870">
        <v>-59</v>
      </c>
      <c r="N4870" s="16">
        <f t="shared" si="76"/>
        <v>-37052</v>
      </c>
    </row>
    <row r="4871" spans="1:14" x14ac:dyDescent="0.25">
      <c r="A4871" t="s">
        <v>14</v>
      </c>
      <c r="B4871" t="s">
        <v>15</v>
      </c>
      <c r="C4871" t="s">
        <v>864</v>
      </c>
      <c r="D4871">
        <v>9873140967</v>
      </c>
      <c r="E4871">
        <v>45055</v>
      </c>
      <c r="F4871">
        <v>45055</v>
      </c>
      <c r="G4871">
        <v>9598965529</v>
      </c>
      <c r="H4871">
        <v>9202302478</v>
      </c>
      <c r="I4871">
        <v>124.74</v>
      </c>
      <c r="J4871">
        <v>45115</v>
      </c>
      <c r="K4871">
        <v>113.4</v>
      </c>
      <c r="L4871">
        <v>45177</v>
      </c>
      <c r="M4871">
        <v>62</v>
      </c>
      <c r="N4871" s="16">
        <f t="shared" si="76"/>
        <v>7030.8</v>
      </c>
    </row>
    <row r="4872" spans="1:14" x14ac:dyDescent="0.25">
      <c r="A4872" t="s">
        <v>14</v>
      </c>
      <c r="B4872" t="s">
        <v>15</v>
      </c>
      <c r="C4872" t="s">
        <v>864</v>
      </c>
      <c r="D4872">
        <v>9873140967</v>
      </c>
      <c r="E4872">
        <v>45056</v>
      </c>
      <c r="F4872">
        <v>45056</v>
      </c>
      <c r="G4872">
        <v>9598965588</v>
      </c>
      <c r="H4872">
        <v>9202302479</v>
      </c>
      <c r="I4872">
        <v>108.24</v>
      </c>
      <c r="J4872">
        <v>45116</v>
      </c>
      <c r="K4872">
        <v>98.4</v>
      </c>
      <c r="L4872">
        <v>45061</v>
      </c>
      <c r="M4872">
        <v>-55</v>
      </c>
      <c r="N4872" s="16">
        <f t="shared" si="76"/>
        <v>-5412</v>
      </c>
    </row>
    <row r="4873" spans="1:14" x14ac:dyDescent="0.25">
      <c r="A4873" t="s">
        <v>14</v>
      </c>
      <c r="B4873" t="s">
        <v>15</v>
      </c>
      <c r="C4873" t="s">
        <v>864</v>
      </c>
      <c r="D4873">
        <v>9873140967</v>
      </c>
      <c r="E4873">
        <v>45056</v>
      </c>
      <c r="F4873">
        <v>45056</v>
      </c>
      <c r="G4873">
        <v>9598965677</v>
      </c>
      <c r="H4873">
        <v>9202302480</v>
      </c>
      <c r="I4873">
        <v>216.48</v>
      </c>
      <c r="J4873">
        <v>45116</v>
      </c>
      <c r="K4873">
        <v>196.8</v>
      </c>
      <c r="L4873">
        <v>45177</v>
      </c>
      <c r="M4873">
        <v>61</v>
      </c>
      <c r="N4873" s="16">
        <f t="shared" si="76"/>
        <v>12004.800000000001</v>
      </c>
    </row>
    <row r="4874" spans="1:14" x14ac:dyDescent="0.25">
      <c r="A4874" t="s">
        <v>14</v>
      </c>
      <c r="B4874" t="s">
        <v>15</v>
      </c>
      <c r="C4874" t="s">
        <v>30</v>
      </c>
      <c r="D4874">
        <v>4427081007</v>
      </c>
      <c r="E4874">
        <v>45056</v>
      </c>
      <c r="F4874">
        <v>45056</v>
      </c>
      <c r="G4874">
        <v>9599098146</v>
      </c>
      <c r="H4874">
        <v>2814</v>
      </c>
      <c r="I4874">
        <v>261.08</v>
      </c>
      <c r="J4874">
        <v>45116</v>
      </c>
      <c r="K4874">
        <v>214</v>
      </c>
      <c r="L4874">
        <v>45064</v>
      </c>
      <c r="M4874">
        <v>-52</v>
      </c>
      <c r="N4874" s="16">
        <f t="shared" si="76"/>
        <v>-11128</v>
      </c>
    </row>
    <row r="4875" spans="1:14" x14ac:dyDescent="0.25">
      <c r="A4875" t="s">
        <v>14</v>
      </c>
      <c r="B4875" t="s">
        <v>15</v>
      </c>
      <c r="C4875" t="s">
        <v>1108</v>
      </c>
      <c r="D4875">
        <v>8786190150</v>
      </c>
      <c r="E4875">
        <v>45056</v>
      </c>
      <c r="F4875">
        <v>45056</v>
      </c>
      <c r="G4875">
        <v>9599474990</v>
      </c>
      <c r="H4875">
        <v>2023003947</v>
      </c>
      <c r="I4875">
        <v>201622.14</v>
      </c>
      <c r="J4875">
        <v>45116</v>
      </c>
      <c r="K4875">
        <v>165264.04999999999</v>
      </c>
      <c r="L4875">
        <v>45061</v>
      </c>
      <c r="M4875">
        <v>-55</v>
      </c>
      <c r="N4875" s="16">
        <f t="shared" si="76"/>
        <v>-9089522.75</v>
      </c>
    </row>
    <row r="4876" spans="1:14" x14ac:dyDescent="0.25">
      <c r="A4876" t="s">
        <v>14</v>
      </c>
      <c r="B4876" t="s">
        <v>15</v>
      </c>
      <c r="C4876" t="s">
        <v>1108</v>
      </c>
      <c r="D4876">
        <v>8786190150</v>
      </c>
      <c r="E4876">
        <v>45055</v>
      </c>
      <c r="F4876">
        <v>45055</v>
      </c>
      <c r="G4876">
        <v>9599475123</v>
      </c>
      <c r="H4876">
        <v>2023003948</v>
      </c>
      <c r="I4876">
        <v>201622.14</v>
      </c>
      <c r="J4876">
        <v>45115</v>
      </c>
      <c r="K4876">
        <v>165264.04999999999</v>
      </c>
      <c r="L4876">
        <v>45061</v>
      </c>
      <c r="M4876">
        <v>-54</v>
      </c>
      <c r="N4876" s="16">
        <f t="shared" si="76"/>
        <v>-8924258.6999999993</v>
      </c>
    </row>
    <row r="4877" spans="1:14" x14ac:dyDescent="0.25">
      <c r="A4877" t="s">
        <v>14</v>
      </c>
      <c r="B4877" t="s">
        <v>15</v>
      </c>
      <c r="C4877" t="s">
        <v>116</v>
      </c>
      <c r="D4877">
        <v>759430267</v>
      </c>
      <c r="E4877">
        <v>45056</v>
      </c>
      <c r="F4877">
        <v>45056</v>
      </c>
      <c r="G4877">
        <v>9600273185</v>
      </c>
      <c r="H4877">
        <v>2344329</v>
      </c>
      <c r="I4877">
        <v>219.23</v>
      </c>
      <c r="J4877">
        <v>45116</v>
      </c>
      <c r="K4877">
        <v>179.7</v>
      </c>
      <c r="L4877">
        <v>45124</v>
      </c>
      <c r="M4877">
        <v>8</v>
      </c>
      <c r="N4877" s="16">
        <f t="shared" si="76"/>
        <v>1437.6</v>
      </c>
    </row>
    <row r="4878" spans="1:14" x14ac:dyDescent="0.25">
      <c r="A4878" t="s">
        <v>14</v>
      </c>
      <c r="B4878" t="s">
        <v>15</v>
      </c>
      <c r="C4878" t="s">
        <v>824</v>
      </c>
      <c r="D4878" t="s">
        <v>825</v>
      </c>
      <c r="E4878">
        <v>45056</v>
      </c>
      <c r="F4878">
        <v>45056</v>
      </c>
      <c r="G4878">
        <v>9600861837</v>
      </c>
      <c r="H4878" t="s">
        <v>1800</v>
      </c>
      <c r="I4878">
        <v>1399.68</v>
      </c>
      <c r="J4878">
        <v>45116</v>
      </c>
      <c r="K4878">
        <v>1399.68</v>
      </c>
      <c r="L4878">
        <v>45057</v>
      </c>
      <c r="M4878">
        <v>-59</v>
      </c>
      <c r="N4878" s="16">
        <f t="shared" si="76"/>
        <v>-82581.12000000001</v>
      </c>
    </row>
    <row r="4879" spans="1:14" x14ac:dyDescent="0.25">
      <c r="A4879" t="s">
        <v>14</v>
      </c>
      <c r="B4879" t="s">
        <v>15</v>
      </c>
      <c r="C4879" t="s">
        <v>1072</v>
      </c>
      <c r="D4879">
        <v>244540100</v>
      </c>
      <c r="E4879">
        <v>45056</v>
      </c>
      <c r="F4879">
        <v>45056</v>
      </c>
      <c r="G4879">
        <v>9601107770</v>
      </c>
      <c r="H4879">
        <v>10008964</v>
      </c>
      <c r="I4879">
        <v>231</v>
      </c>
      <c r="J4879">
        <v>45116</v>
      </c>
      <c r="K4879">
        <v>210</v>
      </c>
      <c r="L4879">
        <v>45061</v>
      </c>
      <c r="M4879">
        <v>-55</v>
      </c>
      <c r="N4879" s="16">
        <f t="shared" si="76"/>
        <v>-11550</v>
      </c>
    </row>
    <row r="4880" spans="1:14" x14ac:dyDescent="0.25">
      <c r="A4880" t="s">
        <v>14</v>
      </c>
      <c r="B4880" t="s">
        <v>15</v>
      </c>
      <c r="C4880" t="s">
        <v>55</v>
      </c>
      <c r="D4880">
        <v>207810284</v>
      </c>
      <c r="E4880">
        <v>45056</v>
      </c>
      <c r="F4880">
        <v>45056</v>
      </c>
      <c r="G4880">
        <v>9601448243</v>
      </c>
      <c r="H4880">
        <v>7310007990</v>
      </c>
      <c r="I4880">
        <v>1320.18</v>
      </c>
      <c r="J4880">
        <v>45116</v>
      </c>
      <c r="K4880">
        <v>1269.4000000000001</v>
      </c>
      <c r="L4880">
        <v>45064</v>
      </c>
      <c r="M4880">
        <v>-52</v>
      </c>
      <c r="N4880" s="16">
        <f t="shared" si="76"/>
        <v>-66008.800000000003</v>
      </c>
    </row>
    <row r="4881" spans="1:14" x14ac:dyDescent="0.25">
      <c r="A4881" t="s">
        <v>14</v>
      </c>
      <c r="B4881" t="s">
        <v>15</v>
      </c>
      <c r="C4881" t="s">
        <v>207</v>
      </c>
      <c r="D4881">
        <v>3222390159</v>
      </c>
      <c r="E4881">
        <v>45055</v>
      </c>
      <c r="F4881">
        <v>45055</v>
      </c>
      <c r="G4881">
        <v>9602703907</v>
      </c>
      <c r="H4881">
        <v>2023017384</v>
      </c>
      <c r="I4881">
        <v>190.03</v>
      </c>
      <c r="J4881">
        <v>45115</v>
      </c>
      <c r="K4881">
        <v>155.76</v>
      </c>
      <c r="L4881">
        <v>45078</v>
      </c>
      <c r="M4881">
        <v>-37</v>
      </c>
      <c r="N4881" s="16">
        <f t="shared" si="76"/>
        <v>-5763.12</v>
      </c>
    </row>
    <row r="4882" spans="1:14" x14ac:dyDescent="0.25">
      <c r="A4882" t="s">
        <v>14</v>
      </c>
      <c r="B4882" t="s">
        <v>15</v>
      </c>
      <c r="C4882" t="s">
        <v>280</v>
      </c>
      <c r="D4882">
        <v>2749260028</v>
      </c>
      <c r="E4882">
        <v>45055</v>
      </c>
      <c r="F4882">
        <v>45055</v>
      </c>
      <c r="G4882">
        <v>9602838504</v>
      </c>
      <c r="H4882">
        <v>6233005748</v>
      </c>
      <c r="I4882">
        <v>6222</v>
      </c>
      <c r="J4882">
        <v>45115</v>
      </c>
      <c r="K4882">
        <v>5100</v>
      </c>
      <c r="L4882">
        <v>45063</v>
      </c>
      <c r="M4882">
        <v>-52</v>
      </c>
      <c r="N4882" s="16">
        <f t="shared" si="76"/>
        <v>-265200</v>
      </c>
    </row>
    <row r="4883" spans="1:14" x14ac:dyDescent="0.25">
      <c r="A4883" t="s">
        <v>14</v>
      </c>
      <c r="B4883" t="s">
        <v>15</v>
      </c>
      <c r="C4883" t="s">
        <v>52</v>
      </c>
      <c r="D4883">
        <v>9238800156</v>
      </c>
      <c r="E4883">
        <v>45056</v>
      </c>
      <c r="F4883">
        <v>45056</v>
      </c>
      <c r="G4883">
        <v>9603064254</v>
      </c>
      <c r="H4883">
        <v>1209659450</v>
      </c>
      <c r="I4883">
        <v>4270</v>
      </c>
      <c r="J4883">
        <v>45116</v>
      </c>
      <c r="K4883">
        <v>3500</v>
      </c>
      <c r="L4883">
        <v>45063</v>
      </c>
      <c r="M4883">
        <v>-53</v>
      </c>
      <c r="N4883" s="16">
        <f t="shared" si="76"/>
        <v>-185500</v>
      </c>
    </row>
    <row r="4884" spans="1:14" x14ac:dyDescent="0.25">
      <c r="A4884" t="s">
        <v>14</v>
      </c>
      <c r="B4884" t="s">
        <v>15</v>
      </c>
      <c r="C4884" t="s">
        <v>52</v>
      </c>
      <c r="D4884">
        <v>9238800156</v>
      </c>
      <c r="E4884">
        <v>45056</v>
      </c>
      <c r="F4884">
        <v>45056</v>
      </c>
      <c r="G4884">
        <v>9603074641</v>
      </c>
      <c r="H4884">
        <v>1209659451</v>
      </c>
      <c r="I4884">
        <v>1020.6</v>
      </c>
      <c r="J4884">
        <v>45116</v>
      </c>
      <c r="K4884">
        <v>972</v>
      </c>
      <c r="L4884">
        <v>45063</v>
      </c>
      <c r="M4884">
        <v>-53</v>
      </c>
      <c r="N4884" s="16">
        <f t="shared" si="76"/>
        <v>-51516</v>
      </c>
    </row>
    <row r="4885" spans="1:14" x14ac:dyDescent="0.25">
      <c r="A4885" t="s">
        <v>14</v>
      </c>
      <c r="B4885" t="s">
        <v>15</v>
      </c>
      <c r="C4885" t="s">
        <v>52</v>
      </c>
      <c r="D4885">
        <v>9238800156</v>
      </c>
      <c r="E4885">
        <v>45055</v>
      </c>
      <c r="F4885">
        <v>45055</v>
      </c>
      <c r="G4885">
        <v>9603074715</v>
      </c>
      <c r="H4885">
        <v>1209659454</v>
      </c>
      <c r="I4885">
        <v>2625.44</v>
      </c>
      <c r="J4885">
        <v>45115</v>
      </c>
      <c r="K4885">
        <v>2152</v>
      </c>
      <c r="L4885">
        <v>45058</v>
      </c>
      <c r="M4885">
        <v>-57</v>
      </c>
      <c r="N4885" s="16">
        <f t="shared" si="76"/>
        <v>-122664</v>
      </c>
    </row>
    <row r="4886" spans="1:14" x14ac:dyDescent="0.25">
      <c r="A4886" t="s">
        <v>14</v>
      </c>
      <c r="B4886" t="s">
        <v>15</v>
      </c>
      <c r="C4886" t="s">
        <v>52</v>
      </c>
      <c r="D4886">
        <v>9238800156</v>
      </c>
      <c r="E4886">
        <v>45055</v>
      </c>
      <c r="F4886">
        <v>45055</v>
      </c>
      <c r="G4886">
        <v>9603074802</v>
      </c>
      <c r="H4886">
        <v>1209659452</v>
      </c>
      <c r="I4886">
        <v>117.6</v>
      </c>
      <c r="J4886">
        <v>45115</v>
      </c>
      <c r="K4886">
        <v>112</v>
      </c>
      <c r="L4886">
        <v>45063</v>
      </c>
      <c r="M4886">
        <v>-52</v>
      </c>
      <c r="N4886" s="16">
        <f t="shared" si="76"/>
        <v>-5824</v>
      </c>
    </row>
    <row r="4887" spans="1:14" x14ac:dyDescent="0.25">
      <c r="A4887" t="s">
        <v>14</v>
      </c>
      <c r="B4887" t="s">
        <v>15</v>
      </c>
      <c r="C4887" t="s">
        <v>52</v>
      </c>
      <c r="D4887">
        <v>9238800156</v>
      </c>
      <c r="E4887">
        <v>45056</v>
      </c>
      <c r="F4887">
        <v>45056</v>
      </c>
      <c r="G4887">
        <v>9603074941</v>
      </c>
      <c r="H4887">
        <v>1209659448</v>
      </c>
      <c r="I4887">
        <v>4270</v>
      </c>
      <c r="J4887">
        <v>45116</v>
      </c>
      <c r="K4887">
        <v>3500</v>
      </c>
      <c r="L4887">
        <v>45063</v>
      </c>
      <c r="M4887">
        <v>-53</v>
      </c>
      <c r="N4887" s="16">
        <f t="shared" si="76"/>
        <v>-185500</v>
      </c>
    </row>
    <row r="4888" spans="1:14" x14ac:dyDescent="0.25">
      <c r="A4888" t="s">
        <v>14</v>
      </c>
      <c r="B4888" t="s">
        <v>15</v>
      </c>
      <c r="C4888" t="s">
        <v>49</v>
      </c>
      <c r="D4888">
        <v>8082461008</v>
      </c>
      <c r="E4888">
        <v>45056</v>
      </c>
      <c r="F4888">
        <v>45056</v>
      </c>
      <c r="G4888">
        <v>9603076879</v>
      </c>
      <c r="H4888">
        <v>23115200</v>
      </c>
      <c r="I4888">
        <v>226.92</v>
      </c>
      <c r="J4888">
        <v>45116</v>
      </c>
      <c r="K4888">
        <v>186</v>
      </c>
      <c r="L4888">
        <v>45096</v>
      </c>
      <c r="M4888">
        <v>-20</v>
      </c>
      <c r="N4888" s="16">
        <f t="shared" si="76"/>
        <v>-3720</v>
      </c>
    </row>
    <row r="4889" spans="1:14" x14ac:dyDescent="0.25">
      <c r="A4889" t="s">
        <v>14</v>
      </c>
      <c r="B4889" t="s">
        <v>15</v>
      </c>
      <c r="C4889" t="s">
        <v>265</v>
      </c>
      <c r="D4889">
        <v>889160156</v>
      </c>
      <c r="E4889">
        <v>45056</v>
      </c>
      <c r="F4889">
        <v>45056</v>
      </c>
      <c r="G4889">
        <v>9603102163</v>
      </c>
      <c r="H4889">
        <v>2023016407</v>
      </c>
      <c r="I4889">
        <v>9401.32</v>
      </c>
      <c r="J4889">
        <v>45116</v>
      </c>
      <c r="K4889">
        <v>7706</v>
      </c>
      <c r="L4889">
        <v>45072</v>
      </c>
      <c r="M4889">
        <v>-44</v>
      </c>
      <c r="N4889" s="16">
        <f t="shared" si="76"/>
        <v>-339064</v>
      </c>
    </row>
    <row r="4890" spans="1:14" x14ac:dyDescent="0.25">
      <c r="A4890" t="s">
        <v>14</v>
      </c>
      <c r="B4890" t="s">
        <v>15</v>
      </c>
      <c r="C4890" t="s">
        <v>110</v>
      </c>
      <c r="D4890">
        <v>9058160152</v>
      </c>
      <c r="E4890">
        <v>45056</v>
      </c>
      <c r="F4890">
        <v>45056</v>
      </c>
      <c r="G4890">
        <v>9603153142</v>
      </c>
      <c r="H4890">
        <v>107730</v>
      </c>
      <c r="I4890">
        <v>570.96</v>
      </c>
      <c r="J4890">
        <v>45116</v>
      </c>
      <c r="K4890">
        <v>468</v>
      </c>
      <c r="L4890">
        <v>45058</v>
      </c>
      <c r="M4890">
        <v>-58</v>
      </c>
      <c r="N4890" s="16">
        <f t="shared" si="76"/>
        <v>-27144</v>
      </c>
    </row>
    <row r="4891" spans="1:14" x14ac:dyDescent="0.25">
      <c r="A4891" t="s">
        <v>14</v>
      </c>
      <c r="B4891" t="s">
        <v>15</v>
      </c>
      <c r="C4891" t="s">
        <v>308</v>
      </c>
      <c r="D4891">
        <v>4029180371</v>
      </c>
      <c r="E4891">
        <v>45056</v>
      </c>
      <c r="F4891">
        <v>45056</v>
      </c>
      <c r="G4891">
        <v>9604214657</v>
      </c>
      <c r="H4891" t="s">
        <v>1801</v>
      </c>
      <c r="I4891">
        <v>490.82</v>
      </c>
      <c r="J4891">
        <v>45116</v>
      </c>
      <c r="K4891">
        <v>402.31</v>
      </c>
      <c r="L4891">
        <v>45133</v>
      </c>
      <c r="M4891">
        <v>17</v>
      </c>
      <c r="N4891" s="16">
        <f t="shared" si="76"/>
        <v>6839.27</v>
      </c>
    </row>
    <row r="4892" spans="1:14" x14ac:dyDescent="0.25">
      <c r="A4892" t="s">
        <v>14</v>
      </c>
      <c r="B4892" t="s">
        <v>15</v>
      </c>
      <c r="C4892" t="s">
        <v>1658</v>
      </c>
      <c r="D4892" t="s">
        <v>1659</v>
      </c>
      <c r="E4892">
        <v>45056</v>
      </c>
      <c r="F4892">
        <v>45056</v>
      </c>
      <c r="G4892">
        <v>9605081367</v>
      </c>
      <c r="H4892" t="s">
        <v>1266</v>
      </c>
      <c r="I4892">
        <v>1970.64</v>
      </c>
      <c r="J4892">
        <v>45116</v>
      </c>
      <c r="K4892">
        <v>1970.64</v>
      </c>
      <c r="L4892">
        <v>45057</v>
      </c>
      <c r="M4892">
        <v>-59</v>
      </c>
      <c r="N4892" s="16">
        <f t="shared" si="76"/>
        <v>-116267.76000000001</v>
      </c>
    </row>
    <row r="4893" spans="1:14" x14ac:dyDescent="0.25">
      <c r="A4893" t="s">
        <v>14</v>
      </c>
      <c r="B4893" t="s">
        <v>15</v>
      </c>
      <c r="C4893" t="s">
        <v>1802</v>
      </c>
      <c r="D4893">
        <v>8178101211</v>
      </c>
      <c r="E4893">
        <v>45056</v>
      </c>
      <c r="F4893">
        <v>45056</v>
      </c>
      <c r="G4893">
        <v>9605185438</v>
      </c>
      <c r="H4893" t="s">
        <v>755</v>
      </c>
      <c r="I4893">
        <v>5929.2</v>
      </c>
      <c r="J4893">
        <v>45116</v>
      </c>
      <c r="K4893">
        <v>4860</v>
      </c>
      <c r="L4893">
        <v>45168</v>
      </c>
      <c r="M4893">
        <v>52</v>
      </c>
      <c r="N4893" s="16">
        <f t="shared" si="76"/>
        <v>252720</v>
      </c>
    </row>
    <row r="4894" spans="1:14" x14ac:dyDescent="0.25">
      <c r="A4894" t="s">
        <v>14</v>
      </c>
      <c r="B4894" t="s">
        <v>15</v>
      </c>
      <c r="C4894" t="s">
        <v>907</v>
      </c>
      <c r="D4894">
        <v>2344710484</v>
      </c>
      <c r="E4894">
        <v>45056</v>
      </c>
      <c r="F4894">
        <v>45056</v>
      </c>
      <c r="G4894">
        <v>9605203138</v>
      </c>
      <c r="H4894">
        <v>589467</v>
      </c>
      <c r="I4894">
        <v>82.5</v>
      </c>
      <c r="J4894">
        <v>45116</v>
      </c>
      <c r="K4894">
        <v>75</v>
      </c>
      <c r="L4894">
        <v>45191</v>
      </c>
      <c r="M4894">
        <v>75</v>
      </c>
      <c r="N4894" s="16">
        <f t="shared" si="76"/>
        <v>5625</v>
      </c>
    </row>
    <row r="4895" spans="1:14" x14ac:dyDescent="0.25">
      <c r="A4895" t="s">
        <v>14</v>
      </c>
      <c r="B4895" t="s">
        <v>15</v>
      </c>
      <c r="C4895" t="s">
        <v>320</v>
      </c>
      <c r="D4895">
        <v>1113580656</v>
      </c>
      <c r="E4895">
        <v>45057</v>
      </c>
      <c r="F4895">
        <v>45057</v>
      </c>
      <c r="G4895">
        <v>9605482640</v>
      </c>
      <c r="H4895">
        <v>441</v>
      </c>
      <c r="I4895">
        <v>806.42</v>
      </c>
      <c r="J4895">
        <v>45117</v>
      </c>
      <c r="K4895">
        <v>661</v>
      </c>
      <c r="L4895">
        <v>45063</v>
      </c>
      <c r="M4895">
        <v>-54</v>
      </c>
      <c r="N4895" s="16">
        <f t="shared" si="76"/>
        <v>-35694</v>
      </c>
    </row>
    <row r="4896" spans="1:14" x14ac:dyDescent="0.25">
      <c r="A4896" t="s">
        <v>14</v>
      </c>
      <c r="B4896" t="s">
        <v>15</v>
      </c>
      <c r="C4896" t="s">
        <v>158</v>
      </c>
      <c r="D4896" t="s">
        <v>159</v>
      </c>
      <c r="E4896">
        <v>45057</v>
      </c>
      <c r="F4896">
        <v>45057</v>
      </c>
      <c r="G4896">
        <v>9605669142</v>
      </c>
      <c r="H4896" t="s">
        <v>1803</v>
      </c>
      <c r="I4896">
        <v>249.86</v>
      </c>
      <c r="J4896">
        <v>45117</v>
      </c>
      <c r="K4896">
        <v>204.8</v>
      </c>
      <c r="L4896">
        <v>45070</v>
      </c>
      <c r="M4896">
        <v>-47</v>
      </c>
      <c r="N4896" s="16">
        <f t="shared" si="76"/>
        <v>-9625.6</v>
      </c>
    </row>
    <row r="4897" spans="1:14" x14ac:dyDescent="0.25">
      <c r="A4897" t="s">
        <v>14</v>
      </c>
      <c r="B4897" t="s">
        <v>15</v>
      </c>
      <c r="C4897" t="s">
        <v>537</v>
      </c>
      <c r="D4897">
        <v>3830250712</v>
      </c>
      <c r="E4897">
        <v>45057</v>
      </c>
      <c r="F4897">
        <v>45057</v>
      </c>
      <c r="G4897">
        <v>9605974548</v>
      </c>
      <c r="H4897" t="s">
        <v>1804</v>
      </c>
      <c r="I4897">
        <v>7109.55</v>
      </c>
      <c r="J4897">
        <v>45117</v>
      </c>
      <c r="K4897">
        <v>5827.5</v>
      </c>
      <c r="L4897">
        <v>45062</v>
      </c>
      <c r="M4897">
        <v>-55</v>
      </c>
      <c r="N4897" s="16">
        <f t="shared" si="76"/>
        <v>-320512.5</v>
      </c>
    </row>
    <row r="4898" spans="1:14" x14ac:dyDescent="0.25">
      <c r="A4898" t="s">
        <v>14</v>
      </c>
      <c r="B4898" t="s">
        <v>15</v>
      </c>
      <c r="C4898" t="s">
        <v>117</v>
      </c>
      <c r="D4898">
        <v>1677460303</v>
      </c>
      <c r="E4898">
        <v>45057</v>
      </c>
      <c r="F4898">
        <v>45057</v>
      </c>
      <c r="G4898">
        <v>9606425352</v>
      </c>
      <c r="H4898" t="s">
        <v>1805</v>
      </c>
      <c r="I4898">
        <v>749.84</v>
      </c>
      <c r="J4898">
        <v>45117</v>
      </c>
      <c r="K4898">
        <v>721</v>
      </c>
      <c r="L4898">
        <v>45064</v>
      </c>
      <c r="M4898">
        <v>-53</v>
      </c>
      <c r="N4898" s="16">
        <f t="shared" si="76"/>
        <v>-38213</v>
      </c>
    </row>
    <row r="4899" spans="1:14" x14ac:dyDescent="0.25">
      <c r="A4899" t="s">
        <v>14</v>
      </c>
      <c r="B4899" t="s">
        <v>15</v>
      </c>
      <c r="C4899" t="s">
        <v>146</v>
      </c>
      <c r="D4899">
        <v>2516920580</v>
      </c>
      <c r="E4899">
        <v>45057</v>
      </c>
      <c r="F4899">
        <v>45057</v>
      </c>
      <c r="G4899">
        <v>9606509273</v>
      </c>
      <c r="H4899" t="s">
        <v>1806</v>
      </c>
      <c r="I4899">
        <v>8.8000000000000007</v>
      </c>
      <c r="J4899">
        <v>45117</v>
      </c>
      <c r="K4899">
        <v>8</v>
      </c>
      <c r="L4899">
        <v>45058</v>
      </c>
      <c r="M4899">
        <v>-59</v>
      </c>
      <c r="N4899" s="16">
        <f t="shared" si="76"/>
        <v>-472</v>
      </c>
    </row>
    <row r="4900" spans="1:14" x14ac:dyDescent="0.25">
      <c r="A4900" t="s">
        <v>14</v>
      </c>
      <c r="B4900" t="s">
        <v>15</v>
      </c>
      <c r="C4900" t="s">
        <v>126</v>
      </c>
      <c r="D4900">
        <v>11575580151</v>
      </c>
      <c r="E4900">
        <v>45057</v>
      </c>
      <c r="F4900">
        <v>45057</v>
      </c>
      <c r="G4900">
        <v>9608221570</v>
      </c>
      <c r="H4900">
        <v>231011280</v>
      </c>
      <c r="I4900">
        <v>2668.14</v>
      </c>
      <c r="J4900">
        <v>45117</v>
      </c>
      <c r="K4900">
        <v>2187</v>
      </c>
      <c r="L4900">
        <v>45063</v>
      </c>
      <c r="M4900">
        <v>-54</v>
      </c>
      <c r="N4900" s="16">
        <f t="shared" si="76"/>
        <v>-118098</v>
      </c>
    </row>
    <row r="4901" spans="1:14" x14ac:dyDescent="0.25">
      <c r="A4901" t="s">
        <v>14</v>
      </c>
      <c r="B4901" t="s">
        <v>15</v>
      </c>
      <c r="C4901" t="s">
        <v>878</v>
      </c>
      <c r="D4901">
        <v>10618220965</v>
      </c>
      <c r="E4901">
        <v>45057</v>
      </c>
      <c r="F4901">
        <v>45057</v>
      </c>
      <c r="G4901">
        <v>9608307280</v>
      </c>
      <c r="H4901" t="s">
        <v>1807</v>
      </c>
      <c r="I4901">
        <v>181.47</v>
      </c>
      <c r="J4901">
        <v>45117</v>
      </c>
      <c r="K4901">
        <v>164.97</v>
      </c>
      <c r="L4901">
        <v>45061</v>
      </c>
      <c r="M4901">
        <v>-56</v>
      </c>
      <c r="N4901" s="16">
        <f t="shared" si="76"/>
        <v>-9238.32</v>
      </c>
    </row>
    <row r="4902" spans="1:14" x14ac:dyDescent="0.25">
      <c r="A4902" t="s">
        <v>14</v>
      </c>
      <c r="B4902" t="s">
        <v>15</v>
      </c>
      <c r="C4902" t="s">
        <v>807</v>
      </c>
      <c r="D4902">
        <v>1585920208</v>
      </c>
      <c r="E4902">
        <v>45057</v>
      </c>
      <c r="F4902">
        <v>45057</v>
      </c>
      <c r="G4902">
        <v>9608856768</v>
      </c>
      <c r="H4902" t="s">
        <v>1808</v>
      </c>
      <c r="I4902">
        <v>1742.16</v>
      </c>
      <c r="J4902">
        <v>45117</v>
      </c>
      <c r="K4902">
        <v>1428</v>
      </c>
      <c r="L4902">
        <v>45065</v>
      </c>
      <c r="M4902">
        <v>-52</v>
      </c>
      <c r="N4902" s="16">
        <f t="shared" si="76"/>
        <v>-74256</v>
      </c>
    </row>
    <row r="4903" spans="1:14" x14ac:dyDescent="0.25">
      <c r="A4903" t="s">
        <v>14</v>
      </c>
      <c r="B4903" t="s">
        <v>15</v>
      </c>
      <c r="C4903" t="s">
        <v>807</v>
      </c>
      <c r="D4903">
        <v>1585920208</v>
      </c>
      <c r="E4903">
        <v>45057</v>
      </c>
      <c r="F4903">
        <v>45057</v>
      </c>
      <c r="G4903">
        <v>9608856879</v>
      </c>
      <c r="H4903" t="s">
        <v>1809</v>
      </c>
      <c r="I4903">
        <v>732</v>
      </c>
      <c r="J4903">
        <v>45117</v>
      </c>
      <c r="K4903">
        <v>600</v>
      </c>
      <c r="L4903">
        <v>45058</v>
      </c>
      <c r="M4903">
        <v>-59</v>
      </c>
      <c r="N4903" s="16">
        <f t="shared" si="76"/>
        <v>-35400</v>
      </c>
    </row>
    <row r="4904" spans="1:14" x14ac:dyDescent="0.25">
      <c r="A4904" t="s">
        <v>14</v>
      </c>
      <c r="B4904" t="s">
        <v>15</v>
      </c>
      <c r="C4904" t="s">
        <v>615</v>
      </c>
      <c r="D4904">
        <v>11667890153</v>
      </c>
      <c r="E4904">
        <v>45057</v>
      </c>
      <c r="F4904">
        <v>45057</v>
      </c>
      <c r="G4904">
        <v>9609576437</v>
      </c>
      <c r="H4904">
        <v>8261453357</v>
      </c>
      <c r="I4904">
        <v>488.4</v>
      </c>
      <c r="J4904">
        <v>45117</v>
      </c>
      <c r="K4904">
        <v>444</v>
      </c>
      <c r="L4904">
        <v>45057</v>
      </c>
      <c r="M4904">
        <v>-60</v>
      </c>
      <c r="N4904" s="16">
        <f t="shared" si="76"/>
        <v>-26640</v>
      </c>
    </row>
    <row r="4905" spans="1:14" x14ac:dyDescent="0.25">
      <c r="A4905" t="s">
        <v>14</v>
      </c>
      <c r="B4905" t="s">
        <v>15</v>
      </c>
      <c r="C4905" t="s">
        <v>69</v>
      </c>
      <c r="D4905">
        <v>5477770639</v>
      </c>
      <c r="E4905">
        <v>45057</v>
      </c>
      <c r="F4905">
        <v>45057</v>
      </c>
      <c r="G4905">
        <v>9609819960</v>
      </c>
      <c r="H4905">
        <v>1894</v>
      </c>
      <c r="I4905">
        <v>1651.11</v>
      </c>
      <c r="J4905">
        <v>45117</v>
      </c>
      <c r="K4905">
        <v>1353.37</v>
      </c>
      <c r="L4905">
        <v>45058</v>
      </c>
      <c r="M4905">
        <v>-59</v>
      </c>
      <c r="N4905" s="16">
        <f t="shared" si="76"/>
        <v>-79848.829999999987</v>
      </c>
    </row>
    <row r="4906" spans="1:14" x14ac:dyDescent="0.25">
      <c r="A4906" t="s">
        <v>14</v>
      </c>
      <c r="B4906" t="s">
        <v>15</v>
      </c>
      <c r="C4906" t="s">
        <v>69</v>
      </c>
      <c r="D4906">
        <v>5477770639</v>
      </c>
      <c r="E4906">
        <v>45057</v>
      </c>
      <c r="F4906">
        <v>45057</v>
      </c>
      <c r="G4906">
        <v>9609827700</v>
      </c>
      <c r="H4906">
        <v>1893</v>
      </c>
      <c r="I4906">
        <v>108847.03</v>
      </c>
      <c r="J4906">
        <v>45117</v>
      </c>
      <c r="K4906">
        <v>89218.87</v>
      </c>
      <c r="L4906">
        <v>45058</v>
      </c>
      <c r="M4906">
        <v>-59</v>
      </c>
      <c r="N4906" s="16">
        <f t="shared" si="76"/>
        <v>-5263913.33</v>
      </c>
    </row>
    <row r="4907" spans="1:14" x14ac:dyDescent="0.25">
      <c r="A4907" t="s">
        <v>14</v>
      </c>
      <c r="B4907" t="s">
        <v>15</v>
      </c>
      <c r="C4907" t="s">
        <v>1048</v>
      </c>
      <c r="D4907" t="s">
        <v>1049</v>
      </c>
      <c r="E4907">
        <v>45057</v>
      </c>
      <c r="F4907">
        <v>45057</v>
      </c>
      <c r="G4907">
        <v>9609905098</v>
      </c>
      <c r="H4907" t="s">
        <v>685</v>
      </c>
      <c r="I4907">
        <v>7040.46</v>
      </c>
      <c r="J4907">
        <v>45117</v>
      </c>
      <c r="K4907">
        <v>7040.46</v>
      </c>
      <c r="L4907">
        <v>45061</v>
      </c>
      <c r="M4907">
        <v>-56</v>
      </c>
      <c r="N4907" s="16">
        <f t="shared" si="76"/>
        <v>-394265.76</v>
      </c>
    </row>
    <row r="4908" spans="1:14" x14ac:dyDescent="0.25">
      <c r="A4908" t="s">
        <v>14</v>
      </c>
      <c r="B4908" t="s">
        <v>15</v>
      </c>
      <c r="C4908" t="s">
        <v>190</v>
      </c>
      <c r="D4908">
        <v>11160660152</v>
      </c>
      <c r="E4908">
        <v>45056</v>
      </c>
      <c r="F4908">
        <v>45056</v>
      </c>
      <c r="G4908">
        <v>9610452732</v>
      </c>
      <c r="H4908">
        <v>262308791</v>
      </c>
      <c r="I4908">
        <v>1281</v>
      </c>
      <c r="J4908">
        <v>45116</v>
      </c>
      <c r="K4908">
        <v>1050</v>
      </c>
      <c r="L4908">
        <v>45063</v>
      </c>
      <c r="M4908">
        <v>-53</v>
      </c>
      <c r="N4908" s="16">
        <f t="shared" si="76"/>
        <v>-55650</v>
      </c>
    </row>
    <row r="4909" spans="1:14" x14ac:dyDescent="0.25">
      <c r="A4909" t="s">
        <v>14</v>
      </c>
      <c r="B4909" t="s">
        <v>15</v>
      </c>
      <c r="C4909" t="s">
        <v>52</v>
      </c>
      <c r="D4909">
        <v>9238800156</v>
      </c>
      <c r="E4909">
        <v>45056</v>
      </c>
      <c r="F4909">
        <v>45056</v>
      </c>
      <c r="G4909">
        <v>9611138326</v>
      </c>
      <c r="H4909">
        <v>1209661156</v>
      </c>
      <c r="I4909">
        <v>146.4</v>
      </c>
      <c r="J4909">
        <v>45116</v>
      </c>
      <c r="K4909">
        <v>120</v>
      </c>
      <c r="L4909">
        <v>45063</v>
      </c>
      <c r="M4909">
        <v>-53</v>
      </c>
      <c r="N4909" s="16">
        <f t="shared" si="76"/>
        <v>-6360</v>
      </c>
    </row>
    <row r="4910" spans="1:14" x14ac:dyDescent="0.25">
      <c r="A4910" t="s">
        <v>14</v>
      </c>
      <c r="B4910" t="s">
        <v>15</v>
      </c>
      <c r="C4910" t="s">
        <v>49</v>
      </c>
      <c r="D4910">
        <v>8082461008</v>
      </c>
      <c r="E4910">
        <v>45056</v>
      </c>
      <c r="F4910">
        <v>45056</v>
      </c>
      <c r="G4910">
        <v>9611268816</v>
      </c>
      <c r="H4910">
        <v>23116235</v>
      </c>
      <c r="I4910">
        <v>379.6</v>
      </c>
      <c r="J4910">
        <v>45116</v>
      </c>
      <c r="K4910">
        <v>365</v>
      </c>
      <c r="L4910">
        <v>45064</v>
      </c>
      <c r="M4910">
        <v>-52</v>
      </c>
      <c r="N4910" s="16">
        <f t="shared" si="76"/>
        <v>-18980</v>
      </c>
    </row>
    <row r="4911" spans="1:14" x14ac:dyDescent="0.25">
      <c r="A4911" t="s">
        <v>14</v>
      </c>
      <c r="B4911" t="s">
        <v>15</v>
      </c>
      <c r="C4911" t="s">
        <v>907</v>
      </c>
      <c r="D4911">
        <v>2344710484</v>
      </c>
      <c r="E4911">
        <v>45058</v>
      </c>
      <c r="F4911">
        <v>45058</v>
      </c>
      <c r="G4911">
        <v>9613121095</v>
      </c>
      <c r="H4911">
        <v>590430</v>
      </c>
      <c r="I4911">
        <v>825</v>
      </c>
      <c r="J4911">
        <v>45118</v>
      </c>
      <c r="K4911">
        <v>749.99</v>
      </c>
      <c r="L4911">
        <v>45061</v>
      </c>
      <c r="M4911">
        <v>-57</v>
      </c>
      <c r="N4911" s="16">
        <f t="shared" si="76"/>
        <v>-42749.43</v>
      </c>
    </row>
    <row r="4912" spans="1:14" x14ac:dyDescent="0.25">
      <c r="A4912" t="s">
        <v>14</v>
      </c>
      <c r="B4912" t="s">
        <v>15</v>
      </c>
      <c r="C4912" t="s">
        <v>16</v>
      </c>
      <c r="D4912">
        <v>10181220152</v>
      </c>
      <c r="E4912">
        <v>45058</v>
      </c>
      <c r="F4912">
        <v>45058</v>
      </c>
      <c r="G4912">
        <v>9613495052</v>
      </c>
      <c r="H4912">
        <v>9573316429</v>
      </c>
      <c r="I4912">
        <v>100.53</v>
      </c>
      <c r="J4912">
        <v>45118</v>
      </c>
      <c r="K4912">
        <v>82.4</v>
      </c>
      <c r="L4912">
        <v>45061</v>
      </c>
      <c r="M4912">
        <v>-57</v>
      </c>
      <c r="N4912" s="16">
        <f t="shared" si="76"/>
        <v>-4696.8</v>
      </c>
    </row>
    <row r="4913" spans="1:14" x14ac:dyDescent="0.25">
      <c r="A4913" t="s">
        <v>14</v>
      </c>
      <c r="B4913" t="s">
        <v>15</v>
      </c>
      <c r="C4913" t="s">
        <v>947</v>
      </c>
      <c r="D4913" t="s">
        <v>948</v>
      </c>
      <c r="E4913">
        <v>45058</v>
      </c>
      <c r="F4913">
        <v>45058</v>
      </c>
      <c r="G4913">
        <v>9613519882</v>
      </c>
      <c r="H4913" t="s">
        <v>691</v>
      </c>
      <c r="I4913">
        <v>1249.8</v>
      </c>
      <c r="J4913">
        <v>45118</v>
      </c>
      <c r="K4913">
        <v>999.84</v>
      </c>
      <c r="L4913">
        <v>45061</v>
      </c>
      <c r="M4913">
        <v>-57</v>
      </c>
      <c r="N4913" s="16">
        <f t="shared" si="76"/>
        <v>-56990.880000000005</v>
      </c>
    </row>
    <row r="4914" spans="1:14" x14ac:dyDescent="0.25">
      <c r="A4914" t="s">
        <v>14</v>
      </c>
      <c r="B4914" t="s">
        <v>15</v>
      </c>
      <c r="C4914" t="s">
        <v>52</v>
      </c>
      <c r="D4914">
        <v>9238800156</v>
      </c>
      <c r="E4914">
        <v>45058</v>
      </c>
      <c r="F4914">
        <v>45058</v>
      </c>
      <c r="G4914">
        <v>9613910141</v>
      </c>
      <c r="H4914">
        <v>1209577695</v>
      </c>
      <c r="I4914">
        <v>2342.4</v>
      </c>
      <c r="J4914">
        <v>45118</v>
      </c>
      <c r="K4914">
        <v>1920</v>
      </c>
      <c r="L4914">
        <v>45063</v>
      </c>
      <c r="M4914">
        <v>-55</v>
      </c>
      <c r="N4914" s="16">
        <f t="shared" si="76"/>
        <v>-105600</v>
      </c>
    </row>
    <row r="4915" spans="1:14" x14ac:dyDescent="0.25">
      <c r="A4915" t="s">
        <v>14</v>
      </c>
      <c r="B4915" t="s">
        <v>15</v>
      </c>
      <c r="C4915" t="s">
        <v>475</v>
      </c>
      <c r="D4915">
        <v>3390700791</v>
      </c>
      <c r="E4915">
        <v>45058</v>
      </c>
      <c r="F4915">
        <v>45058</v>
      </c>
      <c r="G4915">
        <v>9614313198</v>
      </c>
      <c r="H4915">
        <v>315</v>
      </c>
      <c r="I4915">
        <v>158.4</v>
      </c>
      <c r="J4915">
        <v>45118</v>
      </c>
      <c r="K4915">
        <v>134.19999999999999</v>
      </c>
      <c r="L4915">
        <v>45065</v>
      </c>
      <c r="M4915">
        <v>-53</v>
      </c>
      <c r="N4915" s="16">
        <f t="shared" si="76"/>
        <v>-7112.5999999999995</v>
      </c>
    </row>
    <row r="4916" spans="1:14" x14ac:dyDescent="0.25">
      <c r="A4916" t="s">
        <v>14</v>
      </c>
      <c r="B4916" t="s">
        <v>15</v>
      </c>
      <c r="C4916" t="s">
        <v>1705</v>
      </c>
      <c r="D4916">
        <v>1260340482</v>
      </c>
      <c r="E4916">
        <v>45058</v>
      </c>
      <c r="F4916">
        <v>45058</v>
      </c>
      <c r="G4916">
        <v>9615079367</v>
      </c>
      <c r="H4916" t="s">
        <v>1810</v>
      </c>
      <c r="I4916">
        <v>988.2</v>
      </c>
      <c r="J4916">
        <v>45118</v>
      </c>
      <c r="K4916">
        <v>810</v>
      </c>
      <c r="L4916">
        <v>45065</v>
      </c>
      <c r="M4916">
        <v>-53</v>
      </c>
      <c r="N4916" s="16">
        <f t="shared" si="76"/>
        <v>-42930</v>
      </c>
    </row>
    <row r="4917" spans="1:14" x14ac:dyDescent="0.25">
      <c r="A4917" t="s">
        <v>14</v>
      </c>
      <c r="B4917" t="s">
        <v>15</v>
      </c>
      <c r="C4917" t="s">
        <v>28</v>
      </c>
      <c r="D4917">
        <v>7146020586</v>
      </c>
      <c r="E4917">
        <v>45058</v>
      </c>
      <c r="F4917">
        <v>45058</v>
      </c>
      <c r="G4917">
        <v>9615101379</v>
      </c>
      <c r="H4917">
        <v>1020600078</v>
      </c>
      <c r="I4917">
        <v>1634.8</v>
      </c>
      <c r="J4917">
        <v>45118</v>
      </c>
      <c r="K4917">
        <v>1340</v>
      </c>
      <c r="L4917">
        <v>45083</v>
      </c>
      <c r="M4917">
        <v>-35</v>
      </c>
      <c r="N4917" s="16">
        <f t="shared" si="76"/>
        <v>-46900</v>
      </c>
    </row>
    <row r="4918" spans="1:14" x14ac:dyDescent="0.25">
      <c r="A4918" t="s">
        <v>14</v>
      </c>
      <c r="B4918" t="s">
        <v>15</v>
      </c>
      <c r="C4918" t="s">
        <v>615</v>
      </c>
      <c r="D4918">
        <v>11667890153</v>
      </c>
      <c r="E4918">
        <v>45057</v>
      </c>
      <c r="F4918">
        <v>45057</v>
      </c>
      <c r="G4918">
        <v>9615231403</v>
      </c>
      <c r="H4918">
        <v>8261453895</v>
      </c>
      <c r="I4918">
        <v>2164.8000000000002</v>
      </c>
      <c r="J4918">
        <v>45117</v>
      </c>
      <c r="K4918">
        <v>1968</v>
      </c>
      <c r="L4918">
        <v>45082</v>
      </c>
      <c r="M4918">
        <v>-35</v>
      </c>
      <c r="N4918" s="16">
        <f t="shared" si="76"/>
        <v>-68880</v>
      </c>
    </row>
    <row r="4919" spans="1:14" x14ac:dyDescent="0.25">
      <c r="A4919" t="s">
        <v>14</v>
      </c>
      <c r="B4919" t="s">
        <v>15</v>
      </c>
      <c r="C4919" t="s">
        <v>919</v>
      </c>
      <c r="D4919">
        <v>175410265</v>
      </c>
      <c r="E4919">
        <v>45058</v>
      </c>
      <c r="F4919">
        <v>45058</v>
      </c>
      <c r="G4919">
        <v>9615518695</v>
      </c>
      <c r="H4919" t="s">
        <v>1811</v>
      </c>
      <c r="I4919">
        <v>6068.56</v>
      </c>
      <c r="J4919">
        <v>45118</v>
      </c>
      <c r="K4919">
        <v>4974.2299999999996</v>
      </c>
      <c r="L4919">
        <v>45085</v>
      </c>
      <c r="M4919">
        <v>-33</v>
      </c>
      <c r="N4919" s="16">
        <f t="shared" si="76"/>
        <v>-164149.59</v>
      </c>
    </row>
    <row r="4920" spans="1:14" x14ac:dyDescent="0.25">
      <c r="A4920" t="s">
        <v>14</v>
      </c>
      <c r="B4920" t="s">
        <v>15</v>
      </c>
      <c r="C4920" t="s">
        <v>251</v>
      </c>
      <c r="D4920">
        <v>2737030151</v>
      </c>
      <c r="E4920">
        <v>45058</v>
      </c>
      <c r="F4920">
        <v>45058</v>
      </c>
      <c r="G4920">
        <v>9615889362</v>
      </c>
      <c r="H4920" t="s">
        <v>1812</v>
      </c>
      <c r="I4920">
        <v>2101.4299999999998</v>
      </c>
      <c r="J4920">
        <v>45118</v>
      </c>
      <c r="K4920">
        <v>1722.48</v>
      </c>
      <c r="L4920">
        <v>45065</v>
      </c>
      <c r="M4920">
        <v>-53</v>
      </c>
      <c r="N4920" s="16">
        <f t="shared" si="76"/>
        <v>-91291.44</v>
      </c>
    </row>
    <row r="4921" spans="1:14" x14ac:dyDescent="0.25">
      <c r="A4921" t="s">
        <v>14</v>
      </c>
      <c r="B4921" t="s">
        <v>15</v>
      </c>
      <c r="C4921" t="s">
        <v>476</v>
      </c>
      <c r="D4921" t="s">
        <v>477</v>
      </c>
      <c r="E4921">
        <v>45058</v>
      </c>
      <c r="F4921">
        <v>45058</v>
      </c>
      <c r="G4921">
        <v>9616083039</v>
      </c>
      <c r="H4921" t="s">
        <v>1813</v>
      </c>
      <c r="I4921">
        <v>1329.71</v>
      </c>
      <c r="J4921">
        <v>45118</v>
      </c>
      <c r="K4921">
        <v>1202.6600000000001</v>
      </c>
      <c r="L4921">
        <v>45085</v>
      </c>
      <c r="M4921">
        <v>-33</v>
      </c>
      <c r="N4921" s="16">
        <f t="shared" si="76"/>
        <v>-39687.780000000006</v>
      </c>
    </row>
    <row r="4922" spans="1:14" x14ac:dyDescent="0.25">
      <c r="A4922" t="s">
        <v>14</v>
      </c>
      <c r="B4922" t="s">
        <v>15</v>
      </c>
      <c r="C4922" t="s">
        <v>476</v>
      </c>
      <c r="D4922" t="s">
        <v>477</v>
      </c>
      <c r="E4922">
        <v>45058</v>
      </c>
      <c r="F4922">
        <v>45058</v>
      </c>
      <c r="G4922">
        <v>9616084347</v>
      </c>
      <c r="H4922" t="s">
        <v>1814</v>
      </c>
      <c r="I4922">
        <v>2090.6</v>
      </c>
      <c r="J4922">
        <v>45118</v>
      </c>
      <c r="K4922">
        <v>1895.57</v>
      </c>
      <c r="L4922">
        <v>45092</v>
      </c>
      <c r="M4922">
        <v>-26</v>
      </c>
      <c r="N4922" s="16">
        <f t="shared" si="76"/>
        <v>-49284.82</v>
      </c>
    </row>
    <row r="4923" spans="1:14" x14ac:dyDescent="0.25">
      <c r="A4923" t="s">
        <v>14</v>
      </c>
      <c r="B4923" t="s">
        <v>15</v>
      </c>
      <c r="C4923" t="s">
        <v>476</v>
      </c>
      <c r="D4923" t="s">
        <v>477</v>
      </c>
      <c r="E4923">
        <v>45058</v>
      </c>
      <c r="F4923">
        <v>45058</v>
      </c>
      <c r="G4923">
        <v>9616085441</v>
      </c>
      <c r="H4923" t="s">
        <v>1815</v>
      </c>
      <c r="I4923">
        <v>1481.85</v>
      </c>
      <c r="J4923">
        <v>45118</v>
      </c>
      <c r="K4923">
        <v>1348.96</v>
      </c>
      <c r="L4923">
        <v>45085</v>
      </c>
      <c r="M4923">
        <v>-33</v>
      </c>
      <c r="N4923" s="16">
        <f t="shared" si="76"/>
        <v>-44515.68</v>
      </c>
    </row>
    <row r="4924" spans="1:14" x14ac:dyDescent="0.25">
      <c r="A4924" t="s">
        <v>14</v>
      </c>
      <c r="B4924" t="s">
        <v>15</v>
      </c>
      <c r="C4924" t="s">
        <v>320</v>
      </c>
      <c r="D4924">
        <v>1113580656</v>
      </c>
      <c r="E4924">
        <v>45057</v>
      </c>
      <c r="F4924">
        <v>45057</v>
      </c>
      <c r="G4924">
        <v>9616089032</v>
      </c>
      <c r="H4924">
        <v>707</v>
      </c>
      <c r="I4924">
        <v>1076.04</v>
      </c>
      <c r="J4924">
        <v>45117</v>
      </c>
      <c r="K4924">
        <v>882</v>
      </c>
      <c r="L4924">
        <v>45063</v>
      </c>
      <c r="M4924">
        <v>-54</v>
      </c>
      <c r="N4924" s="16">
        <f t="shared" si="76"/>
        <v>-47628</v>
      </c>
    </row>
    <row r="4925" spans="1:14" x14ac:dyDescent="0.25">
      <c r="A4925" t="s">
        <v>14</v>
      </c>
      <c r="B4925" t="s">
        <v>15</v>
      </c>
      <c r="C4925" t="s">
        <v>310</v>
      </c>
      <c r="D4925">
        <v>4553030638</v>
      </c>
      <c r="E4925">
        <v>45058</v>
      </c>
      <c r="F4925">
        <v>45058</v>
      </c>
      <c r="G4925">
        <v>9616123760</v>
      </c>
      <c r="H4925" t="s">
        <v>1816</v>
      </c>
      <c r="I4925">
        <v>7188.85</v>
      </c>
      <c r="J4925">
        <v>45118</v>
      </c>
      <c r="K4925">
        <v>5892.5</v>
      </c>
      <c r="L4925">
        <v>45061</v>
      </c>
      <c r="M4925">
        <v>-57</v>
      </c>
      <c r="N4925" s="16">
        <f t="shared" si="76"/>
        <v>-335872.5</v>
      </c>
    </row>
    <row r="4926" spans="1:14" x14ac:dyDescent="0.25">
      <c r="A4926" t="s">
        <v>14</v>
      </c>
      <c r="B4926" t="s">
        <v>15</v>
      </c>
      <c r="C4926" t="s">
        <v>251</v>
      </c>
      <c r="D4926">
        <v>2737030151</v>
      </c>
      <c r="E4926">
        <v>45058</v>
      </c>
      <c r="F4926">
        <v>45058</v>
      </c>
      <c r="G4926">
        <v>9616472879</v>
      </c>
      <c r="H4926" t="s">
        <v>1817</v>
      </c>
      <c r="I4926">
        <v>1773.27</v>
      </c>
      <c r="J4926">
        <v>45118</v>
      </c>
      <c r="K4926">
        <v>1453.5</v>
      </c>
      <c r="L4926">
        <v>45062</v>
      </c>
      <c r="M4926">
        <v>-56</v>
      </c>
      <c r="N4926" s="16">
        <f t="shared" si="76"/>
        <v>-81396</v>
      </c>
    </row>
    <row r="4927" spans="1:14" x14ac:dyDescent="0.25">
      <c r="A4927" t="s">
        <v>14</v>
      </c>
      <c r="B4927" t="s">
        <v>15</v>
      </c>
      <c r="C4927" t="s">
        <v>781</v>
      </c>
      <c r="D4927">
        <v>7356050638</v>
      </c>
      <c r="E4927">
        <v>45058</v>
      </c>
      <c r="F4927">
        <v>45058</v>
      </c>
      <c r="G4927">
        <v>9616909348</v>
      </c>
      <c r="H4927" t="s">
        <v>1818</v>
      </c>
      <c r="I4927">
        <v>189.75</v>
      </c>
      <c r="J4927">
        <v>45118</v>
      </c>
      <c r="K4927">
        <v>172.5</v>
      </c>
      <c r="L4927">
        <v>45061</v>
      </c>
      <c r="M4927">
        <v>-57</v>
      </c>
      <c r="N4927" s="16">
        <f t="shared" si="76"/>
        <v>-9832.5</v>
      </c>
    </row>
    <row r="4928" spans="1:14" x14ac:dyDescent="0.25">
      <c r="A4928" t="s">
        <v>14</v>
      </c>
      <c r="B4928" t="s">
        <v>15</v>
      </c>
      <c r="C4928" t="s">
        <v>781</v>
      </c>
      <c r="D4928">
        <v>7356050638</v>
      </c>
      <c r="E4928">
        <v>45057</v>
      </c>
      <c r="F4928">
        <v>45057</v>
      </c>
      <c r="G4928">
        <v>9616909601</v>
      </c>
      <c r="H4928" t="s">
        <v>1819</v>
      </c>
      <c r="I4928">
        <v>227.7</v>
      </c>
      <c r="J4928">
        <v>45117</v>
      </c>
      <c r="K4928">
        <v>207</v>
      </c>
      <c r="L4928">
        <v>45058</v>
      </c>
      <c r="M4928">
        <v>-59</v>
      </c>
      <c r="N4928" s="16">
        <f t="shared" si="76"/>
        <v>-12213</v>
      </c>
    </row>
    <row r="4929" spans="1:14" x14ac:dyDescent="0.25">
      <c r="A4929" t="s">
        <v>14</v>
      </c>
      <c r="B4929" t="s">
        <v>15</v>
      </c>
      <c r="C4929" t="s">
        <v>781</v>
      </c>
      <c r="D4929">
        <v>7356050638</v>
      </c>
      <c r="E4929">
        <v>45058</v>
      </c>
      <c r="F4929">
        <v>45058</v>
      </c>
      <c r="G4929">
        <v>9616909847</v>
      </c>
      <c r="H4929" t="s">
        <v>1820</v>
      </c>
      <c r="I4929">
        <v>126.5</v>
      </c>
      <c r="J4929">
        <v>45118</v>
      </c>
      <c r="K4929">
        <v>115</v>
      </c>
      <c r="L4929">
        <v>45061</v>
      </c>
      <c r="M4929">
        <v>-57</v>
      </c>
      <c r="N4929" s="16">
        <f t="shared" si="76"/>
        <v>-6555</v>
      </c>
    </row>
    <row r="4930" spans="1:14" x14ac:dyDescent="0.25">
      <c r="A4930" t="s">
        <v>14</v>
      </c>
      <c r="B4930" t="s">
        <v>15</v>
      </c>
      <c r="C4930" t="s">
        <v>50</v>
      </c>
      <c r="D4930">
        <v>4337640280</v>
      </c>
      <c r="E4930">
        <v>45058</v>
      </c>
      <c r="F4930">
        <v>45058</v>
      </c>
      <c r="G4930">
        <v>9617040870</v>
      </c>
      <c r="H4930" t="s">
        <v>1821</v>
      </c>
      <c r="I4930">
        <v>263.52</v>
      </c>
      <c r="J4930">
        <v>45118</v>
      </c>
      <c r="K4930">
        <v>216</v>
      </c>
      <c r="L4930">
        <v>45069</v>
      </c>
      <c r="M4930">
        <v>-49</v>
      </c>
      <c r="N4930" s="16">
        <f t="shared" si="76"/>
        <v>-10584</v>
      </c>
    </row>
    <row r="4931" spans="1:14" x14ac:dyDescent="0.25">
      <c r="A4931" t="s">
        <v>14</v>
      </c>
      <c r="B4931" t="s">
        <v>15</v>
      </c>
      <c r="C4931" t="s">
        <v>53</v>
      </c>
      <c r="D4931">
        <v>4742650585</v>
      </c>
      <c r="E4931">
        <v>45058</v>
      </c>
      <c r="F4931">
        <v>45058</v>
      </c>
      <c r="G4931">
        <v>9617073446</v>
      </c>
      <c r="H4931" t="s">
        <v>1822</v>
      </c>
      <c r="I4931">
        <v>1932.48</v>
      </c>
      <c r="J4931">
        <v>45118</v>
      </c>
      <c r="K4931">
        <v>1584</v>
      </c>
      <c r="L4931">
        <v>45127</v>
      </c>
      <c r="M4931">
        <v>9</v>
      </c>
      <c r="N4931" s="16">
        <f t="shared" ref="N4931:N4994" si="77">+M4931*K4931</f>
        <v>14256</v>
      </c>
    </row>
    <row r="4932" spans="1:14" x14ac:dyDescent="0.25">
      <c r="A4932" t="s">
        <v>14</v>
      </c>
      <c r="B4932" t="s">
        <v>15</v>
      </c>
      <c r="C4932" t="s">
        <v>683</v>
      </c>
      <c r="D4932">
        <v>2427910969</v>
      </c>
      <c r="E4932">
        <v>45057</v>
      </c>
      <c r="F4932">
        <v>45057</v>
      </c>
      <c r="G4932">
        <v>9617148806</v>
      </c>
      <c r="H4932" t="s">
        <v>1823</v>
      </c>
      <c r="I4932">
        <v>712.48</v>
      </c>
      <c r="J4932">
        <v>45117</v>
      </c>
      <c r="K4932">
        <v>584</v>
      </c>
      <c r="L4932">
        <v>45064</v>
      </c>
      <c r="M4932">
        <v>-53</v>
      </c>
      <c r="N4932" s="16">
        <f t="shared" si="77"/>
        <v>-30952</v>
      </c>
    </row>
    <row r="4933" spans="1:14" x14ac:dyDescent="0.25">
      <c r="A4933" t="s">
        <v>14</v>
      </c>
      <c r="B4933" t="s">
        <v>15</v>
      </c>
      <c r="C4933" t="s">
        <v>347</v>
      </c>
      <c r="D4933">
        <v>1633850837</v>
      </c>
      <c r="E4933">
        <v>45057</v>
      </c>
      <c r="F4933">
        <v>45057</v>
      </c>
      <c r="G4933">
        <v>9617797732</v>
      </c>
      <c r="H4933" t="s">
        <v>1824</v>
      </c>
      <c r="I4933">
        <v>1875.14</v>
      </c>
      <c r="J4933">
        <v>45117</v>
      </c>
      <c r="K4933">
        <v>1537</v>
      </c>
      <c r="L4933">
        <v>45058</v>
      </c>
      <c r="M4933">
        <v>-59</v>
      </c>
      <c r="N4933" s="16">
        <f t="shared" si="77"/>
        <v>-90683</v>
      </c>
    </row>
    <row r="4934" spans="1:14" x14ac:dyDescent="0.25">
      <c r="A4934" t="s">
        <v>14</v>
      </c>
      <c r="B4934" t="s">
        <v>15</v>
      </c>
      <c r="C4934" t="s">
        <v>347</v>
      </c>
      <c r="D4934">
        <v>1633850837</v>
      </c>
      <c r="E4934">
        <v>45058</v>
      </c>
      <c r="F4934">
        <v>45058</v>
      </c>
      <c r="G4934">
        <v>9617797843</v>
      </c>
      <c r="H4934" t="s">
        <v>1825</v>
      </c>
      <c r="I4934">
        <v>236.68</v>
      </c>
      <c r="J4934">
        <v>45118</v>
      </c>
      <c r="K4934">
        <v>194</v>
      </c>
      <c r="L4934">
        <v>45058</v>
      </c>
      <c r="M4934">
        <v>-60</v>
      </c>
      <c r="N4934" s="16">
        <f t="shared" si="77"/>
        <v>-11640</v>
      </c>
    </row>
    <row r="4935" spans="1:14" x14ac:dyDescent="0.25">
      <c r="A4935" t="s">
        <v>14</v>
      </c>
      <c r="B4935" t="s">
        <v>15</v>
      </c>
      <c r="C4935" t="s">
        <v>102</v>
      </c>
      <c r="D4935">
        <v>133360081</v>
      </c>
      <c r="E4935">
        <v>45058</v>
      </c>
      <c r="F4935">
        <v>45058</v>
      </c>
      <c r="G4935">
        <v>9619342151</v>
      </c>
      <c r="H4935" t="s">
        <v>1826</v>
      </c>
      <c r="I4935">
        <v>170.1</v>
      </c>
      <c r="J4935">
        <v>45118</v>
      </c>
      <c r="K4935">
        <v>162</v>
      </c>
      <c r="L4935">
        <v>45065</v>
      </c>
      <c r="M4935">
        <v>-53</v>
      </c>
      <c r="N4935" s="16">
        <f t="shared" si="77"/>
        <v>-8586</v>
      </c>
    </row>
    <row r="4936" spans="1:14" x14ac:dyDescent="0.25">
      <c r="A4936" t="s">
        <v>14</v>
      </c>
      <c r="B4936" t="s">
        <v>15</v>
      </c>
      <c r="C4936" t="s">
        <v>528</v>
      </c>
      <c r="D4936">
        <v>9158150962</v>
      </c>
      <c r="E4936">
        <v>45058</v>
      </c>
      <c r="F4936">
        <v>45058</v>
      </c>
      <c r="G4936">
        <v>9619358081</v>
      </c>
      <c r="H4936">
        <v>3900332525</v>
      </c>
      <c r="I4936">
        <v>491.05</v>
      </c>
      <c r="J4936">
        <v>45118</v>
      </c>
      <c r="K4936">
        <v>402.5</v>
      </c>
      <c r="L4936">
        <v>45061</v>
      </c>
      <c r="M4936">
        <v>-57</v>
      </c>
      <c r="N4936" s="16">
        <f t="shared" si="77"/>
        <v>-22942.5</v>
      </c>
    </row>
    <row r="4937" spans="1:14" x14ac:dyDescent="0.25">
      <c r="A4937" t="s">
        <v>14</v>
      </c>
      <c r="B4937" t="s">
        <v>15</v>
      </c>
      <c r="C4937" t="s">
        <v>614</v>
      </c>
      <c r="D4937">
        <v>5501420961</v>
      </c>
      <c r="E4937">
        <v>45058</v>
      </c>
      <c r="F4937">
        <v>45058</v>
      </c>
      <c r="G4937">
        <v>9619636298</v>
      </c>
      <c r="H4937">
        <v>2308108547</v>
      </c>
      <c r="I4937">
        <v>8844.77</v>
      </c>
      <c r="J4937">
        <v>45118</v>
      </c>
      <c r="K4937">
        <v>8040.7</v>
      </c>
      <c r="L4937">
        <v>45111</v>
      </c>
      <c r="M4937">
        <v>-7</v>
      </c>
      <c r="N4937" s="16">
        <f t="shared" si="77"/>
        <v>-56284.9</v>
      </c>
    </row>
    <row r="4938" spans="1:14" x14ac:dyDescent="0.25">
      <c r="A4938" t="s">
        <v>14</v>
      </c>
      <c r="B4938" t="s">
        <v>15</v>
      </c>
      <c r="C4938" t="s">
        <v>207</v>
      </c>
      <c r="D4938">
        <v>3222390159</v>
      </c>
      <c r="E4938">
        <v>45057</v>
      </c>
      <c r="F4938">
        <v>45057</v>
      </c>
      <c r="G4938">
        <v>9619648814</v>
      </c>
      <c r="H4938">
        <v>2023018178</v>
      </c>
      <c r="I4938">
        <v>1138.8499999999999</v>
      </c>
      <c r="J4938">
        <v>45117</v>
      </c>
      <c r="K4938">
        <v>933.48</v>
      </c>
      <c r="L4938">
        <v>45078</v>
      </c>
      <c r="M4938">
        <v>-39</v>
      </c>
      <c r="N4938" s="16">
        <f t="shared" si="77"/>
        <v>-36405.72</v>
      </c>
    </row>
    <row r="4939" spans="1:14" x14ac:dyDescent="0.25">
      <c r="A4939" t="s">
        <v>14</v>
      </c>
      <c r="B4939" t="s">
        <v>15</v>
      </c>
      <c r="C4939" t="s">
        <v>154</v>
      </c>
      <c r="D4939">
        <v>713510154</v>
      </c>
      <c r="E4939">
        <v>45058</v>
      </c>
      <c r="F4939">
        <v>45058</v>
      </c>
      <c r="G4939">
        <v>9619847335</v>
      </c>
      <c r="H4939" t="s">
        <v>1827</v>
      </c>
      <c r="I4939">
        <v>186.45</v>
      </c>
      <c r="J4939">
        <v>45118</v>
      </c>
      <c r="K4939">
        <v>169.5</v>
      </c>
      <c r="L4939">
        <v>45065</v>
      </c>
      <c r="M4939">
        <v>-53</v>
      </c>
      <c r="N4939" s="16">
        <f t="shared" si="77"/>
        <v>-8983.5</v>
      </c>
    </row>
    <row r="4940" spans="1:14" x14ac:dyDescent="0.25">
      <c r="A4940" t="s">
        <v>14</v>
      </c>
      <c r="B4940" t="s">
        <v>15</v>
      </c>
      <c r="C4940" t="s">
        <v>52</v>
      </c>
      <c r="D4940">
        <v>9238800156</v>
      </c>
      <c r="E4940">
        <v>45057</v>
      </c>
      <c r="F4940">
        <v>45057</v>
      </c>
      <c r="G4940">
        <v>9619955907</v>
      </c>
      <c r="H4940">
        <v>1209662941</v>
      </c>
      <c r="I4940">
        <v>556.32000000000005</v>
      </c>
      <c r="J4940">
        <v>45117</v>
      </c>
      <c r="K4940">
        <v>456</v>
      </c>
      <c r="L4940">
        <v>45063</v>
      </c>
      <c r="M4940">
        <v>-54</v>
      </c>
      <c r="N4940" s="16">
        <f t="shared" si="77"/>
        <v>-24624</v>
      </c>
    </row>
    <row r="4941" spans="1:14" x14ac:dyDescent="0.25">
      <c r="A4941" t="s">
        <v>14</v>
      </c>
      <c r="B4941" t="s">
        <v>15</v>
      </c>
      <c r="C4941" t="s">
        <v>52</v>
      </c>
      <c r="D4941">
        <v>9238800156</v>
      </c>
      <c r="E4941">
        <v>45059</v>
      </c>
      <c r="F4941">
        <v>45059</v>
      </c>
      <c r="G4941">
        <v>9619955980</v>
      </c>
      <c r="H4941">
        <v>1209662945</v>
      </c>
      <c r="I4941">
        <v>556.32000000000005</v>
      </c>
      <c r="J4941">
        <v>45119</v>
      </c>
      <c r="K4941">
        <v>456</v>
      </c>
      <c r="L4941">
        <v>45096</v>
      </c>
      <c r="M4941">
        <v>-23</v>
      </c>
      <c r="N4941" s="16">
        <f t="shared" si="77"/>
        <v>-10488</v>
      </c>
    </row>
    <row r="4942" spans="1:14" x14ac:dyDescent="0.25">
      <c r="A4942" t="s">
        <v>14</v>
      </c>
      <c r="B4942" t="s">
        <v>15</v>
      </c>
      <c r="C4942" t="s">
        <v>52</v>
      </c>
      <c r="D4942">
        <v>9238800156</v>
      </c>
      <c r="E4942">
        <v>45059</v>
      </c>
      <c r="F4942">
        <v>45059</v>
      </c>
      <c r="G4942">
        <v>9619958294</v>
      </c>
      <c r="H4942">
        <v>1209662944</v>
      </c>
      <c r="I4942">
        <v>10980</v>
      </c>
      <c r="J4942">
        <v>45119</v>
      </c>
      <c r="K4942">
        <v>9000</v>
      </c>
      <c r="L4942">
        <v>45063</v>
      </c>
      <c r="M4942">
        <v>-56</v>
      </c>
      <c r="N4942" s="16">
        <f t="shared" si="77"/>
        <v>-504000</v>
      </c>
    </row>
    <row r="4943" spans="1:14" x14ac:dyDescent="0.25">
      <c r="A4943" t="s">
        <v>14</v>
      </c>
      <c r="B4943" t="s">
        <v>15</v>
      </c>
      <c r="C4943" t="s">
        <v>52</v>
      </c>
      <c r="D4943">
        <v>9238800156</v>
      </c>
      <c r="E4943">
        <v>45057</v>
      </c>
      <c r="F4943">
        <v>45057</v>
      </c>
      <c r="G4943">
        <v>9619958424</v>
      </c>
      <c r="H4943">
        <v>1209662942</v>
      </c>
      <c r="I4943">
        <v>834.48</v>
      </c>
      <c r="J4943">
        <v>45117</v>
      </c>
      <c r="K4943">
        <v>684</v>
      </c>
      <c r="L4943">
        <v>45063</v>
      </c>
      <c r="M4943">
        <v>-54</v>
      </c>
      <c r="N4943" s="16">
        <f t="shared" si="77"/>
        <v>-36936</v>
      </c>
    </row>
    <row r="4944" spans="1:14" x14ac:dyDescent="0.25">
      <c r="A4944" t="s">
        <v>14</v>
      </c>
      <c r="B4944" t="s">
        <v>15</v>
      </c>
      <c r="C4944" t="s">
        <v>52</v>
      </c>
      <c r="D4944">
        <v>9238800156</v>
      </c>
      <c r="E4944">
        <v>45057</v>
      </c>
      <c r="F4944">
        <v>45057</v>
      </c>
      <c r="G4944">
        <v>9619960802</v>
      </c>
      <c r="H4944">
        <v>1209662943</v>
      </c>
      <c r="I4944">
        <v>263.52</v>
      </c>
      <c r="J4944">
        <v>45117</v>
      </c>
      <c r="K4944">
        <v>216</v>
      </c>
      <c r="L4944">
        <v>45063</v>
      </c>
      <c r="M4944">
        <v>-54</v>
      </c>
      <c r="N4944" s="16">
        <f t="shared" si="77"/>
        <v>-11664</v>
      </c>
    </row>
    <row r="4945" spans="1:14" x14ac:dyDescent="0.25">
      <c r="A4945" t="s">
        <v>14</v>
      </c>
      <c r="B4945" t="s">
        <v>15</v>
      </c>
      <c r="C4945" t="s">
        <v>241</v>
      </c>
      <c r="D4945">
        <v>3907010585</v>
      </c>
      <c r="E4945">
        <v>45059</v>
      </c>
      <c r="F4945">
        <v>45059</v>
      </c>
      <c r="G4945">
        <v>9620916573</v>
      </c>
      <c r="H4945">
        <v>1230619530</v>
      </c>
      <c r="I4945">
        <v>84.91</v>
      </c>
      <c r="J4945">
        <v>45119</v>
      </c>
      <c r="K4945">
        <v>69.599999999999994</v>
      </c>
      <c r="L4945">
        <v>45107</v>
      </c>
      <c r="M4945">
        <v>-12</v>
      </c>
      <c r="N4945" s="16">
        <f t="shared" si="77"/>
        <v>-835.19999999999993</v>
      </c>
    </row>
    <row r="4946" spans="1:14" x14ac:dyDescent="0.25">
      <c r="A4946" t="s">
        <v>14</v>
      </c>
      <c r="B4946" t="s">
        <v>15</v>
      </c>
      <c r="C4946" t="s">
        <v>184</v>
      </c>
      <c r="D4946">
        <v>2368591208</v>
      </c>
      <c r="E4946">
        <v>45059</v>
      </c>
      <c r="F4946">
        <v>45059</v>
      </c>
      <c r="G4946">
        <v>9621481759</v>
      </c>
      <c r="H4946">
        <v>8100363670</v>
      </c>
      <c r="I4946">
        <v>756.4</v>
      </c>
      <c r="J4946">
        <v>45119</v>
      </c>
      <c r="K4946">
        <v>620</v>
      </c>
      <c r="L4946">
        <v>45061</v>
      </c>
      <c r="M4946">
        <v>-58</v>
      </c>
      <c r="N4946" s="16">
        <f t="shared" si="77"/>
        <v>-35960</v>
      </c>
    </row>
    <row r="4947" spans="1:14" x14ac:dyDescent="0.25">
      <c r="A4947" t="s">
        <v>14</v>
      </c>
      <c r="B4947" t="s">
        <v>15</v>
      </c>
      <c r="C4947" t="s">
        <v>718</v>
      </c>
      <c r="D4947">
        <v>4709610150</v>
      </c>
      <c r="E4947">
        <v>45058</v>
      </c>
      <c r="F4947">
        <v>45058</v>
      </c>
      <c r="G4947">
        <v>9622798823</v>
      </c>
      <c r="H4947" t="s">
        <v>1828</v>
      </c>
      <c r="I4947">
        <v>109.64</v>
      </c>
      <c r="J4947">
        <v>45118</v>
      </c>
      <c r="K4947">
        <v>89.87</v>
      </c>
      <c r="L4947">
        <v>45062</v>
      </c>
      <c r="M4947">
        <v>-56</v>
      </c>
      <c r="N4947" s="16">
        <f t="shared" si="77"/>
        <v>-5032.72</v>
      </c>
    </row>
    <row r="4948" spans="1:14" x14ac:dyDescent="0.25">
      <c r="A4948" t="s">
        <v>14</v>
      </c>
      <c r="B4948" t="s">
        <v>15</v>
      </c>
      <c r="C4948" t="s">
        <v>718</v>
      </c>
      <c r="D4948">
        <v>4709610150</v>
      </c>
      <c r="E4948">
        <v>45059</v>
      </c>
      <c r="F4948">
        <v>45059</v>
      </c>
      <c r="G4948">
        <v>9622798836</v>
      </c>
      <c r="H4948" t="s">
        <v>1829</v>
      </c>
      <c r="I4948">
        <v>90.39</v>
      </c>
      <c r="J4948">
        <v>45119</v>
      </c>
      <c r="K4948">
        <v>74.09</v>
      </c>
      <c r="L4948">
        <v>45062</v>
      </c>
      <c r="M4948">
        <v>-57</v>
      </c>
      <c r="N4948" s="16">
        <f t="shared" si="77"/>
        <v>-4223.13</v>
      </c>
    </row>
    <row r="4949" spans="1:14" x14ac:dyDescent="0.25">
      <c r="A4949" t="s">
        <v>14</v>
      </c>
      <c r="B4949" t="s">
        <v>15</v>
      </c>
      <c r="C4949" t="s">
        <v>616</v>
      </c>
      <c r="D4949">
        <v>10729070150</v>
      </c>
      <c r="E4949">
        <v>45058</v>
      </c>
      <c r="F4949">
        <v>45058</v>
      </c>
      <c r="G4949">
        <v>9623886615</v>
      </c>
      <c r="H4949" t="s">
        <v>1830</v>
      </c>
      <c r="I4949">
        <v>15412.66</v>
      </c>
      <c r="J4949">
        <v>45118</v>
      </c>
      <c r="K4949">
        <v>12633.33</v>
      </c>
      <c r="L4949">
        <v>45061</v>
      </c>
      <c r="M4949">
        <v>-57</v>
      </c>
      <c r="N4949" s="16">
        <f t="shared" si="77"/>
        <v>-720099.80999999994</v>
      </c>
    </row>
    <row r="4950" spans="1:14" x14ac:dyDescent="0.25">
      <c r="A4950" t="s">
        <v>14</v>
      </c>
      <c r="B4950" t="s">
        <v>15</v>
      </c>
      <c r="C4950" t="s">
        <v>1831</v>
      </c>
      <c r="D4950">
        <v>11101001003</v>
      </c>
      <c r="E4950">
        <v>45059</v>
      </c>
      <c r="F4950">
        <v>45059</v>
      </c>
      <c r="G4950">
        <v>9623989146</v>
      </c>
      <c r="H4950">
        <v>223</v>
      </c>
      <c r="I4950">
        <v>915</v>
      </c>
      <c r="J4950">
        <v>45119</v>
      </c>
      <c r="K4950">
        <v>750</v>
      </c>
      <c r="L4950">
        <v>45062</v>
      </c>
      <c r="M4950">
        <v>-57</v>
      </c>
      <c r="N4950" s="16">
        <f t="shared" si="77"/>
        <v>-42750</v>
      </c>
    </row>
    <row r="4951" spans="1:14" x14ac:dyDescent="0.25">
      <c r="A4951" t="s">
        <v>14</v>
      </c>
      <c r="B4951" t="s">
        <v>15</v>
      </c>
      <c r="C4951" t="s">
        <v>1072</v>
      </c>
      <c r="D4951">
        <v>244540100</v>
      </c>
      <c r="E4951">
        <v>45059</v>
      </c>
      <c r="F4951">
        <v>45059</v>
      </c>
      <c r="G4951">
        <v>9624013274</v>
      </c>
      <c r="H4951">
        <v>10009208</v>
      </c>
      <c r="I4951">
        <v>60.23</v>
      </c>
      <c r="J4951">
        <v>45119</v>
      </c>
      <c r="K4951">
        <v>54.75</v>
      </c>
      <c r="L4951">
        <v>45078</v>
      </c>
      <c r="M4951">
        <v>-41</v>
      </c>
      <c r="N4951" s="16">
        <f t="shared" si="77"/>
        <v>-2244.75</v>
      </c>
    </row>
    <row r="4952" spans="1:14" x14ac:dyDescent="0.25">
      <c r="A4952" t="s">
        <v>14</v>
      </c>
      <c r="B4952" t="s">
        <v>15</v>
      </c>
      <c r="C4952" t="s">
        <v>274</v>
      </c>
      <c r="D4952">
        <v>9390710961</v>
      </c>
      <c r="E4952">
        <v>45058</v>
      </c>
      <c r="F4952">
        <v>45058</v>
      </c>
      <c r="G4952">
        <v>9624260401</v>
      </c>
      <c r="H4952">
        <v>235100889</v>
      </c>
      <c r="I4952">
        <v>800.45</v>
      </c>
      <c r="J4952">
        <v>45118</v>
      </c>
      <c r="K4952">
        <v>656.11</v>
      </c>
      <c r="L4952">
        <v>45061</v>
      </c>
      <c r="M4952">
        <v>-57</v>
      </c>
      <c r="N4952" s="16">
        <f t="shared" si="77"/>
        <v>-37398.270000000004</v>
      </c>
    </row>
    <row r="4953" spans="1:14" x14ac:dyDescent="0.25">
      <c r="A4953" t="s">
        <v>14</v>
      </c>
      <c r="B4953" t="s">
        <v>15</v>
      </c>
      <c r="C4953" t="s">
        <v>274</v>
      </c>
      <c r="D4953">
        <v>9390710961</v>
      </c>
      <c r="E4953">
        <v>45059</v>
      </c>
      <c r="F4953">
        <v>45059</v>
      </c>
      <c r="G4953">
        <v>9624270245</v>
      </c>
      <c r="H4953">
        <v>235100892</v>
      </c>
      <c r="I4953">
        <v>800.45</v>
      </c>
      <c r="J4953">
        <v>45119</v>
      </c>
      <c r="K4953">
        <v>656.11</v>
      </c>
      <c r="L4953">
        <v>45064</v>
      </c>
      <c r="M4953">
        <v>-55</v>
      </c>
      <c r="N4953" s="16">
        <f t="shared" si="77"/>
        <v>-36086.050000000003</v>
      </c>
    </row>
    <row r="4954" spans="1:14" x14ac:dyDescent="0.25">
      <c r="A4954" t="s">
        <v>14</v>
      </c>
      <c r="B4954" t="s">
        <v>15</v>
      </c>
      <c r="C4954" t="s">
        <v>274</v>
      </c>
      <c r="D4954">
        <v>9390710961</v>
      </c>
      <c r="E4954">
        <v>45059</v>
      </c>
      <c r="F4954">
        <v>45059</v>
      </c>
      <c r="G4954">
        <v>9624270459</v>
      </c>
      <c r="H4954">
        <v>235100890</v>
      </c>
      <c r="I4954">
        <v>800.45</v>
      </c>
      <c r="J4954">
        <v>45119</v>
      </c>
      <c r="K4954">
        <v>656.11</v>
      </c>
      <c r="L4954">
        <v>45061</v>
      </c>
      <c r="M4954">
        <v>-58</v>
      </c>
      <c r="N4954" s="16">
        <f t="shared" si="77"/>
        <v>-38054.379999999997</v>
      </c>
    </row>
    <row r="4955" spans="1:14" x14ac:dyDescent="0.25">
      <c r="A4955" t="s">
        <v>14</v>
      </c>
      <c r="B4955" t="s">
        <v>15</v>
      </c>
      <c r="C4955" t="s">
        <v>1832</v>
      </c>
      <c r="D4955">
        <v>5155791212</v>
      </c>
      <c r="E4955">
        <v>45059</v>
      </c>
      <c r="F4955">
        <v>45059</v>
      </c>
      <c r="G4955">
        <v>9624500289</v>
      </c>
      <c r="H4955" t="s">
        <v>1833</v>
      </c>
      <c r="I4955">
        <v>264.33</v>
      </c>
      <c r="J4955">
        <v>45119</v>
      </c>
      <c r="K4955">
        <v>216.66</v>
      </c>
      <c r="L4955">
        <v>45077</v>
      </c>
      <c r="M4955">
        <v>-42</v>
      </c>
      <c r="N4955" s="16">
        <f t="shared" si="77"/>
        <v>-9099.7199999999993</v>
      </c>
    </row>
    <row r="4956" spans="1:14" x14ac:dyDescent="0.25">
      <c r="A4956" t="s">
        <v>14</v>
      </c>
      <c r="B4956" t="s">
        <v>15</v>
      </c>
      <c r="C4956" t="s">
        <v>223</v>
      </c>
      <c r="D4956">
        <v>674840152</v>
      </c>
      <c r="E4956">
        <v>45059</v>
      </c>
      <c r="F4956">
        <v>45059</v>
      </c>
      <c r="G4956">
        <v>9624910189</v>
      </c>
      <c r="H4956">
        <v>5302564089</v>
      </c>
      <c r="I4956">
        <v>622.20000000000005</v>
      </c>
      <c r="J4956">
        <v>45119</v>
      </c>
      <c r="K4956">
        <v>510</v>
      </c>
      <c r="L4956">
        <v>45064</v>
      </c>
      <c r="M4956">
        <v>-55</v>
      </c>
      <c r="N4956" s="16">
        <f t="shared" si="77"/>
        <v>-28050</v>
      </c>
    </row>
    <row r="4957" spans="1:14" x14ac:dyDescent="0.25">
      <c r="A4957" t="s">
        <v>14</v>
      </c>
      <c r="B4957" t="s">
        <v>15</v>
      </c>
      <c r="C4957" t="s">
        <v>223</v>
      </c>
      <c r="D4957">
        <v>674840152</v>
      </c>
      <c r="E4957">
        <v>45058</v>
      </c>
      <c r="F4957">
        <v>45058</v>
      </c>
      <c r="G4957">
        <v>9624910200</v>
      </c>
      <c r="H4957">
        <v>5302564090</v>
      </c>
      <c r="I4957">
        <v>869.4</v>
      </c>
      <c r="J4957">
        <v>45118</v>
      </c>
      <c r="K4957">
        <v>828</v>
      </c>
      <c r="L4957">
        <v>45075</v>
      </c>
      <c r="M4957">
        <v>-43</v>
      </c>
      <c r="N4957" s="16">
        <f t="shared" si="77"/>
        <v>-35604</v>
      </c>
    </row>
    <row r="4958" spans="1:14" x14ac:dyDescent="0.25">
      <c r="A4958" t="s">
        <v>14</v>
      </c>
      <c r="B4958" t="s">
        <v>15</v>
      </c>
      <c r="C4958" t="s">
        <v>347</v>
      </c>
      <c r="D4958">
        <v>1633850837</v>
      </c>
      <c r="E4958">
        <v>45059</v>
      </c>
      <c r="F4958">
        <v>45059</v>
      </c>
      <c r="G4958">
        <v>9624974177</v>
      </c>
      <c r="H4958" t="s">
        <v>1834</v>
      </c>
      <c r="I4958">
        <v>3124.8</v>
      </c>
      <c r="J4958">
        <v>45119</v>
      </c>
      <c r="K4958">
        <v>2976</v>
      </c>
      <c r="L4958">
        <v>45061</v>
      </c>
      <c r="M4958">
        <v>-58</v>
      </c>
      <c r="N4958" s="16">
        <f t="shared" si="77"/>
        <v>-172608</v>
      </c>
    </row>
    <row r="4959" spans="1:14" x14ac:dyDescent="0.25">
      <c r="A4959" t="s">
        <v>14</v>
      </c>
      <c r="B4959" t="s">
        <v>15</v>
      </c>
      <c r="C4959" t="s">
        <v>347</v>
      </c>
      <c r="D4959">
        <v>1633850837</v>
      </c>
      <c r="E4959">
        <v>45058</v>
      </c>
      <c r="F4959">
        <v>45058</v>
      </c>
      <c r="G4959">
        <v>9624974221</v>
      </c>
      <c r="H4959" t="s">
        <v>1835</v>
      </c>
      <c r="I4959">
        <v>1562.4</v>
      </c>
      <c r="J4959">
        <v>45118</v>
      </c>
      <c r="K4959">
        <v>1488</v>
      </c>
      <c r="L4959">
        <v>45061</v>
      </c>
      <c r="M4959">
        <v>-57</v>
      </c>
      <c r="N4959" s="16">
        <f t="shared" si="77"/>
        <v>-84816</v>
      </c>
    </row>
    <row r="4960" spans="1:14" x14ac:dyDescent="0.25">
      <c r="A4960" t="s">
        <v>14</v>
      </c>
      <c r="B4960" t="s">
        <v>15</v>
      </c>
      <c r="C4960" t="s">
        <v>60</v>
      </c>
      <c r="D4960">
        <v>13730121004</v>
      </c>
      <c r="E4960">
        <v>45059</v>
      </c>
      <c r="F4960">
        <v>45059</v>
      </c>
      <c r="G4960">
        <v>9625221196</v>
      </c>
      <c r="H4960">
        <v>5320048988</v>
      </c>
      <c r="I4960">
        <v>351.36</v>
      </c>
      <c r="J4960">
        <v>45119</v>
      </c>
      <c r="K4960">
        <v>288</v>
      </c>
      <c r="L4960">
        <v>45063</v>
      </c>
      <c r="M4960">
        <v>-56</v>
      </c>
      <c r="N4960" s="16">
        <f t="shared" si="77"/>
        <v>-16128</v>
      </c>
    </row>
    <row r="4961" spans="1:14" x14ac:dyDescent="0.25">
      <c r="A4961" t="s">
        <v>14</v>
      </c>
      <c r="B4961" t="s">
        <v>15</v>
      </c>
      <c r="C4961" t="s">
        <v>60</v>
      </c>
      <c r="D4961">
        <v>13730121004</v>
      </c>
      <c r="E4961">
        <v>45059</v>
      </c>
      <c r="F4961">
        <v>45059</v>
      </c>
      <c r="G4961">
        <v>9625232456</v>
      </c>
      <c r="H4961">
        <v>5320048989</v>
      </c>
      <c r="I4961">
        <v>234.24</v>
      </c>
      <c r="J4961">
        <v>45119</v>
      </c>
      <c r="K4961">
        <v>192</v>
      </c>
      <c r="L4961">
        <v>45063</v>
      </c>
      <c r="M4961">
        <v>-56</v>
      </c>
      <c r="N4961" s="16">
        <f t="shared" si="77"/>
        <v>-10752</v>
      </c>
    </row>
    <row r="4962" spans="1:14" x14ac:dyDescent="0.25">
      <c r="A4962" t="s">
        <v>14</v>
      </c>
      <c r="B4962" t="s">
        <v>15</v>
      </c>
      <c r="C4962" t="s">
        <v>60</v>
      </c>
      <c r="D4962">
        <v>13730121004</v>
      </c>
      <c r="E4962">
        <v>45058</v>
      </c>
      <c r="F4962">
        <v>45058</v>
      </c>
      <c r="G4962">
        <v>9625232515</v>
      </c>
      <c r="H4962">
        <v>5320049160</v>
      </c>
      <c r="I4962">
        <v>610</v>
      </c>
      <c r="J4962">
        <v>45118</v>
      </c>
      <c r="K4962">
        <v>500</v>
      </c>
      <c r="L4962">
        <v>45145</v>
      </c>
      <c r="M4962">
        <v>27</v>
      </c>
      <c r="N4962" s="16">
        <f t="shared" si="77"/>
        <v>13500</v>
      </c>
    </row>
    <row r="4963" spans="1:14" x14ac:dyDescent="0.25">
      <c r="A4963" t="s">
        <v>14</v>
      </c>
      <c r="B4963" t="s">
        <v>15</v>
      </c>
      <c r="C4963" t="s">
        <v>60</v>
      </c>
      <c r="D4963">
        <v>13730121004</v>
      </c>
      <c r="E4963">
        <v>45059</v>
      </c>
      <c r="F4963">
        <v>45059</v>
      </c>
      <c r="G4963">
        <v>9625232554</v>
      </c>
      <c r="H4963">
        <v>5320049161</v>
      </c>
      <c r="I4963">
        <v>1220</v>
      </c>
      <c r="J4963">
        <v>45119</v>
      </c>
      <c r="K4963">
        <v>1000</v>
      </c>
      <c r="L4963">
        <v>45145</v>
      </c>
      <c r="M4963">
        <v>26</v>
      </c>
      <c r="N4963" s="16">
        <f t="shared" si="77"/>
        <v>26000</v>
      </c>
    </row>
    <row r="4964" spans="1:14" x14ac:dyDescent="0.25">
      <c r="A4964" t="s">
        <v>14</v>
      </c>
      <c r="B4964" t="s">
        <v>15</v>
      </c>
      <c r="C4964" t="s">
        <v>60</v>
      </c>
      <c r="D4964">
        <v>13730121004</v>
      </c>
      <c r="E4964">
        <v>45059</v>
      </c>
      <c r="F4964">
        <v>45059</v>
      </c>
      <c r="G4964">
        <v>9625317697</v>
      </c>
      <c r="H4964">
        <v>5320049008</v>
      </c>
      <c r="I4964">
        <v>5270.4</v>
      </c>
      <c r="J4964">
        <v>45119</v>
      </c>
      <c r="K4964">
        <v>4320</v>
      </c>
      <c r="L4964">
        <v>45063</v>
      </c>
      <c r="M4964">
        <v>-56</v>
      </c>
      <c r="N4964" s="16">
        <f t="shared" si="77"/>
        <v>-241920</v>
      </c>
    </row>
    <row r="4965" spans="1:14" x14ac:dyDescent="0.25">
      <c r="A4965" t="s">
        <v>14</v>
      </c>
      <c r="B4965" t="s">
        <v>15</v>
      </c>
      <c r="C4965" t="s">
        <v>225</v>
      </c>
      <c r="D4965">
        <v>7599490963</v>
      </c>
      <c r="E4965">
        <v>45058</v>
      </c>
      <c r="F4965">
        <v>45058</v>
      </c>
      <c r="G4965">
        <v>9626185618</v>
      </c>
      <c r="H4965">
        <v>7270005380</v>
      </c>
      <c r="I4965">
        <v>4880</v>
      </c>
      <c r="J4965">
        <v>45118</v>
      </c>
      <c r="K4965">
        <v>4000</v>
      </c>
      <c r="L4965">
        <v>45064</v>
      </c>
      <c r="M4965">
        <v>-54</v>
      </c>
      <c r="N4965" s="16">
        <f t="shared" si="77"/>
        <v>-216000</v>
      </c>
    </row>
    <row r="4966" spans="1:14" x14ac:dyDescent="0.25">
      <c r="A4966" t="s">
        <v>14</v>
      </c>
      <c r="B4966" t="s">
        <v>15</v>
      </c>
      <c r="C4966" t="s">
        <v>320</v>
      </c>
      <c r="D4966">
        <v>1113580656</v>
      </c>
      <c r="E4966">
        <v>45059</v>
      </c>
      <c r="F4966">
        <v>45059</v>
      </c>
      <c r="G4966">
        <v>9626510996</v>
      </c>
      <c r="H4966">
        <v>715</v>
      </c>
      <c r="I4966">
        <v>856.44</v>
      </c>
      <c r="J4966">
        <v>45119</v>
      </c>
      <c r="K4966">
        <v>702</v>
      </c>
      <c r="L4966">
        <v>45075</v>
      </c>
      <c r="M4966">
        <v>-44</v>
      </c>
      <c r="N4966" s="16">
        <f t="shared" si="77"/>
        <v>-30888</v>
      </c>
    </row>
    <row r="4967" spans="1:14" x14ac:dyDescent="0.25">
      <c r="A4967" t="s">
        <v>14</v>
      </c>
      <c r="B4967" t="s">
        <v>15</v>
      </c>
      <c r="C4967" t="s">
        <v>25</v>
      </c>
      <c r="D4967">
        <v>6716210635</v>
      </c>
      <c r="E4967">
        <v>45060</v>
      </c>
      <c r="F4967">
        <v>45060</v>
      </c>
      <c r="G4967">
        <v>9627395096</v>
      </c>
      <c r="H4967" t="s">
        <v>1836</v>
      </c>
      <c r="I4967">
        <v>427</v>
      </c>
      <c r="J4967">
        <v>45120</v>
      </c>
      <c r="K4967">
        <v>350</v>
      </c>
      <c r="L4967">
        <v>45082</v>
      </c>
      <c r="M4967">
        <v>-38</v>
      </c>
      <c r="N4967" s="16">
        <f t="shared" si="77"/>
        <v>-13300</v>
      </c>
    </row>
    <row r="4968" spans="1:14" x14ac:dyDescent="0.25">
      <c r="A4968" t="s">
        <v>14</v>
      </c>
      <c r="B4968" t="s">
        <v>15</v>
      </c>
      <c r="C4968" t="s">
        <v>25</v>
      </c>
      <c r="D4968">
        <v>6716210635</v>
      </c>
      <c r="E4968">
        <v>45058</v>
      </c>
      <c r="F4968">
        <v>45058</v>
      </c>
      <c r="G4968">
        <v>9627481704</v>
      </c>
      <c r="H4968" t="s">
        <v>1837</v>
      </c>
      <c r="I4968">
        <v>213.5</v>
      </c>
      <c r="J4968">
        <v>45118</v>
      </c>
      <c r="K4968">
        <v>175</v>
      </c>
      <c r="L4968">
        <v>45082</v>
      </c>
      <c r="M4968">
        <v>-36</v>
      </c>
      <c r="N4968" s="16">
        <f t="shared" si="77"/>
        <v>-6300</v>
      </c>
    </row>
    <row r="4969" spans="1:14" x14ac:dyDescent="0.25">
      <c r="A4969" t="s">
        <v>14</v>
      </c>
      <c r="B4969" t="s">
        <v>15</v>
      </c>
      <c r="C4969" t="s">
        <v>25</v>
      </c>
      <c r="D4969">
        <v>6716210635</v>
      </c>
      <c r="E4969">
        <v>45060</v>
      </c>
      <c r="F4969">
        <v>45060</v>
      </c>
      <c r="G4969">
        <v>9627485385</v>
      </c>
      <c r="H4969" t="s">
        <v>1838</v>
      </c>
      <c r="I4969">
        <v>213.5</v>
      </c>
      <c r="J4969">
        <v>45120</v>
      </c>
      <c r="K4969">
        <v>175</v>
      </c>
      <c r="L4969">
        <v>45082</v>
      </c>
      <c r="M4969">
        <v>-38</v>
      </c>
      <c r="N4969" s="16">
        <f t="shared" si="77"/>
        <v>-6650</v>
      </c>
    </row>
    <row r="4970" spans="1:14" x14ac:dyDescent="0.25">
      <c r="A4970" t="s">
        <v>14</v>
      </c>
      <c r="B4970" t="s">
        <v>15</v>
      </c>
      <c r="C4970" t="s">
        <v>55</v>
      </c>
      <c r="D4970">
        <v>207810284</v>
      </c>
      <c r="E4970">
        <v>45058</v>
      </c>
      <c r="F4970">
        <v>45058</v>
      </c>
      <c r="G4970">
        <v>9628126020</v>
      </c>
      <c r="H4970">
        <v>7310008302</v>
      </c>
      <c r="I4970">
        <v>317.2</v>
      </c>
      <c r="J4970">
        <v>45118</v>
      </c>
      <c r="K4970">
        <v>260</v>
      </c>
      <c r="L4970">
        <v>45096</v>
      </c>
      <c r="M4970">
        <v>-22</v>
      </c>
      <c r="N4970" s="16">
        <f t="shared" si="77"/>
        <v>-5720</v>
      </c>
    </row>
    <row r="4971" spans="1:14" x14ac:dyDescent="0.25">
      <c r="A4971" t="s">
        <v>14</v>
      </c>
      <c r="B4971" t="s">
        <v>15</v>
      </c>
      <c r="C4971" t="s">
        <v>191</v>
      </c>
      <c r="D4971">
        <v>803890151</v>
      </c>
      <c r="E4971">
        <v>45060</v>
      </c>
      <c r="F4971">
        <v>45060</v>
      </c>
      <c r="G4971">
        <v>9628825179</v>
      </c>
      <c r="H4971">
        <v>232031447</v>
      </c>
      <c r="I4971">
        <v>24.16</v>
      </c>
      <c r="J4971">
        <v>45120</v>
      </c>
      <c r="K4971">
        <v>19.8</v>
      </c>
      <c r="L4971">
        <v>45092</v>
      </c>
      <c r="M4971">
        <v>-28</v>
      </c>
      <c r="N4971" s="16">
        <f t="shared" si="77"/>
        <v>-554.4</v>
      </c>
    </row>
    <row r="4972" spans="1:14" x14ac:dyDescent="0.25">
      <c r="A4972" t="s">
        <v>14</v>
      </c>
      <c r="B4972" t="s">
        <v>15</v>
      </c>
      <c r="C4972" t="s">
        <v>102</v>
      </c>
      <c r="D4972">
        <v>133360081</v>
      </c>
      <c r="E4972">
        <v>45058</v>
      </c>
      <c r="F4972">
        <v>45058</v>
      </c>
      <c r="G4972">
        <v>9628901613</v>
      </c>
      <c r="H4972" t="s">
        <v>1839</v>
      </c>
      <c r="I4972">
        <v>296.33999999999997</v>
      </c>
      <c r="J4972">
        <v>45118</v>
      </c>
      <c r="K4972">
        <v>269.39999999999998</v>
      </c>
      <c r="L4972">
        <v>45065</v>
      </c>
      <c r="M4972">
        <v>-53</v>
      </c>
      <c r="N4972" s="16">
        <f t="shared" si="77"/>
        <v>-14278.199999999999</v>
      </c>
    </row>
    <row r="4973" spans="1:14" x14ac:dyDescent="0.25">
      <c r="A4973" t="s">
        <v>14</v>
      </c>
      <c r="B4973" t="s">
        <v>15</v>
      </c>
      <c r="C4973" t="s">
        <v>102</v>
      </c>
      <c r="D4973">
        <v>133360081</v>
      </c>
      <c r="E4973">
        <v>45059</v>
      </c>
      <c r="F4973">
        <v>45059</v>
      </c>
      <c r="G4973">
        <v>9628902044</v>
      </c>
      <c r="H4973" t="s">
        <v>1840</v>
      </c>
      <c r="I4973">
        <v>113.4</v>
      </c>
      <c r="J4973">
        <v>45119</v>
      </c>
      <c r="K4973">
        <v>108</v>
      </c>
      <c r="L4973">
        <v>45065</v>
      </c>
      <c r="M4973">
        <v>-54</v>
      </c>
      <c r="N4973" s="16">
        <f t="shared" si="77"/>
        <v>-5832</v>
      </c>
    </row>
    <row r="4974" spans="1:14" x14ac:dyDescent="0.25">
      <c r="A4974" t="s">
        <v>14</v>
      </c>
      <c r="B4974" t="s">
        <v>15</v>
      </c>
      <c r="C4974" t="s">
        <v>191</v>
      </c>
      <c r="D4974">
        <v>803890151</v>
      </c>
      <c r="E4974">
        <v>45060</v>
      </c>
      <c r="F4974">
        <v>45060</v>
      </c>
      <c r="G4974">
        <v>9628999284</v>
      </c>
      <c r="H4974">
        <v>232031446</v>
      </c>
      <c r="I4974">
        <v>1537.2</v>
      </c>
      <c r="J4974">
        <v>45120</v>
      </c>
      <c r="K4974">
        <v>1260</v>
      </c>
      <c r="L4974">
        <v>45092</v>
      </c>
      <c r="M4974">
        <v>-28</v>
      </c>
      <c r="N4974" s="16">
        <f t="shared" si="77"/>
        <v>-35280</v>
      </c>
    </row>
    <row r="4975" spans="1:14" x14ac:dyDescent="0.25">
      <c r="A4975" t="s">
        <v>14</v>
      </c>
      <c r="B4975" t="s">
        <v>15</v>
      </c>
      <c r="C4975" t="s">
        <v>191</v>
      </c>
      <c r="D4975">
        <v>803890151</v>
      </c>
      <c r="E4975">
        <v>45060</v>
      </c>
      <c r="F4975">
        <v>45060</v>
      </c>
      <c r="G4975">
        <v>9629470173</v>
      </c>
      <c r="H4975">
        <v>232031449</v>
      </c>
      <c r="I4975">
        <v>40.26</v>
      </c>
      <c r="J4975">
        <v>45120</v>
      </c>
      <c r="K4975">
        <v>33</v>
      </c>
      <c r="L4975">
        <v>45075</v>
      </c>
      <c r="M4975">
        <v>-45</v>
      </c>
      <c r="N4975" s="16">
        <f t="shared" si="77"/>
        <v>-1485</v>
      </c>
    </row>
    <row r="4976" spans="1:14" x14ac:dyDescent="0.25">
      <c r="A4976" t="s">
        <v>14</v>
      </c>
      <c r="B4976" t="s">
        <v>15</v>
      </c>
      <c r="C4976" t="s">
        <v>52</v>
      </c>
      <c r="D4976">
        <v>9238800156</v>
      </c>
      <c r="E4976">
        <v>45060</v>
      </c>
      <c r="F4976">
        <v>45060</v>
      </c>
      <c r="G4976">
        <v>9629486174</v>
      </c>
      <c r="H4976">
        <v>1209664900</v>
      </c>
      <c r="I4976">
        <v>21.35</v>
      </c>
      <c r="J4976">
        <v>45120</v>
      </c>
      <c r="K4976">
        <v>17.5</v>
      </c>
      <c r="L4976">
        <v>45063</v>
      </c>
      <c r="M4976">
        <v>-57</v>
      </c>
      <c r="N4976" s="16">
        <f t="shared" si="77"/>
        <v>-997.5</v>
      </c>
    </row>
    <row r="4977" spans="1:14" x14ac:dyDescent="0.25">
      <c r="A4977" t="s">
        <v>14</v>
      </c>
      <c r="B4977" t="s">
        <v>15</v>
      </c>
      <c r="C4977" t="s">
        <v>52</v>
      </c>
      <c r="D4977">
        <v>9238800156</v>
      </c>
      <c r="E4977">
        <v>45058</v>
      </c>
      <c r="F4977">
        <v>45058</v>
      </c>
      <c r="G4977">
        <v>9629488518</v>
      </c>
      <c r="H4977">
        <v>1209664901</v>
      </c>
      <c r="I4977">
        <v>556.32000000000005</v>
      </c>
      <c r="J4977">
        <v>45118</v>
      </c>
      <c r="K4977">
        <v>456</v>
      </c>
      <c r="L4977">
        <v>45063</v>
      </c>
      <c r="M4977">
        <v>-55</v>
      </c>
      <c r="N4977" s="16">
        <f t="shared" si="77"/>
        <v>-25080</v>
      </c>
    </row>
    <row r="4978" spans="1:14" x14ac:dyDescent="0.25">
      <c r="A4978" t="s">
        <v>14</v>
      </c>
      <c r="B4978" t="s">
        <v>15</v>
      </c>
      <c r="C4978" t="s">
        <v>192</v>
      </c>
      <c r="D4978">
        <v>6324460150</v>
      </c>
      <c r="E4978">
        <v>45060</v>
      </c>
      <c r="F4978">
        <v>45060</v>
      </c>
      <c r="G4978">
        <v>9634895158</v>
      </c>
      <c r="H4978">
        <v>2233043876</v>
      </c>
      <c r="I4978">
        <v>28.3</v>
      </c>
      <c r="J4978">
        <v>45120</v>
      </c>
      <c r="K4978">
        <v>23.2</v>
      </c>
      <c r="L4978">
        <v>45075</v>
      </c>
      <c r="M4978">
        <v>-45</v>
      </c>
      <c r="N4978" s="16">
        <f t="shared" si="77"/>
        <v>-1044</v>
      </c>
    </row>
    <row r="4979" spans="1:14" x14ac:dyDescent="0.25">
      <c r="A4979" t="s">
        <v>14</v>
      </c>
      <c r="B4979" t="s">
        <v>15</v>
      </c>
      <c r="C4979" t="s">
        <v>192</v>
      </c>
      <c r="D4979">
        <v>6324460150</v>
      </c>
      <c r="E4979">
        <v>45059</v>
      </c>
      <c r="F4979">
        <v>45059</v>
      </c>
      <c r="G4979">
        <v>9634896041</v>
      </c>
      <c r="H4979">
        <v>2233043875</v>
      </c>
      <c r="I4979">
        <v>183</v>
      </c>
      <c r="J4979">
        <v>45119</v>
      </c>
      <c r="K4979">
        <v>150</v>
      </c>
      <c r="L4979">
        <v>45099</v>
      </c>
      <c r="M4979">
        <v>-20</v>
      </c>
      <c r="N4979" s="16">
        <f t="shared" si="77"/>
        <v>-3000</v>
      </c>
    </row>
    <row r="4980" spans="1:14" x14ac:dyDescent="0.25">
      <c r="A4980" t="s">
        <v>14</v>
      </c>
      <c r="B4980" t="s">
        <v>15</v>
      </c>
      <c r="C4980" t="s">
        <v>882</v>
      </c>
      <c r="D4980" t="s">
        <v>883</v>
      </c>
      <c r="E4980">
        <v>45061</v>
      </c>
      <c r="F4980">
        <v>45061</v>
      </c>
      <c r="G4980">
        <v>9637455371</v>
      </c>
      <c r="H4980">
        <v>4</v>
      </c>
      <c r="I4980">
        <v>1399.8</v>
      </c>
      <c r="J4980">
        <v>45121</v>
      </c>
      <c r="K4980">
        <v>1399.8</v>
      </c>
      <c r="L4980">
        <v>45061</v>
      </c>
      <c r="M4980">
        <v>-60</v>
      </c>
      <c r="N4980" s="16">
        <f t="shared" si="77"/>
        <v>-83988</v>
      </c>
    </row>
    <row r="4981" spans="1:14" x14ac:dyDescent="0.25">
      <c r="A4981" t="s">
        <v>14</v>
      </c>
      <c r="B4981" t="s">
        <v>15</v>
      </c>
      <c r="C4981" t="s">
        <v>133</v>
      </c>
      <c r="D4981">
        <v>4720630633</v>
      </c>
      <c r="E4981">
        <v>45061</v>
      </c>
      <c r="F4981">
        <v>45061</v>
      </c>
      <c r="G4981">
        <v>9643914303</v>
      </c>
      <c r="H4981" t="s">
        <v>1841</v>
      </c>
      <c r="I4981">
        <v>58.27</v>
      </c>
      <c r="J4981">
        <v>45121</v>
      </c>
      <c r="K4981">
        <v>47.76</v>
      </c>
      <c r="L4981">
        <v>45064</v>
      </c>
      <c r="M4981">
        <v>-57</v>
      </c>
      <c r="N4981" s="16">
        <f t="shared" si="77"/>
        <v>-2722.3199999999997</v>
      </c>
    </row>
    <row r="4982" spans="1:14" x14ac:dyDescent="0.25">
      <c r="A4982" t="s">
        <v>14</v>
      </c>
      <c r="B4982" t="s">
        <v>15</v>
      </c>
      <c r="C4982" t="s">
        <v>114</v>
      </c>
      <c r="D4982">
        <v>9284460962</v>
      </c>
      <c r="E4982">
        <v>45061</v>
      </c>
      <c r="F4982">
        <v>45061</v>
      </c>
      <c r="G4982">
        <v>9644400243</v>
      </c>
      <c r="H4982">
        <v>23503680</v>
      </c>
      <c r="I4982">
        <v>878.4</v>
      </c>
      <c r="J4982">
        <v>45121</v>
      </c>
      <c r="K4982">
        <v>720</v>
      </c>
      <c r="L4982">
        <v>45065</v>
      </c>
      <c r="M4982">
        <v>-56</v>
      </c>
      <c r="N4982" s="16">
        <f t="shared" si="77"/>
        <v>-40320</v>
      </c>
    </row>
    <row r="4983" spans="1:14" x14ac:dyDescent="0.25">
      <c r="A4983" t="s">
        <v>14</v>
      </c>
      <c r="B4983" t="s">
        <v>15</v>
      </c>
      <c r="C4983" t="s">
        <v>114</v>
      </c>
      <c r="D4983">
        <v>9284460962</v>
      </c>
      <c r="E4983">
        <v>45061</v>
      </c>
      <c r="F4983">
        <v>45061</v>
      </c>
      <c r="G4983">
        <v>9644544891</v>
      </c>
      <c r="H4983">
        <v>23503681</v>
      </c>
      <c r="I4983">
        <v>658.8</v>
      </c>
      <c r="J4983">
        <v>45121</v>
      </c>
      <c r="K4983">
        <v>540</v>
      </c>
      <c r="L4983">
        <v>45065</v>
      </c>
      <c r="M4983">
        <v>-56</v>
      </c>
      <c r="N4983" s="16">
        <f t="shared" si="77"/>
        <v>-30240</v>
      </c>
    </row>
    <row r="4984" spans="1:14" x14ac:dyDescent="0.25">
      <c r="A4984" t="s">
        <v>14</v>
      </c>
      <c r="B4984" t="s">
        <v>15</v>
      </c>
      <c r="C4984" t="s">
        <v>146</v>
      </c>
      <c r="D4984">
        <v>2516920580</v>
      </c>
      <c r="E4984">
        <v>45061</v>
      </c>
      <c r="F4984">
        <v>45061</v>
      </c>
      <c r="G4984">
        <v>9645173707</v>
      </c>
      <c r="H4984" t="s">
        <v>1842</v>
      </c>
      <c r="I4984">
        <v>19.52</v>
      </c>
      <c r="J4984">
        <v>45121</v>
      </c>
      <c r="K4984">
        <v>16</v>
      </c>
      <c r="L4984">
        <v>45084</v>
      </c>
      <c r="M4984">
        <v>-37</v>
      </c>
      <c r="N4984" s="16">
        <f t="shared" si="77"/>
        <v>-592</v>
      </c>
    </row>
    <row r="4985" spans="1:14" x14ac:dyDescent="0.25">
      <c r="A4985" t="s">
        <v>14</v>
      </c>
      <c r="B4985" t="s">
        <v>15</v>
      </c>
      <c r="C4985" t="s">
        <v>393</v>
      </c>
      <c r="D4985" t="s">
        <v>394</v>
      </c>
      <c r="E4985">
        <v>45061</v>
      </c>
      <c r="F4985">
        <v>45061</v>
      </c>
      <c r="G4985">
        <v>9645528531</v>
      </c>
      <c r="H4985" t="s">
        <v>1843</v>
      </c>
      <c r="I4985">
        <v>19841.12</v>
      </c>
      <c r="J4985">
        <v>45121</v>
      </c>
      <c r="K4985">
        <v>16713.580000000002</v>
      </c>
      <c r="L4985">
        <v>45068</v>
      </c>
      <c r="M4985">
        <v>-53</v>
      </c>
      <c r="N4985" s="16">
        <f t="shared" si="77"/>
        <v>-885819.74000000011</v>
      </c>
    </row>
    <row r="4986" spans="1:14" x14ac:dyDescent="0.25">
      <c r="A4986" t="s">
        <v>14</v>
      </c>
      <c r="B4986" t="s">
        <v>15</v>
      </c>
      <c r="C4986" t="s">
        <v>1108</v>
      </c>
      <c r="D4986">
        <v>8786190150</v>
      </c>
      <c r="E4986">
        <v>45061</v>
      </c>
      <c r="F4986">
        <v>45061</v>
      </c>
      <c r="G4986">
        <v>9645800663</v>
      </c>
      <c r="H4986">
        <v>2023004035</v>
      </c>
      <c r="I4986">
        <v>196382.7</v>
      </c>
      <c r="J4986">
        <v>45121</v>
      </c>
      <c r="K4986">
        <v>160969.43</v>
      </c>
      <c r="L4986">
        <v>45062</v>
      </c>
      <c r="M4986">
        <v>-59</v>
      </c>
      <c r="N4986" s="16">
        <f t="shared" si="77"/>
        <v>-9497196.3699999992</v>
      </c>
    </row>
    <row r="4987" spans="1:14" x14ac:dyDescent="0.25">
      <c r="A4987" t="s">
        <v>14</v>
      </c>
      <c r="B4987" t="s">
        <v>15</v>
      </c>
      <c r="C4987" t="s">
        <v>406</v>
      </c>
      <c r="D4987">
        <v>967720285</v>
      </c>
      <c r="E4987">
        <v>45061</v>
      </c>
      <c r="F4987">
        <v>45061</v>
      </c>
      <c r="G4987">
        <v>9647168222</v>
      </c>
      <c r="H4987">
        <v>2023914534</v>
      </c>
      <c r="I4987">
        <v>8540</v>
      </c>
      <c r="J4987">
        <v>45121</v>
      </c>
      <c r="K4987">
        <v>7000</v>
      </c>
      <c r="L4987">
        <v>45063</v>
      </c>
      <c r="M4987">
        <v>-58</v>
      </c>
      <c r="N4987" s="16">
        <f t="shared" si="77"/>
        <v>-406000</v>
      </c>
    </row>
    <row r="4988" spans="1:14" x14ac:dyDescent="0.25">
      <c r="A4988" t="s">
        <v>14</v>
      </c>
      <c r="B4988" t="s">
        <v>15</v>
      </c>
      <c r="C4988" t="s">
        <v>381</v>
      </c>
      <c r="D4988">
        <v>4465331215</v>
      </c>
      <c r="E4988">
        <v>45061</v>
      </c>
      <c r="F4988">
        <v>45061</v>
      </c>
      <c r="G4988">
        <v>9647384144</v>
      </c>
      <c r="H4988" t="s">
        <v>1844</v>
      </c>
      <c r="I4988">
        <v>1392.3</v>
      </c>
      <c r="J4988">
        <v>45121</v>
      </c>
      <c r="K4988">
        <v>1326</v>
      </c>
      <c r="L4988">
        <v>45062</v>
      </c>
      <c r="M4988">
        <v>-59</v>
      </c>
      <c r="N4988" s="16">
        <f t="shared" si="77"/>
        <v>-78234</v>
      </c>
    </row>
    <row r="4989" spans="1:14" x14ac:dyDescent="0.25">
      <c r="A4989" t="s">
        <v>14</v>
      </c>
      <c r="B4989" t="s">
        <v>15</v>
      </c>
      <c r="C4989" t="s">
        <v>215</v>
      </c>
      <c r="D4989">
        <v>1681100150</v>
      </c>
      <c r="E4989">
        <v>45061</v>
      </c>
      <c r="F4989">
        <v>45061</v>
      </c>
      <c r="G4989">
        <v>9647595110</v>
      </c>
      <c r="H4989" t="s">
        <v>1845</v>
      </c>
      <c r="I4989">
        <v>366</v>
      </c>
      <c r="J4989">
        <v>45121</v>
      </c>
      <c r="K4989">
        <v>300</v>
      </c>
      <c r="L4989">
        <v>45091</v>
      </c>
      <c r="M4989">
        <v>-30</v>
      </c>
      <c r="N4989" s="16">
        <f t="shared" si="77"/>
        <v>-9000</v>
      </c>
    </row>
    <row r="4990" spans="1:14" x14ac:dyDescent="0.25">
      <c r="A4990" t="s">
        <v>14</v>
      </c>
      <c r="B4990" t="s">
        <v>15</v>
      </c>
      <c r="C4990" t="s">
        <v>144</v>
      </c>
      <c r="D4990">
        <v>7123400157</v>
      </c>
      <c r="E4990">
        <v>45062</v>
      </c>
      <c r="F4990">
        <v>45062</v>
      </c>
      <c r="G4990">
        <v>9647755873</v>
      </c>
      <c r="H4990">
        <v>23016477</v>
      </c>
      <c r="I4990">
        <v>488</v>
      </c>
      <c r="J4990">
        <v>45122</v>
      </c>
      <c r="K4990">
        <v>400</v>
      </c>
      <c r="L4990">
        <v>45075</v>
      </c>
      <c r="M4990">
        <v>-47</v>
      </c>
      <c r="N4990" s="16">
        <f t="shared" si="77"/>
        <v>-18800</v>
      </c>
    </row>
    <row r="4991" spans="1:14" x14ac:dyDescent="0.25">
      <c r="A4991" t="s">
        <v>14</v>
      </c>
      <c r="B4991" t="s">
        <v>15</v>
      </c>
      <c r="C4991" t="s">
        <v>144</v>
      </c>
      <c r="D4991">
        <v>7123400157</v>
      </c>
      <c r="E4991">
        <v>45062</v>
      </c>
      <c r="F4991">
        <v>45062</v>
      </c>
      <c r="G4991">
        <v>9647757265</v>
      </c>
      <c r="H4991">
        <v>23016586</v>
      </c>
      <c r="I4991">
        <v>366</v>
      </c>
      <c r="J4991">
        <v>45122</v>
      </c>
      <c r="K4991">
        <v>300</v>
      </c>
      <c r="L4991">
        <v>45075</v>
      </c>
      <c r="M4991">
        <v>-47</v>
      </c>
      <c r="N4991" s="16">
        <f t="shared" si="77"/>
        <v>-14100</v>
      </c>
    </row>
    <row r="4992" spans="1:14" x14ac:dyDescent="0.25">
      <c r="A4992" t="s">
        <v>14</v>
      </c>
      <c r="B4992" t="s">
        <v>15</v>
      </c>
      <c r="C4992" t="s">
        <v>144</v>
      </c>
      <c r="D4992">
        <v>7123400157</v>
      </c>
      <c r="E4992">
        <v>45061</v>
      </c>
      <c r="F4992">
        <v>45061</v>
      </c>
      <c r="G4992">
        <v>9647759709</v>
      </c>
      <c r="H4992">
        <v>23015992</v>
      </c>
      <c r="I4992">
        <v>1021.14</v>
      </c>
      <c r="J4992">
        <v>45121</v>
      </c>
      <c r="K4992">
        <v>837</v>
      </c>
      <c r="L4992">
        <v>45075</v>
      </c>
      <c r="M4992">
        <v>-46</v>
      </c>
      <c r="N4992" s="16">
        <f t="shared" si="77"/>
        <v>-38502</v>
      </c>
    </row>
    <row r="4993" spans="1:14" x14ac:dyDescent="0.25">
      <c r="A4993" t="s">
        <v>14</v>
      </c>
      <c r="B4993" t="s">
        <v>15</v>
      </c>
      <c r="C4993" t="s">
        <v>347</v>
      </c>
      <c r="D4993">
        <v>1633850837</v>
      </c>
      <c r="E4993">
        <v>45062</v>
      </c>
      <c r="F4993">
        <v>45062</v>
      </c>
      <c r="G4993">
        <v>9648277100</v>
      </c>
      <c r="H4993" t="s">
        <v>1846</v>
      </c>
      <c r="I4993">
        <v>854</v>
      </c>
      <c r="J4993">
        <v>45122</v>
      </c>
      <c r="K4993">
        <v>700</v>
      </c>
      <c r="L4993">
        <v>45064</v>
      </c>
      <c r="M4993">
        <v>-58</v>
      </c>
      <c r="N4993" s="16">
        <f t="shared" si="77"/>
        <v>-40600</v>
      </c>
    </row>
    <row r="4994" spans="1:14" x14ac:dyDescent="0.25">
      <c r="A4994" t="s">
        <v>14</v>
      </c>
      <c r="B4994" t="s">
        <v>15</v>
      </c>
      <c r="C4994" t="s">
        <v>347</v>
      </c>
      <c r="D4994">
        <v>1633850837</v>
      </c>
      <c r="E4994">
        <v>45061</v>
      </c>
      <c r="F4994">
        <v>45061</v>
      </c>
      <c r="G4994">
        <v>9648277113</v>
      </c>
      <c r="H4994" t="s">
        <v>1847</v>
      </c>
      <c r="I4994">
        <v>3906</v>
      </c>
      <c r="J4994">
        <v>45121</v>
      </c>
      <c r="K4994">
        <v>3720</v>
      </c>
      <c r="L4994">
        <v>45062</v>
      </c>
      <c r="M4994">
        <v>-59</v>
      </c>
      <c r="N4994" s="16">
        <f t="shared" si="77"/>
        <v>-219480</v>
      </c>
    </row>
    <row r="4995" spans="1:14" x14ac:dyDescent="0.25">
      <c r="A4995" t="s">
        <v>14</v>
      </c>
      <c r="B4995" t="s">
        <v>15</v>
      </c>
      <c r="C4995" t="s">
        <v>347</v>
      </c>
      <c r="D4995">
        <v>1633850837</v>
      </c>
      <c r="E4995">
        <v>45061</v>
      </c>
      <c r="F4995">
        <v>45061</v>
      </c>
      <c r="G4995">
        <v>9648277127</v>
      </c>
      <c r="H4995" t="s">
        <v>1848</v>
      </c>
      <c r="I4995">
        <v>95.16</v>
      </c>
      <c r="J4995">
        <v>45121</v>
      </c>
      <c r="K4995">
        <v>78</v>
      </c>
      <c r="L4995">
        <v>45062</v>
      </c>
      <c r="M4995">
        <v>-59</v>
      </c>
      <c r="N4995" s="16">
        <f t="shared" ref="N4995:N5058" si="78">+M4995*K4995</f>
        <v>-4602</v>
      </c>
    </row>
    <row r="4996" spans="1:14" x14ac:dyDescent="0.25">
      <c r="A4996" t="s">
        <v>14</v>
      </c>
      <c r="B4996" t="s">
        <v>15</v>
      </c>
      <c r="C4996" t="s">
        <v>116</v>
      </c>
      <c r="D4996">
        <v>759430267</v>
      </c>
      <c r="E4996">
        <v>45061</v>
      </c>
      <c r="F4996">
        <v>45061</v>
      </c>
      <c r="G4996">
        <v>9648542501</v>
      </c>
      <c r="H4996">
        <v>2344455</v>
      </c>
      <c r="I4996">
        <v>2192.34</v>
      </c>
      <c r="J4996">
        <v>45121</v>
      </c>
      <c r="K4996">
        <v>1797</v>
      </c>
      <c r="L4996">
        <v>45069</v>
      </c>
      <c r="M4996">
        <v>-52</v>
      </c>
      <c r="N4996" s="16">
        <f t="shared" si="78"/>
        <v>-93444</v>
      </c>
    </row>
    <row r="4997" spans="1:14" x14ac:dyDescent="0.25">
      <c r="A4997" t="s">
        <v>14</v>
      </c>
      <c r="B4997" t="s">
        <v>15</v>
      </c>
      <c r="C4997" t="s">
        <v>191</v>
      </c>
      <c r="D4997">
        <v>803890151</v>
      </c>
      <c r="E4997">
        <v>45061</v>
      </c>
      <c r="F4997">
        <v>45061</v>
      </c>
      <c r="G4997">
        <v>9649231100</v>
      </c>
      <c r="H4997">
        <v>232027010</v>
      </c>
      <c r="I4997">
        <v>1024.8</v>
      </c>
      <c r="J4997">
        <v>45121</v>
      </c>
      <c r="K4997">
        <v>840</v>
      </c>
      <c r="L4997">
        <v>45092</v>
      </c>
      <c r="M4997">
        <v>-29</v>
      </c>
      <c r="N4997" s="16">
        <f t="shared" si="78"/>
        <v>-24360</v>
      </c>
    </row>
    <row r="4998" spans="1:14" x14ac:dyDescent="0.25">
      <c r="A4998" t="s">
        <v>14</v>
      </c>
      <c r="B4998" t="s">
        <v>15</v>
      </c>
      <c r="C4998" t="s">
        <v>208</v>
      </c>
      <c r="D4998">
        <v>10491670963</v>
      </c>
      <c r="E4998">
        <v>45061</v>
      </c>
      <c r="F4998">
        <v>45061</v>
      </c>
      <c r="G4998">
        <v>9650476935</v>
      </c>
      <c r="H4998">
        <v>8150029030</v>
      </c>
      <c r="I4998">
        <v>10624.2</v>
      </c>
      <c r="J4998">
        <v>45121</v>
      </c>
      <c r="K4998">
        <v>8708.36</v>
      </c>
      <c r="L4998">
        <v>45085</v>
      </c>
      <c r="M4998">
        <v>-36</v>
      </c>
      <c r="N4998" s="16">
        <f t="shared" si="78"/>
        <v>-313500.96000000002</v>
      </c>
    </row>
    <row r="4999" spans="1:14" x14ac:dyDescent="0.25">
      <c r="A4999" t="s">
        <v>14</v>
      </c>
      <c r="B4999" t="s">
        <v>15</v>
      </c>
      <c r="C4999" t="s">
        <v>52</v>
      </c>
      <c r="D4999">
        <v>9238800156</v>
      </c>
      <c r="E4999">
        <v>45062</v>
      </c>
      <c r="F4999">
        <v>45062</v>
      </c>
      <c r="G4999">
        <v>9650929293</v>
      </c>
      <c r="H4999">
        <v>1209666726</v>
      </c>
      <c r="I4999">
        <v>768.6</v>
      </c>
      <c r="J4999">
        <v>45122</v>
      </c>
      <c r="K4999">
        <v>630</v>
      </c>
      <c r="L4999">
        <v>45063</v>
      </c>
      <c r="M4999">
        <v>-59</v>
      </c>
      <c r="N4999" s="16">
        <f t="shared" si="78"/>
        <v>-37170</v>
      </c>
    </row>
    <row r="5000" spans="1:14" x14ac:dyDescent="0.25">
      <c r="A5000" t="s">
        <v>14</v>
      </c>
      <c r="B5000" t="s">
        <v>15</v>
      </c>
      <c r="C5000" t="s">
        <v>52</v>
      </c>
      <c r="D5000">
        <v>9238800156</v>
      </c>
      <c r="E5000">
        <v>45062</v>
      </c>
      <c r="F5000">
        <v>45062</v>
      </c>
      <c r="G5000">
        <v>9650930495</v>
      </c>
      <c r="H5000">
        <v>1209666725</v>
      </c>
      <c r="I5000">
        <v>549</v>
      </c>
      <c r="J5000">
        <v>45122</v>
      </c>
      <c r="K5000">
        <v>450</v>
      </c>
      <c r="L5000">
        <v>45083</v>
      </c>
      <c r="M5000">
        <v>-39</v>
      </c>
      <c r="N5000" s="16">
        <f t="shared" si="78"/>
        <v>-17550</v>
      </c>
    </row>
    <row r="5001" spans="1:14" x14ac:dyDescent="0.25">
      <c r="A5001" t="s">
        <v>14</v>
      </c>
      <c r="B5001" t="s">
        <v>15</v>
      </c>
      <c r="C5001" t="s">
        <v>52</v>
      </c>
      <c r="D5001">
        <v>9238800156</v>
      </c>
      <c r="E5001">
        <v>45061</v>
      </c>
      <c r="F5001">
        <v>45061</v>
      </c>
      <c r="G5001">
        <v>9650930521</v>
      </c>
      <c r="H5001">
        <v>1209666727</v>
      </c>
      <c r="I5001">
        <v>16224</v>
      </c>
      <c r="J5001">
        <v>45121</v>
      </c>
      <c r="K5001">
        <v>15600</v>
      </c>
      <c r="L5001">
        <v>45083</v>
      </c>
      <c r="M5001">
        <v>-38</v>
      </c>
      <c r="N5001" s="16">
        <f t="shared" si="78"/>
        <v>-592800</v>
      </c>
    </row>
    <row r="5002" spans="1:14" x14ac:dyDescent="0.25">
      <c r="A5002" t="s">
        <v>14</v>
      </c>
      <c r="B5002" t="s">
        <v>15</v>
      </c>
      <c r="C5002" t="s">
        <v>192</v>
      </c>
      <c r="D5002">
        <v>6324460150</v>
      </c>
      <c r="E5002">
        <v>45062</v>
      </c>
      <c r="F5002">
        <v>45062</v>
      </c>
      <c r="G5002">
        <v>9651610519</v>
      </c>
      <c r="H5002">
        <v>2233044459</v>
      </c>
      <c r="I5002">
        <v>53.07</v>
      </c>
      <c r="J5002">
        <v>45122</v>
      </c>
      <c r="K5002">
        <v>43.5</v>
      </c>
      <c r="L5002">
        <v>45075</v>
      </c>
      <c r="M5002">
        <v>-47</v>
      </c>
      <c r="N5002" s="16">
        <f t="shared" si="78"/>
        <v>-2044.5</v>
      </c>
    </row>
    <row r="5003" spans="1:14" x14ac:dyDescent="0.25">
      <c r="A5003" t="s">
        <v>14</v>
      </c>
      <c r="B5003" t="s">
        <v>15</v>
      </c>
      <c r="C5003" t="s">
        <v>1849</v>
      </c>
      <c r="D5003">
        <v>832400154</v>
      </c>
      <c r="E5003">
        <v>45062</v>
      </c>
      <c r="F5003">
        <v>45062</v>
      </c>
      <c r="G5003">
        <v>9651877795</v>
      </c>
      <c r="H5003">
        <v>2000026172</v>
      </c>
      <c r="I5003">
        <v>184.8</v>
      </c>
      <c r="J5003">
        <v>45122</v>
      </c>
      <c r="K5003">
        <v>168</v>
      </c>
      <c r="L5003">
        <v>45064</v>
      </c>
      <c r="M5003">
        <v>-58</v>
      </c>
      <c r="N5003" s="16">
        <f t="shared" si="78"/>
        <v>-9744</v>
      </c>
    </row>
    <row r="5004" spans="1:14" x14ac:dyDescent="0.25">
      <c r="A5004" t="s">
        <v>14</v>
      </c>
      <c r="B5004" t="s">
        <v>15</v>
      </c>
      <c r="C5004" t="s">
        <v>1849</v>
      </c>
      <c r="D5004">
        <v>832400154</v>
      </c>
      <c r="E5004">
        <v>45062</v>
      </c>
      <c r="F5004">
        <v>45062</v>
      </c>
      <c r="G5004">
        <v>9651878045</v>
      </c>
      <c r="H5004">
        <v>2000026173</v>
      </c>
      <c r="I5004">
        <v>106.26</v>
      </c>
      <c r="J5004">
        <v>45122</v>
      </c>
      <c r="K5004">
        <v>96.6</v>
      </c>
      <c r="L5004">
        <v>45064</v>
      </c>
      <c r="M5004">
        <v>-58</v>
      </c>
      <c r="N5004" s="16">
        <f t="shared" si="78"/>
        <v>-5602.7999999999993</v>
      </c>
    </row>
    <row r="5005" spans="1:14" x14ac:dyDescent="0.25">
      <c r="A5005" t="s">
        <v>14</v>
      </c>
      <c r="B5005" t="s">
        <v>15</v>
      </c>
      <c r="C5005" t="s">
        <v>1850</v>
      </c>
      <c r="D5005" t="s">
        <v>1851</v>
      </c>
      <c r="E5005">
        <v>45062</v>
      </c>
      <c r="F5005">
        <v>45062</v>
      </c>
      <c r="G5005">
        <v>9652017089</v>
      </c>
      <c r="H5005">
        <v>45139</v>
      </c>
      <c r="I5005">
        <v>6344</v>
      </c>
      <c r="J5005">
        <v>45122</v>
      </c>
      <c r="K5005">
        <v>5344</v>
      </c>
      <c r="L5005">
        <v>45068</v>
      </c>
      <c r="M5005">
        <v>-54</v>
      </c>
      <c r="N5005" s="16">
        <f t="shared" si="78"/>
        <v>-288576</v>
      </c>
    </row>
    <row r="5006" spans="1:14" x14ac:dyDescent="0.25">
      <c r="A5006" t="s">
        <v>14</v>
      </c>
      <c r="B5006" t="s">
        <v>15</v>
      </c>
      <c r="C5006" t="s">
        <v>240</v>
      </c>
      <c r="D5006">
        <v>3524050238</v>
      </c>
      <c r="E5006">
        <v>45062</v>
      </c>
      <c r="F5006">
        <v>45062</v>
      </c>
      <c r="G5006">
        <v>9652147195</v>
      </c>
      <c r="H5006">
        <v>740956471</v>
      </c>
      <c r="I5006">
        <v>436.48</v>
      </c>
      <c r="J5006">
        <v>45122</v>
      </c>
      <c r="K5006">
        <v>396.8</v>
      </c>
      <c r="L5006">
        <v>45070</v>
      </c>
      <c r="M5006">
        <v>-52</v>
      </c>
      <c r="N5006" s="16">
        <f t="shared" si="78"/>
        <v>-20633.600000000002</v>
      </c>
    </row>
    <row r="5007" spans="1:14" x14ac:dyDescent="0.25">
      <c r="A5007" t="s">
        <v>14</v>
      </c>
      <c r="B5007" t="s">
        <v>15</v>
      </c>
      <c r="C5007" t="s">
        <v>321</v>
      </c>
      <c r="D5007">
        <v>777280157</v>
      </c>
      <c r="E5007">
        <v>45062</v>
      </c>
      <c r="F5007">
        <v>45062</v>
      </c>
      <c r="G5007">
        <v>9652149733</v>
      </c>
      <c r="H5007">
        <v>1003114968</v>
      </c>
      <c r="I5007">
        <v>200.64</v>
      </c>
      <c r="J5007">
        <v>45122</v>
      </c>
      <c r="K5007">
        <v>185.6</v>
      </c>
      <c r="L5007">
        <v>45064</v>
      </c>
      <c r="M5007">
        <v>-58</v>
      </c>
      <c r="N5007" s="16">
        <f t="shared" si="78"/>
        <v>-10764.8</v>
      </c>
    </row>
    <row r="5008" spans="1:14" x14ac:dyDescent="0.25">
      <c r="A5008" t="s">
        <v>14</v>
      </c>
      <c r="B5008" t="s">
        <v>15</v>
      </c>
      <c r="C5008" t="s">
        <v>672</v>
      </c>
      <c r="D5008">
        <v>9012850153</v>
      </c>
      <c r="E5008">
        <v>45062</v>
      </c>
      <c r="F5008">
        <v>45062</v>
      </c>
      <c r="G5008">
        <v>9652413149</v>
      </c>
      <c r="H5008">
        <v>1723058353</v>
      </c>
      <c r="I5008">
        <v>62.4</v>
      </c>
      <c r="J5008">
        <v>45122</v>
      </c>
      <c r="K5008">
        <v>60</v>
      </c>
      <c r="L5008">
        <v>45075</v>
      </c>
      <c r="M5008">
        <v>-47</v>
      </c>
      <c r="N5008" s="16">
        <f t="shared" si="78"/>
        <v>-2820</v>
      </c>
    </row>
    <row r="5009" spans="1:14" x14ac:dyDescent="0.25">
      <c r="A5009" t="s">
        <v>14</v>
      </c>
      <c r="B5009" t="s">
        <v>15</v>
      </c>
      <c r="C5009" t="s">
        <v>136</v>
      </c>
      <c r="D5009">
        <v>6695101219</v>
      </c>
      <c r="E5009">
        <v>45062</v>
      </c>
      <c r="F5009">
        <v>45062</v>
      </c>
      <c r="G5009">
        <v>9653038099</v>
      </c>
      <c r="H5009" t="s">
        <v>1852</v>
      </c>
      <c r="I5009">
        <v>1030.9000000000001</v>
      </c>
      <c r="J5009">
        <v>45122</v>
      </c>
      <c r="K5009">
        <v>845</v>
      </c>
      <c r="L5009">
        <v>45070</v>
      </c>
      <c r="M5009">
        <v>-52</v>
      </c>
      <c r="N5009" s="16">
        <f t="shared" si="78"/>
        <v>-43940</v>
      </c>
    </row>
    <row r="5010" spans="1:14" x14ac:dyDescent="0.25">
      <c r="A5010" t="s">
        <v>14</v>
      </c>
      <c r="B5010" t="s">
        <v>15</v>
      </c>
      <c r="C5010" t="s">
        <v>111</v>
      </c>
      <c r="D5010">
        <v>10108840967</v>
      </c>
      <c r="E5010">
        <v>45062</v>
      </c>
      <c r="F5010">
        <v>45062</v>
      </c>
      <c r="G5010">
        <v>9654241523</v>
      </c>
      <c r="H5010" t="s">
        <v>1853</v>
      </c>
      <c r="I5010">
        <v>2879.2</v>
      </c>
      <c r="J5010">
        <v>45122</v>
      </c>
      <c r="K5010">
        <v>2360</v>
      </c>
      <c r="L5010">
        <v>45069</v>
      </c>
      <c r="M5010">
        <v>-53</v>
      </c>
      <c r="N5010" s="16">
        <f t="shared" si="78"/>
        <v>-125080</v>
      </c>
    </row>
    <row r="5011" spans="1:14" x14ac:dyDescent="0.25">
      <c r="A5011" t="s">
        <v>14</v>
      </c>
      <c r="B5011" t="s">
        <v>15</v>
      </c>
      <c r="C5011" t="s">
        <v>242</v>
      </c>
      <c r="D5011">
        <v>5849130157</v>
      </c>
      <c r="E5011">
        <v>45062</v>
      </c>
      <c r="F5011">
        <v>45062</v>
      </c>
      <c r="G5011">
        <v>9654334179</v>
      </c>
      <c r="H5011" t="s">
        <v>1854</v>
      </c>
      <c r="I5011">
        <v>1372.5</v>
      </c>
      <c r="J5011">
        <v>45122</v>
      </c>
      <c r="K5011">
        <v>1125</v>
      </c>
      <c r="L5011">
        <v>45075</v>
      </c>
      <c r="M5011">
        <v>-47</v>
      </c>
      <c r="N5011" s="16">
        <f t="shared" si="78"/>
        <v>-52875</v>
      </c>
    </row>
    <row r="5012" spans="1:14" x14ac:dyDescent="0.25">
      <c r="A5012" t="s">
        <v>14</v>
      </c>
      <c r="B5012" t="s">
        <v>15</v>
      </c>
      <c r="C5012" t="s">
        <v>220</v>
      </c>
      <c r="D5012">
        <v>2658740614</v>
      </c>
      <c r="E5012">
        <v>45062</v>
      </c>
      <c r="F5012">
        <v>45062</v>
      </c>
      <c r="G5012">
        <v>9654996725</v>
      </c>
      <c r="H5012" t="s">
        <v>1855</v>
      </c>
      <c r="I5012">
        <v>3865.68</v>
      </c>
      <c r="J5012">
        <v>45122</v>
      </c>
      <c r="K5012">
        <v>3717</v>
      </c>
      <c r="L5012">
        <v>45064</v>
      </c>
      <c r="M5012">
        <v>-58</v>
      </c>
      <c r="N5012" s="16">
        <f t="shared" si="78"/>
        <v>-215586</v>
      </c>
    </row>
    <row r="5013" spans="1:14" x14ac:dyDescent="0.25">
      <c r="A5013" t="s">
        <v>14</v>
      </c>
      <c r="B5013" t="s">
        <v>15</v>
      </c>
      <c r="C5013" t="s">
        <v>50</v>
      </c>
      <c r="D5013">
        <v>4337640280</v>
      </c>
      <c r="E5013">
        <v>45063</v>
      </c>
      <c r="F5013">
        <v>45063</v>
      </c>
      <c r="G5013">
        <v>9655468635</v>
      </c>
      <c r="H5013" t="s">
        <v>1856</v>
      </c>
      <c r="I5013">
        <v>1197.7</v>
      </c>
      <c r="J5013">
        <v>45123</v>
      </c>
      <c r="K5013">
        <v>981.72</v>
      </c>
      <c r="L5013">
        <v>45069</v>
      </c>
      <c r="M5013">
        <v>-54</v>
      </c>
      <c r="N5013" s="16">
        <f t="shared" si="78"/>
        <v>-53012.880000000005</v>
      </c>
    </row>
    <row r="5014" spans="1:14" x14ac:dyDescent="0.25">
      <c r="A5014" t="s">
        <v>14</v>
      </c>
      <c r="B5014" t="s">
        <v>15</v>
      </c>
      <c r="C5014" t="s">
        <v>1832</v>
      </c>
      <c r="D5014">
        <v>5155791212</v>
      </c>
      <c r="E5014">
        <v>45063</v>
      </c>
      <c r="F5014">
        <v>45063</v>
      </c>
      <c r="G5014">
        <v>9655474075</v>
      </c>
      <c r="H5014" t="s">
        <v>1857</v>
      </c>
      <c r="I5014">
        <v>6100</v>
      </c>
      <c r="J5014">
        <v>45123</v>
      </c>
      <c r="K5014">
        <v>5000</v>
      </c>
      <c r="L5014">
        <v>45114</v>
      </c>
      <c r="M5014">
        <v>-9</v>
      </c>
      <c r="N5014" s="16">
        <f t="shared" si="78"/>
        <v>-45000</v>
      </c>
    </row>
    <row r="5015" spans="1:14" x14ac:dyDescent="0.25">
      <c r="A5015" t="s">
        <v>14</v>
      </c>
      <c r="B5015" t="s">
        <v>15</v>
      </c>
      <c r="C5015" t="s">
        <v>151</v>
      </c>
      <c r="D5015">
        <v>5239350969</v>
      </c>
      <c r="E5015">
        <v>45063</v>
      </c>
      <c r="F5015">
        <v>45063</v>
      </c>
      <c r="G5015">
        <v>9655691864</v>
      </c>
      <c r="H5015">
        <v>23341646</v>
      </c>
      <c r="I5015">
        <v>12900.56</v>
      </c>
      <c r="J5015">
        <v>45123</v>
      </c>
      <c r="K5015">
        <v>10574.23</v>
      </c>
      <c r="L5015">
        <v>45069</v>
      </c>
      <c r="M5015">
        <v>-54</v>
      </c>
      <c r="N5015" s="16">
        <f t="shared" si="78"/>
        <v>-571008.41999999993</v>
      </c>
    </row>
    <row r="5016" spans="1:14" x14ac:dyDescent="0.25">
      <c r="A5016" t="s">
        <v>14</v>
      </c>
      <c r="B5016" t="s">
        <v>15</v>
      </c>
      <c r="C5016" t="s">
        <v>807</v>
      </c>
      <c r="D5016">
        <v>1585920208</v>
      </c>
      <c r="E5016">
        <v>45062</v>
      </c>
      <c r="F5016">
        <v>45062</v>
      </c>
      <c r="G5016">
        <v>9656837329</v>
      </c>
      <c r="H5016" t="s">
        <v>1858</v>
      </c>
      <c r="I5016">
        <v>339.65</v>
      </c>
      <c r="J5016">
        <v>45122</v>
      </c>
      <c r="K5016">
        <v>278.39999999999998</v>
      </c>
      <c r="L5016">
        <v>45070</v>
      </c>
      <c r="M5016">
        <v>-52</v>
      </c>
      <c r="N5016" s="16">
        <f t="shared" si="78"/>
        <v>-14476.8</v>
      </c>
    </row>
    <row r="5017" spans="1:14" x14ac:dyDescent="0.25">
      <c r="A5017" t="s">
        <v>14</v>
      </c>
      <c r="B5017" t="s">
        <v>15</v>
      </c>
      <c r="C5017" t="s">
        <v>376</v>
      </c>
      <c r="D5017">
        <v>6111530637</v>
      </c>
      <c r="E5017">
        <v>45062</v>
      </c>
      <c r="F5017">
        <v>45062</v>
      </c>
      <c r="G5017">
        <v>9657354323</v>
      </c>
      <c r="H5017" t="s">
        <v>1859</v>
      </c>
      <c r="I5017">
        <v>106.87</v>
      </c>
      <c r="J5017">
        <v>45122</v>
      </c>
      <c r="K5017">
        <v>87.6</v>
      </c>
      <c r="L5017">
        <v>45100</v>
      </c>
      <c r="M5017">
        <v>-22</v>
      </c>
      <c r="N5017" s="16">
        <f t="shared" si="78"/>
        <v>-1927.1999999999998</v>
      </c>
    </row>
    <row r="5018" spans="1:14" x14ac:dyDescent="0.25">
      <c r="A5018" t="s">
        <v>14</v>
      </c>
      <c r="B5018" t="s">
        <v>15</v>
      </c>
      <c r="C5018" t="s">
        <v>1860</v>
      </c>
      <c r="D5018">
        <v>4387520283</v>
      </c>
      <c r="E5018">
        <v>45062</v>
      </c>
      <c r="F5018">
        <v>45062</v>
      </c>
      <c r="G5018">
        <v>9658493021</v>
      </c>
      <c r="H5018" t="s">
        <v>1861</v>
      </c>
      <c r="I5018">
        <v>14703.89</v>
      </c>
      <c r="J5018">
        <v>45122</v>
      </c>
      <c r="K5018">
        <v>12052.37</v>
      </c>
      <c r="L5018">
        <v>45070</v>
      </c>
      <c r="M5018">
        <v>-52</v>
      </c>
      <c r="N5018" s="16">
        <f t="shared" si="78"/>
        <v>-626723.24</v>
      </c>
    </row>
    <row r="5019" spans="1:14" x14ac:dyDescent="0.25">
      <c r="A5019" t="s">
        <v>14</v>
      </c>
      <c r="B5019" t="s">
        <v>15</v>
      </c>
      <c r="C5019" t="s">
        <v>434</v>
      </c>
      <c r="D5019">
        <v>7679350632</v>
      </c>
      <c r="E5019">
        <v>45063</v>
      </c>
      <c r="F5019">
        <v>45063</v>
      </c>
      <c r="G5019">
        <v>9659755158</v>
      </c>
      <c r="H5019" t="s">
        <v>1862</v>
      </c>
      <c r="I5019">
        <v>4357.45</v>
      </c>
      <c r="J5019">
        <v>45123</v>
      </c>
      <c r="K5019">
        <v>3961.32</v>
      </c>
      <c r="L5019">
        <v>45075</v>
      </c>
      <c r="M5019">
        <v>-48</v>
      </c>
      <c r="N5019" s="16">
        <f t="shared" si="78"/>
        <v>-190143.36000000002</v>
      </c>
    </row>
    <row r="5020" spans="1:14" x14ac:dyDescent="0.25">
      <c r="A5020" t="s">
        <v>14</v>
      </c>
      <c r="B5020" t="s">
        <v>15</v>
      </c>
      <c r="C5020" t="s">
        <v>434</v>
      </c>
      <c r="D5020">
        <v>7679350632</v>
      </c>
      <c r="E5020">
        <v>45063</v>
      </c>
      <c r="F5020">
        <v>45063</v>
      </c>
      <c r="G5020">
        <v>9659755184</v>
      </c>
      <c r="H5020" t="s">
        <v>1863</v>
      </c>
      <c r="I5020">
        <v>13996.02</v>
      </c>
      <c r="J5020">
        <v>45123</v>
      </c>
      <c r="K5020">
        <v>12723.65</v>
      </c>
      <c r="L5020">
        <v>45075</v>
      </c>
      <c r="M5020">
        <v>-48</v>
      </c>
      <c r="N5020" s="16">
        <f t="shared" si="78"/>
        <v>-610735.19999999995</v>
      </c>
    </row>
    <row r="5021" spans="1:14" x14ac:dyDescent="0.25">
      <c r="A5021" t="s">
        <v>14</v>
      </c>
      <c r="B5021" t="s">
        <v>15</v>
      </c>
      <c r="C5021" t="s">
        <v>434</v>
      </c>
      <c r="D5021">
        <v>7679350632</v>
      </c>
      <c r="E5021">
        <v>45062</v>
      </c>
      <c r="F5021">
        <v>45062</v>
      </c>
      <c r="G5021">
        <v>9659755213</v>
      </c>
      <c r="H5021" t="s">
        <v>1864</v>
      </c>
      <c r="I5021">
        <v>3510.28</v>
      </c>
      <c r="J5021">
        <v>45122</v>
      </c>
      <c r="K5021">
        <v>3191.16</v>
      </c>
      <c r="L5021">
        <v>45075</v>
      </c>
      <c r="M5021">
        <v>-47</v>
      </c>
      <c r="N5021" s="16">
        <f t="shared" si="78"/>
        <v>-149984.51999999999</v>
      </c>
    </row>
    <row r="5022" spans="1:14" x14ac:dyDescent="0.25">
      <c r="A5022" t="s">
        <v>14</v>
      </c>
      <c r="B5022" t="s">
        <v>15</v>
      </c>
      <c r="C5022" t="s">
        <v>326</v>
      </c>
      <c r="D5022">
        <v>807970157</v>
      </c>
      <c r="E5022">
        <v>45063</v>
      </c>
      <c r="F5022">
        <v>45063</v>
      </c>
      <c r="G5022">
        <v>9659783235</v>
      </c>
      <c r="H5022" t="s">
        <v>1865</v>
      </c>
      <c r="I5022">
        <v>784.76</v>
      </c>
      <c r="J5022">
        <v>45123</v>
      </c>
      <c r="K5022">
        <v>754.58</v>
      </c>
      <c r="L5022">
        <v>45069</v>
      </c>
      <c r="M5022">
        <v>-54</v>
      </c>
      <c r="N5022" s="16">
        <f t="shared" si="78"/>
        <v>-40747.32</v>
      </c>
    </row>
    <row r="5023" spans="1:14" x14ac:dyDescent="0.25">
      <c r="A5023" t="s">
        <v>14</v>
      </c>
      <c r="B5023" t="s">
        <v>15</v>
      </c>
      <c r="C5023" t="s">
        <v>326</v>
      </c>
      <c r="D5023">
        <v>807970157</v>
      </c>
      <c r="E5023">
        <v>45063</v>
      </c>
      <c r="F5023">
        <v>45063</v>
      </c>
      <c r="G5023">
        <v>9659783395</v>
      </c>
      <c r="H5023" t="s">
        <v>1866</v>
      </c>
      <c r="I5023">
        <v>590.39</v>
      </c>
      <c r="J5023">
        <v>45123</v>
      </c>
      <c r="K5023">
        <v>567.67999999999995</v>
      </c>
      <c r="L5023">
        <v>45069</v>
      </c>
      <c r="M5023">
        <v>-54</v>
      </c>
      <c r="N5023" s="16">
        <f t="shared" si="78"/>
        <v>-30654.719999999998</v>
      </c>
    </row>
    <row r="5024" spans="1:14" x14ac:dyDescent="0.25">
      <c r="A5024" t="s">
        <v>14</v>
      </c>
      <c r="B5024" t="s">
        <v>15</v>
      </c>
      <c r="C5024" t="s">
        <v>326</v>
      </c>
      <c r="D5024">
        <v>807970157</v>
      </c>
      <c r="E5024">
        <v>45063</v>
      </c>
      <c r="F5024">
        <v>45063</v>
      </c>
      <c r="G5024">
        <v>9659784665</v>
      </c>
      <c r="H5024" t="s">
        <v>1867</v>
      </c>
      <c r="I5024">
        <v>468</v>
      </c>
      <c r="J5024">
        <v>45123</v>
      </c>
      <c r="K5024">
        <v>450</v>
      </c>
      <c r="L5024">
        <v>45069</v>
      </c>
      <c r="M5024">
        <v>-54</v>
      </c>
      <c r="N5024" s="16">
        <f t="shared" si="78"/>
        <v>-24300</v>
      </c>
    </row>
    <row r="5025" spans="1:14" x14ac:dyDescent="0.25">
      <c r="A5025" t="s">
        <v>14</v>
      </c>
      <c r="B5025" t="s">
        <v>15</v>
      </c>
      <c r="C5025" t="s">
        <v>326</v>
      </c>
      <c r="D5025">
        <v>807970157</v>
      </c>
      <c r="E5025">
        <v>45063</v>
      </c>
      <c r="F5025">
        <v>45063</v>
      </c>
      <c r="G5025">
        <v>9659785877</v>
      </c>
      <c r="H5025" t="s">
        <v>1868</v>
      </c>
      <c r="I5025">
        <v>584.03</v>
      </c>
      <c r="J5025">
        <v>45123</v>
      </c>
      <c r="K5025">
        <v>561.57000000000005</v>
      </c>
      <c r="L5025">
        <v>45069</v>
      </c>
      <c r="M5025">
        <v>-54</v>
      </c>
      <c r="N5025" s="16">
        <f t="shared" si="78"/>
        <v>-30324.780000000002</v>
      </c>
    </row>
    <row r="5026" spans="1:14" x14ac:dyDescent="0.25">
      <c r="A5026" t="s">
        <v>14</v>
      </c>
      <c r="B5026" t="s">
        <v>15</v>
      </c>
      <c r="C5026" t="s">
        <v>49</v>
      </c>
      <c r="D5026">
        <v>8082461008</v>
      </c>
      <c r="E5026">
        <v>45063</v>
      </c>
      <c r="F5026">
        <v>45063</v>
      </c>
      <c r="G5026">
        <v>9660632513</v>
      </c>
      <c r="H5026">
        <v>23121665</v>
      </c>
      <c r="I5026">
        <v>759.2</v>
      </c>
      <c r="J5026">
        <v>45123</v>
      </c>
      <c r="K5026">
        <v>730</v>
      </c>
      <c r="L5026">
        <v>45082</v>
      </c>
      <c r="M5026">
        <v>-41</v>
      </c>
      <c r="N5026" s="16">
        <f t="shared" si="78"/>
        <v>-29930</v>
      </c>
    </row>
    <row r="5027" spans="1:14" x14ac:dyDescent="0.25">
      <c r="A5027" t="s">
        <v>14</v>
      </c>
      <c r="B5027" t="s">
        <v>15</v>
      </c>
      <c r="C5027" t="s">
        <v>248</v>
      </c>
      <c r="D5027">
        <v>11189050153</v>
      </c>
      <c r="E5027">
        <v>45063</v>
      </c>
      <c r="F5027">
        <v>45063</v>
      </c>
      <c r="G5027">
        <v>9660668441</v>
      </c>
      <c r="H5027">
        <v>23500736</v>
      </c>
      <c r="I5027">
        <v>295.44</v>
      </c>
      <c r="J5027">
        <v>45123</v>
      </c>
      <c r="K5027">
        <v>242.16</v>
      </c>
      <c r="L5027">
        <v>45141</v>
      </c>
      <c r="M5027">
        <v>18</v>
      </c>
      <c r="N5027" s="16">
        <f t="shared" si="78"/>
        <v>4358.88</v>
      </c>
    </row>
    <row r="5028" spans="1:14" x14ac:dyDescent="0.25">
      <c r="A5028" t="s">
        <v>14</v>
      </c>
      <c r="B5028" t="s">
        <v>15</v>
      </c>
      <c r="C5028" t="s">
        <v>248</v>
      </c>
      <c r="D5028">
        <v>11189050153</v>
      </c>
      <c r="E5028">
        <v>45063</v>
      </c>
      <c r="F5028">
        <v>45063</v>
      </c>
      <c r="G5028">
        <v>9660668467</v>
      </c>
      <c r="H5028">
        <v>23500668</v>
      </c>
      <c r="I5028">
        <v>1741.55</v>
      </c>
      <c r="J5028">
        <v>45123</v>
      </c>
      <c r="K5028">
        <v>1427.5</v>
      </c>
      <c r="L5028">
        <v>45141</v>
      </c>
      <c r="M5028">
        <v>18</v>
      </c>
      <c r="N5028" s="16">
        <f t="shared" si="78"/>
        <v>25695</v>
      </c>
    </row>
    <row r="5029" spans="1:14" x14ac:dyDescent="0.25">
      <c r="A5029" t="s">
        <v>14</v>
      </c>
      <c r="B5029" t="s">
        <v>15</v>
      </c>
      <c r="C5029" t="s">
        <v>157</v>
      </c>
      <c r="D5029">
        <v>801720152</v>
      </c>
      <c r="E5029">
        <v>45064</v>
      </c>
      <c r="F5029">
        <v>45064</v>
      </c>
      <c r="G5029">
        <v>9661627095</v>
      </c>
      <c r="H5029">
        <v>2300016131</v>
      </c>
      <c r="I5029">
        <v>979.9</v>
      </c>
      <c r="J5029">
        <v>45124</v>
      </c>
      <c r="K5029">
        <v>803.2</v>
      </c>
      <c r="L5029">
        <v>45078</v>
      </c>
      <c r="M5029">
        <v>-46</v>
      </c>
      <c r="N5029" s="16">
        <f t="shared" si="78"/>
        <v>-36947.200000000004</v>
      </c>
    </row>
    <row r="5030" spans="1:14" x14ac:dyDescent="0.25">
      <c r="A5030" t="s">
        <v>14</v>
      </c>
      <c r="B5030" t="s">
        <v>15</v>
      </c>
      <c r="C5030" t="s">
        <v>193</v>
      </c>
      <c r="D5030">
        <v>9331210154</v>
      </c>
      <c r="E5030">
        <v>45064</v>
      </c>
      <c r="F5030">
        <v>45064</v>
      </c>
      <c r="G5030">
        <v>9662807071</v>
      </c>
      <c r="H5030">
        <v>988042320</v>
      </c>
      <c r="I5030">
        <v>56.12</v>
      </c>
      <c r="J5030">
        <v>45124</v>
      </c>
      <c r="K5030">
        <v>46</v>
      </c>
      <c r="L5030">
        <v>45072</v>
      </c>
      <c r="M5030">
        <v>-52</v>
      </c>
      <c r="N5030" s="16">
        <f t="shared" si="78"/>
        <v>-2392</v>
      </c>
    </row>
    <row r="5031" spans="1:14" x14ac:dyDescent="0.25">
      <c r="A5031" t="s">
        <v>14</v>
      </c>
      <c r="B5031" t="s">
        <v>15</v>
      </c>
      <c r="C5031" t="s">
        <v>305</v>
      </c>
      <c r="D5031">
        <v>2102790611</v>
      </c>
      <c r="E5031">
        <v>45064</v>
      </c>
      <c r="F5031">
        <v>45064</v>
      </c>
      <c r="G5031">
        <v>9663675167</v>
      </c>
      <c r="H5031" t="s">
        <v>1473</v>
      </c>
      <c r="I5031">
        <v>11963.97</v>
      </c>
      <c r="J5031">
        <v>45124</v>
      </c>
      <c r="K5031">
        <v>9806.5300000000007</v>
      </c>
      <c r="L5031">
        <v>45075</v>
      </c>
      <c r="M5031">
        <v>-49</v>
      </c>
      <c r="N5031" s="16">
        <f t="shared" si="78"/>
        <v>-480519.97000000003</v>
      </c>
    </row>
    <row r="5032" spans="1:14" x14ac:dyDescent="0.25">
      <c r="A5032" t="s">
        <v>14</v>
      </c>
      <c r="B5032" t="s">
        <v>15</v>
      </c>
      <c r="C5032" t="s">
        <v>16</v>
      </c>
      <c r="D5032">
        <v>10181220152</v>
      </c>
      <c r="E5032">
        <v>45063</v>
      </c>
      <c r="F5032">
        <v>45063</v>
      </c>
      <c r="G5032">
        <v>9663780413</v>
      </c>
      <c r="H5032">
        <v>9573317047</v>
      </c>
      <c r="I5032">
        <v>1753.14</v>
      </c>
      <c r="J5032">
        <v>45123</v>
      </c>
      <c r="K5032">
        <v>1437</v>
      </c>
      <c r="L5032">
        <v>45075</v>
      </c>
      <c r="M5032">
        <v>-48</v>
      </c>
      <c r="N5032" s="16">
        <f t="shared" si="78"/>
        <v>-68976</v>
      </c>
    </row>
    <row r="5033" spans="1:14" x14ac:dyDescent="0.25">
      <c r="A5033" t="s">
        <v>14</v>
      </c>
      <c r="B5033" t="s">
        <v>15</v>
      </c>
      <c r="C5033" t="s">
        <v>16</v>
      </c>
      <c r="D5033">
        <v>10181220152</v>
      </c>
      <c r="E5033">
        <v>45063</v>
      </c>
      <c r="F5033">
        <v>45063</v>
      </c>
      <c r="G5033">
        <v>9663780515</v>
      </c>
      <c r="H5033">
        <v>9573317048</v>
      </c>
      <c r="I5033">
        <v>1307.8399999999999</v>
      </c>
      <c r="J5033">
        <v>45123</v>
      </c>
      <c r="K5033">
        <v>1072</v>
      </c>
      <c r="L5033">
        <v>45075</v>
      </c>
      <c r="M5033">
        <v>-48</v>
      </c>
      <c r="N5033" s="16">
        <f t="shared" si="78"/>
        <v>-51456</v>
      </c>
    </row>
    <row r="5034" spans="1:14" x14ac:dyDescent="0.25">
      <c r="A5034" t="s">
        <v>14</v>
      </c>
      <c r="B5034" t="s">
        <v>15</v>
      </c>
      <c r="C5034" t="s">
        <v>16</v>
      </c>
      <c r="D5034">
        <v>10181220152</v>
      </c>
      <c r="E5034">
        <v>45064</v>
      </c>
      <c r="F5034">
        <v>45064</v>
      </c>
      <c r="G5034">
        <v>9663780651</v>
      </c>
      <c r="H5034">
        <v>9573317049</v>
      </c>
      <c r="I5034">
        <v>9432.2099999999991</v>
      </c>
      <c r="J5034">
        <v>45124</v>
      </c>
      <c r="K5034">
        <v>7731.32</v>
      </c>
      <c r="L5034">
        <v>45075</v>
      </c>
      <c r="M5034">
        <v>-49</v>
      </c>
      <c r="N5034" s="16">
        <f t="shared" si="78"/>
        <v>-378834.68</v>
      </c>
    </row>
    <row r="5035" spans="1:14" x14ac:dyDescent="0.25">
      <c r="A5035" t="s">
        <v>14</v>
      </c>
      <c r="B5035" t="s">
        <v>15</v>
      </c>
      <c r="C5035" t="s">
        <v>16</v>
      </c>
      <c r="D5035">
        <v>10181220152</v>
      </c>
      <c r="E5035">
        <v>45063</v>
      </c>
      <c r="F5035">
        <v>45063</v>
      </c>
      <c r="G5035">
        <v>9663780711</v>
      </c>
      <c r="H5035">
        <v>9573317051</v>
      </c>
      <c r="I5035">
        <v>297.05</v>
      </c>
      <c r="J5035">
        <v>45123</v>
      </c>
      <c r="K5035">
        <v>243.48</v>
      </c>
      <c r="L5035">
        <v>45075</v>
      </c>
      <c r="M5035">
        <v>-48</v>
      </c>
      <c r="N5035" s="16">
        <f t="shared" si="78"/>
        <v>-11687.039999999999</v>
      </c>
    </row>
    <row r="5036" spans="1:14" x14ac:dyDescent="0.25">
      <c r="A5036" t="s">
        <v>14</v>
      </c>
      <c r="B5036" t="s">
        <v>15</v>
      </c>
      <c r="C5036" t="s">
        <v>16</v>
      </c>
      <c r="D5036">
        <v>10181220152</v>
      </c>
      <c r="E5036">
        <v>45064</v>
      </c>
      <c r="F5036">
        <v>45064</v>
      </c>
      <c r="G5036">
        <v>9663780772</v>
      </c>
      <c r="H5036">
        <v>9573317050</v>
      </c>
      <c r="I5036">
        <v>3037.8</v>
      </c>
      <c r="J5036">
        <v>45124</v>
      </c>
      <c r="K5036">
        <v>2490</v>
      </c>
      <c r="L5036">
        <v>45075</v>
      </c>
      <c r="M5036">
        <v>-49</v>
      </c>
      <c r="N5036" s="16">
        <f t="shared" si="78"/>
        <v>-122010</v>
      </c>
    </row>
    <row r="5037" spans="1:14" x14ac:dyDescent="0.25">
      <c r="A5037" t="s">
        <v>14</v>
      </c>
      <c r="B5037" t="s">
        <v>15</v>
      </c>
      <c r="C5037" t="s">
        <v>16</v>
      </c>
      <c r="D5037">
        <v>10181220152</v>
      </c>
      <c r="E5037">
        <v>45063</v>
      </c>
      <c r="F5037">
        <v>45063</v>
      </c>
      <c r="G5037">
        <v>9663780804</v>
      </c>
      <c r="H5037">
        <v>9573317053</v>
      </c>
      <c r="I5037">
        <v>568.52</v>
      </c>
      <c r="J5037">
        <v>45123</v>
      </c>
      <c r="K5037">
        <v>466</v>
      </c>
      <c r="L5037">
        <v>45075</v>
      </c>
      <c r="M5037">
        <v>-48</v>
      </c>
      <c r="N5037" s="16">
        <f t="shared" si="78"/>
        <v>-22368</v>
      </c>
    </row>
    <row r="5038" spans="1:14" x14ac:dyDescent="0.25">
      <c r="A5038" t="s">
        <v>14</v>
      </c>
      <c r="B5038" t="s">
        <v>15</v>
      </c>
      <c r="C5038" t="s">
        <v>16</v>
      </c>
      <c r="D5038">
        <v>10181220152</v>
      </c>
      <c r="E5038">
        <v>45064</v>
      </c>
      <c r="F5038">
        <v>45064</v>
      </c>
      <c r="G5038">
        <v>9663780943</v>
      </c>
      <c r="H5038">
        <v>9573317052</v>
      </c>
      <c r="I5038">
        <v>3085.99</v>
      </c>
      <c r="J5038">
        <v>45124</v>
      </c>
      <c r="K5038">
        <v>2529.5</v>
      </c>
      <c r="L5038">
        <v>45075</v>
      </c>
      <c r="M5038">
        <v>-49</v>
      </c>
      <c r="N5038" s="16">
        <f t="shared" si="78"/>
        <v>-123945.5</v>
      </c>
    </row>
    <row r="5039" spans="1:14" x14ac:dyDescent="0.25">
      <c r="A5039" t="s">
        <v>14</v>
      </c>
      <c r="B5039" t="s">
        <v>15</v>
      </c>
      <c r="C5039" t="s">
        <v>16</v>
      </c>
      <c r="D5039">
        <v>10181220152</v>
      </c>
      <c r="E5039">
        <v>45064</v>
      </c>
      <c r="F5039">
        <v>45064</v>
      </c>
      <c r="G5039">
        <v>9663780959</v>
      </c>
      <c r="H5039">
        <v>9573317054</v>
      </c>
      <c r="I5039">
        <v>160.13</v>
      </c>
      <c r="J5039">
        <v>45124</v>
      </c>
      <c r="K5039">
        <v>131.25</v>
      </c>
      <c r="L5039">
        <v>45075</v>
      </c>
      <c r="M5039">
        <v>-49</v>
      </c>
      <c r="N5039" s="16">
        <f t="shared" si="78"/>
        <v>-6431.25</v>
      </c>
    </row>
    <row r="5040" spans="1:14" x14ac:dyDescent="0.25">
      <c r="A5040" t="s">
        <v>14</v>
      </c>
      <c r="B5040" t="s">
        <v>15</v>
      </c>
      <c r="C5040" t="s">
        <v>52</v>
      </c>
      <c r="D5040">
        <v>9238800156</v>
      </c>
      <c r="E5040">
        <v>45063</v>
      </c>
      <c r="F5040">
        <v>45063</v>
      </c>
      <c r="G5040">
        <v>9663977226</v>
      </c>
      <c r="H5040">
        <v>1209496453</v>
      </c>
      <c r="I5040">
        <v>915</v>
      </c>
      <c r="J5040">
        <v>45123</v>
      </c>
      <c r="K5040">
        <v>750</v>
      </c>
      <c r="L5040">
        <v>45075</v>
      </c>
      <c r="M5040">
        <v>-48</v>
      </c>
      <c r="N5040" s="16">
        <f t="shared" si="78"/>
        <v>-36000</v>
      </c>
    </row>
    <row r="5041" spans="1:14" x14ac:dyDescent="0.25">
      <c r="A5041" t="s">
        <v>14</v>
      </c>
      <c r="B5041" t="s">
        <v>15</v>
      </c>
      <c r="C5041" t="s">
        <v>52</v>
      </c>
      <c r="D5041">
        <v>9238800156</v>
      </c>
      <c r="E5041">
        <v>45064</v>
      </c>
      <c r="F5041">
        <v>45064</v>
      </c>
      <c r="G5041">
        <v>9663977354</v>
      </c>
      <c r="H5041">
        <v>1209496455</v>
      </c>
      <c r="I5041">
        <v>131.76</v>
      </c>
      <c r="J5041">
        <v>45124</v>
      </c>
      <c r="K5041">
        <v>108</v>
      </c>
      <c r="L5041">
        <v>45075</v>
      </c>
      <c r="M5041">
        <v>-49</v>
      </c>
      <c r="N5041" s="16">
        <f t="shared" si="78"/>
        <v>-5292</v>
      </c>
    </row>
    <row r="5042" spans="1:14" x14ac:dyDescent="0.25">
      <c r="A5042" t="s">
        <v>14</v>
      </c>
      <c r="B5042" t="s">
        <v>15</v>
      </c>
      <c r="C5042" t="s">
        <v>52</v>
      </c>
      <c r="D5042">
        <v>9238800156</v>
      </c>
      <c r="E5042">
        <v>45063</v>
      </c>
      <c r="F5042">
        <v>45063</v>
      </c>
      <c r="G5042">
        <v>9663977501</v>
      </c>
      <c r="H5042">
        <v>1209496456</v>
      </c>
      <c r="I5042">
        <v>45.24</v>
      </c>
      <c r="J5042">
        <v>45123</v>
      </c>
      <c r="K5042">
        <v>37.08</v>
      </c>
      <c r="L5042">
        <v>45075</v>
      </c>
      <c r="M5042">
        <v>-48</v>
      </c>
      <c r="N5042" s="16">
        <f t="shared" si="78"/>
        <v>-1779.84</v>
      </c>
    </row>
    <row r="5043" spans="1:14" x14ac:dyDescent="0.25">
      <c r="A5043" t="s">
        <v>14</v>
      </c>
      <c r="B5043" t="s">
        <v>15</v>
      </c>
      <c r="C5043" t="s">
        <v>927</v>
      </c>
      <c r="D5043">
        <v>457930428</v>
      </c>
      <c r="E5043">
        <v>45064</v>
      </c>
      <c r="F5043">
        <v>45064</v>
      </c>
      <c r="G5043">
        <v>9664165243</v>
      </c>
      <c r="H5043">
        <v>434</v>
      </c>
      <c r="I5043">
        <v>1185.8399999999999</v>
      </c>
      <c r="J5043">
        <v>45124</v>
      </c>
      <c r="K5043">
        <v>972</v>
      </c>
      <c r="L5043">
        <v>45224</v>
      </c>
      <c r="M5043">
        <v>100</v>
      </c>
      <c r="N5043" s="16">
        <f t="shared" si="78"/>
        <v>97200</v>
      </c>
    </row>
    <row r="5044" spans="1:14" x14ac:dyDescent="0.25">
      <c r="A5044" t="s">
        <v>14</v>
      </c>
      <c r="B5044" t="s">
        <v>15</v>
      </c>
      <c r="C5044" t="s">
        <v>46</v>
      </c>
      <c r="D5044">
        <v>6798201213</v>
      </c>
      <c r="E5044">
        <v>45063</v>
      </c>
      <c r="F5044">
        <v>45063</v>
      </c>
      <c r="G5044">
        <v>9664196713</v>
      </c>
      <c r="H5044">
        <v>1300000099</v>
      </c>
      <c r="I5044">
        <v>796.39</v>
      </c>
      <c r="J5044">
        <v>45123</v>
      </c>
      <c r="K5044">
        <v>796.39</v>
      </c>
      <c r="L5044">
        <v>45068</v>
      </c>
      <c r="M5044">
        <v>-55</v>
      </c>
      <c r="N5044" s="16">
        <f t="shared" si="78"/>
        <v>-43801.45</v>
      </c>
    </row>
    <row r="5045" spans="1:14" x14ac:dyDescent="0.25">
      <c r="A5045" t="s">
        <v>14</v>
      </c>
      <c r="B5045" t="s">
        <v>15</v>
      </c>
      <c r="C5045" t="s">
        <v>46</v>
      </c>
      <c r="D5045">
        <v>6798201213</v>
      </c>
      <c r="E5045">
        <v>45064</v>
      </c>
      <c r="F5045">
        <v>45064</v>
      </c>
      <c r="G5045">
        <v>9664196749</v>
      </c>
      <c r="H5045">
        <v>1300000137</v>
      </c>
      <c r="I5045">
        <v>2740.11</v>
      </c>
      <c r="J5045">
        <v>45124</v>
      </c>
      <c r="K5045">
        <v>2740.11</v>
      </c>
      <c r="L5045">
        <v>45068</v>
      </c>
      <c r="M5045">
        <v>-56</v>
      </c>
      <c r="N5045" s="16">
        <f t="shared" si="78"/>
        <v>-153446.16</v>
      </c>
    </row>
    <row r="5046" spans="1:14" x14ac:dyDescent="0.25">
      <c r="A5046" t="s">
        <v>14</v>
      </c>
      <c r="B5046" t="s">
        <v>15</v>
      </c>
      <c r="C5046" t="s">
        <v>46</v>
      </c>
      <c r="D5046">
        <v>6798201213</v>
      </c>
      <c r="E5046">
        <v>45063</v>
      </c>
      <c r="F5046">
        <v>45063</v>
      </c>
      <c r="G5046">
        <v>9664196808</v>
      </c>
      <c r="H5046">
        <v>1300000168</v>
      </c>
      <c r="I5046">
        <v>3198.24</v>
      </c>
      <c r="J5046">
        <v>45123</v>
      </c>
      <c r="K5046">
        <v>3198.24</v>
      </c>
      <c r="L5046">
        <v>45068</v>
      </c>
      <c r="M5046">
        <v>-55</v>
      </c>
      <c r="N5046" s="16">
        <f t="shared" si="78"/>
        <v>-175903.19999999998</v>
      </c>
    </row>
    <row r="5047" spans="1:14" x14ac:dyDescent="0.25">
      <c r="A5047" t="s">
        <v>14</v>
      </c>
      <c r="B5047" t="s">
        <v>15</v>
      </c>
      <c r="C5047" t="s">
        <v>46</v>
      </c>
      <c r="D5047">
        <v>6798201213</v>
      </c>
      <c r="E5047">
        <v>45064</v>
      </c>
      <c r="F5047">
        <v>45064</v>
      </c>
      <c r="G5047">
        <v>9664197868</v>
      </c>
      <c r="H5047">
        <v>1300000146</v>
      </c>
      <c r="I5047">
        <v>6468.03</v>
      </c>
      <c r="J5047">
        <v>45124</v>
      </c>
      <c r="K5047">
        <v>6468.03</v>
      </c>
      <c r="L5047">
        <v>45083</v>
      </c>
      <c r="M5047">
        <v>-41</v>
      </c>
      <c r="N5047" s="16">
        <f t="shared" si="78"/>
        <v>-265189.23</v>
      </c>
    </row>
    <row r="5048" spans="1:14" x14ac:dyDescent="0.25">
      <c r="A5048" t="s">
        <v>14</v>
      </c>
      <c r="B5048" t="s">
        <v>15</v>
      </c>
      <c r="C5048" t="s">
        <v>46</v>
      </c>
      <c r="D5048">
        <v>6798201213</v>
      </c>
      <c r="E5048">
        <v>45064</v>
      </c>
      <c r="F5048">
        <v>45064</v>
      </c>
      <c r="G5048">
        <v>9664198138</v>
      </c>
      <c r="H5048">
        <v>1300000125</v>
      </c>
      <c r="I5048">
        <v>1833</v>
      </c>
      <c r="J5048">
        <v>45124</v>
      </c>
      <c r="K5048">
        <v>1833</v>
      </c>
      <c r="L5048">
        <v>45068</v>
      </c>
      <c r="M5048">
        <v>-56</v>
      </c>
      <c r="N5048" s="16">
        <f t="shared" si="78"/>
        <v>-102648</v>
      </c>
    </row>
    <row r="5049" spans="1:14" x14ac:dyDescent="0.25">
      <c r="A5049" t="s">
        <v>14</v>
      </c>
      <c r="B5049" t="s">
        <v>15</v>
      </c>
      <c r="C5049" t="s">
        <v>117</v>
      </c>
      <c r="D5049">
        <v>1677460303</v>
      </c>
      <c r="E5049">
        <v>45064</v>
      </c>
      <c r="F5049">
        <v>45064</v>
      </c>
      <c r="G5049">
        <v>9664254796</v>
      </c>
      <c r="H5049" t="s">
        <v>1869</v>
      </c>
      <c r="I5049">
        <v>546</v>
      </c>
      <c r="J5049">
        <v>45124</v>
      </c>
      <c r="K5049">
        <v>525</v>
      </c>
      <c r="L5049">
        <v>45092</v>
      </c>
      <c r="M5049">
        <v>-32</v>
      </c>
      <c r="N5049" s="16">
        <f t="shared" si="78"/>
        <v>-16800</v>
      </c>
    </row>
    <row r="5050" spans="1:14" x14ac:dyDescent="0.25">
      <c r="A5050" t="s">
        <v>14</v>
      </c>
      <c r="B5050" t="s">
        <v>15</v>
      </c>
      <c r="C5050" t="s">
        <v>1705</v>
      </c>
      <c r="D5050">
        <v>1260340482</v>
      </c>
      <c r="E5050">
        <v>45064</v>
      </c>
      <c r="F5050">
        <v>45064</v>
      </c>
      <c r="G5050">
        <v>9665118964</v>
      </c>
      <c r="H5050" t="s">
        <v>1870</v>
      </c>
      <c r="I5050">
        <v>405.14</v>
      </c>
      <c r="J5050">
        <v>45124</v>
      </c>
      <c r="K5050">
        <v>332.08</v>
      </c>
      <c r="L5050">
        <v>45075</v>
      </c>
      <c r="M5050">
        <v>-49</v>
      </c>
      <c r="N5050" s="16">
        <f t="shared" si="78"/>
        <v>-16271.92</v>
      </c>
    </row>
    <row r="5051" spans="1:14" x14ac:dyDescent="0.25">
      <c r="A5051" t="s">
        <v>14</v>
      </c>
      <c r="B5051" t="s">
        <v>15</v>
      </c>
      <c r="C5051" t="s">
        <v>223</v>
      </c>
      <c r="D5051">
        <v>674840152</v>
      </c>
      <c r="E5051">
        <v>45064</v>
      </c>
      <c r="F5051">
        <v>45064</v>
      </c>
      <c r="G5051">
        <v>9665467585</v>
      </c>
      <c r="H5051">
        <v>5302565414</v>
      </c>
      <c r="I5051">
        <v>289.8</v>
      </c>
      <c r="J5051">
        <v>45124</v>
      </c>
      <c r="K5051">
        <v>276</v>
      </c>
      <c r="L5051">
        <v>45085</v>
      </c>
      <c r="M5051">
        <v>-39</v>
      </c>
      <c r="N5051" s="16">
        <f t="shared" si="78"/>
        <v>-10764</v>
      </c>
    </row>
    <row r="5052" spans="1:14" x14ac:dyDescent="0.25">
      <c r="A5052" t="s">
        <v>14</v>
      </c>
      <c r="B5052" t="s">
        <v>15</v>
      </c>
      <c r="C5052" t="s">
        <v>1871</v>
      </c>
      <c r="D5052">
        <v>5231661009</v>
      </c>
      <c r="E5052">
        <v>45063</v>
      </c>
      <c r="F5052">
        <v>45063</v>
      </c>
      <c r="G5052">
        <v>9666153909</v>
      </c>
      <c r="H5052" t="s">
        <v>1872</v>
      </c>
      <c r="I5052">
        <v>5770</v>
      </c>
      <c r="J5052">
        <v>45123</v>
      </c>
      <c r="K5052">
        <v>4729.51</v>
      </c>
      <c r="L5052">
        <v>45069</v>
      </c>
      <c r="M5052">
        <v>-54</v>
      </c>
      <c r="N5052" s="16">
        <f t="shared" si="78"/>
        <v>-255393.54</v>
      </c>
    </row>
    <row r="5053" spans="1:14" x14ac:dyDescent="0.25">
      <c r="A5053" t="s">
        <v>14</v>
      </c>
      <c r="B5053" t="s">
        <v>15</v>
      </c>
      <c r="C5053" t="s">
        <v>320</v>
      </c>
      <c r="D5053">
        <v>1113580656</v>
      </c>
      <c r="E5053">
        <v>45064</v>
      </c>
      <c r="F5053">
        <v>45064</v>
      </c>
      <c r="G5053">
        <v>9666213590</v>
      </c>
      <c r="H5053">
        <v>743</v>
      </c>
      <c r="I5053">
        <v>104.92</v>
      </c>
      <c r="J5053">
        <v>45124</v>
      </c>
      <c r="K5053">
        <v>86</v>
      </c>
      <c r="L5053">
        <v>45072</v>
      </c>
      <c r="M5053">
        <v>-52</v>
      </c>
      <c r="N5053" s="16">
        <f t="shared" si="78"/>
        <v>-4472</v>
      </c>
    </row>
    <row r="5054" spans="1:14" x14ac:dyDescent="0.25">
      <c r="A5054" t="s">
        <v>14</v>
      </c>
      <c r="B5054" t="s">
        <v>15</v>
      </c>
      <c r="C5054" t="s">
        <v>97</v>
      </c>
      <c r="D5054">
        <v>6655971007</v>
      </c>
      <c r="E5054">
        <v>45063</v>
      </c>
      <c r="F5054">
        <v>45063</v>
      </c>
      <c r="G5054">
        <v>9666298131</v>
      </c>
      <c r="H5054">
        <v>4335697973</v>
      </c>
      <c r="I5054">
        <v>24.39</v>
      </c>
      <c r="J5054">
        <v>45123</v>
      </c>
      <c r="K5054">
        <v>22.17</v>
      </c>
      <c r="L5054">
        <v>45198</v>
      </c>
      <c r="M5054">
        <v>75</v>
      </c>
      <c r="N5054" s="16">
        <f t="shared" si="78"/>
        <v>1662.7500000000002</v>
      </c>
    </row>
    <row r="5055" spans="1:14" x14ac:dyDescent="0.25">
      <c r="A5055" t="s">
        <v>14</v>
      </c>
      <c r="B5055" t="s">
        <v>15</v>
      </c>
      <c r="C5055" t="s">
        <v>878</v>
      </c>
      <c r="D5055">
        <v>10618220965</v>
      </c>
      <c r="E5055">
        <v>45063</v>
      </c>
      <c r="F5055">
        <v>45063</v>
      </c>
      <c r="G5055">
        <v>9666438118</v>
      </c>
      <c r="H5055" t="s">
        <v>1873</v>
      </c>
      <c r="I5055">
        <v>483.91</v>
      </c>
      <c r="J5055">
        <v>45123</v>
      </c>
      <c r="K5055">
        <v>439.92</v>
      </c>
      <c r="L5055">
        <v>45072</v>
      </c>
      <c r="M5055">
        <v>-51</v>
      </c>
      <c r="N5055" s="16">
        <f t="shared" si="78"/>
        <v>-22435.920000000002</v>
      </c>
    </row>
    <row r="5056" spans="1:14" x14ac:dyDescent="0.25">
      <c r="A5056" t="s">
        <v>14</v>
      </c>
      <c r="B5056" t="s">
        <v>15</v>
      </c>
      <c r="C5056" t="s">
        <v>1874</v>
      </c>
      <c r="D5056">
        <v>8874201216</v>
      </c>
      <c r="E5056">
        <v>45064</v>
      </c>
      <c r="F5056">
        <v>45064</v>
      </c>
      <c r="G5056">
        <v>9666832289</v>
      </c>
      <c r="H5056">
        <v>74</v>
      </c>
      <c r="I5056">
        <v>1830</v>
      </c>
      <c r="J5056">
        <v>45124</v>
      </c>
      <c r="K5056">
        <v>1500</v>
      </c>
      <c r="L5056">
        <v>45070</v>
      </c>
      <c r="M5056">
        <v>-54</v>
      </c>
      <c r="N5056" s="16">
        <f t="shared" si="78"/>
        <v>-81000</v>
      </c>
    </row>
    <row r="5057" spans="1:14" x14ac:dyDescent="0.25">
      <c r="A5057" t="s">
        <v>14</v>
      </c>
      <c r="B5057" t="s">
        <v>15</v>
      </c>
      <c r="C5057" t="s">
        <v>741</v>
      </c>
      <c r="D5057">
        <v>5294860654</v>
      </c>
      <c r="E5057">
        <v>45064</v>
      </c>
      <c r="F5057">
        <v>45064</v>
      </c>
      <c r="G5057">
        <v>9667065092</v>
      </c>
      <c r="H5057" t="s">
        <v>1875</v>
      </c>
      <c r="I5057">
        <v>219.6</v>
      </c>
      <c r="J5057">
        <v>45124</v>
      </c>
      <c r="K5057">
        <v>180</v>
      </c>
      <c r="L5057">
        <v>45070</v>
      </c>
      <c r="M5057">
        <v>-54</v>
      </c>
      <c r="N5057" s="16">
        <f t="shared" si="78"/>
        <v>-9720</v>
      </c>
    </row>
    <row r="5058" spans="1:14" x14ac:dyDescent="0.25">
      <c r="A5058" t="s">
        <v>14</v>
      </c>
      <c r="B5058" t="s">
        <v>15</v>
      </c>
      <c r="C5058" t="s">
        <v>240</v>
      </c>
      <c r="D5058">
        <v>3524050238</v>
      </c>
      <c r="E5058">
        <v>45063</v>
      </c>
      <c r="F5058">
        <v>45063</v>
      </c>
      <c r="G5058">
        <v>9667161704</v>
      </c>
      <c r="H5058">
        <v>740947651</v>
      </c>
      <c r="I5058">
        <v>228.38</v>
      </c>
      <c r="J5058">
        <v>45123</v>
      </c>
      <c r="K5058">
        <v>187.2</v>
      </c>
      <c r="L5058">
        <v>45070</v>
      </c>
      <c r="M5058">
        <v>-53</v>
      </c>
      <c r="N5058" s="16">
        <f t="shared" si="78"/>
        <v>-9921.5999999999985</v>
      </c>
    </row>
    <row r="5059" spans="1:14" x14ac:dyDescent="0.25">
      <c r="A5059" t="s">
        <v>14</v>
      </c>
      <c r="B5059" t="s">
        <v>15</v>
      </c>
      <c r="C5059" t="s">
        <v>265</v>
      </c>
      <c r="D5059">
        <v>889160156</v>
      </c>
      <c r="E5059">
        <v>45063</v>
      </c>
      <c r="F5059">
        <v>45063</v>
      </c>
      <c r="G5059">
        <v>9667239326</v>
      </c>
      <c r="H5059">
        <v>2023017386</v>
      </c>
      <c r="I5059">
        <v>34.159999999999997</v>
      </c>
      <c r="J5059">
        <v>45123</v>
      </c>
      <c r="K5059">
        <v>28</v>
      </c>
      <c r="L5059">
        <v>45072</v>
      </c>
      <c r="M5059">
        <v>-51</v>
      </c>
      <c r="N5059" s="16">
        <f t="shared" ref="N5059:N5122" si="79">+M5059*K5059</f>
        <v>-1428</v>
      </c>
    </row>
    <row r="5060" spans="1:14" x14ac:dyDescent="0.25">
      <c r="A5060" t="s">
        <v>14</v>
      </c>
      <c r="B5060" t="s">
        <v>15</v>
      </c>
      <c r="C5060" t="s">
        <v>598</v>
      </c>
      <c r="D5060">
        <v>4550700878</v>
      </c>
      <c r="E5060">
        <v>45064</v>
      </c>
      <c r="F5060">
        <v>45064</v>
      </c>
      <c r="G5060">
        <v>9667601264</v>
      </c>
      <c r="H5060" t="s">
        <v>1876</v>
      </c>
      <c r="I5060">
        <v>67.34</v>
      </c>
      <c r="J5060">
        <v>45124</v>
      </c>
      <c r="K5060">
        <v>55.2</v>
      </c>
      <c r="L5060">
        <v>45169</v>
      </c>
      <c r="M5060">
        <v>45</v>
      </c>
      <c r="N5060" s="16">
        <f t="shared" si="79"/>
        <v>2484</v>
      </c>
    </row>
    <row r="5061" spans="1:14" x14ac:dyDescent="0.25">
      <c r="A5061" t="s">
        <v>14</v>
      </c>
      <c r="B5061" t="s">
        <v>15</v>
      </c>
      <c r="C5061" t="s">
        <v>549</v>
      </c>
      <c r="D5061">
        <v>1014660417</v>
      </c>
      <c r="E5061">
        <v>45064</v>
      </c>
      <c r="F5061">
        <v>45064</v>
      </c>
      <c r="G5061">
        <v>9667887398</v>
      </c>
      <c r="H5061" t="s">
        <v>1877</v>
      </c>
      <c r="I5061">
        <v>75382.44</v>
      </c>
      <c r="J5061">
        <v>45124</v>
      </c>
      <c r="K5061">
        <v>72483.12</v>
      </c>
      <c r="L5061">
        <v>45068</v>
      </c>
      <c r="M5061">
        <v>-56</v>
      </c>
      <c r="N5061" s="16">
        <f t="shared" si="79"/>
        <v>-4059054.7199999997</v>
      </c>
    </row>
    <row r="5062" spans="1:14" x14ac:dyDescent="0.25">
      <c r="A5062" t="s">
        <v>14</v>
      </c>
      <c r="B5062" t="s">
        <v>15</v>
      </c>
      <c r="C5062" t="s">
        <v>293</v>
      </c>
      <c r="D5062">
        <v>1244670335</v>
      </c>
      <c r="E5062">
        <v>45063</v>
      </c>
      <c r="F5062">
        <v>45063</v>
      </c>
      <c r="G5062">
        <v>9669078733</v>
      </c>
      <c r="H5062">
        <v>230724</v>
      </c>
      <c r="I5062">
        <v>149726.71</v>
      </c>
      <c r="J5062">
        <v>45123</v>
      </c>
      <c r="K5062">
        <v>122726.81</v>
      </c>
      <c r="L5062">
        <v>45070</v>
      </c>
      <c r="M5062">
        <v>-53</v>
      </c>
      <c r="N5062" s="16">
        <f t="shared" si="79"/>
        <v>-6504520.9299999997</v>
      </c>
    </row>
    <row r="5063" spans="1:14" x14ac:dyDescent="0.25">
      <c r="A5063" t="s">
        <v>14</v>
      </c>
      <c r="B5063" t="s">
        <v>15</v>
      </c>
      <c r="C5063" t="s">
        <v>191</v>
      </c>
      <c r="D5063">
        <v>803890151</v>
      </c>
      <c r="E5063">
        <v>45063</v>
      </c>
      <c r="F5063">
        <v>45063</v>
      </c>
      <c r="G5063">
        <v>9669153833</v>
      </c>
      <c r="H5063">
        <v>232032554</v>
      </c>
      <c r="I5063">
        <v>738.52</v>
      </c>
      <c r="J5063">
        <v>45123</v>
      </c>
      <c r="K5063">
        <v>671.38</v>
      </c>
      <c r="L5063">
        <v>45092</v>
      </c>
      <c r="M5063">
        <v>-31</v>
      </c>
      <c r="N5063" s="16">
        <f t="shared" si="79"/>
        <v>-20812.78</v>
      </c>
    </row>
    <row r="5064" spans="1:14" x14ac:dyDescent="0.25">
      <c r="A5064" t="s">
        <v>14</v>
      </c>
      <c r="B5064" t="s">
        <v>15</v>
      </c>
      <c r="C5064" t="s">
        <v>326</v>
      </c>
      <c r="D5064">
        <v>807970157</v>
      </c>
      <c r="E5064">
        <v>45064</v>
      </c>
      <c r="F5064">
        <v>45064</v>
      </c>
      <c r="G5064">
        <v>9669257889</v>
      </c>
      <c r="H5064" t="s">
        <v>1878</v>
      </c>
      <c r="I5064">
        <v>495.04</v>
      </c>
      <c r="J5064">
        <v>45124</v>
      </c>
      <c r="K5064">
        <v>476</v>
      </c>
      <c r="L5064">
        <v>45069</v>
      </c>
      <c r="M5064">
        <v>-55</v>
      </c>
      <c r="N5064" s="16">
        <f t="shared" si="79"/>
        <v>-26180</v>
      </c>
    </row>
    <row r="5065" spans="1:14" x14ac:dyDescent="0.25">
      <c r="A5065" t="s">
        <v>14</v>
      </c>
      <c r="B5065" t="s">
        <v>15</v>
      </c>
      <c r="C5065" t="s">
        <v>326</v>
      </c>
      <c r="D5065">
        <v>807970157</v>
      </c>
      <c r="E5065">
        <v>45064</v>
      </c>
      <c r="F5065">
        <v>45064</v>
      </c>
      <c r="G5065">
        <v>9669257894</v>
      </c>
      <c r="H5065" t="s">
        <v>1879</v>
      </c>
      <c r="I5065">
        <v>553.28</v>
      </c>
      <c r="J5065">
        <v>45124</v>
      </c>
      <c r="K5065">
        <v>532</v>
      </c>
      <c r="L5065">
        <v>45069</v>
      </c>
      <c r="M5065">
        <v>-55</v>
      </c>
      <c r="N5065" s="16">
        <f t="shared" si="79"/>
        <v>-29260</v>
      </c>
    </row>
    <row r="5066" spans="1:14" x14ac:dyDescent="0.25">
      <c r="A5066" t="s">
        <v>14</v>
      </c>
      <c r="B5066" t="s">
        <v>15</v>
      </c>
      <c r="C5066" t="s">
        <v>326</v>
      </c>
      <c r="D5066">
        <v>807970157</v>
      </c>
      <c r="E5066">
        <v>45063</v>
      </c>
      <c r="F5066">
        <v>45063</v>
      </c>
      <c r="G5066">
        <v>9669310323</v>
      </c>
      <c r="H5066" t="s">
        <v>1880</v>
      </c>
      <c r="I5066">
        <v>349.44</v>
      </c>
      <c r="J5066">
        <v>45123</v>
      </c>
      <c r="K5066">
        <v>336</v>
      </c>
      <c r="L5066">
        <v>45069</v>
      </c>
      <c r="M5066">
        <v>-54</v>
      </c>
      <c r="N5066" s="16">
        <f t="shared" si="79"/>
        <v>-18144</v>
      </c>
    </row>
    <row r="5067" spans="1:14" x14ac:dyDescent="0.25">
      <c r="A5067" t="s">
        <v>14</v>
      </c>
      <c r="B5067" t="s">
        <v>15</v>
      </c>
      <c r="C5067" t="s">
        <v>326</v>
      </c>
      <c r="D5067">
        <v>807970157</v>
      </c>
      <c r="E5067">
        <v>45063</v>
      </c>
      <c r="F5067">
        <v>45063</v>
      </c>
      <c r="G5067">
        <v>9669310337</v>
      </c>
      <c r="H5067" t="s">
        <v>1881</v>
      </c>
      <c r="I5067">
        <v>698.88</v>
      </c>
      <c r="J5067">
        <v>45123</v>
      </c>
      <c r="K5067">
        <v>672</v>
      </c>
      <c r="L5067">
        <v>45069</v>
      </c>
      <c r="M5067">
        <v>-54</v>
      </c>
      <c r="N5067" s="16">
        <f t="shared" si="79"/>
        <v>-36288</v>
      </c>
    </row>
    <row r="5068" spans="1:14" x14ac:dyDescent="0.25">
      <c r="A5068" t="s">
        <v>14</v>
      </c>
      <c r="B5068" t="s">
        <v>15</v>
      </c>
      <c r="C5068" t="s">
        <v>326</v>
      </c>
      <c r="D5068">
        <v>807970157</v>
      </c>
      <c r="E5068">
        <v>45064</v>
      </c>
      <c r="F5068">
        <v>45064</v>
      </c>
      <c r="G5068">
        <v>9669310338</v>
      </c>
      <c r="H5068" t="s">
        <v>1882</v>
      </c>
      <c r="I5068">
        <v>291.2</v>
      </c>
      <c r="J5068">
        <v>45124</v>
      </c>
      <c r="K5068">
        <v>280</v>
      </c>
      <c r="L5068">
        <v>45069</v>
      </c>
      <c r="M5068">
        <v>-55</v>
      </c>
      <c r="N5068" s="16">
        <f t="shared" si="79"/>
        <v>-15400</v>
      </c>
    </row>
    <row r="5069" spans="1:14" x14ac:dyDescent="0.25">
      <c r="A5069" t="s">
        <v>14</v>
      </c>
      <c r="B5069" t="s">
        <v>15</v>
      </c>
      <c r="C5069" t="s">
        <v>326</v>
      </c>
      <c r="D5069">
        <v>807970157</v>
      </c>
      <c r="E5069">
        <v>45064</v>
      </c>
      <c r="F5069">
        <v>45064</v>
      </c>
      <c r="G5069">
        <v>9669310349</v>
      </c>
      <c r="H5069" t="s">
        <v>1883</v>
      </c>
      <c r="I5069">
        <v>640.64</v>
      </c>
      <c r="J5069">
        <v>45124</v>
      </c>
      <c r="K5069">
        <v>616</v>
      </c>
      <c r="L5069">
        <v>45069</v>
      </c>
      <c r="M5069">
        <v>-55</v>
      </c>
      <c r="N5069" s="16">
        <f t="shared" si="79"/>
        <v>-33880</v>
      </c>
    </row>
    <row r="5070" spans="1:14" x14ac:dyDescent="0.25">
      <c r="A5070" t="s">
        <v>14</v>
      </c>
      <c r="B5070" t="s">
        <v>15</v>
      </c>
      <c r="C5070" t="s">
        <v>207</v>
      </c>
      <c r="D5070">
        <v>3222390159</v>
      </c>
      <c r="E5070">
        <v>45063</v>
      </c>
      <c r="F5070">
        <v>45063</v>
      </c>
      <c r="G5070">
        <v>9669353411</v>
      </c>
      <c r="H5070">
        <v>2023018873</v>
      </c>
      <c r="I5070">
        <v>164.99</v>
      </c>
      <c r="J5070">
        <v>45123</v>
      </c>
      <c r="K5070">
        <v>135.24</v>
      </c>
      <c r="L5070">
        <v>45078</v>
      </c>
      <c r="M5070">
        <v>-45</v>
      </c>
      <c r="N5070" s="16">
        <f t="shared" si="79"/>
        <v>-6085.8</v>
      </c>
    </row>
    <row r="5071" spans="1:14" x14ac:dyDescent="0.25">
      <c r="A5071" t="s">
        <v>14</v>
      </c>
      <c r="B5071" t="s">
        <v>15</v>
      </c>
      <c r="C5071" t="s">
        <v>280</v>
      </c>
      <c r="D5071">
        <v>2749260028</v>
      </c>
      <c r="E5071">
        <v>45064</v>
      </c>
      <c r="F5071">
        <v>45064</v>
      </c>
      <c r="G5071">
        <v>9669414239</v>
      </c>
      <c r="H5071">
        <v>6233006062</v>
      </c>
      <c r="I5071">
        <v>244</v>
      </c>
      <c r="J5071">
        <v>45124</v>
      </c>
      <c r="K5071">
        <v>200</v>
      </c>
      <c r="L5071">
        <v>45075</v>
      </c>
      <c r="M5071">
        <v>-49</v>
      </c>
      <c r="N5071" s="16">
        <f t="shared" si="79"/>
        <v>-9800</v>
      </c>
    </row>
    <row r="5072" spans="1:14" x14ac:dyDescent="0.25">
      <c r="A5072" t="s">
        <v>14</v>
      </c>
      <c r="B5072" t="s">
        <v>15</v>
      </c>
      <c r="C5072" t="s">
        <v>280</v>
      </c>
      <c r="D5072">
        <v>2749260028</v>
      </c>
      <c r="E5072">
        <v>45064</v>
      </c>
      <c r="F5072">
        <v>45064</v>
      </c>
      <c r="G5072">
        <v>9669414251</v>
      </c>
      <c r="H5072">
        <v>6233006063</v>
      </c>
      <c r="I5072">
        <v>8021.5</v>
      </c>
      <c r="J5072">
        <v>45124</v>
      </c>
      <c r="K5072">
        <v>6575</v>
      </c>
      <c r="L5072">
        <v>45075</v>
      </c>
      <c r="M5072">
        <v>-49</v>
      </c>
      <c r="N5072" s="16">
        <f t="shared" si="79"/>
        <v>-322175</v>
      </c>
    </row>
    <row r="5073" spans="1:14" x14ac:dyDescent="0.25">
      <c r="A5073" t="s">
        <v>14</v>
      </c>
      <c r="B5073" t="s">
        <v>15</v>
      </c>
      <c r="C5073" t="s">
        <v>280</v>
      </c>
      <c r="D5073">
        <v>2749260028</v>
      </c>
      <c r="E5073">
        <v>45064</v>
      </c>
      <c r="F5073">
        <v>45064</v>
      </c>
      <c r="G5073">
        <v>9669414275</v>
      </c>
      <c r="H5073">
        <v>6233006064</v>
      </c>
      <c r="I5073">
        <v>366</v>
      </c>
      <c r="J5073">
        <v>45124</v>
      </c>
      <c r="K5073">
        <v>300</v>
      </c>
      <c r="L5073">
        <v>45069</v>
      </c>
      <c r="M5073">
        <v>-55</v>
      </c>
      <c r="N5073" s="16">
        <f t="shared" si="79"/>
        <v>-16500</v>
      </c>
    </row>
    <row r="5074" spans="1:14" x14ac:dyDescent="0.25">
      <c r="A5074" t="s">
        <v>14</v>
      </c>
      <c r="B5074" t="s">
        <v>15</v>
      </c>
      <c r="C5074" t="s">
        <v>195</v>
      </c>
      <c r="D5074">
        <v>12785290151</v>
      </c>
      <c r="E5074">
        <v>45063</v>
      </c>
      <c r="F5074">
        <v>45063</v>
      </c>
      <c r="G5074">
        <v>9669481423</v>
      </c>
      <c r="H5074" t="s">
        <v>1884</v>
      </c>
      <c r="I5074">
        <v>733.53</v>
      </c>
      <c r="J5074">
        <v>45123</v>
      </c>
      <c r="K5074">
        <v>601.25</v>
      </c>
      <c r="L5074">
        <v>45072</v>
      </c>
      <c r="M5074">
        <v>-51</v>
      </c>
      <c r="N5074" s="16">
        <f t="shared" si="79"/>
        <v>-30663.75</v>
      </c>
    </row>
    <row r="5075" spans="1:14" x14ac:dyDescent="0.25">
      <c r="A5075" t="s">
        <v>14</v>
      </c>
      <c r="B5075" t="s">
        <v>15</v>
      </c>
      <c r="C5075" t="s">
        <v>52</v>
      </c>
      <c r="D5075">
        <v>9238800156</v>
      </c>
      <c r="E5075">
        <v>45063</v>
      </c>
      <c r="F5075">
        <v>45063</v>
      </c>
      <c r="G5075">
        <v>9669660410</v>
      </c>
      <c r="H5075">
        <v>1209670251</v>
      </c>
      <c r="I5075">
        <v>915</v>
      </c>
      <c r="J5075">
        <v>45123</v>
      </c>
      <c r="K5075">
        <v>750</v>
      </c>
      <c r="L5075">
        <v>45075</v>
      </c>
      <c r="M5075">
        <v>-48</v>
      </c>
      <c r="N5075" s="16">
        <f t="shared" si="79"/>
        <v>-36000</v>
      </c>
    </row>
    <row r="5076" spans="1:14" x14ac:dyDescent="0.25">
      <c r="A5076" t="s">
        <v>14</v>
      </c>
      <c r="B5076" t="s">
        <v>15</v>
      </c>
      <c r="C5076" t="s">
        <v>52</v>
      </c>
      <c r="D5076">
        <v>9238800156</v>
      </c>
      <c r="E5076">
        <v>45063</v>
      </c>
      <c r="F5076">
        <v>45063</v>
      </c>
      <c r="G5076">
        <v>9669663720</v>
      </c>
      <c r="H5076">
        <v>1209670250</v>
      </c>
      <c r="I5076">
        <v>671</v>
      </c>
      <c r="J5076">
        <v>45123</v>
      </c>
      <c r="K5076">
        <v>550</v>
      </c>
      <c r="L5076">
        <v>45075</v>
      </c>
      <c r="M5076">
        <v>-48</v>
      </c>
      <c r="N5076" s="16">
        <f t="shared" si="79"/>
        <v>-26400</v>
      </c>
    </row>
    <row r="5077" spans="1:14" x14ac:dyDescent="0.25">
      <c r="A5077" t="s">
        <v>14</v>
      </c>
      <c r="B5077" t="s">
        <v>15</v>
      </c>
      <c r="C5077" t="s">
        <v>49</v>
      </c>
      <c r="D5077">
        <v>8082461008</v>
      </c>
      <c r="E5077">
        <v>45065</v>
      </c>
      <c r="F5077">
        <v>45065</v>
      </c>
      <c r="G5077">
        <v>9669814079</v>
      </c>
      <c r="H5077">
        <v>23123082</v>
      </c>
      <c r="I5077">
        <v>175.24</v>
      </c>
      <c r="J5077">
        <v>45125</v>
      </c>
      <c r="K5077">
        <v>143.63999999999999</v>
      </c>
      <c r="L5077">
        <v>45082</v>
      </c>
      <c r="M5077">
        <v>-43</v>
      </c>
      <c r="N5077" s="16">
        <f t="shared" si="79"/>
        <v>-6176.5199999999995</v>
      </c>
    </row>
    <row r="5078" spans="1:14" x14ac:dyDescent="0.25">
      <c r="A5078" t="s">
        <v>14</v>
      </c>
      <c r="B5078" t="s">
        <v>15</v>
      </c>
      <c r="C5078" t="s">
        <v>49</v>
      </c>
      <c r="D5078">
        <v>8082461008</v>
      </c>
      <c r="E5078">
        <v>45065</v>
      </c>
      <c r="F5078">
        <v>45065</v>
      </c>
      <c r="G5078">
        <v>9669819357</v>
      </c>
      <c r="H5078">
        <v>23123543</v>
      </c>
      <c r="I5078">
        <v>187.2</v>
      </c>
      <c r="J5078">
        <v>45125</v>
      </c>
      <c r="K5078">
        <v>180</v>
      </c>
      <c r="L5078">
        <v>45082</v>
      </c>
      <c r="M5078">
        <v>-43</v>
      </c>
      <c r="N5078" s="16">
        <f t="shared" si="79"/>
        <v>-7740</v>
      </c>
    </row>
    <row r="5079" spans="1:14" x14ac:dyDescent="0.25">
      <c r="A5079" t="s">
        <v>14</v>
      </c>
      <c r="B5079" t="s">
        <v>15</v>
      </c>
      <c r="C5079" t="s">
        <v>615</v>
      </c>
      <c r="D5079">
        <v>11667890153</v>
      </c>
      <c r="E5079">
        <v>45064</v>
      </c>
      <c r="F5079">
        <v>45064</v>
      </c>
      <c r="G5079">
        <v>9669865038</v>
      </c>
      <c r="H5079">
        <v>8261455890</v>
      </c>
      <c r="I5079">
        <v>438.48</v>
      </c>
      <c r="J5079">
        <v>45124</v>
      </c>
      <c r="K5079">
        <v>417.6</v>
      </c>
      <c r="L5079">
        <v>45082</v>
      </c>
      <c r="M5079">
        <v>-42</v>
      </c>
      <c r="N5079" s="16">
        <f t="shared" si="79"/>
        <v>-17539.2</v>
      </c>
    </row>
    <row r="5080" spans="1:14" x14ac:dyDescent="0.25">
      <c r="A5080" t="s">
        <v>14</v>
      </c>
      <c r="B5080" t="s">
        <v>15</v>
      </c>
      <c r="C5080" t="s">
        <v>191</v>
      </c>
      <c r="D5080">
        <v>803890151</v>
      </c>
      <c r="E5080">
        <v>45065</v>
      </c>
      <c r="F5080">
        <v>45065</v>
      </c>
      <c r="G5080">
        <v>9669878591</v>
      </c>
      <c r="H5080">
        <v>232032555</v>
      </c>
      <c r="I5080">
        <v>702.72</v>
      </c>
      <c r="J5080">
        <v>45125</v>
      </c>
      <c r="K5080">
        <v>576</v>
      </c>
      <c r="L5080">
        <v>45075</v>
      </c>
      <c r="M5080">
        <v>-50</v>
      </c>
      <c r="N5080" s="16">
        <f t="shared" si="79"/>
        <v>-28800</v>
      </c>
    </row>
    <row r="5081" spans="1:14" x14ac:dyDescent="0.25">
      <c r="A5081" t="s">
        <v>14</v>
      </c>
      <c r="B5081" t="s">
        <v>15</v>
      </c>
      <c r="C5081" t="s">
        <v>16</v>
      </c>
      <c r="D5081">
        <v>10181220152</v>
      </c>
      <c r="E5081">
        <v>45064</v>
      </c>
      <c r="F5081">
        <v>45064</v>
      </c>
      <c r="G5081">
        <v>9671684023</v>
      </c>
      <c r="H5081">
        <v>9573317214</v>
      </c>
      <c r="I5081">
        <v>559.98</v>
      </c>
      <c r="J5081">
        <v>45124</v>
      </c>
      <c r="K5081">
        <v>459</v>
      </c>
      <c r="L5081">
        <v>45075</v>
      </c>
      <c r="M5081">
        <v>-49</v>
      </c>
      <c r="N5081" s="16">
        <f t="shared" si="79"/>
        <v>-22491</v>
      </c>
    </row>
    <row r="5082" spans="1:14" x14ac:dyDescent="0.25">
      <c r="A5082" t="s">
        <v>14</v>
      </c>
      <c r="B5082" t="s">
        <v>15</v>
      </c>
      <c r="C5082" t="s">
        <v>46</v>
      </c>
      <c r="D5082">
        <v>6798201213</v>
      </c>
      <c r="E5082">
        <v>45065</v>
      </c>
      <c r="F5082">
        <v>45065</v>
      </c>
      <c r="G5082">
        <v>9671776788</v>
      </c>
      <c r="H5082">
        <v>1300000114</v>
      </c>
      <c r="I5082">
        <v>876.4</v>
      </c>
      <c r="J5082">
        <v>45125</v>
      </c>
      <c r="K5082">
        <v>876.4</v>
      </c>
      <c r="L5082">
        <v>45083</v>
      </c>
      <c r="M5082">
        <v>-42</v>
      </c>
      <c r="N5082" s="16">
        <f t="shared" si="79"/>
        <v>-36808.799999999996</v>
      </c>
    </row>
    <row r="5083" spans="1:14" x14ac:dyDescent="0.25">
      <c r="A5083" t="s">
        <v>14</v>
      </c>
      <c r="B5083" t="s">
        <v>15</v>
      </c>
      <c r="C5083" t="s">
        <v>37</v>
      </c>
      <c r="D5083">
        <v>126240506</v>
      </c>
      <c r="E5083">
        <v>45065</v>
      </c>
      <c r="F5083">
        <v>45065</v>
      </c>
      <c r="G5083">
        <v>9671947849</v>
      </c>
      <c r="H5083" t="s">
        <v>1885</v>
      </c>
      <c r="I5083">
        <v>28122</v>
      </c>
      <c r="J5083">
        <v>45125</v>
      </c>
      <c r="K5083">
        <v>28122</v>
      </c>
      <c r="L5083">
        <v>45237</v>
      </c>
      <c r="M5083">
        <v>112</v>
      </c>
      <c r="N5083" s="16">
        <f t="shared" si="79"/>
        <v>3149664</v>
      </c>
    </row>
    <row r="5084" spans="1:14" x14ac:dyDescent="0.25">
      <c r="A5084" t="s">
        <v>14</v>
      </c>
      <c r="B5084" t="s">
        <v>15</v>
      </c>
      <c r="C5084" t="s">
        <v>217</v>
      </c>
      <c r="D5084">
        <v>805390283</v>
      </c>
      <c r="E5084">
        <v>45064</v>
      </c>
      <c r="F5084">
        <v>45064</v>
      </c>
      <c r="G5084">
        <v>9671967505</v>
      </c>
      <c r="H5084" t="s">
        <v>1886</v>
      </c>
      <c r="I5084">
        <v>64.900000000000006</v>
      </c>
      <c r="J5084">
        <v>45124</v>
      </c>
      <c r="K5084">
        <v>53.2</v>
      </c>
      <c r="L5084">
        <v>45072</v>
      </c>
      <c r="M5084">
        <v>-52</v>
      </c>
      <c r="N5084" s="16">
        <f t="shared" si="79"/>
        <v>-2766.4</v>
      </c>
    </row>
    <row r="5085" spans="1:14" x14ac:dyDescent="0.25">
      <c r="A5085" t="s">
        <v>14</v>
      </c>
      <c r="B5085" t="s">
        <v>15</v>
      </c>
      <c r="C5085" t="s">
        <v>1487</v>
      </c>
      <c r="D5085">
        <v>7305510633</v>
      </c>
      <c r="E5085">
        <v>45064</v>
      </c>
      <c r="F5085">
        <v>45064</v>
      </c>
      <c r="G5085">
        <v>9672027642</v>
      </c>
      <c r="H5085" t="s">
        <v>1887</v>
      </c>
      <c r="I5085">
        <v>1427.4</v>
      </c>
      <c r="J5085">
        <v>45124</v>
      </c>
      <c r="K5085">
        <v>1170</v>
      </c>
      <c r="L5085">
        <v>45111</v>
      </c>
      <c r="M5085">
        <v>-13</v>
      </c>
      <c r="N5085" s="16">
        <f t="shared" si="79"/>
        <v>-15210</v>
      </c>
    </row>
    <row r="5086" spans="1:14" x14ac:dyDescent="0.25">
      <c r="A5086" t="s">
        <v>14</v>
      </c>
      <c r="B5086" t="s">
        <v>15</v>
      </c>
      <c r="C5086" t="s">
        <v>1888</v>
      </c>
      <c r="D5086">
        <v>12328591008</v>
      </c>
      <c r="E5086">
        <v>45064</v>
      </c>
      <c r="F5086">
        <v>45064</v>
      </c>
      <c r="G5086">
        <v>9672882222</v>
      </c>
      <c r="H5086" t="s">
        <v>1889</v>
      </c>
      <c r="I5086">
        <v>955.28</v>
      </c>
      <c r="J5086">
        <v>45124</v>
      </c>
      <c r="K5086">
        <v>785.9</v>
      </c>
      <c r="L5086">
        <v>45096</v>
      </c>
      <c r="M5086">
        <v>-28</v>
      </c>
      <c r="N5086" s="16">
        <f t="shared" si="79"/>
        <v>-22005.200000000001</v>
      </c>
    </row>
    <row r="5087" spans="1:14" x14ac:dyDescent="0.25">
      <c r="A5087" t="s">
        <v>14</v>
      </c>
      <c r="B5087" t="s">
        <v>15</v>
      </c>
      <c r="C5087" t="s">
        <v>136</v>
      </c>
      <c r="D5087">
        <v>6695101219</v>
      </c>
      <c r="E5087">
        <v>45064</v>
      </c>
      <c r="F5087">
        <v>45064</v>
      </c>
      <c r="G5087">
        <v>9672988726</v>
      </c>
      <c r="H5087" t="s">
        <v>1890</v>
      </c>
      <c r="I5087">
        <v>592.91999999999996</v>
      </c>
      <c r="J5087">
        <v>45124</v>
      </c>
      <c r="K5087">
        <v>486</v>
      </c>
      <c r="L5087">
        <v>45072</v>
      </c>
      <c r="M5087">
        <v>-52</v>
      </c>
      <c r="N5087" s="16">
        <f t="shared" si="79"/>
        <v>-25272</v>
      </c>
    </row>
    <row r="5088" spans="1:14" x14ac:dyDescent="0.25">
      <c r="A5088" t="s">
        <v>14</v>
      </c>
      <c r="B5088" t="s">
        <v>15</v>
      </c>
      <c r="C5088" t="s">
        <v>1888</v>
      </c>
      <c r="D5088">
        <v>12328591008</v>
      </c>
      <c r="E5088">
        <v>45065</v>
      </c>
      <c r="F5088">
        <v>45065</v>
      </c>
      <c r="G5088">
        <v>9673082999</v>
      </c>
      <c r="H5088" t="s">
        <v>1891</v>
      </c>
      <c r="I5088">
        <v>955.28</v>
      </c>
      <c r="J5088">
        <v>45125</v>
      </c>
      <c r="K5088">
        <v>785.9</v>
      </c>
      <c r="L5088">
        <v>45096</v>
      </c>
      <c r="M5088">
        <v>-29</v>
      </c>
      <c r="N5088" s="16">
        <f t="shared" si="79"/>
        <v>-22791.1</v>
      </c>
    </row>
    <row r="5089" spans="1:14" x14ac:dyDescent="0.25">
      <c r="A5089" t="s">
        <v>14</v>
      </c>
      <c r="B5089" t="s">
        <v>15</v>
      </c>
      <c r="C5089" t="s">
        <v>219</v>
      </c>
      <c r="D5089">
        <v>9433461218</v>
      </c>
      <c r="E5089">
        <v>45065</v>
      </c>
      <c r="F5089">
        <v>45065</v>
      </c>
      <c r="G5089">
        <v>9673201762</v>
      </c>
      <c r="H5089">
        <v>519</v>
      </c>
      <c r="I5089">
        <v>112.98</v>
      </c>
      <c r="J5089">
        <v>45125</v>
      </c>
      <c r="K5089">
        <v>92.61</v>
      </c>
      <c r="L5089">
        <v>45114</v>
      </c>
      <c r="M5089">
        <v>-11</v>
      </c>
      <c r="N5089" s="16">
        <f t="shared" si="79"/>
        <v>-1018.71</v>
      </c>
    </row>
    <row r="5090" spans="1:14" x14ac:dyDescent="0.25">
      <c r="A5090" t="s">
        <v>14</v>
      </c>
      <c r="B5090" t="s">
        <v>15</v>
      </c>
      <c r="C5090" t="s">
        <v>615</v>
      </c>
      <c r="D5090">
        <v>11667890153</v>
      </c>
      <c r="E5090">
        <v>45065</v>
      </c>
      <c r="F5090">
        <v>45065</v>
      </c>
      <c r="G5090">
        <v>9673541958</v>
      </c>
      <c r="H5090">
        <v>8261457641</v>
      </c>
      <c r="I5090">
        <v>231</v>
      </c>
      <c r="J5090">
        <v>45125</v>
      </c>
      <c r="K5090">
        <v>210</v>
      </c>
      <c r="L5090">
        <v>45082</v>
      </c>
      <c r="M5090">
        <v>-43</v>
      </c>
      <c r="N5090" s="16">
        <f t="shared" si="79"/>
        <v>-9030</v>
      </c>
    </row>
    <row r="5091" spans="1:14" x14ac:dyDescent="0.25">
      <c r="A5091" t="s">
        <v>14</v>
      </c>
      <c r="B5091" t="s">
        <v>15</v>
      </c>
      <c r="C5091" t="s">
        <v>124</v>
      </c>
      <c r="D5091">
        <v>1316780426</v>
      </c>
      <c r="E5091">
        <v>45065</v>
      </c>
      <c r="F5091">
        <v>45065</v>
      </c>
      <c r="G5091">
        <v>9674270881</v>
      </c>
      <c r="H5091" t="s">
        <v>1892</v>
      </c>
      <c r="I5091">
        <v>1871.1</v>
      </c>
      <c r="J5091">
        <v>45125</v>
      </c>
      <c r="K5091">
        <v>1782</v>
      </c>
      <c r="L5091">
        <v>45072</v>
      </c>
      <c r="M5091">
        <v>-53</v>
      </c>
      <c r="N5091" s="16">
        <f t="shared" si="79"/>
        <v>-94446</v>
      </c>
    </row>
    <row r="5092" spans="1:14" x14ac:dyDescent="0.25">
      <c r="A5092" t="s">
        <v>14</v>
      </c>
      <c r="B5092" t="s">
        <v>15</v>
      </c>
      <c r="C5092" t="s">
        <v>53</v>
      </c>
      <c r="D5092">
        <v>4742650585</v>
      </c>
      <c r="E5092">
        <v>45065</v>
      </c>
      <c r="F5092">
        <v>45065</v>
      </c>
      <c r="G5092">
        <v>9674290979</v>
      </c>
      <c r="H5092" t="s">
        <v>1893</v>
      </c>
      <c r="I5092">
        <v>644.16</v>
      </c>
      <c r="J5092">
        <v>45125</v>
      </c>
      <c r="K5092">
        <v>528</v>
      </c>
      <c r="L5092">
        <v>45127</v>
      </c>
      <c r="M5092">
        <v>2</v>
      </c>
      <c r="N5092" s="16">
        <f t="shared" si="79"/>
        <v>1056</v>
      </c>
    </row>
    <row r="5093" spans="1:14" x14ac:dyDescent="0.25">
      <c r="A5093" t="s">
        <v>14</v>
      </c>
      <c r="B5093" t="s">
        <v>15</v>
      </c>
      <c r="C5093" t="s">
        <v>53</v>
      </c>
      <c r="D5093">
        <v>4742650585</v>
      </c>
      <c r="E5093">
        <v>45064</v>
      </c>
      <c r="F5093">
        <v>45064</v>
      </c>
      <c r="G5093">
        <v>9674384429</v>
      </c>
      <c r="H5093" t="s">
        <v>1894</v>
      </c>
      <c r="I5093">
        <v>219.6</v>
      </c>
      <c r="J5093">
        <v>45124</v>
      </c>
      <c r="K5093">
        <v>180</v>
      </c>
      <c r="L5093">
        <v>45127</v>
      </c>
      <c r="M5093">
        <v>3</v>
      </c>
      <c r="N5093" s="16">
        <f t="shared" si="79"/>
        <v>540</v>
      </c>
    </row>
    <row r="5094" spans="1:14" x14ac:dyDescent="0.25">
      <c r="A5094" t="s">
        <v>14</v>
      </c>
      <c r="B5094" t="s">
        <v>15</v>
      </c>
      <c r="C5094" t="s">
        <v>244</v>
      </c>
      <c r="D5094">
        <v>322800376</v>
      </c>
      <c r="E5094">
        <v>45065</v>
      </c>
      <c r="F5094">
        <v>45065</v>
      </c>
      <c r="G5094">
        <v>9674565069</v>
      </c>
      <c r="H5094">
        <v>8011833</v>
      </c>
      <c r="I5094">
        <v>573.29999999999995</v>
      </c>
      <c r="J5094">
        <v>45125</v>
      </c>
      <c r="K5094">
        <v>546</v>
      </c>
      <c r="L5094">
        <v>45069</v>
      </c>
      <c r="M5094">
        <v>-56</v>
      </c>
      <c r="N5094" s="16">
        <f t="shared" si="79"/>
        <v>-30576</v>
      </c>
    </row>
    <row r="5095" spans="1:14" x14ac:dyDescent="0.25">
      <c r="A5095" t="s">
        <v>14</v>
      </c>
      <c r="B5095" t="s">
        <v>15</v>
      </c>
      <c r="C5095" t="s">
        <v>244</v>
      </c>
      <c r="D5095">
        <v>322800376</v>
      </c>
      <c r="E5095">
        <v>45065</v>
      </c>
      <c r="F5095">
        <v>45065</v>
      </c>
      <c r="G5095">
        <v>9674565185</v>
      </c>
      <c r="H5095">
        <v>8011835</v>
      </c>
      <c r="I5095">
        <v>1476.48</v>
      </c>
      <c r="J5095">
        <v>45125</v>
      </c>
      <c r="K5095">
        <v>1210.23</v>
      </c>
      <c r="L5095">
        <v>45069</v>
      </c>
      <c r="M5095">
        <v>-56</v>
      </c>
      <c r="N5095" s="16">
        <f t="shared" si="79"/>
        <v>-67772.88</v>
      </c>
    </row>
    <row r="5096" spans="1:14" x14ac:dyDescent="0.25">
      <c r="A5096" t="s">
        <v>14</v>
      </c>
      <c r="B5096" t="s">
        <v>15</v>
      </c>
      <c r="C5096" t="s">
        <v>244</v>
      </c>
      <c r="D5096">
        <v>322800376</v>
      </c>
      <c r="E5096">
        <v>45065</v>
      </c>
      <c r="F5096">
        <v>45065</v>
      </c>
      <c r="G5096">
        <v>9674565237</v>
      </c>
      <c r="H5096">
        <v>8011836</v>
      </c>
      <c r="I5096">
        <v>134.69</v>
      </c>
      <c r="J5096">
        <v>45125</v>
      </c>
      <c r="K5096">
        <v>110.4</v>
      </c>
      <c r="L5096">
        <v>45069</v>
      </c>
      <c r="M5096">
        <v>-56</v>
      </c>
      <c r="N5096" s="16">
        <f t="shared" si="79"/>
        <v>-6182.4000000000005</v>
      </c>
    </row>
    <row r="5097" spans="1:14" x14ac:dyDescent="0.25">
      <c r="A5097" t="s">
        <v>14</v>
      </c>
      <c r="B5097" t="s">
        <v>15</v>
      </c>
      <c r="C5097" t="s">
        <v>921</v>
      </c>
      <c r="D5097">
        <v>3815710656</v>
      </c>
      <c r="E5097">
        <v>45064</v>
      </c>
      <c r="F5097">
        <v>45064</v>
      </c>
      <c r="G5097">
        <v>9674786408</v>
      </c>
      <c r="H5097" t="s">
        <v>1895</v>
      </c>
      <c r="I5097">
        <v>140.80000000000001</v>
      </c>
      <c r="J5097">
        <v>45124</v>
      </c>
      <c r="K5097">
        <v>128</v>
      </c>
      <c r="L5097">
        <v>45100</v>
      </c>
      <c r="M5097">
        <v>-24</v>
      </c>
      <c r="N5097" s="16">
        <f t="shared" si="79"/>
        <v>-3072</v>
      </c>
    </row>
    <row r="5098" spans="1:14" x14ac:dyDescent="0.25">
      <c r="A5098" t="s">
        <v>14</v>
      </c>
      <c r="B5098" t="s">
        <v>15</v>
      </c>
      <c r="C5098" t="s">
        <v>320</v>
      </c>
      <c r="D5098">
        <v>1113580656</v>
      </c>
      <c r="E5098">
        <v>45065</v>
      </c>
      <c r="F5098">
        <v>45065</v>
      </c>
      <c r="G5098">
        <v>9675535653</v>
      </c>
      <c r="H5098">
        <v>748</v>
      </c>
      <c r="I5098">
        <v>3053.66</v>
      </c>
      <c r="J5098">
        <v>45125</v>
      </c>
      <c r="K5098">
        <v>2503</v>
      </c>
      <c r="L5098">
        <v>45075</v>
      </c>
      <c r="M5098">
        <v>-50</v>
      </c>
      <c r="N5098" s="16">
        <f t="shared" si="79"/>
        <v>-125150</v>
      </c>
    </row>
    <row r="5099" spans="1:14" x14ac:dyDescent="0.25">
      <c r="A5099" t="s">
        <v>14</v>
      </c>
      <c r="B5099" t="s">
        <v>15</v>
      </c>
      <c r="C5099" t="s">
        <v>601</v>
      </c>
      <c r="D5099">
        <v>6088781213</v>
      </c>
      <c r="E5099">
        <v>45064</v>
      </c>
      <c r="F5099">
        <v>45064</v>
      </c>
      <c r="G5099">
        <v>9675666715</v>
      </c>
      <c r="H5099" t="s">
        <v>1896</v>
      </c>
      <c r="I5099">
        <v>3207.2</v>
      </c>
      <c r="J5099">
        <v>45124</v>
      </c>
      <c r="K5099">
        <v>2890</v>
      </c>
      <c r="L5099">
        <v>45075</v>
      </c>
      <c r="M5099">
        <v>-49</v>
      </c>
      <c r="N5099" s="16">
        <f t="shared" si="79"/>
        <v>-141610</v>
      </c>
    </row>
    <row r="5100" spans="1:14" x14ac:dyDescent="0.25">
      <c r="A5100" t="s">
        <v>14</v>
      </c>
      <c r="B5100" t="s">
        <v>15</v>
      </c>
      <c r="C5100" t="s">
        <v>1897</v>
      </c>
      <c r="D5100">
        <v>11325690151</v>
      </c>
      <c r="E5100">
        <v>45065</v>
      </c>
      <c r="F5100">
        <v>45065</v>
      </c>
      <c r="G5100">
        <v>9676056984</v>
      </c>
      <c r="H5100">
        <v>5200059432</v>
      </c>
      <c r="I5100">
        <v>126718.1</v>
      </c>
      <c r="J5100">
        <v>45125</v>
      </c>
      <c r="K5100">
        <v>120838.1</v>
      </c>
      <c r="L5100">
        <v>45072</v>
      </c>
      <c r="M5100">
        <v>-53</v>
      </c>
      <c r="N5100" s="16">
        <f t="shared" si="79"/>
        <v>-6404419.3000000007</v>
      </c>
    </row>
    <row r="5101" spans="1:14" x14ac:dyDescent="0.25">
      <c r="A5101" t="s">
        <v>14</v>
      </c>
      <c r="B5101" t="s">
        <v>15</v>
      </c>
      <c r="C5101" t="s">
        <v>1217</v>
      </c>
      <c r="D5101">
        <v>1149250159</v>
      </c>
      <c r="E5101">
        <v>45064</v>
      </c>
      <c r="F5101">
        <v>45064</v>
      </c>
      <c r="G5101">
        <v>9677180508</v>
      </c>
      <c r="H5101" t="s">
        <v>1898</v>
      </c>
      <c r="I5101">
        <v>640.5</v>
      </c>
      <c r="J5101">
        <v>45124</v>
      </c>
      <c r="K5101">
        <v>525</v>
      </c>
      <c r="L5101">
        <v>45070</v>
      </c>
      <c r="M5101">
        <v>-54</v>
      </c>
      <c r="N5101" s="16">
        <f t="shared" si="79"/>
        <v>-28350</v>
      </c>
    </row>
    <row r="5102" spans="1:14" x14ac:dyDescent="0.25">
      <c r="A5102" t="s">
        <v>14</v>
      </c>
      <c r="B5102" t="s">
        <v>15</v>
      </c>
      <c r="C5102" t="s">
        <v>102</v>
      </c>
      <c r="D5102">
        <v>133360081</v>
      </c>
      <c r="E5102">
        <v>45065</v>
      </c>
      <c r="F5102">
        <v>45065</v>
      </c>
      <c r="G5102">
        <v>9677890267</v>
      </c>
      <c r="H5102" t="s">
        <v>1899</v>
      </c>
      <c r="I5102">
        <v>201.56</v>
      </c>
      <c r="J5102">
        <v>45125</v>
      </c>
      <c r="K5102">
        <v>183.24</v>
      </c>
      <c r="L5102">
        <v>45078</v>
      </c>
      <c r="M5102">
        <v>-47</v>
      </c>
      <c r="N5102" s="16">
        <f t="shared" si="79"/>
        <v>-8612.2800000000007</v>
      </c>
    </row>
    <row r="5103" spans="1:14" x14ac:dyDescent="0.25">
      <c r="A5103" t="s">
        <v>14</v>
      </c>
      <c r="B5103" t="s">
        <v>15</v>
      </c>
      <c r="C5103" t="s">
        <v>49</v>
      </c>
      <c r="D5103">
        <v>8082461008</v>
      </c>
      <c r="E5103">
        <v>45064</v>
      </c>
      <c r="F5103">
        <v>45064</v>
      </c>
      <c r="G5103">
        <v>9678384423</v>
      </c>
      <c r="H5103">
        <v>23124842</v>
      </c>
      <c r="I5103">
        <v>78</v>
      </c>
      <c r="J5103">
        <v>45124</v>
      </c>
      <c r="K5103">
        <v>75</v>
      </c>
      <c r="L5103">
        <v>45082</v>
      </c>
      <c r="M5103">
        <v>-42</v>
      </c>
      <c r="N5103" s="16">
        <f t="shared" si="79"/>
        <v>-3150</v>
      </c>
    </row>
    <row r="5104" spans="1:14" x14ac:dyDescent="0.25">
      <c r="A5104" t="s">
        <v>14</v>
      </c>
      <c r="B5104" t="s">
        <v>15</v>
      </c>
      <c r="C5104" t="s">
        <v>192</v>
      </c>
      <c r="D5104">
        <v>6324460150</v>
      </c>
      <c r="E5104">
        <v>45065</v>
      </c>
      <c r="F5104">
        <v>45065</v>
      </c>
      <c r="G5104">
        <v>9679066630</v>
      </c>
      <c r="H5104">
        <v>2233045440</v>
      </c>
      <c r="I5104">
        <v>152.5</v>
      </c>
      <c r="J5104">
        <v>45125</v>
      </c>
      <c r="K5104">
        <v>125</v>
      </c>
      <c r="L5104">
        <v>45099</v>
      </c>
      <c r="M5104">
        <v>-26</v>
      </c>
      <c r="N5104" s="16">
        <f t="shared" si="79"/>
        <v>-3250</v>
      </c>
    </row>
    <row r="5105" spans="1:14" x14ac:dyDescent="0.25">
      <c r="A5105" t="s">
        <v>14</v>
      </c>
      <c r="B5105" t="s">
        <v>15</v>
      </c>
      <c r="C5105" t="s">
        <v>667</v>
      </c>
      <c r="D5105">
        <v>12878470157</v>
      </c>
      <c r="E5105">
        <v>45065</v>
      </c>
      <c r="F5105">
        <v>45065</v>
      </c>
      <c r="G5105">
        <v>9679369006</v>
      </c>
      <c r="H5105">
        <v>2800005196</v>
      </c>
      <c r="I5105">
        <v>20228.330000000002</v>
      </c>
      <c r="J5105">
        <v>45125</v>
      </c>
      <c r="K5105">
        <v>16580.599999999999</v>
      </c>
      <c r="L5105">
        <v>45068</v>
      </c>
      <c r="M5105">
        <v>-57</v>
      </c>
      <c r="N5105" s="16">
        <f t="shared" si="79"/>
        <v>-945094.2</v>
      </c>
    </row>
    <row r="5106" spans="1:14" x14ac:dyDescent="0.25">
      <c r="A5106" t="s">
        <v>14</v>
      </c>
      <c r="B5106" t="s">
        <v>15</v>
      </c>
      <c r="C5106" t="s">
        <v>184</v>
      </c>
      <c r="D5106">
        <v>2368591208</v>
      </c>
      <c r="E5106">
        <v>45065</v>
      </c>
      <c r="F5106">
        <v>45065</v>
      </c>
      <c r="G5106">
        <v>9679394435</v>
      </c>
      <c r="H5106">
        <v>8100364686</v>
      </c>
      <c r="I5106">
        <v>4875.12</v>
      </c>
      <c r="J5106">
        <v>45125</v>
      </c>
      <c r="K5106">
        <v>3996</v>
      </c>
      <c r="L5106">
        <v>45075</v>
      </c>
      <c r="M5106">
        <v>-50</v>
      </c>
      <c r="N5106" s="16">
        <f t="shared" si="79"/>
        <v>-199800</v>
      </c>
    </row>
    <row r="5107" spans="1:14" x14ac:dyDescent="0.25">
      <c r="A5107" t="s">
        <v>14</v>
      </c>
      <c r="B5107" t="s">
        <v>15</v>
      </c>
      <c r="C5107" t="s">
        <v>667</v>
      </c>
      <c r="D5107">
        <v>12878470157</v>
      </c>
      <c r="E5107">
        <v>45066</v>
      </c>
      <c r="F5107">
        <v>45066</v>
      </c>
      <c r="G5107">
        <v>9679394966</v>
      </c>
      <c r="H5107">
        <v>2800005200</v>
      </c>
      <c r="I5107">
        <v>79187.03</v>
      </c>
      <c r="J5107">
        <v>45126</v>
      </c>
      <c r="K5107">
        <v>64907.4</v>
      </c>
      <c r="L5107">
        <v>45068</v>
      </c>
      <c r="M5107">
        <v>-58</v>
      </c>
      <c r="N5107" s="16">
        <f t="shared" si="79"/>
        <v>-3764629.2</v>
      </c>
    </row>
    <row r="5108" spans="1:14" x14ac:dyDescent="0.25">
      <c r="A5108" t="s">
        <v>14</v>
      </c>
      <c r="B5108" t="s">
        <v>15</v>
      </c>
      <c r="C5108" t="s">
        <v>321</v>
      </c>
      <c r="D5108">
        <v>777280157</v>
      </c>
      <c r="E5108">
        <v>45065</v>
      </c>
      <c r="F5108">
        <v>45065</v>
      </c>
      <c r="G5108">
        <v>9679625532</v>
      </c>
      <c r="H5108">
        <v>1003115334</v>
      </c>
      <c r="I5108">
        <v>792</v>
      </c>
      <c r="J5108">
        <v>45125</v>
      </c>
      <c r="K5108">
        <v>720</v>
      </c>
      <c r="L5108">
        <v>45072</v>
      </c>
      <c r="M5108">
        <v>-53</v>
      </c>
      <c r="N5108" s="16">
        <f t="shared" si="79"/>
        <v>-38160</v>
      </c>
    </row>
    <row r="5109" spans="1:14" x14ac:dyDescent="0.25">
      <c r="A5109" t="s">
        <v>14</v>
      </c>
      <c r="B5109" t="s">
        <v>15</v>
      </c>
      <c r="C5109" t="s">
        <v>136</v>
      </c>
      <c r="D5109">
        <v>6695101219</v>
      </c>
      <c r="E5109">
        <v>45065</v>
      </c>
      <c r="F5109">
        <v>45065</v>
      </c>
      <c r="G5109">
        <v>9680356912</v>
      </c>
      <c r="H5109" t="s">
        <v>1900</v>
      </c>
      <c r="I5109">
        <v>2196</v>
      </c>
      <c r="J5109">
        <v>45125</v>
      </c>
      <c r="K5109">
        <v>1800</v>
      </c>
      <c r="L5109">
        <v>45070</v>
      </c>
      <c r="M5109">
        <v>-55</v>
      </c>
      <c r="N5109" s="16">
        <f t="shared" si="79"/>
        <v>-99000</v>
      </c>
    </row>
    <row r="5110" spans="1:14" x14ac:dyDescent="0.25">
      <c r="A5110" t="s">
        <v>14</v>
      </c>
      <c r="B5110" t="s">
        <v>15</v>
      </c>
      <c r="C5110" t="s">
        <v>16</v>
      </c>
      <c r="D5110">
        <v>10181220152</v>
      </c>
      <c r="E5110">
        <v>45065</v>
      </c>
      <c r="F5110">
        <v>45065</v>
      </c>
      <c r="G5110">
        <v>9680580132</v>
      </c>
      <c r="H5110">
        <v>9573317517</v>
      </c>
      <c r="I5110">
        <v>217.77</v>
      </c>
      <c r="J5110">
        <v>45125</v>
      </c>
      <c r="K5110">
        <v>178.5</v>
      </c>
      <c r="L5110">
        <v>45075</v>
      </c>
      <c r="M5110">
        <v>-50</v>
      </c>
      <c r="N5110" s="16">
        <f t="shared" si="79"/>
        <v>-8925</v>
      </c>
    </row>
    <row r="5111" spans="1:14" x14ac:dyDescent="0.25">
      <c r="A5111" t="s">
        <v>14</v>
      </c>
      <c r="B5111" t="s">
        <v>15</v>
      </c>
      <c r="C5111" t="s">
        <v>16</v>
      </c>
      <c r="D5111">
        <v>10181220152</v>
      </c>
      <c r="E5111">
        <v>45065</v>
      </c>
      <c r="F5111">
        <v>45065</v>
      </c>
      <c r="G5111">
        <v>9680580339</v>
      </c>
      <c r="H5111">
        <v>9573317516</v>
      </c>
      <c r="I5111">
        <v>559.98</v>
      </c>
      <c r="J5111">
        <v>45125</v>
      </c>
      <c r="K5111">
        <v>459</v>
      </c>
      <c r="L5111">
        <v>45075</v>
      </c>
      <c r="M5111">
        <v>-50</v>
      </c>
      <c r="N5111" s="16">
        <f t="shared" si="79"/>
        <v>-22950</v>
      </c>
    </row>
    <row r="5112" spans="1:14" x14ac:dyDescent="0.25">
      <c r="A5112" t="s">
        <v>14</v>
      </c>
      <c r="B5112" t="s">
        <v>15</v>
      </c>
      <c r="C5112" t="s">
        <v>16</v>
      </c>
      <c r="D5112">
        <v>10181220152</v>
      </c>
      <c r="E5112">
        <v>45066</v>
      </c>
      <c r="F5112">
        <v>45066</v>
      </c>
      <c r="G5112">
        <v>9680580349</v>
      </c>
      <c r="H5112">
        <v>9573317515</v>
      </c>
      <c r="I5112">
        <v>991.25</v>
      </c>
      <c r="J5112">
        <v>45126</v>
      </c>
      <c r="K5112">
        <v>812.5</v>
      </c>
      <c r="L5112">
        <v>45075</v>
      </c>
      <c r="M5112">
        <v>-51</v>
      </c>
      <c r="N5112" s="16">
        <f t="shared" si="79"/>
        <v>-41437.5</v>
      </c>
    </row>
    <row r="5113" spans="1:14" x14ac:dyDescent="0.25">
      <c r="A5113" t="s">
        <v>14</v>
      </c>
      <c r="B5113" t="s">
        <v>15</v>
      </c>
      <c r="C5113" t="s">
        <v>823</v>
      </c>
      <c r="D5113">
        <v>6349620960</v>
      </c>
      <c r="E5113">
        <v>45066</v>
      </c>
      <c r="F5113">
        <v>45066</v>
      </c>
      <c r="G5113">
        <v>9680898996</v>
      </c>
      <c r="H5113">
        <v>23100802</v>
      </c>
      <c r="I5113">
        <v>311.10000000000002</v>
      </c>
      <c r="J5113">
        <v>45126</v>
      </c>
      <c r="K5113">
        <v>255</v>
      </c>
      <c r="L5113">
        <v>45070</v>
      </c>
      <c r="M5113">
        <v>-56</v>
      </c>
      <c r="N5113" s="16">
        <f t="shared" si="79"/>
        <v>-14280</v>
      </c>
    </row>
    <row r="5114" spans="1:14" x14ac:dyDescent="0.25">
      <c r="A5114" t="s">
        <v>14</v>
      </c>
      <c r="B5114" t="s">
        <v>15</v>
      </c>
      <c r="C5114" t="s">
        <v>315</v>
      </c>
      <c r="D5114">
        <v>1409770631</v>
      </c>
      <c r="E5114">
        <v>45066</v>
      </c>
      <c r="F5114">
        <v>45066</v>
      </c>
      <c r="G5114">
        <v>9680972585</v>
      </c>
      <c r="H5114" t="s">
        <v>1901</v>
      </c>
      <c r="I5114">
        <v>213.01</v>
      </c>
      <c r="J5114">
        <v>45126</v>
      </c>
      <c r="K5114">
        <v>174.6</v>
      </c>
      <c r="L5114">
        <v>45069</v>
      </c>
      <c r="M5114">
        <v>-57</v>
      </c>
      <c r="N5114" s="16">
        <f t="shared" si="79"/>
        <v>-9952.1999999999989</v>
      </c>
    </row>
    <row r="5115" spans="1:14" x14ac:dyDescent="0.25">
      <c r="A5115" t="s">
        <v>14</v>
      </c>
      <c r="B5115" t="s">
        <v>15</v>
      </c>
      <c r="C5115" t="s">
        <v>274</v>
      </c>
      <c r="D5115">
        <v>9390710961</v>
      </c>
      <c r="E5115">
        <v>45065</v>
      </c>
      <c r="F5115">
        <v>45065</v>
      </c>
      <c r="G5115">
        <v>9681257725</v>
      </c>
      <c r="H5115">
        <v>235100981</v>
      </c>
      <c r="I5115">
        <v>1600.91</v>
      </c>
      <c r="J5115">
        <v>45125</v>
      </c>
      <c r="K5115">
        <v>1312.22</v>
      </c>
      <c r="L5115">
        <v>45072</v>
      </c>
      <c r="M5115">
        <v>-53</v>
      </c>
      <c r="N5115" s="16">
        <f t="shared" si="79"/>
        <v>-69547.66</v>
      </c>
    </row>
    <row r="5116" spans="1:14" x14ac:dyDescent="0.25">
      <c r="A5116" t="s">
        <v>14</v>
      </c>
      <c r="B5116" t="s">
        <v>15</v>
      </c>
      <c r="C5116" t="s">
        <v>274</v>
      </c>
      <c r="D5116">
        <v>9390710961</v>
      </c>
      <c r="E5116">
        <v>45065</v>
      </c>
      <c r="F5116">
        <v>45065</v>
      </c>
      <c r="G5116">
        <v>9681340836</v>
      </c>
      <c r="H5116">
        <v>235100980</v>
      </c>
      <c r="I5116">
        <v>800.45</v>
      </c>
      <c r="J5116">
        <v>45125</v>
      </c>
      <c r="K5116">
        <v>656.11</v>
      </c>
      <c r="L5116">
        <v>45072</v>
      </c>
      <c r="M5116">
        <v>-53</v>
      </c>
      <c r="N5116" s="16">
        <f t="shared" si="79"/>
        <v>-34773.83</v>
      </c>
    </row>
    <row r="5117" spans="1:14" x14ac:dyDescent="0.25">
      <c r="A5117" t="s">
        <v>14</v>
      </c>
      <c r="B5117" t="s">
        <v>15</v>
      </c>
      <c r="C5117" t="s">
        <v>274</v>
      </c>
      <c r="D5117">
        <v>9390710961</v>
      </c>
      <c r="E5117">
        <v>45065</v>
      </c>
      <c r="F5117">
        <v>45065</v>
      </c>
      <c r="G5117">
        <v>9681341232</v>
      </c>
      <c r="H5117">
        <v>235100982</v>
      </c>
      <c r="I5117">
        <v>4823.3900000000003</v>
      </c>
      <c r="J5117">
        <v>45125</v>
      </c>
      <c r="K5117">
        <v>3953.6</v>
      </c>
      <c r="L5117">
        <v>45072</v>
      </c>
      <c r="M5117">
        <v>-53</v>
      </c>
      <c r="N5117" s="16">
        <f t="shared" si="79"/>
        <v>-209540.8</v>
      </c>
    </row>
    <row r="5118" spans="1:14" x14ac:dyDescent="0.25">
      <c r="A5118" t="s">
        <v>14</v>
      </c>
      <c r="B5118" t="s">
        <v>15</v>
      </c>
      <c r="C5118" t="s">
        <v>315</v>
      </c>
      <c r="D5118">
        <v>1409770631</v>
      </c>
      <c r="E5118">
        <v>45066</v>
      </c>
      <c r="F5118">
        <v>45066</v>
      </c>
      <c r="G5118">
        <v>9682049869</v>
      </c>
      <c r="H5118" t="s">
        <v>1902</v>
      </c>
      <c r="I5118">
        <v>3297</v>
      </c>
      <c r="J5118">
        <v>45126</v>
      </c>
      <c r="K5118">
        <v>3140</v>
      </c>
      <c r="L5118">
        <v>45069</v>
      </c>
      <c r="M5118">
        <v>-57</v>
      </c>
      <c r="N5118" s="16">
        <f t="shared" si="79"/>
        <v>-178980</v>
      </c>
    </row>
    <row r="5119" spans="1:14" x14ac:dyDescent="0.25">
      <c r="A5119" t="s">
        <v>14</v>
      </c>
      <c r="B5119" t="s">
        <v>15</v>
      </c>
      <c r="C5119" t="s">
        <v>315</v>
      </c>
      <c r="D5119">
        <v>1409770631</v>
      </c>
      <c r="E5119">
        <v>45066</v>
      </c>
      <c r="F5119">
        <v>45066</v>
      </c>
      <c r="G5119">
        <v>9682051792</v>
      </c>
      <c r="H5119" t="s">
        <v>1903</v>
      </c>
      <c r="I5119">
        <v>577.5</v>
      </c>
      <c r="J5119">
        <v>45126</v>
      </c>
      <c r="K5119">
        <v>550</v>
      </c>
      <c r="L5119">
        <v>45069</v>
      </c>
      <c r="M5119">
        <v>-57</v>
      </c>
      <c r="N5119" s="16">
        <f t="shared" si="79"/>
        <v>-31350</v>
      </c>
    </row>
    <row r="5120" spans="1:14" x14ac:dyDescent="0.25">
      <c r="A5120" t="s">
        <v>14</v>
      </c>
      <c r="B5120" t="s">
        <v>15</v>
      </c>
      <c r="C5120" t="s">
        <v>315</v>
      </c>
      <c r="D5120">
        <v>1409770631</v>
      </c>
      <c r="E5120">
        <v>45065</v>
      </c>
      <c r="F5120">
        <v>45065</v>
      </c>
      <c r="G5120">
        <v>9682051910</v>
      </c>
      <c r="H5120" t="s">
        <v>1904</v>
      </c>
      <c r="I5120">
        <v>5208</v>
      </c>
      <c r="J5120">
        <v>45125</v>
      </c>
      <c r="K5120">
        <v>4960</v>
      </c>
      <c r="L5120">
        <v>45072</v>
      </c>
      <c r="M5120">
        <v>-53</v>
      </c>
      <c r="N5120" s="16">
        <f t="shared" si="79"/>
        <v>-262880</v>
      </c>
    </row>
    <row r="5121" spans="1:14" x14ac:dyDescent="0.25">
      <c r="A5121" t="s">
        <v>14</v>
      </c>
      <c r="B5121" t="s">
        <v>15</v>
      </c>
      <c r="C5121" t="s">
        <v>315</v>
      </c>
      <c r="D5121">
        <v>1409770631</v>
      </c>
      <c r="E5121">
        <v>45066</v>
      </c>
      <c r="F5121">
        <v>45066</v>
      </c>
      <c r="G5121">
        <v>9682051950</v>
      </c>
      <c r="H5121" t="s">
        <v>1905</v>
      </c>
      <c r="I5121">
        <v>7770</v>
      </c>
      <c r="J5121">
        <v>45126</v>
      </c>
      <c r="K5121">
        <v>7400</v>
      </c>
      <c r="L5121">
        <v>45069</v>
      </c>
      <c r="M5121">
        <v>-57</v>
      </c>
      <c r="N5121" s="16">
        <f t="shared" si="79"/>
        <v>-421800</v>
      </c>
    </row>
    <row r="5122" spans="1:14" x14ac:dyDescent="0.25">
      <c r="A5122" t="s">
        <v>14</v>
      </c>
      <c r="B5122" t="s">
        <v>15</v>
      </c>
      <c r="C5122" t="s">
        <v>152</v>
      </c>
      <c r="D5122">
        <v>488410010</v>
      </c>
      <c r="E5122">
        <v>45065</v>
      </c>
      <c r="F5122">
        <v>45065</v>
      </c>
      <c r="G5122">
        <v>9682100429</v>
      </c>
      <c r="H5122" t="s">
        <v>461</v>
      </c>
      <c r="I5122">
        <v>30761.54</v>
      </c>
      <c r="J5122">
        <v>45125</v>
      </c>
      <c r="K5122">
        <v>25214.38</v>
      </c>
      <c r="L5122">
        <v>45075</v>
      </c>
      <c r="M5122">
        <v>-50</v>
      </c>
      <c r="N5122" s="16">
        <f t="shared" si="79"/>
        <v>-1260719</v>
      </c>
    </row>
    <row r="5123" spans="1:14" x14ac:dyDescent="0.25">
      <c r="A5123" t="s">
        <v>14</v>
      </c>
      <c r="B5123" t="s">
        <v>15</v>
      </c>
      <c r="C5123" t="s">
        <v>936</v>
      </c>
      <c r="D5123">
        <v>3612630834</v>
      </c>
      <c r="E5123">
        <v>45066</v>
      </c>
      <c r="F5123">
        <v>45066</v>
      </c>
      <c r="G5123">
        <v>9682291099</v>
      </c>
      <c r="H5123" t="s">
        <v>1906</v>
      </c>
      <c r="I5123">
        <v>142.74</v>
      </c>
      <c r="J5123">
        <v>45126</v>
      </c>
      <c r="K5123">
        <v>117</v>
      </c>
      <c r="L5123">
        <v>45125</v>
      </c>
      <c r="M5123">
        <v>-1</v>
      </c>
      <c r="N5123" s="16">
        <f t="shared" ref="N5123:N5186" si="80">+M5123*K5123</f>
        <v>-117</v>
      </c>
    </row>
    <row r="5124" spans="1:14" x14ac:dyDescent="0.25">
      <c r="A5124" t="s">
        <v>14</v>
      </c>
      <c r="B5124" t="s">
        <v>15</v>
      </c>
      <c r="C5124" t="s">
        <v>223</v>
      </c>
      <c r="D5124">
        <v>674840152</v>
      </c>
      <c r="E5124">
        <v>45065</v>
      </c>
      <c r="F5124">
        <v>45065</v>
      </c>
      <c r="G5124">
        <v>9682399025</v>
      </c>
      <c r="H5124">
        <v>5302566326</v>
      </c>
      <c r="I5124">
        <v>289.8</v>
      </c>
      <c r="J5124">
        <v>45125</v>
      </c>
      <c r="K5124">
        <v>276</v>
      </c>
      <c r="L5124">
        <v>45085</v>
      </c>
      <c r="M5124">
        <v>-40</v>
      </c>
      <c r="N5124" s="16">
        <f t="shared" si="80"/>
        <v>-11040</v>
      </c>
    </row>
    <row r="5125" spans="1:14" x14ac:dyDescent="0.25">
      <c r="A5125" t="s">
        <v>14</v>
      </c>
      <c r="B5125" t="s">
        <v>15</v>
      </c>
      <c r="C5125" t="s">
        <v>30</v>
      </c>
      <c r="D5125">
        <v>4427081007</v>
      </c>
      <c r="E5125">
        <v>45065</v>
      </c>
      <c r="F5125">
        <v>45065</v>
      </c>
      <c r="G5125">
        <v>9682573023</v>
      </c>
      <c r="H5125">
        <v>2991</v>
      </c>
      <c r="I5125">
        <v>3177.37</v>
      </c>
      <c r="J5125">
        <v>45125</v>
      </c>
      <c r="K5125">
        <v>2604.4</v>
      </c>
      <c r="L5125">
        <v>45075</v>
      </c>
      <c r="M5125">
        <v>-50</v>
      </c>
      <c r="N5125" s="16">
        <f t="shared" si="80"/>
        <v>-130220</v>
      </c>
    </row>
    <row r="5126" spans="1:14" x14ac:dyDescent="0.25">
      <c r="A5126" t="s">
        <v>14</v>
      </c>
      <c r="B5126" t="s">
        <v>15</v>
      </c>
      <c r="C5126" t="s">
        <v>50</v>
      </c>
      <c r="D5126">
        <v>4337640280</v>
      </c>
      <c r="E5126">
        <v>45065</v>
      </c>
      <c r="F5126">
        <v>45065</v>
      </c>
      <c r="G5126">
        <v>9682787427</v>
      </c>
      <c r="H5126" t="s">
        <v>1907</v>
      </c>
      <c r="I5126">
        <v>351.36</v>
      </c>
      <c r="J5126">
        <v>45125</v>
      </c>
      <c r="K5126">
        <v>288</v>
      </c>
      <c r="L5126">
        <v>45075</v>
      </c>
      <c r="M5126">
        <v>-50</v>
      </c>
      <c r="N5126" s="16">
        <f t="shared" si="80"/>
        <v>-14400</v>
      </c>
    </row>
    <row r="5127" spans="1:14" x14ac:dyDescent="0.25">
      <c r="A5127" t="s">
        <v>14</v>
      </c>
      <c r="B5127" t="s">
        <v>15</v>
      </c>
      <c r="C5127" t="s">
        <v>111</v>
      </c>
      <c r="D5127">
        <v>10108840967</v>
      </c>
      <c r="E5127">
        <v>45065</v>
      </c>
      <c r="F5127">
        <v>45065</v>
      </c>
      <c r="G5127">
        <v>9682911124</v>
      </c>
      <c r="H5127" t="s">
        <v>1908</v>
      </c>
      <c r="I5127">
        <v>5758.4</v>
      </c>
      <c r="J5127">
        <v>45125</v>
      </c>
      <c r="K5127">
        <v>4720</v>
      </c>
      <c r="L5127">
        <v>45069</v>
      </c>
      <c r="M5127">
        <v>-56</v>
      </c>
      <c r="N5127" s="16">
        <f t="shared" si="80"/>
        <v>-264320</v>
      </c>
    </row>
    <row r="5128" spans="1:14" x14ac:dyDescent="0.25">
      <c r="A5128" t="s">
        <v>14</v>
      </c>
      <c r="B5128" t="s">
        <v>15</v>
      </c>
      <c r="C5128" t="s">
        <v>1749</v>
      </c>
      <c r="D5128" t="s">
        <v>1750</v>
      </c>
      <c r="E5128">
        <v>45066</v>
      </c>
      <c r="F5128">
        <v>45066</v>
      </c>
      <c r="G5128">
        <v>9683899470</v>
      </c>
      <c r="H5128" t="s">
        <v>997</v>
      </c>
      <c r="I5128">
        <v>1799.28</v>
      </c>
      <c r="J5128">
        <v>45126</v>
      </c>
      <c r="K5128">
        <v>1799.28</v>
      </c>
      <c r="L5128">
        <v>45068</v>
      </c>
      <c r="M5128">
        <v>-58</v>
      </c>
      <c r="N5128" s="16">
        <f t="shared" si="80"/>
        <v>-104358.24</v>
      </c>
    </row>
    <row r="5129" spans="1:14" x14ac:dyDescent="0.25">
      <c r="A5129" t="s">
        <v>14</v>
      </c>
      <c r="B5129" t="s">
        <v>15</v>
      </c>
      <c r="C5129" t="s">
        <v>116</v>
      </c>
      <c r="D5129">
        <v>759430267</v>
      </c>
      <c r="E5129">
        <v>45065</v>
      </c>
      <c r="F5129">
        <v>45065</v>
      </c>
      <c r="G5129">
        <v>9684015803</v>
      </c>
      <c r="H5129">
        <v>2344748</v>
      </c>
      <c r="I5129">
        <v>399.67</v>
      </c>
      <c r="J5129">
        <v>45125</v>
      </c>
      <c r="K5129">
        <v>327.60000000000002</v>
      </c>
      <c r="L5129">
        <v>45124</v>
      </c>
      <c r="M5129">
        <v>-1</v>
      </c>
      <c r="N5129" s="16">
        <f t="shared" si="80"/>
        <v>-327.60000000000002</v>
      </c>
    </row>
    <row r="5130" spans="1:14" x14ac:dyDescent="0.25">
      <c r="A5130" t="s">
        <v>14</v>
      </c>
      <c r="B5130" t="s">
        <v>15</v>
      </c>
      <c r="C5130" t="s">
        <v>151</v>
      </c>
      <c r="D5130">
        <v>5239350969</v>
      </c>
      <c r="E5130">
        <v>45065</v>
      </c>
      <c r="F5130">
        <v>45065</v>
      </c>
      <c r="G5130">
        <v>9684640240</v>
      </c>
      <c r="H5130">
        <v>23341390</v>
      </c>
      <c r="I5130">
        <v>13547.52</v>
      </c>
      <c r="J5130">
        <v>45125</v>
      </c>
      <c r="K5130">
        <v>12902.4</v>
      </c>
      <c r="L5130">
        <v>45069</v>
      </c>
      <c r="M5130">
        <v>-56</v>
      </c>
      <c r="N5130" s="16">
        <f t="shared" si="80"/>
        <v>-722534.40000000002</v>
      </c>
    </row>
    <row r="5131" spans="1:14" x14ac:dyDescent="0.25">
      <c r="A5131" t="s">
        <v>14</v>
      </c>
      <c r="B5131" t="s">
        <v>15</v>
      </c>
      <c r="C5131" t="s">
        <v>154</v>
      </c>
      <c r="D5131">
        <v>713510154</v>
      </c>
      <c r="E5131">
        <v>45066</v>
      </c>
      <c r="F5131">
        <v>45066</v>
      </c>
      <c r="G5131">
        <v>9685432093</v>
      </c>
      <c r="H5131" t="s">
        <v>1909</v>
      </c>
      <c r="I5131">
        <v>51.73</v>
      </c>
      <c r="J5131">
        <v>45126</v>
      </c>
      <c r="K5131">
        <v>47.03</v>
      </c>
      <c r="L5131">
        <v>45127</v>
      </c>
      <c r="M5131">
        <v>1</v>
      </c>
      <c r="N5131" s="16">
        <f t="shared" si="80"/>
        <v>47.03</v>
      </c>
    </row>
    <row r="5132" spans="1:14" x14ac:dyDescent="0.25">
      <c r="A5132" t="s">
        <v>14</v>
      </c>
      <c r="B5132" t="s">
        <v>15</v>
      </c>
      <c r="C5132" t="s">
        <v>154</v>
      </c>
      <c r="D5132">
        <v>713510154</v>
      </c>
      <c r="E5132">
        <v>45065</v>
      </c>
      <c r="F5132">
        <v>45065</v>
      </c>
      <c r="G5132">
        <v>9685432217</v>
      </c>
      <c r="H5132" t="s">
        <v>1910</v>
      </c>
      <c r="I5132">
        <v>86.22</v>
      </c>
      <c r="J5132">
        <v>45125</v>
      </c>
      <c r="K5132">
        <v>78.38</v>
      </c>
      <c r="L5132">
        <v>45127</v>
      </c>
      <c r="M5132">
        <v>2</v>
      </c>
      <c r="N5132" s="16">
        <f t="shared" si="80"/>
        <v>156.76</v>
      </c>
    </row>
    <row r="5133" spans="1:14" x14ac:dyDescent="0.25">
      <c r="A5133" t="s">
        <v>14</v>
      </c>
      <c r="B5133" t="s">
        <v>15</v>
      </c>
      <c r="C5133" t="s">
        <v>154</v>
      </c>
      <c r="D5133">
        <v>713510154</v>
      </c>
      <c r="E5133">
        <v>45065</v>
      </c>
      <c r="F5133">
        <v>45065</v>
      </c>
      <c r="G5133">
        <v>9685432347</v>
      </c>
      <c r="H5133" t="s">
        <v>1911</v>
      </c>
      <c r="I5133">
        <v>17.25</v>
      </c>
      <c r="J5133">
        <v>45125</v>
      </c>
      <c r="K5133">
        <v>15.68</v>
      </c>
      <c r="L5133">
        <v>45127</v>
      </c>
      <c r="M5133">
        <v>2</v>
      </c>
      <c r="N5133" s="16">
        <f t="shared" si="80"/>
        <v>31.36</v>
      </c>
    </row>
    <row r="5134" spans="1:14" x14ac:dyDescent="0.25">
      <c r="A5134" t="s">
        <v>14</v>
      </c>
      <c r="B5134" t="s">
        <v>15</v>
      </c>
      <c r="C5134" t="s">
        <v>154</v>
      </c>
      <c r="D5134">
        <v>713510154</v>
      </c>
      <c r="E5134">
        <v>45066</v>
      </c>
      <c r="F5134">
        <v>45066</v>
      </c>
      <c r="G5134">
        <v>9685432471</v>
      </c>
      <c r="H5134" t="s">
        <v>1912</v>
      </c>
      <c r="I5134">
        <v>34.49</v>
      </c>
      <c r="J5134">
        <v>45126</v>
      </c>
      <c r="K5134">
        <v>31.35</v>
      </c>
      <c r="L5134">
        <v>45127</v>
      </c>
      <c r="M5134">
        <v>1</v>
      </c>
      <c r="N5134" s="16">
        <f t="shared" si="80"/>
        <v>31.35</v>
      </c>
    </row>
    <row r="5135" spans="1:14" x14ac:dyDescent="0.25">
      <c r="A5135" t="s">
        <v>14</v>
      </c>
      <c r="B5135" t="s">
        <v>15</v>
      </c>
      <c r="C5135" t="s">
        <v>52</v>
      </c>
      <c r="D5135">
        <v>9238800156</v>
      </c>
      <c r="E5135">
        <v>45066</v>
      </c>
      <c r="F5135">
        <v>45066</v>
      </c>
      <c r="G5135">
        <v>9685821687</v>
      </c>
      <c r="H5135">
        <v>1209672989</v>
      </c>
      <c r="I5135">
        <v>5490</v>
      </c>
      <c r="J5135">
        <v>45126</v>
      </c>
      <c r="K5135">
        <v>4500</v>
      </c>
      <c r="L5135">
        <v>45083</v>
      </c>
      <c r="M5135">
        <v>-43</v>
      </c>
      <c r="N5135" s="16">
        <f t="shared" si="80"/>
        <v>-193500</v>
      </c>
    </row>
    <row r="5136" spans="1:14" x14ac:dyDescent="0.25">
      <c r="A5136" t="s">
        <v>14</v>
      </c>
      <c r="B5136" t="s">
        <v>15</v>
      </c>
      <c r="C5136" t="s">
        <v>52</v>
      </c>
      <c r="D5136">
        <v>9238800156</v>
      </c>
      <c r="E5136">
        <v>45065</v>
      </c>
      <c r="F5136">
        <v>45065</v>
      </c>
      <c r="G5136">
        <v>9685821728</v>
      </c>
      <c r="H5136">
        <v>1209672987</v>
      </c>
      <c r="I5136">
        <v>312</v>
      </c>
      <c r="J5136">
        <v>45125</v>
      </c>
      <c r="K5136">
        <v>300</v>
      </c>
      <c r="L5136">
        <v>45083</v>
      </c>
      <c r="M5136">
        <v>-42</v>
      </c>
      <c r="N5136" s="16">
        <f t="shared" si="80"/>
        <v>-12600</v>
      </c>
    </row>
    <row r="5137" spans="1:14" x14ac:dyDescent="0.25">
      <c r="A5137" t="s">
        <v>14</v>
      </c>
      <c r="B5137" t="s">
        <v>15</v>
      </c>
      <c r="C5137" t="s">
        <v>52</v>
      </c>
      <c r="D5137">
        <v>9238800156</v>
      </c>
      <c r="E5137">
        <v>45065</v>
      </c>
      <c r="F5137">
        <v>45065</v>
      </c>
      <c r="G5137">
        <v>9685821804</v>
      </c>
      <c r="H5137">
        <v>1209672985</v>
      </c>
      <c r="I5137">
        <v>4082.4</v>
      </c>
      <c r="J5137">
        <v>45125</v>
      </c>
      <c r="K5137">
        <v>3888</v>
      </c>
      <c r="L5137">
        <v>45083</v>
      </c>
      <c r="M5137">
        <v>-42</v>
      </c>
      <c r="N5137" s="16">
        <f t="shared" si="80"/>
        <v>-163296</v>
      </c>
    </row>
    <row r="5138" spans="1:14" x14ac:dyDescent="0.25">
      <c r="A5138" t="s">
        <v>14</v>
      </c>
      <c r="B5138" t="s">
        <v>15</v>
      </c>
      <c r="C5138" t="s">
        <v>49</v>
      </c>
      <c r="D5138">
        <v>8082461008</v>
      </c>
      <c r="E5138">
        <v>45065</v>
      </c>
      <c r="F5138">
        <v>45065</v>
      </c>
      <c r="G5138">
        <v>9685837335</v>
      </c>
      <c r="H5138">
        <v>23125770</v>
      </c>
      <c r="I5138">
        <v>75.92</v>
      </c>
      <c r="J5138">
        <v>45125</v>
      </c>
      <c r="K5138">
        <v>73</v>
      </c>
      <c r="L5138">
        <v>45082</v>
      </c>
      <c r="M5138">
        <v>-43</v>
      </c>
      <c r="N5138" s="16">
        <f t="shared" si="80"/>
        <v>-3139</v>
      </c>
    </row>
    <row r="5139" spans="1:14" x14ac:dyDescent="0.25">
      <c r="A5139" t="s">
        <v>14</v>
      </c>
      <c r="B5139" t="s">
        <v>15</v>
      </c>
      <c r="C5139" t="s">
        <v>110</v>
      </c>
      <c r="D5139">
        <v>9058160152</v>
      </c>
      <c r="E5139">
        <v>45066</v>
      </c>
      <c r="F5139">
        <v>45066</v>
      </c>
      <c r="G5139">
        <v>9685871942</v>
      </c>
      <c r="H5139">
        <v>108359</v>
      </c>
      <c r="I5139">
        <v>2389.25</v>
      </c>
      <c r="J5139">
        <v>45126</v>
      </c>
      <c r="K5139">
        <v>1958.4</v>
      </c>
      <c r="L5139">
        <v>45075</v>
      </c>
      <c r="M5139">
        <v>-51</v>
      </c>
      <c r="N5139" s="16">
        <f t="shared" si="80"/>
        <v>-99878.400000000009</v>
      </c>
    </row>
    <row r="5140" spans="1:14" x14ac:dyDescent="0.25">
      <c r="A5140" t="s">
        <v>14</v>
      </c>
      <c r="B5140" t="s">
        <v>15</v>
      </c>
      <c r="C5140" t="s">
        <v>28</v>
      </c>
      <c r="D5140">
        <v>7146020586</v>
      </c>
      <c r="E5140">
        <v>45066</v>
      </c>
      <c r="F5140">
        <v>45066</v>
      </c>
      <c r="G5140">
        <v>9685917679</v>
      </c>
      <c r="H5140">
        <v>1020601875</v>
      </c>
      <c r="I5140">
        <v>10248</v>
      </c>
      <c r="J5140">
        <v>45126</v>
      </c>
      <c r="K5140">
        <v>8400</v>
      </c>
      <c r="L5140">
        <v>45083</v>
      </c>
      <c r="M5140">
        <v>-43</v>
      </c>
      <c r="N5140" s="16">
        <f t="shared" si="80"/>
        <v>-361200</v>
      </c>
    </row>
    <row r="5141" spans="1:14" x14ac:dyDescent="0.25">
      <c r="A5141" t="s">
        <v>14</v>
      </c>
      <c r="B5141" t="s">
        <v>15</v>
      </c>
      <c r="C5141" t="s">
        <v>285</v>
      </c>
      <c r="D5141">
        <v>3237150234</v>
      </c>
      <c r="E5141">
        <v>45066</v>
      </c>
      <c r="F5141">
        <v>45066</v>
      </c>
      <c r="G5141">
        <v>9688308847</v>
      </c>
      <c r="H5141">
        <v>2304084</v>
      </c>
      <c r="I5141">
        <v>122</v>
      </c>
      <c r="J5141">
        <v>45126</v>
      </c>
      <c r="K5141">
        <v>100</v>
      </c>
      <c r="L5141">
        <v>45090</v>
      </c>
      <c r="M5141">
        <v>-36</v>
      </c>
      <c r="N5141" s="16">
        <f t="shared" si="80"/>
        <v>-3600</v>
      </c>
    </row>
    <row r="5142" spans="1:14" x14ac:dyDescent="0.25">
      <c r="A5142" t="s">
        <v>14</v>
      </c>
      <c r="B5142" t="s">
        <v>15</v>
      </c>
      <c r="C5142" t="s">
        <v>223</v>
      </c>
      <c r="D5142">
        <v>674840152</v>
      </c>
      <c r="E5142">
        <v>45066</v>
      </c>
      <c r="F5142">
        <v>45066</v>
      </c>
      <c r="G5142">
        <v>9688338653</v>
      </c>
      <c r="H5142">
        <v>5302566713</v>
      </c>
      <c r="I5142">
        <v>202.8</v>
      </c>
      <c r="J5142">
        <v>45126</v>
      </c>
      <c r="K5142">
        <v>195</v>
      </c>
      <c r="L5142">
        <v>45075</v>
      </c>
      <c r="M5142">
        <v>-51</v>
      </c>
      <c r="N5142" s="16">
        <f t="shared" si="80"/>
        <v>-9945</v>
      </c>
    </row>
    <row r="5143" spans="1:14" x14ac:dyDescent="0.25">
      <c r="A5143" t="s">
        <v>14</v>
      </c>
      <c r="B5143" t="s">
        <v>15</v>
      </c>
      <c r="C5143" t="s">
        <v>106</v>
      </c>
      <c r="D5143">
        <v>2221101203</v>
      </c>
      <c r="E5143">
        <v>45067</v>
      </c>
      <c r="F5143">
        <v>45067</v>
      </c>
      <c r="G5143">
        <v>9689948385</v>
      </c>
      <c r="H5143" t="s">
        <v>1913</v>
      </c>
      <c r="I5143">
        <v>16442.57</v>
      </c>
      <c r="J5143">
        <v>45127</v>
      </c>
      <c r="K5143">
        <v>15659.59</v>
      </c>
      <c r="L5143">
        <v>45104</v>
      </c>
      <c r="M5143">
        <v>-23</v>
      </c>
      <c r="N5143" s="16">
        <f t="shared" si="80"/>
        <v>-360170.57</v>
      </c>
    </row>
    <row r="5144" spans="1:14" x14ac:dyDescent="0.25">
      <c r="A5144" t="s">
        <v>14</v>
      </c>
      <c r="B5144" t="s">
        <v>15</v>
      </c>
      <c r="C5144" t="s">
        <v>133</v>
      </c>
      <c r="D5144">
        <v>4720630633</v>
      </c>
      <c r="E5144">
        <v>45068</v>
      </c>
      <c r="F5144">
        <v>45068</v>
      </c>
      <c r="G5144">
        <v>9692565392</v>
      </c>
      <c r="H5144" t="s">
        <v>1914</v>
      </c>
      <c r="I5144">
        <v>232.29</v>
      </c>
      <c r="J5144">
        <v>45128</v>
      </c>
      <c r="K5144">
        <v>190.4</v>
      </c>
      <c r="L5144">
        <v>45075</v>
      </c>
      <c r="M5144">
        <v>-53</v>
      </c>
      <c r="N5144" s="16">
        <f t="shared" si="80"/>
        <v>-10091.200000000001</v>
      </c>
    </row>
    <row r="5145" spans="1:14" x14ac:dyDescent="0.25">
      <c r="A5145" t="s">
        <v>14</v>
      </c>
      <c r="B5145" t="s">
        <v>15</v>
      </c>
      <c r="C5145" t="s">
        <v>804</v>
      </c>
      <c r="D5145">
        <v>5063110638</v>
      </c>
      <c r="E5145">
        <v>45068</v>
      </c>
      <c r="F5145">
        <v>45068</v>
      </c>
      <c r="G5145">
        <v>9693712619</v>
      </c>
      <c r="H5145" t="s">
        <v>1915</v>
      </c>
      <c r="I5145">
        <v>682.35</v>
      </c>
      <c r="J5145">
        <v>45128</v>
      </c>
      <c r="K5145">
        <v>559.29999999999995</v>
      </c>
      <c r="L5145">
        <v>45070</v>
      </c>
      <c r="M5145">
        <v>-58</v>
      </c>
      <c r="N5145" s="16">
        <f t="shared" si="80"/>
        <v>-32439.399999999998</v>
      </c>
    </row>
    <row r="5146" spans="1:14" x14ac:dyDescent="0.25">
      <c r="A5146" t="s">
        <v>14</v>
      </c>
      <c r="B5146" t="s">
        <v>15</v>
      </c>
      <c r="C5146" t="s">
        <v>146</v>
      </c>
      <c r="D5146">
        <v>2516920580</v>
      </c>
      <c r="E5146">
        <v>45068</v>
      </c>
      <c r="F5146">
        <v>45068</v>
      </c>
      <c r="G5146">
        <v>9693779723</v>
      </c>
      <c r="H5146" t="s">
        <v>1916</v>
      </c>
      <c r="I5146">
        <v>211.2</v>
      </c>
      <c r="J5146">
        <v>45128</v>
      </c>
      <c r="K5146">
        <v>192</v>
      </c>
      <c r="L5146">
        <v>45072</v>
      </c>
      <c r="M5146">
        <v>-56</v>
      </c>
      <c r="N5146" s="16">
        <f t="shared" si="80"/>
        <v>-10752</v>
      </c>
    </row>
    <row r="5147" spans="1:14" x14ac:dyDescent="0.25">
      <c r="A5147" t="s">
        <v>14</v>
      </c>
      <c r="B5147" t="s">
        <v>15</v>
      </c>
      <c r="C5147" t="s">
        <v>452</v>
      </c>
      <c r="D5147">
        <v>5297730961</v>
      </c>
      <c r="E5147">
        <v>45068</v>
      </c>
      <c r="F5147">
        <v>45068</v>
      </c>
      <c r="G5147">
        <v>9693969843</v>
      </c>
      <c r="H5147">
        <v>23110615</v>
      </c>
      <c r="I5147">
        <v>231.8</v>
      </c>
      <c r="J5147">
        <v>45128</v>
      </c>
      <c r="K5147">
        <v>190</v>
      </c>
      <c r="L5147">
        <v>45086</v>
      </c>
      <c r="M5147">
        <v>-42</v>
      </c>
      <c r="N5147" s="16">
        <f t="shared" si="80"/>
        <v>-7980</v>
      </c>
    </row>
    <row r="5148" spans="1:14" x14ac:dyDescent="0.25">
      <c r="A5148" t="s">
        <v>14</v>
      </c>
      <c r="B5148" t="s">
        <v>15</v>
      </c>
      <c r="C5148" t="s">
        <v>25</v>
      </c>
      <c r="D5148">
        <v>6716210635</v>
      </c>
      <c r="E5148">
        <v>45070</v>
      </c>
      <c r="F5148">
        <v>45070</v>
      </c>
      <c r="G5148">
        <v>9694262700</v>
      </c>
      <c r="H5148" t="s">
        <v>1917</v>
      </c>
      <c r="I5148">
        <v>427</v>
      </c>
      <c r="J5148">
        <v>45128</v>
      </c>
      <c r="K5148">
        <v>350</v>
      </c>
      <c r="L5148">
        <v>45082</v>
      </c>
      <c r="M5148">
        <v>-46</v>
      </c>
      <c r="N5148" s="16">
        <f t="shared" si="80"/>
        <v>-16100</v>
      </c>
    </row>
    <row r="5149" spans="1:14" x14ac:dyDescent="0.25">
      <c r="A5149" t="s">
        <v>14</v>
      </c>
      <c r="B5149" t="s">
        <v>15</v>
      </c>
      <c r="C5149" t="s">
        <v>730</v>
      </c>
      <c r="D5149" t="s">
        <v>731</v>
      </c>
      <c r="E5149">
        <v>45068</v>
      </c>
      <c r="F5149">
        <v>45068</v>
      </c>
      <c r="G5149">
        <v>9694379072</v>
      </c>
      <c r="H5149" t="s">
        <v>1918</v>
      </c>
      <c r="I5149">
        <v>1851.83</v>
      </c>
      <c r="J5149">
        <v>45128</v>
      </c>
      <c r="K5149">
        <v>1851.83</v>
      </c>
      <c r="L5149">
        <v>45075</v>
      </c>
      <c r="M5149">
        <v>-53</v>
      </c>
      <c r="N5149" s="16">
        <f t="shared" si="80"/>
        <v>-98146.989999999991</v>
      </c>
    </row>
    <row r="5150" spans="1:14" x14ac:dyDescent="0.25">
      <c r="A5150" t="s">
        <v>14</v>
      </c>
      <c r="B5150" t="s">
        <v>15</v>
      </c>
      <c r="C5150" t="s">
        <v>215</v>
      </c>
      <c r="D5150">
        <v>1681100150</v>
      </c>
      <c r="E5150">
        <v>45068</v>
      </c>
      <c r="F5150">
        <v>45068</v>
      </c>
      <c r="G5150">
        <v>9694699621</v>
      </c>
      <c r="H5150" t="s">
        <v>1919</v>
      </c>
      <c r="I5150">
        <v>1346.8</v>
      </c>
      <c r="J5150">
        <v>45128</v>
      </c>
      <c r="K5150">
        <v>1295</v>
      </c>
      <c r="L5150">
        <v>45091</v>
      </c>
      <c r="M5150">
        <v>-37</v>
      </c>
      <c r="N5150" s="16">
        <f t="shared" si="80"/>
        <v>-47915</v>
      </c>
    </row>
    <row r="5151" spans="1:14" x14ac:dyDescent="0.25">
      <c r="A5151" t="s">
        <v>14</v>
      </c>
      <c r="B5151" t="s">
        <v>15</v>
      </c>
      <c r="C5151" t="s">
        <v>215</v>
      </c>
      <c r="D5151">
        <v>1681100150</v>
      </c>
      <c r="E5151">
        <v>45068</v>
      </c>
      <c r="F5151">
        <v>45068</v>
      </c>
      <c r="G5151">
        <v>9694703256</v>
      </c>
      <c r="H5151" t="s">
        <v>1920</v>
      </c>
      <c r="I5151">
        <v>732</v>
      </c>
      <c r="J5151">
        <v>45128</v>
      </c>
      <c r="K5151">
        <v>600</v>
      </c>
      <c r="L5151">
        <v>45091</v>
      </c>
      <c r="M5151">
        <v>-37</v>
      </c>
      <c r="N5151" s="16">
        <f t="shared" si="80"/>
        <v>-22200</v>
      </c>
    </row>
    <row r="5152" spans="1:14" x14ac:dyDescent="0.25">
      <c r="A5152" t="s">
        <v>14</v>
      </c>
      <c r="B5152" t="s">
        <v>15</v>
      </c>
      <c r="C5152" t="s">
        <v>1514</v>
      </c>
      <c r="D5152">
        <v>3851731202</v>
      </c>
      <c r="E5152">
        <v>45068</v>
      </c>
      <c r="F5152">
        <v>45068</v>
      </c>
      <c r="G5152">
        <v>9694836106</v>
      </c>
      <c r="H5152" t="s">
        <v>1921</v>
      </c>
      <c r="I5152">
        <v>24990</v>
      </c>
      <c r="J5152">
        <v>45128</v>
      </c>
      <c r="K5152">
        <v>23800</v>
      </c>
      <c r="L5152">
        <v>45075</v>
      </c>
      <c r="M5152">
        <v>-53</v>
      </c>
      <c r="N5152" s="16">
        <f t="shared" si="80"/>
        <v>-1261400</v>
      </c>
    </row>
    <row r="5153" spans="1:14" x14ac:dyDescent="0.25">
      <c r="A5153" t="s">
        <v>14</v>
      </c>
      <c r="B5153" t="s">
        <v>15</v>
      </c>
      <c r="C5153" t="s">
        <v>349</v>
      </c>
      <c r="D5153">
        <v>4051160234</v>
      </c>
      <c r="E5153">
        <v>45068</v>
      </c>
      <c r="F5153">
        <v>45068</v>
      </c>
      <c r="G5153">
        <v>9695292617</v>
      </c>
      <c r="H5153" t="s">
        <v>1922</v>
      </c>
      <c r="I5153">
        <v>124.15</v>
      </c>
      <c r="J5153">
        <v>45128</v>
      </c>
      <c r="K5153">
        <v>101.76</v>
      </c>
      <c r="L5153">
        <v>45072</v>
      </c>
      <c r="M5153">
        <v>-56</v>
      </c>
      <c r="N5153" s="16">
        <f t="shared" si="80"/>
        <v>-5698.56</v>
      </c>
    </row>
    <row r="5154" spans="1:14" x14ac:dyDescent="0.25">
      <c r="A5154" t="s">
        <v>14</v>
      </c>
      <c r="B5154" t="s">
        <v>15</v>
      </c>
      <c r="C5154" t="s">
        <v>324</v>
      </c>
      <c r="D5154">
        <v>9018810151</v>
      </c>
      <c r="E5154">
        <v>45068</v>
      </c>
      <c r="F5154">
        <v>45068</v>
      </c>
      <c r="G5154">
        <v>9696359305</v>
      </c>
      <c r="H5154" t="s">
        <v>1923</v>
      </c>
      <c r="I5154">
        <v>415.04</v>
      </c>
      <c r="J5154">
        <v>45128</v>
      </c>
      <c r="K5154">
        <v>340.2</v>
      </c>
      <c r="L5154">
        <v>45072</v>
      </c>
      <c r="M5154">
        <v>-56</v>
      </c>
      <c r="N5154" s="16">
        <f t="shared" si="80"/>
        <v>-19051.2</v>
      </c>
    </row>
    <row r="5155" spans="1:14" x14ac:dyDescent="0.25">
      <c r="A5155" t="s">
        <v>14</v>
      </c>
      <c r="B5155" t="s">
        <v>15</v>
      </c>
      <c r="C5155" t="s">
        <v>102</v>
      </c>
      <c r="D5155">
        <v>133360081</v>
      </c>
      <c r="E5155">
        <v>45068</v>
      </c>
      <c r="F5155">
        <v>45068</v>
      </c>
      <c r="G5155">
        <v>9696852028</v>
      </c>
      <c r="H5155" t="s">
        <v>1924</v>
      </c>
      <c r="I5155">
        <v>421.05</v>
      </c>
      <c r="J5155">
        <v>45128</v>
      </c>
      <c r="K5155">
        <v>345.12</v>
      </c>
      <c r="L5155">
        <v>45078</v>
      </c>
      <c r="M5155">
        <v>-50</v>
      </c>
      <c r="N5155" s="16">
        <f t="shared" si="80"/>
        <v>-17256</v>
      </c>
    </row>
    <row r="5156" spans="1:14" x14ac:dyDescent="0.25">
      <c r="A5156" t="s">
        <v>14</v>
      </c>
      <c r="B5156" t="s">
        <v>15</v>
      </c>
      <c r="C5156" t="s">
        <v>144</v>
      </c>
      <c r="D5156">
        <v>7123400157</v>
      </c>
      <c r="E5156">
        <v>45068</v>
      </c>
      <c r="F5156">
        <v>45068</v>
      </c>
      <c r="G5156">
        <v>9696899887</v>
      </c>
      <c r="H5156">
        <v>23017128</v>
      </c>
      <c r="I5156">
        <v>366</v>
      </c>
      <c r="J5156">
        <v>45128</v>
      </c>
      <c r="K5156">
        <v>300</v>
      </c>
      <c r="L5156">
        <v>45083</v>
      </c>
      <c r="M5156">
        <v>-45</v>
      </c>
      <c r="N5156" s="16">
        <f t="shared" si="80"/>
        <v>-13500</v>
      </c>
    </row>
    <row r="5157" spans="1:14" x14ac:dyDescent="0.25">
      <c r="A5157" t="s">
        <v>14</v>
      </c>
      <c r="B5157" t="s">
        <v>15</v>
      </c>
      <c r="C5157" t="s">
        <v>144</v>
      </c>
      <c r="D5157">
        <v>7123400157</v>
      </c>
      <c r="E5157">
        <v>45068</v>
      </c>
      <c r="F5157">
        <v>45068</v>
      </c>
      <c r="G5157">
        <v>9696899948</v>
      </c>
      <c r="H5157">
        <v>23017077</v>
      </c>
      <c r="I5157">
        <v>1427.4</v>
      </c>
      <c r="J5157">
        <v>45128</v>
      </c>
      <c r="K5157">
        <v>1170</v>
      </c>
      <c r="L5157">
        <v>45075</v>
      </c>
      <c r="M5157">
        <v>-53</v>
      </c>
      <c r="N5157" s="16">
        <f t="shared" si="80"/>
        <v>-62010</v>
      </c>
    </row>
    <row r="5158" spans="1:14" x14ac:dyDescent="0.25">
      <c r="A5158" t="s">
        <v>14</v>
      </c>
      <c r="B5158" t="s">
        <v>15</v>
      </c>
      <c r="C5158" t="s">
        <v>94</v>
      </c>
      <c r="D5158">
        <v>4786681215</v>
      </c>
      <c r="E5158">
        <v>45068</v>
      </c>
      <c r="F5158">
        <v>45068</v>
      </c>
      <c r="G5158">
        <v>9697240924</v>
      </c>
      <c r="H5158">
        <v>1900080912</v>
      </c>
      <c r="I5158">
        <v>578.16</v>
      </c>
      <c r="J5158">
        <v>45128</v>
      </c>
      <c r="K5158">
        <v>525.6</v>
      </c>
      <c r="L5158">
        <v>45068</v>
      </c>
      <c r="M5158">
        <v>-60</v>
      </c>
      <c r="N5158" s="16">
        <f t="shared" si="80"/>
        <v>-31536</v>
      </c>
    </row>
    <row r="5159" spans="1:14" x14ac:dyDescent="0.25">
      <c r="A5159" t="s">
        <v>14</v>
      </c>
      <c r="B5159" t="s">
        <v>15</v>
      </c>
      <c r="C5159" t="s">
        <v>94</v>
      </c>
      <c r="D5159">
        <v>4786681215</v>
      </c>
      <c r="E5159">
        <v>45068</v>
      </c>
      <c r="F5159">
        <v>45068</v>
      </c>
      <c r="G5159">
        <v>9697241491</v>
      </c>
      <c r="H5159">
        <v>1900084024</v>
      </c>
      <c r="I5159">
        <v>162.80000000000001</v>
      </c>
      <c r="J5159">
        <v>45128</v>
      </c>
      <c r="K5159">
        <v>148</v>
      </c>
      <c r="L5159">
        <v>45068</v>
      </c>
      <c r="M5159">
        <v>-60</v>
      </c>
      <c r="N5159" s="16">
        <f t="shared" si="80"/>
        <v>-8880</v>
      </c>
    </row>
    <row r="5160" spans="1:14" x14ac:dyDescent="0.25">
      <c r="A5160" t="s">
        <v>14</v>
      </c>
      <c r="B5160" t="s">
        <v>15</v>
      </c>
      <c r="C5160" t="s">
        <v>94</v>
      </c>
      <c r="D5160">
        <v>4786681215</v>
      </c>
      <c r="E5160">
        <v>45068</v>
      </c>
      <c r="F5160">
        <v>45068</v>
      </c>
      <c r="G5160">
        <v>9697241642</v>
      </c>
      <c r="H5160">
        <v>1900082469</v>
      </c>
      <c r="I5160">
        <v>4338.22</v>
      </c>
      <c r="J5160">
        <v>45128</v>
      </c>
      <c r="K5160">
        <v>3943.84</v>
      </c>
      <c r="L5160">
        <v>45068</v>
      </c>
      <c r="M5160">
        <v>-60</v>
      </c>
      <c r="N5160" s="16">
        <f t="shared" si="80"/>
        <v>-236630.40000000002</v>
      </c>
    </row>
    <row r="5161" spans="1:14" x14ac:dyDescent="0.25">
      <c r="A5161" t="s">
        <v>14</v>
      </c>
      <c r="B5161" t="s">
        <v>15</v>
      </c>
      <c r="C5161" t="s">
        <v>94</v>
      </c>
      <c r="D5161">
        <v>4786681215</v>
      </c>
      <c r="E5161">
        <v>45068</v>
      </c>
      <c r="F5161">
        <v>45068</v>
      </c>
      <c r="G5161">
        <v>9697242043</v>
      </c>
      <c r="H5161">
        <v>1900084037</v>
      </c>
      <c r="I5161">
        <v>959.2</v>
      </c>
      <c r="J5161">
        <v>45128</v>
      </c>
      <c r="K5161">
        <v>872</v>
      </c>
      <c r="L5161">
        <v>45068</v>
      </c>
      <c r="M5161">
        <v>-60</v>
      </c>
      <c r="N5161" s="16">
        <f t="shared" si="80"/>
        <v>-52320</v>
      </c>
    </row>
    <row r="5162" spans="1:14" x14ac:dyDescent="0.25">
      <c r="A5162" t="s">
        <v>14</v>
      </c>
      <c r="B5162" t="s">
        <v>15</v>
      </c>
      <c r="C5162" t="s">
        <v>52</v>
      </c>
      <c r="D5162">
        <v>9238800156</v>
      </c>
      <c r="E5162">
        <v>45068</v>
      </c>
      <c r="F5162">
        <v>45068</v>
      </c>
      <c r="G5162">
        <v>9697243174</v>
      </c>
      <c r="H5162">
        <v>1209675061</v>
      </c>
      <c r="I5162">
        <v>4186.67</v>
      </c>
      <c r="J5162">
        <v>45128</v>
      </c>
      <c r="K5162">
        <v>3431.7</v>
      </c>
      <c r="L5162">
        <v>45083</v>
      </c>
      <c r="M5162">
        <v>-45</v>
      </c>
      <c r="N5162" s="16">
        <f t="shared" si="80"/>
        <v>-154426.5</v>
      </c>
    </row>
    <row r="5163" spans="1:14" x14ac:dyDescent="0.25">
      <c r="A5163" t="s">
        <v>14</v>
      </c>
      <c r="B5163" t="s">
        <v>15</v>
      </c>
      <c r="C5163" t="s">
        <v>52</v>
      </c>
      <c r="D5163">
        <v>9238800156</v>
      </c>
      <c r="E5163">
        <v>45068</v>
      </c>
      <c r="F5163">
        <v>45068</v>
      </c>
      <c r="G5163">
        <v>9697243930</v>
      </c>
      <c r="H5163">
        <v>1209675060</v>
      </c>
      <c r="I5163">
        <v>334.89</v>
      </c>
      <c r="J5163">
        <v>45128</v>
      </c>
      <c r="K5163">
        <v>274.5</v>
      </c>
      <c r="L5163">
        <v>45083</v>
      </c>
      <c r="M5163">
        <v>-45</v>
      </c>
      <c r="N5163" s="16">
        <f t="shared" si="80"/>
        <v>-12352.5</v>
      </c>
    </row>
    <row r="5164" spans="1:14" x14ac:dyDescent="0.25">
      <c r="A5164" t="s">
        <v>14</v>
      </c>
      <c r="B5164" t="s">
        <v>15</v>
      </c>
      <c r="C5164" t="s">
        <v>94</v>
      </c>
      <c r="D5164">
        <v>4786681215</v>
      </c>
      <c r="E5164">
        <v>45068</v>
      </c>
      <c r="F5164">
        <v>45068</v>
      </c>
      <c r="G5164">
        <v>9697270484</v>
      </c>
      <c r="H5164">
        <v>1900085645</v>
      </c>
      <c r="I5164">
        <v>22</v>
      </c>
      <c r="J5164">
        <v>45128</v>
      </c>
      <c r="K5164">
        <v>20</v>
      </c>
      <c r="L5164">
        <v>45068</v>
      </c>
      <c r="M5164">
        <v>-60</v>
      </c>
      <c r="N5164" s="16">
        <f t="shared" si="80"/>
        <v>-1200</v>
      </c>
    </row>
    <row r="5165" spans="1:14" x14ac:dyDescent="0.25">
      <c r="A5165" t="s">
        <v>14</v>
      </c>
      <c r="B5165" t="s">
        <v>15</v>
      </c>
      <c r="C5165" t="s">
        <v>94</v>
      </c>
      <c r="D5165">
        <v>4786681215</v>
      </c>
      <c r="E5165">
        <v>45068</v>
      </c>
      <c r="F5165">
        <v>45068</v>
      </c>
      <c r="G5165">
        <v>9697271058</v>
      </c>
      <c r="H5165">
        <v>1900085633</v>
      </c>
      <c r="I5165">
        <v>3754.08</v>
      </c>
      <c r="J5165">
        <v>45128</v>
      </c>
      <c r="K5165">
        <v>3412.8</v>
      </c>
      <c r="L5165">
        <v>45068</v>
      </c>
      <c r="M5165">
        <v>-60</v>
      </c>
      <c r="N5165" s="16">
        <f t="shared" si="80"/>
        <v>-204768</v>
      </c>
    </row>
    <row r="5166" spans="1:14" x14ac:dyDescent="0.25">
      <c r="A5166" t="s">
        <v>14</v>
      </c>
      <c r="B5166" t="s">
        <v>15</v>
      </c>
      <c r="C5166" t="s">
        <v>94</v>
      </c>
      <c r="D5166">
        <v>4786681215</v>
      </c>
      <c r="E5166">
        <v>45068</v>
      </c>
      <c r="F5166">
        <v>45068</v>
      </c>
      <c r="G5166">
        <v>9697271097</v>
      </c>
      <c r="H5166">
        <v>1900085607</v>
      </c>
      <c r="I5166">
        <v>266.3</v>
      </c>
      <c r="J5166">
        <v>45128</v>
      </c>
      <c r="K5166">
        <v>242.09</v>
      </c>
      <c r="L5166">
        <v>45068</v>
      </c>
      <c r="M5166">
        <v>-60</v>
      </c>
      <c r="N5166" s="16">
        <f t="shared" si="80"/>
        <v>-14525.4</v>
      </c>
    </row>
    <row r="5167" spans="1:14" x14ac:dyDescent="0.25">
      <c r="A5167" t="s">
        <v>14</v>
      </c>
      <c r="B5167" t="s">
        <v>15</v>
      </c>
      <c r="C5167" t="s">
        <v>94</v>
      </c>
      <c r="D5167">
        <v>4786681215</v>
      </c>
      <c r="E5167">
        <v>45068</v>
      </c>
      <c r="F5167">
        <v>45068</v>
      </c>
      <c r="G5167">
        <v>9697275691</v>
      </c>
      <c r="H5167">
        <v>1900087449</v>
      </c>
      <c r="I5167">
        <v>142.78</v>
      </c>
      <c r="J5167">
        <v>45128</v>
      </c>
      <c r="K5167">
        <v>129.80000000000001</v>
      </c>
      <c r="L5167">
        <v>45068</v>
      </c>
      <c r="M5167">
        <v>-60</v>
      </c>
      <c r="N5167" s="16">
        <f t="shared" si="80"/>
        <v>-7788.0000000000009</v>
      </c>
    </row>
    <row r="5168" spans="1:14" x14ac:dyDescent="0.25">
      <c r="A5168" t="s">
        <v>14</v>
      </c>
      <c r="B5168" t="s">
        <v>15</v>
      </c>
      <c r="C5168" t="s">
        <v>94</v>
      </c>
      <c r="D5168">
        <v>4786681215</v>
      </c>
      <c r="E5168">
        <v>45068</v>
      </c>
      <c r="F5168">
        <v>45068</v>
      </c>
      <c r="G5168">
        <v>9697275728</v>
      </c>
      <c r="H5168">
        <v>1900087447</v>
      </c>
      <c r="I5168">
        <v>545.6</v>
      </c>
      <c r="J5168">
        <v>45128</v>
      </c>
      <c r="K5168">
        <v>496</v>
      </c>
      <c r="L5168">
        <v>45068</v>
      </c>
      <c r="M5168">
        <v>-60</v>
      </c>
      <c r="N5168" s="16">
        <f t="shared" si="80"/>
        <v>-29760</v>
      </c>
    </row>
    <row r="5169" spans="1:14" x14ac:dyDescent="0.25">
      <c r="A5169" t="s">
        <v>14</v>
      </c>
      <c r="B5169" t="s">
        <v>15</v>
      </c>
      <c r="C5169" t="s">
        <v>94</v>
      </c>
      <c r="D5169">
        <v>4786681215</v>
      </c>
      <c r="E5169">
        <v>45068</v>
      </c>
      <c r="F5169">
        <v>45068</v>
      </c>
      <c r="G5169">
        <v>9697277748</v>
      </c>
      <c r="H5169">
        <v>1900082463</v>
      </c>
      <c r="I5169">
        <v>179.88</v>
      </c>
      <c r="J5169">
        <v>45128</v>
      </c>
      <c r="K5169">
        <v>163.53</v>
      </c>
      <c r="L5169">
        <v>45068</v>
      </c>
      <c r="M5169">
        <v>-60</v>
      </c>
      <c r="N5169" s="16">
        <f t="shared" si="80"/>
        <v>-9811.7999999999993</v>
      </c>
    </row>
    <row r="5170" spans="1:14" x14ac:dyDescent="0.25">
      <c r="A5170" t="s">
        <v>14</v>
      </c>
      <c r="B5170" t="s">
        <v>15</v>
      </c>
      <c r="C5170" t="s">
        <v>94</v>
      </c>
      <c r="D5170">
        <v>4786681215</v>
      </c>
      <c r="E5170">
        <v>45068</v>
      </c>
      <c r="F5170">
        <v>45068</v>
      </c>
      <c r="G5170">
        <v>9697277825</v>
      </c>
      <c r="H5170">
        <v>1900077756</v>
      </c>
      <c r="I5170">
        <v>1409.76</v>
      </c>
      <c r="J5170">
        <v>45128</v>
      </c>
      <c r="K5170">
        <v>1281.5999999999999</v>
      </c>
      <c r="L5170">
        <v>45068</v>
      </c>
      <c r="M5170">
        <v>-60</v>
      </c>
      <c r="N5170" s="16">
        <f t="shared" si="80"/>
        <v>-76896</v>
      </c>
    </row>
    <row r="5171" spans="1:14" x14ac:dyDescent="0.25">
      <c r="A5171" t="s">
        <v>14</v>
      </c>
      <c r="B5171" t="s">
        <v>15</v>
      </c>
      <c r="C5171" t="s">
        <v>94</v>
      </c>
      <c r="D5171">
        <v>4786681215</v>
      </c>
      <c r="E5171">
        <v>45068</v>
      </c>
      <c r="F5171">
        <v>45068</v>
      </c>
      <c r="G5171">
        <v>9697277829</v>
      </c>
      <c r="H5171">
        <v>1900077767</v>
      </c>
      <c r="I5171">
        <v>198</v>
      </c>
      <c r="J5171">
        <v>45128</v>
      </c>
      <c r="K5171">
        <v>180</v>
      </c>
      <c r="L5171">
        <v>45068</v>
      </c>
      <c r="M5171">
        <v>-60</v>
      </c>
      <c r="N5171" s="16">
        <f t="shared" si="80"/>
        <v>-10800</v>
      </c>
    </row>
    <row r="5172" spans="1:14" x14ac:dyDescent="0.25">
      <c r="A5172" t="s">
        <v>14</v>
      </c>
      <c r="B5172" t="s">
        <v>15</v>
      </c>
      <c r="C5172" t="s">
        <v>94</v>
      </c>
      <c r="D5172">
        <v>4786681215</v>
      </c>
      <c r="E5172">
        <v>45068</v>
      </c>
      <c r="F5172">
        <v>45068</v>
      </c>
      <c r="G5172">
        <v>9697279188</v>
      </c>
      <c r="H5172">
        <v>1900082516</v>
      </c>
      <c r="I5172">
        <v>235.4</v>
      </c>
      <c r="J5172">
        <v>45128</v>
      </c>
      <c r="K5172">
        <v>214</v>
      </c>
      <c r="L5172">
        <v>45068</v>
      </c>
      <c r="M5172">
        <v>-60</v>
      </c>
      <c r="N5172" s="16">
        <f t="shared" si="80"/>
        <v>-12840</v>
      </c>
    </row>
    <row r="5173" spans="1:14" x14ac:dyDescent="0.25">
      <c r="A5173" t="s">
        <v>14</v>
      </c>
      <c r="B5173" t="s">
        <v>15</v>
      </c>
      <c r="C5173" t="s">
        <v>94</v>
      </c>
      <c r="D5173">
        <v>4786681215</v>
      </c>
      <c r="E5173">
        <v>45068</v>
      </c>
      <c r="F5173">
        <v>45068</v>
      </c>
      <c r="G5173">
        <v>9697279328</v>
      </c>
      <c r="H5173">
        <v>1900082579</v>
      </c>
      <c r="I5173">
        <v>613.79999999999995</v>
      </c>
      <c r="J5173">
        <v>45128</v>
      </c>
      <c r="K5173">
        <v>558</v>
      </c>
      <c r="L5173">
        <v>45068</v>
      </c>
      <c r="M5173">
        <v>-60</v>
      </c>
      <c r="N5173" s="16">
        <f t="shared" si="80"/>
        <v>-33480</v>
      </c>
    </row>
    <row r="5174" spans="1:14" x14ac:dyDescent="0.25">
      <c r="A5174" t="s">
        <v>14</v>
      </c>
      <c r="B5174" t="s">
        <v>15</v>
      </c>
      <c r="C5174" t="s">
        <v>94</v>
      </c>
      <c r="D5174">
        <v>4786681215</v>
      </c>
      <c r="E5174">
        <v>45068</v>
      </c>
      <c r="F5174">
        <v>45068</v>
      </c>
      <c r="G5174">
        <v>9697279354</v>
      </c>
      <c r="H5174">
        <v>1900077819</v>
      </c>
      <c r="I5174">
        <v>1103.52</v>
      </c>
      <c r="J5174">
        <v>45128</v>
      </c>
      <c r="K5174">
        <v>1003.2</v>
      </c>
      <c r="L5174">
        <v>45068</v>
      </c>
      <c r="M5174">
        <v>-60</v>
      </c>
      <c r="N5174" s="16">
        <f t="shared" si="80"/>
        <v>-60192</v>
      </c>
    </row>
    <row r="5175" spans="1:14" x14ac:dyDescent="0.25">
      <c r="A5175" t="s">
        <v>14</v>
      </c>
      <c r="B5175" t="s">
        <v>15</v>
      </c>
      <c r="C5175" t="s">
        <v>94</v>
      </c>
      <c r="D5175">
        <v>4786681215</v>
      </c>
      <c r="E5175">
        <v>45068</v>
      </c>
      <c r="F5175">
        <v>45068</v>
      </c>
      <c r="G5175">
        <v>9697279367</v>
      </c>
      <c r="H5175">
        <v>1900077812</v>
      </c>
      <c r="I5175">
        <v>2557.8000000000002</v>
      </c>
      <c r="J5175">
        <v>45128</v>
      </c>
      <c r="K5175">
        <v>2325.27</v>
      </c>
      <c r="L5175">
        <v>45068</v>
      </c>
      <c r="M5175">
        <v>-60</v>
      </c>
      <c r="N5175" s="16">
        <f t="shared" si="80"/>
        <v>-139516.20000000001</v>
      </c>
    </row>
    <row r="5176" spans="1:14" x14ac:dyDescent="0.25">
      <c r="A5176" t="s">
        <v>14</v>
      </c>
      <c r="B5176" t="s">
        <v>15</v>
      </c>
      <c r="C5176" t="s">
        <v>94</v>
      </c>
      <c r="D5176">
        <v>4786681215</v>
      </c>
      <c r="E5176">
        <v>45068</v>
      </c>
      <c r="F5176">
        <v>45068</v>
      </c>
      <c r="G5176">
        <v>9697280073</v>
      </c>
      <c r="H5176">
        <v>1900085608</v>
      </c>
      <c r="I5176">
        <v>1598.85</v>
      </c>
      <c r="J5176">
        <v>45128</v>
      </c>
      <c r="K5176">
        <v>1453.5</v>
      </c>
      <c r="L5176">
        <v>45068</v>
      </c>
      <c r="M5176">
        <v>-60</v>
      </c>
      <c r="N5176" s="16">
        <f t="shared" si="80"/>
        <v>-87210</v>
      </c>
    </row>
    <row r="5177" spans="1:14" x14ac:dyDescent="0.25">
      <c r="A5177" t="s">
        <v>14</v>
      </c>
      <c r="B5177" t="s">
        <v>15</v>
      </c>
      <c r="C5177" t="s">
        <v>94</v>
      </c>
      <c r="D5177">
        <v>4786681215</v>
      </c>
      <c r="E5177">
        <v>45068</v>
      </c>
      <c r="F5177">
        <v>45068</v>
      </c>
      <c r="G5177">
        <v>9697280132</v>
      </c>
      <c r="H5177">
        <v>1900084176</v>
      </c>
      <c r="I5177">
        <v>374</v>
      </c>
      <c r="J5177">
        <v>45128</v>
      </c>
      <c r="K5177">
        <v>340</v>
      </c>
      <c r="L5177">
        <v>45068</v>
      </c>
      <c r="M5177">
        <v>-60</v>
      </c>
      <c r="N5177" s="16">
        <f t="shared" si="80"/>
        <v>-20400</v>
      </c>
    </row>
    <row r="5178" spans="1:14" x14ac:dyDescent="0.25">
      <c r="A5178" t="s">
        <v>14</v>
      </c>
      <c r="B5178" t="s">
        <v>15</v>
      </c>
      <c r="C5178" t="s">
        <v>94</v>
      </c>
      <c r="D5178">
        <v>4786681215</v>
      </c>
      <c r="E5178">
        <v>45068</v>
      </c>
      <c r="F5178">
        <v>45068</v>
      </c>
      <c r="G5178">
        <v>9697300234</v>
      </c>
      <c r="H5178">
        <v>1900085805</v>
      </c>
      <c r="I5178">
        <v>2420.42</v>
      </c>
      <c r="J5178">
        <v>45128</v>
      </c>
      <c r="K5178">
        <v>2200.38</v>
      </c>
      <c r="L5178">
        <v>45068</v>
      </c>
      <c r="M5178">
        <v>-60</v>
      </c>
      <c r="N5178" s="16">
        <f t="shared" si="80"/>
        <v>-132022.80000000002</v>
      </c>
    </row>
    <row r="5179" spans="1:14" x14ac:dyDescent="0.25">
      <c r="A5179" t="s">
        <v>14</v>
      </c>
      <c r="B5179" t="s">
        <v>15</v>
      </c>
      <c r="C5179" t="s">
        <v>94</v>
      </c>
      <c r="D5179">
        <v>4786681215</v>
      </c>
      <c r="E5179">
        <v>45068</v>
      </c>
      <c r="F5179">
        <v>45068</v>
      </c>
      <c r="G5179">
        <v>9697300278</v>
      </c>
      <c r="H5179">
        <v>1900085757</v>
      </c>
      <c r="I5179">
        <v>10.76</v>
      </c>
      <c r="J5179">
        <v>45128</v>
      </c>
      <c r="K5179">
        <v>9.7799999999999994</v>
      </c>
      <c r="L5179">
        <v>45068</v>
      </c>
      <c r="M5179">
        <v>-60</v>
      </c>
      <c r="N5179" s="16">
        <f t="shared" si="80"/>
        <v>-586.79999999999995</v>
      </c>
    </row>
    <row r="5180" spans="1:14" x14ac:dyDescent="0.25">
      <c r="A5180" t="s">
        <v>14</v>
      </c>
      <c r="B5180" t="s">
        <v>15</v>
      </c>
      <c r="C5180" t="s">
        <v>94</v>
      </c>
      <c r="D5180">
        <v>4786681215</v>
      </c>
      <c r="E5180">
        <v>45068</v>
      </c>
      <c r="F5180">
        <v>45068</v>
      </c>
      <c r="G5180">
        <v>9697300302</v>
      </c>
      <c r="H5180">
        <v>1900085786</v>
      </c>
      <c r="I5180">
        <v>10.18</v>
      </c>
      <c r="J5180">
        <v>45128</v>
      </c>
      <c r="K5180">
        <v>9.25</v>
      </c>
      <c r="L5180">
        <v>45068</v>
      </c>
      <c r="M5180">
        <v>-60</v>
      </c>
      <c r="N5180" s="16">
        <f t="shared" si="80"/>
        <v>-555</v>
      </c>
    </row>
    <row r="5181" spans="1:14" x14ac:dyDescent="0.25">
      <c r="A5181" t="s">
        <v>14</v>
      </c>
      <c r="B5181" t="s">
        <v>15</v>
      </c>
      <c r="C5181" t="s">
        <v>94</v>
      </c>
      <c r="D5181">
        <v>4786681215</v>
      </c>
      <c r="E5181">
        <v>45068</v>
      </c>
      <c r="F5181">
        <v>45068</v>
      </c>
      <c r="G5181">
        <v>9697300381</v>
      </c>
      <c r="H5181">
        <v>1900085781</v>
      </c>
      <c r="I5181">
        <v>1524.51</v>
      </c>
      <c r="J5181">
        <v>45128</v>
      </c>
      <c r="K5181">
        <v>1385.92</v>
      </c>
      <c r="L5181">
        <v>45068</v>
      </c>
      <c r="M5181">
        <v>-60</v>
      </c>
      <c r="N5181" s="16">
        <f t="shared" si="80"/>
        <v>-83155.200000000012</v>
      </c>
    </row>
    <row r="5182" spans="1:14" x14ac:dyDescent="0.25">
      <c r="A5182" t="s">
        <v>14</v>
      </c>
      <c r="B5182" t="s">
        <v>15</v>
      </c>
      <c r="C5182" t="s">
        <v>94</v>
      </c>
      <c r="D5182">
        <v>4786681215</v>
      </c>
      <c r="E5182">
        <v>45068</v>
      </c>
      <c r="F5182">
        <v>45068</v>
      </c>
      <c r="G5182">
        <v>9697303556</v>
      </c>
      <c r="H5182">
        <v>1900077873</v>
      </c>
      <c r="I5182">
        <v>191.4</v>
      </c>
      <c r="J5182">
        <v>45128</v>
      </c>
      <c r="K5182">
        <v>174</v>
      </c>
      <c r="L5182">
        <v>45068</v>
      </c>
      <c r="M5182">
        <v>-60</v>
      </c>
      <c r="N5182" s="16">
        <f t="shared" si="80"/>
        <v>-10440</v>
      </c>
    </row>
    <row r="5183" spans="1:14" x14ac:dyDescent="0.25">
      <c r="A5183" t="s">
        <v>14</v>
      </c>
      <c r="B5183" t="s">
        <v>15</v>
      </c>
      <c r="C5183" t="s">
        <v>94</v>
      </c>
      <c r="D5183">
        <v>4786681215</v>
      </c>
      <c r="E5183">
        <v>45068</v>
      </c>
      <c r="F5183">
        <v>45068</v>
      </c>
      <c r="G5183">
        <v>9697303615</v>
      </c>
      <c r="H5183">
        <v>1900087569</v>
      </c>
      <c r="I5183">
        <v>306.60000000000002</v>
      </c>
      <c r="J5183">
        <v>45128</v>
      </c>
      <c r="K5183">
        <v>278.73</v>
      </c>
      <c r="L5183">
        <v>45068</v>
      </c>
      <c r="M5183">
        <v>-60</v>
      </c>
      <c r="N5183" s="16">
        <f t="shared" si="80"/>
        <v>-16723.800000000003</v>
      </c>
    </row>
    <row r="5184" spans="1:14" x14ac:dyDescent="0.25">
      <c r="A5184" t="s">
        <v>14</v>
      </c>
      <c r="B5184" t="s">
        <v>15</v>
      </c>
      <c r="C5184" t="s">
        <v>94</v>
      </c>
      <c r="D5184">
        <v>4786681215</v>
      </c>
      <c r="E5184">
        <v>45068</v>
      </c>
      <c r="F5184">
        <v>45068</v>
      </c>
      <c r="G5184">
        <v>9697303767</v>
      </c>
      <c r="H5184">
        <v>1900087602</v>
      </c>
      <c r="I5184">
        <v>567.82000000000005</v>
      </c>
      <c r="J5184">
        <v>45128</v>
      </c>
      <c r="K5184">
        <v>516.20000000000005</v>
      </c>
      <c r="L5184">
        <v>45068</v>
      </c>
      <c r="M5184">
        <v>-60</v>
      </c>
      <c r="N5184" s="16">
        <f t="shared" si="80"/>
        <v>-30972.000000000004</v>
      </c>
    </row>
    <row r="5185" spans="1:14" x14ac:dyDescent="0.25">
      <c r="A5185" t="s">
        <v>14</v>
      </c>
      <c r="B5185" t="s">
        <v>15</v>
      </c>
      <c r="C5185" t="s">
        <v>94</v>
      </c>
      <c r="D5185">
        <v>4786681215</v>
      </c>
      <c r="E5185">
        <v>45068</v>
      </c>
      <c r="F5185">
        <v>45068</v>
      </c>
      <c r="G5185">
        <v>9697305034</v>
      </c>
      <c r="H5185">
        <v>1900077907</v>
      </c>
      <c r="I5185">
        <v>125487.09</v>
      </c>
      <c r="J5185">
        <v>45128</v>
      </c>
      <c r="K5185">
        <v>114079.17</v>
      </c>
      <c r="L5185">
        <v>45068</v>
      </c>
      <c r="M5185">
        <v>-60</v>
      </c>
      <c r="N5185" s="16">
        <f t="shared" si="80"/>
        <v>-6844750.2000000002</v>
      </c>
    </row>
    <row r="5186" spans="1:14" x14ac:dyDescent="0.25">
      <c r="A5186" t="s">
        <v>14</v>
      </c>
      <c r="B5186" t="s">
        <v>15</v>
      </c>
      <c r="C5186" t="s">
        <v>94</v>
      </c>
      <c r="D5186">
        <v>4786681215</v>
      </c>
      <c r="E5186">
        <v>45068</v>
      </c>
      <c r="F5186">
        <v>45068</v>
      </c>
      <c r="G5186">
        <v>9697325458</v>
      </c>
      <c r="H5186">
        <v>1900079455</v>
      </c>
      <c r="I5186">
        <v>237.6</v>
      </c>
      <c r="J5186">
        <v>45128</v>
      </c>
      <c r="K5186">
        <v>216</v>
      </c>
      <c r="L5186">
        <v>45068</v>
      </c>
      <c r="M5186">
        <v>-60</v>
      </c>
      <c r="N5186" s="16">
        <f t="shared" si="80"/>
        <v>-12960</v>
      </c>
    </row>
    <row r="5187" spans="1:14" x14ac:dyDescent="0.25">
      <c r="A5187" t="s">
        <v>14</v>
      </c>
      <c r="B5187" t="s">
        <v>15</v>
      </c>
      <c r="C5187" t="s">
        <v>94</v>
      </c>
      <c r="D5187">
        <v>4786681215</v>
      </c>
      <c r="E5187">
        <v>45068</v>
      </c>
      <c r="F5187">
        <v>45068</v>
      </c>
      <c r="G5187">
        <v>9697326679</v>
      </c>
      <c r="H5187">
        <v>1900082642</v>
      </c>
      <c r="I5187">
        <v>7533</v>
      </c>
      <c r="J5187">
        <v>45128</v>
      </c>
      <c r="K5187">
        <v>6848.18</v>
      </c>
      <c r="L5187">
        <v>45068</v>
      </c>
      <c r="M5187">
        <v>-60</v>
      </c>
      <c r="N5187" s="16">
        <f t="shared" ref="N5187:N5250" si="81">+M5187*K5187</f>
        <v>-410890.80000000005</v>
      </c>
    </row>
    <row r="5188" spans="1:14" x14ac:dyDescent="0.25">
      <c r="A5188" t="s">
        <v>14</v>
      </c>
      <c r="B5188" t="s">
        <v>15</v>
      </c>
      <c r="C5188" t="s">
        <v>94</v>
      </c>
      <c r="D5188">
        <v>4786681215</v>
      </c>
      <c r="E5188">
        <v>45068</v>
      </c>
      <c r="F5188">
        <v>45068</v>
      </c>
      <c r="G5188">
        <v>9697326692</v>
      </c>
      <c r="H5188">
        <v>1900082667</v>
      </c>
      <c r="I5188">
        <v>193.6</v>
      </c>
      <c r="J5188">
        <v>45128</v>
      </c>
      <c r="K5188">
        <v>176</v>
      </c>
      <c r="L5188">
        <v>45068</v>
      </c>
      <c r="M5188">
        <v>-60</v>
      </c>
      <c r="N5188" s="16">
        <f t="shared" si="81"/>
        <v>-10560</v>
      </c>
    </row>
    <row r="5189" spans="1:14" x14ac:dyDescent="0.25">
      <c r="A5189" t="s">
        <v>14</v>
      </c>
      <c r="B5189" t="s">
        <v>15</v>
      </c>
      <c r="C5189" t="s">
        <v>94</v>
      </c>
      <c r="D5189">
        <v>4786681215</v>
      </c>
      <c r="E5189">
        <v>45068</v>
      </c>
      <c r="F5189">
        <v>45068</v>
      </c>
      <c r="G5189">
        <v>9697327233</v>
      </c>
      <c r="H5189">
        <v>1900085811</v>
      </c>
      <c r="I5189">
        <v>129.69</v>
      </c>
      <c r="J5189">
        <v>45128</v>
      </c>
      <c r="K5189">
        <v>117.9</v>
      </c>
      <c r="L5189">
        <v>45068</v>
      </c>
      <c r="M5189">
        <v>-60</v>
      </c>
      <c r="N5189" s="16">
        <f t="shared" si="81"/>
        <v>-7074</v>
      </c>
    </row>
    <row r="5190" spans="1:14" x14ac:dyDescent="0.25">
      <c r="A5190" t="s">
        <v>14</v>
      </c>
      <c r="B5190" t="s">
        <v>15</v>
      </c>
      <c r="C5190" t="s">
        <v>191</v>
      </c>
      <c r="D5190">
        <v>803890151</v>
      </c>
      <c r="E5190">
        <v>45068</v>
      </c>
      <c r="F5190">
        <v>45068</v>
      </c>
      <c r="G5190">
        <v>9697346007</v>
      </c>
      <c r="H5190">
        <v>232033417</v>
      </c>
      <c r="I5190">
        <v>215.94</v>
      </c>
      <c r="J5190">
        <v>45128</v>
      </c>
      <c r="K5190">
        <v>177</v>
      </c>
      <c r="L5190">
        <v>45092</v>
      </c>
      <c r="M5190">
        <v>-36</v>
      </c>
      <c r="N5190" s="16">
        <f t="shared" si="81"/>
        <v>-6372</v>
      </c>
    </row>
    <row r="5191" spans="1:14" x14ac:dyDescent="0.25">
      <c r="A5191" t="s">
        <v>14</v>
      </c>
      <c r="B5191" t="s">
        <v>15</v>
      </c>
      <c r="C5191" t="s">
        <v>94</v>
      </c>
      <c r="D5191">
        <v>4786681215</v>
      </c>
      <c r="E5191">
        <v>45068</v>
      </c>
      <c r="F5191">
        <v>45068</v>
      </c>
      <c r="G5191">
        <v>9697347852</v>
      </c>
      <c r="H5191">
        <v>1900087718</v>
      </c>
      <c r="I5191">
        <v>6.13</v>
      </c>
      <c r="J5191">
        <v>45128</v>
      </c>
      <c r="K5191">
        <v>5.56</v>
      </c>
      <c r="L5191">
        <v>45068</v>
      </c>
      <c r="M5191">
        <v>-60</v>
      </c>
      <c r="N5191" s="16">
        <f t="shared" si="81"/>
        <v>-333.59999999999997</v>
      </c>
    </row>
    <row r="5192" spans="1:14" x14ac:dyDescent="0.25">
      <c r="A5192" t="s">
        <v>14</v>
      </c>
      <c r="B5192" t="s">
        <v>15</v>
      </c>
      <c r="C5192" t="s">
        <v>94</v>
      </c>
      <c r="D5192">
        <v>4786681215</v>
      </c>
      <c r="E5192">
        <v>45068</v>
      </c>
      <c r="F5192">
        <v>45068</v>
      </c>
      <c r="G5192">
        <v>9697347857</v>
      </c>
      <c r="H5192">
        <v>1900087736</v>
      </c>
      <c r="I5192">
        <v>170.28</v>
      </c>
      <c r="J5192">
        <v>45128</v>
      </c>
      <c r="K5192">
        <v>154.80000000000001</v>
      </c>
      <c r="L5192">
        <v>45068</v>
      </c>
      <c r="M5192">
        <v>-60</v>
      </c>
      <c r="N5192" s="16">
        <f t="shared" si="81"/>
        <v>-9288</v>
      </c>
    </row>
    <row r="5193" spans="1:14" x14ac:dyDescent="0.25">
      <c r="A5193" t="s">
        <v>14</v>
      </c>
      <c r="B5193" t="s">
        <v>15</v>
      </c>
      <c r="C5193" t="s">
        <v>94</v>
      </c>
      <c r="D5193">
        <v>4786681215</v>
      </c>
      <c r="E5193">
        <v>45068</v>
      </c>
      <c r="F5193">
        <v>45068</v>
      </c>
      <c r="G5193">
        <v>9697347919</v>
      </c>
      <c r="H5193">
        <v>1900084274</v>
      </c>
      <c r="I5193">
        <v>278.02999999999997</v>
      </c>
      <c r="J5193">
        <v>45128</v>
      </c>
      <c r="K5193">
        <v>252.75</v>
      </c>
      <c r="L5193">
        <v>45068</v>
      </c>
      <c r="M5193">
        <v>-60</v>
      </c>
      <c r="N5193" s="16">
        <f t="shared" si="81"/>
        <v>-15165</v>
      </c>
    </row>
    <row r="5194" spans="1:14" x14ac:dyDescent="0.25">
      <c r="A5194" t="s">
        <v>14</v>
      </c>
      <c r="B5194" t="s">
        <v>15</v>
      </c>
      <c r="C5194" t="s">
        <v>94</v>
      </c>
      <c r="D5194">
        <v>4786681215</v>
      </c>
      <c r="E5194">
        <v>45068</v>
      </c>
      <c r="F5194">
        <v>45068</v>
      </c>
      <c r="G5194">
        <v>9697347923</v>
      </c>
      <c r="H5194">
        <v>1900087731</v>
      </c>
      <c r="I5194">
        <v>15524.2</v>
      </c>
      <c r="J5194">
        <v>45128</v>
      </c>
      <c r="K5194">
        <v>14112.91</v>
      </c>
      <c r="L5194">
        <v>45068</v>
      </c>
      <c r="M5194">
        <v>-60</v>
      </c>
      <c r="N5194" s="16">
        <f t="shared" si="81"/>
        <v>-846774.6</v>
      </c>
    </row>
    <row r="5195" spans="1:14" x14ac:dyDescent="0.25">
      <c r="A5195" t="s">
        <v>14</v>
      </c>
      <c r="B5195" t="s">
        <v>15</v>
      </c>
      <c r="C5195" t="s">
        <v>94</v>
      </c>
      <c r="D5195">
        <v>4786681215</v>
      </c>
      <c r="E5195">
        <v>45068</v>
      </c>
      <c r="F5195">
        <v>45068</v>
      </c>
      <c r="G5195">
        <v>9697348523</v>
      </c>
      <c r="H5195">
        <v>1900079581</v>
      </c>
      <c r="I5195">
        <v>13.63</v>
      </c>
      <c r="J5195">
        <v>45128</v>
      </c>
      <c r="K5195">
        <v>12.39</v>
      </c>
      <c r="L5195">
        <v>45068</v>
      </c>
      <c r="M5195">
        <v>-60</v>
      </c>
      <c r="N5195" s="16">
        <f t="shared" si="81"/>
        <v>-743.40000000000009</v>
      </c>
    </row>
    <row r="5196" spans="1:14" x14ac:dyDescent="0.25">
      <c r="A5196" t="s">
        <v>14</v>
      </c>
      <c r="B5196" t="s">
        <v>15</v>
      </c>
      <c r="C5196" t="s">
        <v>94</v>
      </c>
      <c r="D5196">
        <v>4786681215</v>
      </c>
      <c r="E5196">
        <v>45069</v>
      </c>
      <c r="F5196">
        <v>45069</v>
      </c>
      <c r="G5196">
        <v>9697362868</v>
      </c>
      <c r="H5196">
        <v>1900081092</v>
      </c>
      <c r="I5196">
        <v>128.04</v>
      </c>
      <c r="J5196">
        <v>45129</v>
      </c>
      <c r="K5196">
        <v>116.4</v>
      </c>
      <c r="L5196">
        <v>45069</v>
      </c>
      <c r="M5196">
        <v>-60</v>
      </c>
      <c r="N5196" s="16">
        <f t="shared" si="81"/>
        <v>-6984</v>
      </c>
    </row>
    <row r="5197" spans="1:14" x14ac:dyDescent="0.25">
      <c r="A5197" t="s">
        <v>14</v>
      </c>
      <c r="B5197" t="s">
        <v>15</v>
      </c>
      <c r="C5197" t="s">
        <v>94</v>
      </c>
      <c r="D5197">
        <v>4786681215</v>
      </c>
      <c r="E5197">
        <v>45069</v>
      </c>
      <c r="F5197">
        <v>45069</v>
      </c>
      <c r="G5197">
        <v>9697362914</v>
      </c>
      <c r="H5197">
        <v>1900081067</v>
      </c>
      <c r="I5197">
        <v>402.6</v>
      </c>
      <c r="J5197">
        <v>45129</v>
      </c>
      <c r="K5197">
        <v>366</v>
      </c>
      <c r="L5197">
        <v>45069</v>
      </c>
      <c r="M5197">
        <v>-60</v>
      </c>
      <c r="N5197" s="16">
        <f t="shared" si="81"/>
        <v>-21960</v>
      </c>
    </row>
    <row r="5198" spans="1:14" x14ac:dyDescent="0.25">
      <c r="A5198" t="s">
        <v>14</v>
      </c>
      <c r="B5198" t="s">
        <v>15</v>
      </c>
      <c r="C5198" t="s">
        <v>94</v>
      </c>
      <c r="D5198">
        <v>4786681215</v>
      </c>
      <c r="E5198">
        <v>45069</v>
      </c>
      <c r="F5198">
        <v>45069</v>
      </c>
      <c r="G5198">
        <v>9697362919</v>
      </c>
      <c r="H5198">
        <v>1900081074</v>
      </c>
      <c r="I5198">
        <v>12152.14</v>
      </c>
      <c r="J5198">
        <v>45129</v>
      </c>
      <c r="K5198">
        <v>11047.4</v>
      </c>
      <c r="L5198">
        <v>45069</v>
      </c>
      <c r="M5198">
        <v>-60</v>
      </c>
      <c r="N5198" s="16">
        <f t="shared" si="81"/>
        <v>-662844</v>
      </c>
    </row>
    <row r="5199" spans="1:14" x14ac:dyDescent="0.25">
      <c r="A5199" t="s">
        <v>14</v>
      </c>
      <c r="B5199" t="s">
        <v>15</v>
      </c>
      <c r="C5199" t="s">
        <v>94</v>
      </c>
      <c r="D5199">
        <v>4786681215</v>
      </c>
      <c r="E5199">
        <v>45069</v>
      </c>
      <c r="F5199">
        <v>45069</v>
      </c>
      <c r="G5199">
        <v>9697362925</v>
      </c>
      <c r="H5199">
        <v>1900081088</v>
      </c>
      <c r="I5199">
        <v>168.3</v>
      </c>
      <c r="J5199">
        <v>45129</v>
      </c>
      <c r="K5199">
        <v>153</v>
      </c>
      <c r="L5199">
        <v>45069</v>
      </c>
      <c r="M5199">
        <v>-60</v>
      </c>
      <c r="N5199" s="16">
        <f t="shared" si="81"/>
        <v>-9180</v>
      </c>
    </row>
    <row r="5200" spans="1:14" x14ac:dyDescent="0.25">
      <c r="A5200" t="s">
        <v>14</v>
      </c>
      <c r="B5200" t="s">
        <v>15</v>
      </c>
      <c r="C5200" t="s">
        <v>94</v>
      </c>
      <c r="D5200">
        <v>4786681215</v>
      </c>
      <c r="E5200">
        <v>45069</v>
      </c>
      <c r="F5200">
        <v>45069</v>
      </c>
      <c r="G5200">
        <v>9697363270</v>
      </c>
      <c r="H5200">
        <v>1900082762</v>
      </c>
      <c r="I5200">
        <v>306.60000000000002</v>
      </c>
      <c r="J5200">
        <v>45129</v>
      </c>
      <c r="K5200">
        <v>278.73</v>
      </c>
      <c r="L5200">
        <v>45069</v>
      </c>
      <c r="M5200">
        <v>-60</v>
      </c>
      <c r="N5200" s="16">
        <f t="shared" si="81"/>
        <v>-16723.800000000003</v>
      </c>
    </row>
    <row r="5201" spans="1:14" x14ac:dyDescent="0.25">
      <c r="A5201" t="s">
        <v>14</v>
      </c>
      <c r="B5201" t="s">
        <v>15</v>
      </c>
      <c r="C5201" t="s">
        <v>94</v>
      </c>
      <c r="D5201">
        <v>4786681215</v>
      </c>
      <c r="E5201">
        <v>45069</v>
      </c>
      <c r="F5201">
        <v>45069</v>
      </c>
      <c r="G5201">
        <v>9697363284</v>
      </c>
      <c r="H5201">
        <v>1900082737</v>
      </c>
      <c r="I5201">
        <v>115.43</v>
      </c>
      <c r="J5201">
        <v>45129</v>
      </c>
      <c r="K5201">
        <v>104.94</v>
      </c>
      <c r="L5201">
        <v>45069</v>
      </c>
      <c r="M5201">
        <v>-60</v>
      </c>
      <c r="N5201" s="16">
        <f t="shared" si="81"/>
        <v>-6296.4</v>
      </c>
    </row>
    <row r="5202" spans="1:14" x14ac:dyDescent="0.25">
      <c r="A5202" t="s">
        <v>14</v>
      </c>
      <c r="B5202" t="s">
        <v>15</v>
      </c>
      <c r="C5202" t="s">
        <v>94</v>
      </c>
      <c r="D5202">
        <v>4786681215</v>
      </c>
      <c r="E5202">
        <v>45069</v>
      </c>
      <c r="F5202">
        <v>45069</v>
      </c>
      <c r="G5202">
        <v>9697363625</v>
      </c>
      <c r="H5202">
        <v>1900084336</v>
      </c>
      <c r="I5202">
        <v>70.290000000000006</v>
      </c>
      <c r="J5202">
        <v>45129</v>
      </c>
      <c r="K5202">
        <v>63.9</v>
      </c>
      <c r="L5202">
        <v>45069</v>
      </c>
      <c r="M5202">
        <v>-60</v>
      </c>
      <c r="N5202" s="16">
        <f t="shared" si="81"/>
        <v>-3834</v>
      </c>
    </row>
    <row r="5203" spans="1:14" x14ac:dyDescent="0.25">
      <c r="A5203" t="s">
        <v>14</v>
      </c>
      <c r="B5203" t="s">
        <v>15</v>
      </c>
      <c r="C5203" t="s">
        <v>94</v>
      </c>
      <c r="D5203">
        <v>4786681215</v>
      </c>
      <c r="E5203">
        <v>45069</v>
      </c>
      <c r="F5203">
        <v>45069</v>
      </c>
      <c r="G5203">
        <v>9697363639</v>
      </c>
      <c r="H5203">
        <v>1900082795</v>
      </c>
      <c r="I5203">
        <v>25.96</v>
      </c>
      <c r="J5203">
        <v>45129</v>
      </c>
      <c r="K5203">
        <v>23.6</v>
      </c>
      <c r="L5203">
        <v>45069</v>
      </c>
      <c r="M5203">
        <v>-60</v>
      </c>
      <c r="N5203" s="16">
        <f t="shared" si="81"/>
        <v>-1416</v>
      </c>
    </row>
    <row r="5204" spans="1:14" x14ac:dyDescent="0.25">
      <c r="A5204" t="s">
        <v>14</v>
      </c>
      <c r="B5204" t="s">
        <v>15</v>
      </c>
      <c r="C5204" t="s">
        <v>94</v>
      </c>
      <c r="D5204">
        <v>4786681215</v>
      </c>
      <c r="E5204">
        <v>45069</v>
      </c>
      <c r="F5204">
        <v>45069</v>
      </c>
      <c r="G5204">
        <v>9697377475</v>
      </c>
      <c r="H5204">
        <v>1900078119</v>
      </c>
      <c r="I5204">
        <v>216.92</v>
      </c>
      <c r="J5204">
        <v>45129</v>
      </c>
      <c r="K5204">
        <v>197.2</v>
      </c>
      <c r="L5204">
        <v>45069</v>
      </c>
      <c r="M5204">
        <v>-60</v>
      </c>
      <c r="N5204" s="16">
        <f t="shared" si="81"/>
        <v>-11832</v>
      </c>
    </row>
    <row r="5205" spans="1:14" x14ac:dyDescent="0.25">
      <c r="A5205" t="s">
        <v>14</v>
      </c>
      <c r="B5205" t="s">
        <v>15</v>
      </c>
      <c r="C5205" t="s">
        <v>94</v>
      </c>
      <c r="D5205">
        <v>4786681215</v>
      </c>
      <c r="E5205">
        <v>45069</v>
      </c>
      <c r="F5205">
        <v>45069</v>
      </c>
      <c r="G5205">
        <v>9697377790</v>
      </c>
      <c r="H5205">
        <v>1900079673</v>
      </c>
      <c r="I5205">
        <v>1577.4</v>
      </c>
      <c r="J5205">
        <v>45129</v>
      </c>
      <c r="K5205">
        <v>1434</v>
      </c>
      <c r="L5205">
        <v>45069</v>
      </c>
      <c r="M5205">
        <v>-60</v>
      </c>
      <c r="N5205" s="16">
        <f t="shared" si="81"/>
        <v>-86040</v>
      </c>
    </row>
    <row r="5206" spans="1:14" x14ac:dyDescent="0.25">
      <c r="A5206" t="s">
        <v>14</v>
      </c>
      <c r="B5206" t="s">
        <v>15</v>
      </c>
      <c r="C5206" t="s">
        <v>94</v>
      </c>
      <c r="D5206">
        <v>4786681215</v>
      </c>
      <c r="E5206">
        <v>45069</v>
      </c>
      <c r="F5206">
        <v>45069</v>
      </c>
      <c r="G5206">
        <v>9697378422</v>
      </c>
      <c r="H5206">
        <v>1900082865</v>
      </c>
      <c r="I5206">
        <v>22444.75</v>
      </c>
      <c r="J5206">
        <v>45129</v>
      </c>
      <c r="K5206">
        <v>20404.32</v>
      </c>
      <c r="L5206">
        <v>45069</v>
      </c>
      <c r="M5206">
        <v>-60</v>
      </c>
      <c r="N5206" s="16">
        <f t="shared" si="81"/>
        <v>-1224259.2</v>
      </c>
    </row>
    <row r="5207" spans="1:14" x14ac:dyDescent="0.25">
      <c r="A5207" t="s">
        <v>14</v>
      </c>
      <c r="B5207" t="s">
        <v>15</v>
      </c>
      <c r="C5207" t="s">
        <v>94</v>
      </c>
      <c r="D5207">
        <v>4786681215</v>
      </c>
      <c r="E5207">
        <v>45069</v>
      </c>
      <c r="F5207">
        <v>45069</v>
      </c>
      <c r="G5207">
        <v>9697378469</v>
      </c>
      <c r="H5207">
        <v>1900082843</v>
      </c>
      <c r="I5207">
        <v>148.5</v>
      </c>
      <c r="J5207">
        <v>45129</v>
      </c>
      <c r="K5207">
        <v>135</v>
      </c>
      <c r="L5207">
        <v>45069</v>
      </c>
      <c r="M5207">
        <v>-60</v>
      </c>
      <c r="N5207" s="16">
        <f t="shared" si="81"/>
        <v>-8100</v>
      </c>
    </row>
    <row r="5208" spans="1:14" x14ac:dyDescent="0.25">
      <c r="A5208" t="s">
        <v>14</v>
      </c>
      <c r="B5208" t="s">
        <v>15</v>
      </c>
      <c r="C5208" t="s">
        <v>94</v>
      </c>
      <c r="D5208">
        <v>4786681215</v>
      </c>
      <c r="E5208">
        <v>45069</v>
      </c>
      <c r="F5208">
        <v>45069</v>
      </c>
      <c r="G5208">
        <v>9697420668</v>
      </c>
      <c r="H5208">
        <v>1900079755</v>
      </c>
      <c r="I5208">
        <v>3718.07</v>
      </c>
      <c r="J5208">
        <v>45129</v>
      </c>
      <c r="K5208">
        <v>3380.06</v>
      </c>
      <c r="L5208">
        <v>45069</v>
      </c>
      <c r="M5208">
        <v>-60</v>
      </c>
      <c r="N5208" s="16">
        <f t="shared" si="81"/>
        <v>-202803.6</v>
      </c>
    </row>
    <row r="5209" spans="1:14" x14ac:dyDescent="0.25">
      <c r="A5209" t="s">
        <v>14</v>
      </c>
      <c r="B5209" t="s">
        <v>15</v>
      </c>
      <c r="C5209" t="s">
        <v>94</v>
      </c>
      <c r="D5209">
        <v>4786681215</v>
      </c>
      <c r="E5209">
        <v>45069</v>
      </c>
      <c r="F5209">
        <v>45069</v>
      </c>
      <c r="G5209">
        <v>9697420698</v>
      </c>
      <c r="H5209">
        <v>1900078227</v>
      </c>
      <c r="I5209">
        <v>1100</v>
      </c>
      <c r="J5209">
        <v>45129</v>
      </c>
      <c r="K5209">
        <v>1000</v>
      </c>
      <c r="L5209">
        <v>45069</v>
      </c>
      <c r="M5209">
        <v>-60</v>
      </c>
      <c r="N5209" s="16">
        <f t="shared" si="81"/>
        <v>-60000</v>
      </c>
    </row>
    <row r="5210" spans="1:14" x14ac:dyDescent="0.25">
      <c r="A5210" t="s">
        <v>14</v>
      </c>
      <c r="B5210" t="s">
        <v>15</v>
      </c>
      <c r="C5210" t="s">
        <v>28</v>
      </c>
      <c r="D5210">
        <v>7146020586</v>
      </c>
      <c r="E5210">
        <v>45069</v>
      </c>
      <c r="F5210">
        <v>45069</v>
      </c>
      <c r="G5210">
        <v>9697440658</v>
      </c>
      <c r="H5210">
        <v>1020602094</v>
      </c>
      <c r="I5210">
        <v>561.20000000000005</v>
      </c>
      <c r="J5210">
        <v>45129</v>
      </c>
      <c r="K5210">
        <v>460</v>
      </c>
      <c r="L5210">
        <v>45083</v>
      </c>
      <c r="M5210">
        <v>-46</v>
      </c>
      <c r="N5210" s="16">
        <f t="shared" si="81"/>
        <v>-21160</v>
      </c>
    </row>
    <row r="5211" spans="1:14" x14ac:dyDescent="0.25">
      <c r="A5211" t="s">
        <v>14</v>
      </c>
      <c r="B5211" t="s">
        <v>15</v>
      </c>
      <c r="C5211" t="s">
        <v>94</v>
      </c>
      <c r="D5211">
        <v>4786681215</v>
      </c>
      <c r="E5211">
        <v>45069</v>
      </c>
      <c r="F5211">
        <v>45069</v>
      </c>
      <c r="G5211">
        <v>9697450367</v>
      </c>
      <c r="H5211">
        <v>1900079766</v>
      </c>
      <c r="I5211">
        <v>236.28</v>
      </c>
      <c r="J5211">
        <v>45129</v>
      </c>
      <c r="K5211">
        <v>214.8</v>
      </c>
      <c r="L5211">
        <v>45069</v>
      </c>
      <c r="M5211">
        <v>-60</v>
      </c>
      <c r="N5211" s="16">
        <f t="shared" si="81"/>
        <v>-12888</v>
      </c>
    </row>
    <row r="5212" spans="1:14" x14ac:dyDescent="0.25">
      <c r="A5212" t="s">
        <v>14</v>
      </c>
      <c r="B5212" t="s">
        <v>15</v>
      </c>
      <c r="C5212" t="s">
        <v>94</v>
      </c>
      <c r="D5212">
        <v>4786681215</v>
      </c>
      <c r="E5212">
        <v>45069</v>
      </c>
      <c r="F5212">
        <v>45069</v>
      </c>
      <c r="G5212">
        <v>9697451002</v>
      </c>
      <c r="H5212">
        <v>1900081363</v>
      </c>
      <c r="I5212">
        <v>4403.97</v>
      </c>
      <c r="J5212">
        <v>45129</v>
      </c>
      <c r="K5212">
        <v>4003.61</v>
      </c>
      <c r="L5212">
        <v>45069</v>
      </c>
      <c r="M5212">
        <v>-60</v>
      </c>
      <c r="N5212" s="16">
        <f t="shared" si="81"/>
        <v>-240216.6</v>
      </c>
    </row>
    <row r="5213" spans="1:14" x14ac:dyDescent="0.25">
      <c r="A5213" t="s">
        <v>14</v>
      </c>
      <c r="B5213" t="s">
        <v>15</v>
      </c>
      <c r="C5213" t="s">
        <v>94</v>
      </c>
      <c r="D5213">
        <v>4786681215</v>
      </c>
      <c r="E5213">
        <v>45069</v>
      </c>
      <c r="F5213">
        <v>45069</v>
      </c>
      <c r="G5213">
        <v>9697451092</v>
      </c>
      <c r="H5213">
        <v>1900079802</v>
      </c>
      <c r="I5213">
        <v>6850.33</v>
      </c>
      <c r="J5213">
        <v>45129</v>
      </c>
      <c r="K5213">
        <v>6227.57</v>
      </c>
      <c r="L5213">
        <v>45069</v>
      </c>
      <c r="M5213">
        <v>-60</v>
      </c>
      <c r="N5213" s="16">
        <f t="shared" si="81"/>
        <v>-373654.19999999995</v>
      </c>
    </row>
    <row r="5214" spans="1:14" x14ac:dyDescent="0.25">
      <c r="A5214" t="s">
        <v>14</v>
      </c>
      <c r="B5214" t="s">
        <v>15</v>
      </c>
      <c r="C5214" t="s">
        <v>94</v>
      </c>
      <c r="D5214">
        <v>4786681215</v>
      </c>
      <c r="E5214">
        <v>45069</v>
      </c>
      <c r="F5214">
        <v>45069</v>
      </c>
      <c r="G5214">
        <v>9697451144</v>
      </c>
      <c r="H5214">
        <v>1900082953</v>
      </c>
      <c r="I5214">
        <v>121</v>
      </c>
      <c r="J5214">
        <v>45129</v>
      </c>
      <c r="K5214">
        <v>110</v>
      </c>
      <c r="L5214">
        <v>45069</v>
      </c>
      <c r="M5214">
        <v>-60</v>
      </c>
      <c r="N5214" s="16">
        <f t="shared" si="81"/>
        <v>-6600</v>
      </c>
    </row>
    <row r="5215" spans="1:14" x14ac:dyDescent="0.25">
      <c r="A5215" t="s">
        <v>14</v>
      </c>
      <c r="B5215" t="s">
        <v>15</v>
      </c>
      <c r="C5215" t="s">
        <v>94</v>
      </c>
      <c r="D5215">
        <v>4786681215</v>
      </c>
      <c r="E5215">
        <v>45069</v>
      </c>
      <c r="F5215">
        <v>45069</v>
      </c>
      <c r="G5215">
        <v>9697451567</v>
      </c>
      <c r="H5215">
        <v>1900082989</v>
      </c>
      <c r="I5215">
        <v>53.9</v>
      </c>
      <c r="J5215">
        <v>45129</v>
      </c>
      <c r="K5215">
        <v>49</v>
      </c>
      <c r="L5215">
        <v>45069</v>
      </c>
      <c r="M5215">
        <v>-60</v>
      </c>
      <c r="N5215" s="16">
        <f t="shared" si="81"/>
        <v>-2940</v>
      </c>
    </row>
    <row r="5216" spans="1:14" x14ac:dyDescent="0.25">
      <c r="A5216" t="s">
        <v>14</v>
      </c>
      <c r="B5216" t="s">
        <v>15</v>
      </c>
      <c r="C5216" t="s">
        <v>94</v>
      </c>
      <c r="D5216">
        <v>4786681215</v>
      </c>
      <c r="E5216">
        <v>45069</v>
      </c>
      <c r="F5216">
        <v>45069</v>
      </c>
      <c r="G5216">
        <v>9697464527</v>
      </c>
      <c r="H5216">
        <v>1900084511</v>
      </c>
      <c r="I5216">
        <v>347.6</v>
      </c>
      <c r="J5216">
        <v>45129</v>
      </c>
      <c r="K5216">
        <v>316</v>
      </c>
      <c r="L5216">
        <v>45069</v>
      </c>
      <c r="M5216">
        <v>-60</v>
      </c>
      <c r="N5216" s="16">
        <f t="shared" si="81"/>
        <v>-18960</v>
      </c>
    </row>
    <row r="5217" spans="1:14" x14ac:dyDescent="0.25">
      <c r="A5217" t="s">
        <v>14</v>
      </c>
      <c r="B5217" t="s">
        <v>15</v>
      </c>
      <c r="C5217" t="s">
        <v>94</v>
      </c>
      <c r="D5217">
        <v>4786681215</v>
      </c>
      <c r="E5217">
        <v>45069</v>
      </c>
      <c r="F5217">
        <v>45069</v>
      </c>
      <c r="G5217">
        <v>9697465526</v>
      </c>
      <c r="H5217">
        <v>1900086439</v>
      </c>
      <c r="I5217">
        <v>6733.43</v>
      </c>
      <c r="J5217">
        <v>45129</v>
      </c>
      <c r="K5217">
        <v>6121.3</v>
      </c>
      <c r="L5217">
        <v>45069</v>
      </c>
      <c r="M5217">
        <v>-60</v>
      </c>
      <c r="N5217" s="16">
        <f t="shared" si="81"/>
        <v>-367278</v>
      </c>
    </row>
    <row r="5218" spans="1:14" x14ac:dyDescent="0.25">
      <c r="A5218" t="s">
        <v>14</v>
      </c>
      <c r="B5218" t="s">
        <v>15</v>
      </c>
      <c r="C5218" t="s">
        <v>94</v>
      </c>
      <c r="D5218">
        <v>4786681215</v>
      </c>
      <c r="E5218">
        <v>45069</v>
      </c>
      <c r="F5218">
        <v>45069</v>
      </c>
      <c r="G5218">
        <v>9697465895</v>
      </c>
      <c r="H5218">
        <v>1900077188</v>
      </c>
      <c r="I5218">
        <v>170.28</v>
      </c>
      <c r="J5218">
        <v>45129</v>
      </c>
      <c r="K5218">
        <v>154.80000000000001</v>
      </c>
      <c r="L5218">
        <v>45069</v>
      </c>
      <c r="M5218">
        <v>-60</v>
      </c>
      <c r="N5218" s="16">
        <f t="shared" si="81"/>
        <v>-9288</v>
      </c>
    </row>
    <row r="5219" spans="1:14" x14ac:dyDescent="0.25">
      <c r="A5219" t="s">
        <v>14</v>
      </c>
      <c r="B5219" t="s">
        <v>15</v>
      </c>
      <c r="C5219" t="s">
        <v>94</v>
      </c>
      <c r="D5219">
        <v>4786681215</v>
      </c>
      <c r="E5219">
        <v>45069</v>
      </c>
      <c r="F5219">
        <v>45069</v>
      </c>
      <c r="G5219">
        <v>9697465956</v>
      </c>
      <c r="H5219">
        <v>1900077200</v>
      </c>
      <c r="I5219">
        <v>616</v>
      </c>
      <c r="J5219">
        <v>45129</v>
      </c>
      <c r="K5219">
        <v>560</v>
      </c>
      <c r="L5219">
        <v>45069</v>
      </c>
      <c r="M5219">
        <v>-60</v>
      </c>
      <c r="N5219" s="16">
        <f t="shared" si="81"/>
        <v>-33600</v>
      </c>
    </row>
    <row r="5220" spans="1:14" x14ac:dyDescent="0.25">
      <c r="A5220" t="s">
        <v>14</v>
      </c>
      <c r="B5220" t="s">
        <v>15</v>
      </c>
      <c r="C5220" t="s">
        <v>94</v>
      </c>
      <c r="D5220">
        <v>4786681215</v>
      </c>
      <c r="E5220">
        <v>45069</v>
      </c>
      <c r="F5220">
        <v>45069</v>
      </c>
      <c r="G5220">
        <v>9697466011</v>
      </c>
      <c r="H5220">
        <v>1900078248</v>
      </c>
      <c r="I5220">
        <v>1121.18</v>
      </c>
      <c r="J5220">
        <v>45129</v>
      </c>
      <c r="K5220">
        <v>1019.25</v>
      </c>
      <c r="L5220">
        <v>45069</v>
      </c>
      <c r="M5220">
        <v>-60</v>
      </c>
      <c r="N5220" s="16">
        <f t="shared" si="81"/>
        <v>-61155</v>
      </c>
    </row>
    <row r="5221" spans="1:14" x14ac:dyDescent="0.25">
      <c r="A5221" t="s">
        <v>14</v>
      </c>
      <c r="B5221" t="s">
        <v>15</v>
      </c>
      <c r="C5221" t="s">
        <v>94</v>
      </c>
      <c r="D5221">
        <v>4786681215</v>
      </c>
      <c r="E5221">
        <v>45069</v>
      </c>
      <c r="F5221">
        <v>45069</v>
      </c>
      <c r="G5221">
        <v>9697489738</v>
      </c>
      <c r="H5221">
        <v>1900079869</v>
      </c>
      <c r="I5221">
        <v>9801</v>
      </c>
      <c r="J5221">
        <v>45129</v>
      </c>
      <c r="K5221">
        <v>8910</v>
      </c>
      <c r="L5221">
        <v>45069</v>
      </c>
      <c r="M5221">
        <v>-60</v>
      </c>
      <c r="N5221" s="16">
        <f t="shared" si="81"/>
        <v>-534600</v>
      </c>
    </row>
    <row r="5222" spans="1:14" x14ac:dyDescent="0.25">
      <c r="A5222" t="s">
        <v>14</v>
      </c>
      <c r="B5222" t="s">
        <v>15</v>
      </c>
      <c r="C5222" t="s">
        <v>94</v>
      </c>
      <c r="D5222">
        <v>4786681215</v>
      </c>
      <c r="E5222">
        <v>45069</v>
      </c>
      <c r="F5222">
        <v>45069</v>
      </c>
      <c r="G5222">
        <v>9697489741</v>
      </c>
      <c r="H5222">
        <v>1900078309</v>
      </c>
      <c r="I5222">
        <v>3813.48</v>
      </c>
      <c r="J5222">
        <v>45129</v>
      </c>
      <c r="K5222">
        <v>3466.8</v>
      </c>
      <c r="L5222">
        <v>45069</v>
      </c>
      <c r="M5222">
        <v>-60</v>
      </c>
      <c r="N5222" s="16">
        <f t="shared" si="81"/>
        <v>-208008</v>
      </c>
    </row>
    <row r="5223" spans="1:14" x14ac:dyDescent="0.25">
      <c r="A5223" t="s">
        <v>14</v>
      </c>
      <c r="B5223" t="s">
        <v>15</v>
      </c>
      <c r="C5223" t="s">
        <v>94</v>
      </c>
      <c r="D5223">
        <v>4786681215</v>
      </c>
      <c r="E5223">
        <v>45069</v>
      </c>
      <c r="F5223">
        <v>45069</v>
      </c>
      <c r="G5223">
        <v>9697489814</v>
      </c>
      <c r="H5223">
        <v>1900078291</v>
      </c>
      <c r="I5223">
        <v>1333.2</v>
      </c>
      <c r="J5223">
        <v>45129</v>
      </c>
      <c r="K5223">
        <v>1212</v>
      </c>
      <c r="L5223">
        <v>45069</v>
      </c>
      <c r="M5223">
        <v>-60</v>
      </c>
      <c r="N5223" s="16">
        <f t="shared" si="81"/>
        <v>-72720</v>
      </c>
    </row>
    <row r="5224" spans="1:14" x14ac:dyDescent="0.25">
      <c r="A5224" t="s">
        <v>14</v>
      </c>
      <c r="B5224" t="s">
        <v>15</v>
      </c>
      <c r="C5224" t="s">
        <v>94</v>
      </c>
      <c r="D5224">
        <v>4786681215</v>
      </c>
      <c r="E5224">
        <v>45069</v>
      </c>
      <c r="F5224">
        <v>45069</v>
      </c>
      <c r="G5224">
        <v>9697490684</v>
      </c>
      <c r="H5224">
        <v>1900081425</v>
      </c>
      <c r="I5224">
        <v>1631.21</v>
      </c>
      <c r="J5224">
        <v>45129</v>
      </c>
      <c r="K5224">
        <v>1482.92</v>
      </c>
      <c r="L5224">
        <v>45069</v>
      </c>
      <c r="M5224">
        <v>-60</v>
      </c>
      <c r="N5224" s="16">
        <f t="shared" si="81"/>
        <v>-88975.200000000012</v>
      </c>
    </row>
    <row r="5225" spans="1:14" x14ac:dyDescent="0.25">
      <c r="A5225" t="s">
        <v>14</v>
      </c>
      <c r="B5225" t="s">
        <v>15</v>
      </c>
      <c r="C5225" t="s">
        <v>94</v>
      </c>
      <c r="D5225">
        <v>4786681215</v>
      </c>
      <c r="E5225">
        <v>45069</v>
      </c>
      <c r="F5225">
        <v>45069</v>
      </c>
      <c r="G5225">
        <v>9697490708</v>
      </c>
      <c r="H5225">
        <v>1900079910</v>
      </c>
      <c r="I5225">
        <v>2110.6799999999998</v>
      </c>
      <c r="J5225">
        <v>45129</v>
      </c>
      <c r="K5225">
        <v>1918.8</v>
      </c>
      <c r="L5225">
        <v>45069</v>
      </c>
      <c r="M5225">
        <v>-60</v>
      </c>
      <c r="N5225" s="16">
        <f t="shared" si="81"/>
        <v>-115128</v>
      </c>
    </row>
    <row r="5226" spans="1:14" x14ac:dyDescent="0.25">
      <c r="A5226" t="s">
        <v>14</v>
      </c>
      <c r="B5226" t="s">
        <v>15</v>
      </c>
      <c r="C5226" t="s">
        <v>94</v>
      </c>
      <c r="D5226">
        <v>4786681215</v>
      </c>
      <c r="E5226">
        <v>45069</v>
      </c>
      <c r="F5226">
        <v>45069</v>
      </c>
      <c r="G5226">
        <v>9697490801</v>
      </c>
      <c r="H5226">
        <v>1900084472</v>
      </c>
      <c r="I5226">
        <v>8582.11</v>
      </c>
      <c r="J5226">
        <v>45129</v>
      </c>
      <c r="K5226">
        <v>7801.92</v>
      </c>
      <c r="L5226">
        <v>45069</v>
      </c>
      <c r="M5226">
        <v>-60</v>
      </c>
      <c r="N5226" s="16">
        <f t="shared" si="81"/>
        <v>-468115.20000000001</v>
      </c>
    </row>
    <row r="5227" spans="1:14" x14ac:dyDescent="0.25">
      <c r="A5227" t="s">
        <v>14</v>
      </c>
      <c r="B5227" t="s">
        <v>15</v>
      </c>
      <c r="C5227" t="s">
        <v>94</v>
      </c>
      <c r="D5227">
        <v>4786681215</v>
      </c>
      <c r="E5227">
        <v>45069</v>
      </c>
      <c r="F5227">
        <v>45069</v>
      </c>
      <c r="G5227">
        <v>9697491017</v>
      </c>
      <c r="H5227">
        <v>1900081437</v>
      </c>
      <c r="I5227">
        <v>20.75</v>
      </c>
      <c r="J5227">
        <v>45129</v>
      </c>
      <c r="K5227">
        <v>18.86</v>
      </c>
      <c r="L5227">
        <v>45077</v>
      </c>
      <c r="M5227">
        <v>-52</v>
      </c>
      <c r="N5227" s="16">
        <f t="shared" si="81"/>
        <v>-980.72</v>
      </c>
    </row>
    <row r="5228" spans="1:14" x14ac:dyDescent="0.25">
      <c r="A5228" t="s">
        <v>14</v>
      </c>
      <c r="B5228" t="s">
        <v>15</v>
      </c>
      <c r="C5228" t="s">
        <v>94</v>
      </c>
      <c r="D5228">
        <v>4786681215</v>
      </c>
      <c r="E5228">
        <v>45069</v>
      </c>
      <c r="F5228">
        <v>45069</v>
      </c>
      <c r="G5228">
        <v>9697491060</v>
      </c>
      <c r="H5228">
        <v>1900079890</v>
      </c>
      <c r="I5228">
        <v>62.15</v>
      </c>
      <c r="J5228">
        <v>45129</v>
      </c>
      <c r="K5228">
        <v>56.5</v>
      </c>
      <c r="L5228">
        <v>45069</v>
      </c>
      <c r="M5228">
        <v>-60</v>
      </c>
      <c r="N5228" s="16">
        <f t="shared" si="81"/>
        <v>-3390</v>
      </c>
    </row>
    <row r="5229" spans="1:14" x14ac:dyDescent="0.25">
      <c r="A5229" t="s">
        <v>14</v>
      </c>
      <c r="B5229" t="s">
        <v>15</v>
      </c>
      <c r="C5229" t="s">
        <v>94</v>
      </c>
      <c r="D5229">
        <v>4786681215</v>
      </c>
      <c r="E5229">
        <v>45069</v>
      </c>
      <c r="F5229">
        <v>45069</v>
      </c>
      <c r="G5229">
        <v>9697491093</v>
      </c>
      <c r="H5229">
        <v>1900081436</v>
      </c>
      <c r="I5229">
        <v>4125</v>
      </c>
      <c r="J5229">
        <v>45129</v>
      </c>
      <c r="K5229">
        <v>3750</v>
      </c>
      <c r="L5229">
        <v>45069</v>
      </c>
      <c r="M5229">
        <v>-60</v>
      </c>
      <c r="N5229" s="16">
        <f t="shared" si="81"/>
        <v>-225000</v>
      </c>
    </row>
    <row r="5230" spans="1:14" x14ac:dyDescent="0.25">
      <c r="A5230" t="s">
        <v>14</v>
      </c>
      <c r="B5230" t="s">
        <v>15</v>
      </c>
      <c r="C5230" t="s">
        <v>106</v>
      </c>
      <c r="D5230">
        <v>2221101203</v>
      </c>
      <c r="E5230">
        <v>45069</v>
      </c>
      <c r="F5230">
        <v>45069</v>
      </c>
      <c r="G5230">
        <v>9697505062</v>
      </c>
      <c r="H5230" t="s">
        <v>1913</v>
      </c>
      <c r="I5230">
        <v>36100.25</v>
      </c>
      <c r="J5230">
        <v>45129</v>
      </c>
      <c r="K5230">
        <v>29590.37</v>
      </c>
      <c r="L5230">
        <v>45126</v>
      </c>
      <c r="M5230">
        <v>-3</v>
      </c>
      <c r="N5230" s="16">
        <f t="shared" si="81"/>
        <v>-88771.11</v>
      </c>
    </row>
    <row r="5231" spans="1:14" x14ac:dyDescent="0.25">
      <c r="A5231" t="s">
        <v>14</v>
      </c>
      <c r="B5231" t="s">
        <v>15</v>
      </c>
      <c r="C5231" t="s">
        <v>94</v>
      </c>
      <c r="D5231">
        <v>4786681215</v>
      </c>
      <c r="E5231">
        <v>45069</v>
      </c>
      <c r="F5231">
        <v>45069</v>
      </c>
      <c r="G5231">
        <v>9697505342</v>
      </c>
      <c r="H5231">
        <v>1900086468</v>
      </c>
      <c r="I5231">
        <v>41.25</v>
      </c>
      <c r="J5231">
        <v>45129</v>
      </c>
      <c r="K5231">
        <v>37.5</v>
      </c>
      <c r="L5231">
        <v>45069</v>
      </c>
      <c r="M5231">
        <v>-60</v>
      </c>
      <c r="N5231" s="16">
        <f t="shared" si="81"/>
        <v>-2250</v>
      </c>
    </row>
    <row r="5232" spans="1:14" x14ac:dyDescent="0.25">
      <c r="A5232" t="s">
        <v>14</v>
      </c>
      <c r="B5232" t="s">
        <v>15</v>
      </c>
      <c r="C5232" t="s">
        <v>94</v>
      </c>
      <c r="D5232">
        <v>4786681215</v>
      </c>
      <c r="E5232">
        <v>45069</v>
      </c>
      <c r="F5232">
        <v>45069</v>
      </c>
      <c r="G5232">
        <v>9697505814</v>
      </c>
      <c r="H5232">
        <v>1900078378</v>
      </c>
      <c r="I5232">
        <v>5878.42</v>
      </c>
      <c r="J5232">
        <v>45129</v>
      </c>
      <c r="K5232">
        <v>5344.02</v>
      </c>
      <c r="L5232">
        <v>45069</v>
      </c>
      <c r="M5232">
        <v>-60</v>
      </c>
      <c r="N5232" s="16">
        <f t="shared" si="81"/>
        <v>-320641.2</v>
      </c>
    </row>
    <row r="5233" spans="1:14" x14ac:dyDescent="0.25">
      <c r="A5233" t="s">
        <v>14</v>
      </c>
      <c r="B5233" t="s">
        <v>15</v>
      </c>
      <c r="C5233" t="s">
        <v>94</v>
      </c>
      <c r="D5233">
        <v>4786681215</v>
      </c>
      <c r="E5233">
        <v>45069</v>
      </c>
      <c r="F5233">
        <v>45069</v>
      </c>
      <c r="G5233">
        <v>9697506118</v>
      </c>
      <c r="H5233">
        <v>1900078410</v>
      </c>
      <c r="I5233">
        <v>163.68</v>
      </c>
      <c r="J5233">
        <v>45129</v>
      </c>
      <c r="K5233">
        <v>148.80000000000001</v>
      </c>
      <c r="L5233">
        <v>45069</v>
      </c>
      <c r="M5233">
        <v>-60</v>
      </c>
      <c r="N5233" s="16">
        <f t="shared" si="81"/>
        <v>-8928</v>
      </c>
    </row>
    <row r="5234" spans="1:14" x14ac:dyDescent="0.25">
      <c r="A5234" t="s">
        <v>14</v>
      </c>
      <c r="B5234" t="s">
        <v>15</v>
      </c>
      <c r="C5234" t="s">
        <v>94</v>
      </c>
      <c r="D5234">
        <v>4786681215</v>
      </c>
      <c r="E5234">
        <v>45069</v>
      </c>
      <c r="F5234">
        <v>45069</v>
      </c>
      <c r="G5234">
        <v>9697506120</v>
      </c>
      <c r="H5234">
        <v>1900079959</v>
      </c>
      <c r="I5234">
        <v>179.96</v>
      </c>
      <c r="J5234">
        <v>45129</v>
      </c>
      <c r="K5234">
        <v>163.6</v>
      </c>
      <c r="L5234">
        <v>45069</v>
      </c>
      <c r="M5234">
        <v>-60</v>
      </c>
      <c r="N5234" s="16">
        <f t="shared" si="81"/>
        <v>-9816</v>
      </c>
    </row>
    <row r="5235" spans="1:14" x14ac:dyDescent="0.25">
      <c r="A5235" t="s">
        <v>14</v>
      </c>
      <c r="B5235" t="s">
        <v>15</v>
      </c>
      <c r="C5235" t="s">
        <v>94</v>
      </c>
      <c r="D5235">
        <v>4786681215</v>
      </c>
      <c r="E5235">
        <v>45069</v>
      </c>
      <c r="F5235">
        <v>45069</v>
      </c>
      <c r="G5235">
        <v>9697506123</v>
      </c>
      <c r="H5235">
        <v>1900078413</v>
      </c>
      <c r="I5235">
        <v>434.17</v>
      </c>
      <c r="J5235">
        <v>45129</v>
      </c>
      <c r="K5235">
        <v>394.7</v>
      </c>
      <c r="L5235">
        <v>45069</v>
      </c>
      <c r="M5235">
        <v>-60</v>
      </c>
      <c r="N5235" s="16">
        <f t="shared" si="81"/>
        <v>-23682</v>
      </c>
    </row>
    <row r="5236" spans="1:14" x14ac:dyDescent="0.25">
      <c r="A5236" t="s">
        <v>14</v>
      </c>
      <c r="B5236" t="s">
        <v>15</v>
      </c>
      <c r="C5236" t="s">
        <v>94</v>
      </c>
      <c r="D5236">
        <v>4786681215</v>
      </c>
      <c r="E5236">
        <v>45069</v>
      </c>
      <c r="F5236">
        <v>45069</v>
      </c>
      <c r="G5236">
        <v>9697506153</v>
      </c>
      <c r="H5236">
        <v>1900079990</v>
      </c>
      <c r="I5236">
        <v>58.96</v>
      </c>
      <c r="J5236">
        <v>45129</v>
      </c>
      <c r="K5236">
        <v>53.6</v>
      </c>
      <c r="L5236">
        <v>45069</v>
      </c>
      <c r="M5236">
        <v>-60</v>
      </c>
      <c r="N5236" s="16">
        <f t="shared" si="81"/>
        <v>-3216</v>
      </c>
    </row>
    <row r="5237" spans="1:14" x14ac:dyDescent="0.25">
      <c r="A5237" t="s">
        <v>14</v>
      </c>
      <c r="B5237" t="s">
        <v>15</v>
      </c>
      <c r="C5237" t="s">
        <v>94</v>
      </c>
      <c r="D5237">
        <v>4786681215</v>
      </c>
      <c r="E5237">
        <v>45069</v>
      </c>
      <c r="F5237">
        <v>45069</v>
      </c>
      <c r="G5237">
        <v>9697506371</v>
      </c>
      <c r="H5237">
        <v>1900083038</v>
      </c>
      <c r="I5237">
        <v>10282.58</v>
      </c>
      <c r="J5237">
        <v>45129</v>
      </c>
      <c r="K5237">
        <v>9347.7999999999993</v>
      </c>
      <c r="L5237">
        <v>45069</v>
      </c>
      <c r="M5237">
        <v>-60</v>
      </c>
      <c r="N5237" s="16">
        <f t="shared" si="81"/>
        <v>-560868</v>
      </c>
    </row>
    <row r="5238" spans="1:14" x14ac:dyDescent="0.25">
      <c r="A5238" t="s">
        <v>14</v>
      </c>
      <c r="B5238" t="s">
        <v>15</v>
      </c>
      <c r="C5238" t="s">
        <v>94</v>
      </c>
      <c r="D5238">
        <v>4786681215</v>
      </c>
      <c r="E5238">
        <v>45069</v>
      </c>
      <c r="F5238">
        <v>45069</v>
      </c>
      <c r="G5238">
        <v>9697506373</v>
      </c>
      <c r="H5238">
        <v>1900078334</v>
      </c>
      <c r="I5238">
        <v>286.88</v>
      </c>
      <c r="J5238">
        <v>45129</v>
      </c>
      <c r="K5238">
        <v>260.8</v>
      </c>
      <c r="L5238">
        <v>45069</v>
      </c>
      <c r="M5238">
        <v>-60</v>
      </c>
      <c r="N5238" s="16">
        <f t="shared" si="81"/>
        <v>-15648</v>
      </c>
    </row>
    <row r="5239" spans="1:14" x14ac:dyDescent="0.25">
      <c r="A5239" t="s">
        <v>14</v>
      </c>
      <c r="B5239" t="s">
        <v>15</v>
      </c>
      <c r="C5239" t="s">
        <v>94</v>
      </c>
      <c r="D5239">
        <v>4786681215</v>
      </c>
      <c r="E5239">
        <v>45069</v>
      </c>
      <c r="F5239">
        <v>45069</v>
      </c>
      <c r="G5239">
        <v>9697506392</v>
      </c>
      <c r="H5239">
        <v>1900080020</v>
      </c>
      <c r="I5239">
        <v>170.28</v>
      </c>
      <c r="J5239">
        <v>45129</v>
      </c>
      <c r="K5239">
        <v>154.80000000000001</v>
      </c>
      <c r="L5239">
        <v>45069</v>
      </c>
      <c r="M5239">
        <v>-60</v>
      </c>
      <c r="N5239" s="16">
        <f t="shared" si="81"/>
        <v>-9288</v>
      </c>
    </row>
    <row r="5240" spans="1:14" x14ac:dyDescent="0.25">
      <c r="A5240" t="s">
        <v>14</v>
      </c>
      <c r="B5240" t="s">
        <v>15</v>
      </c>
      <c r="C5240" t="s">
        <v>94</v>
      </c>
      <c r="D5240">
        <v>4786681215</v>
      </c>
      <c r="E5240">
        <v>45069</v>
      </c>
      <c r="F5240">
        <v>45069</v>
      </c>
      <c r="G5240">
        <v>9697506452</v>
      </c>
      <c r="H5240">
        <v>1900081543</v>
      </c>
      <c r="I5240">
        <v>253.4</v>
      </c>
      <c r="J5240">
        <v>45129</v>
      </c>
      <c r="K5240">
        <v>230.36</v>
      </c>
      <c r="L5240">
        <v>45069</v>
      </c>
      <c r="M5240">
        <v>-60</v>
      </c>
      <c r="N5240" s="16">
        <f t="shared" si="81"/>
        <v>-13821.6</v>
      </c>
    </row>
    <row r="5241" spans="1:14" x14ac:dyDescent="0.25">
      <c r="A5241" t="s">
        <v>14</v>
      </c>
      <c r="B5241" t="s">
        <v>15</v>
      </c>
      <c r="C5241" t="s">
        <v>94</v>
      </c>
      <c r="D5241">
        <v>4786681215</v>
      </c>
      <c r="E5241">
        <v>45069</v>
      </c>
      <c r="F5241">
        <v>45069</v>
      </c>
      <c r="G5241">
        <v>9697529940</v>
      </c>
      <c r="H5241">
        <v>1900084474</v>
      </c>
      <c r="I5241">
        <v>152.9</v>
      </c>
      <c r="J5241">
        <v>45129</v>
      </c>
      <c r="K5241">
        <v>139</v>
      </c>
      <c r="L5241">
        <v>45069</v>
      </c>
      <c r="M5241">
        <v>-60</v>
      </c>
      <c r="N5241" s="16">
        <f t="shared" si="81"/>
        <v>-8340</v>
      </c>
    </row>
    <row r="5242" spans="1:14" x14ac:dyDescent="0.25">
      <c r="A5242" t="s">
        <v>14</v>
      </c>
      <c r="B5242" t="s">
        <v>15</v>
      </c>
      <c r="C5242" t="s">
        <v>94</v>
      </c>
      <c r="D5242">
        <v>4786681215</v>
      </c>
      <c r="E5242">
        <v>45069</v>
      </c>
      <c r="F5242">
        <v>45069</v>
      </c>
      <c r="G5242">
        <v>9697529967</v>
      </c>
      <c r="H5242">
        <v>1900083197</v>
      </c>
      <c r="I5242">
        <v>34.25</v>
      </c>
      <c r="J5242">
        <v>45129</v>
      </c>
      <c r="K5242">
        <v>31.13</v>
      </c>
      <c r="L5242">
        <v>45069</v>
      </c>
      <c r="M5242">
        <v>-60</v>
      </c>
      <c r="N5242" s="16">
        <f t="shared" si="81"/>
        <v>-1867.8</v>
      </c>
    </row>
    <row r="5243" spans="1:14" x14ac:dyDescent="0.25">
      <c r="A5243" t="s">
        <v>14</v>
      </c>
      <c r="B5243" t="s">
        <v>15</v>
      </c>
      <c r="C5243" t="s">
        <v>94</v>
      </c>
      <c r="D5243">
        <v>4786681215</v>
      </c>
      <c r="E5243">
        <v>45069</v>
      </c>
      <c r="F5243">
        <v>45069</v>
      </c>
      <c r="G5243">
        <v>9697529990</v>
      </c>
      <c r="H5243">
        <v>1900084722</v>
      </c>
      <c r="I5243">
        <v>1347.5</v>
      </c>
      <c r="J5243">
        <v>45129</v>
      </c>
      <c r="K5243">
        <v>1225</v>
      </c>
      <c r="L5243">
        <v>45069</v>
      </c>
      <c r="M5243">
        <v>-60</v>
      </c>
      <c r="N5243" s="16">
        <f t="shared" si="81"/>
        <v>-73500</v>
      </c>
    </row>
    <row r="5244" spans="1:14" x14ac:dyDescent="0.25">
      <c r="A5244" t="s">
        <v>14</v>
      </c>
      <c r="B5244" t="s">
        <v>15</v>
      </c>
      <c r="C5244" t="s">
        <v>94</v>
      </c>
      <c r="D5244">
        <v>4786681215</v>
      </c>
      <c r="E5244">
        <v>45069</v>
      </c>
      <c r="F5244">
        <v>45069</v>
      </c>
      <c r="G5244">
        <v>9697530522</v>
      </c>
      <c r="H5244">
        <v>1900086564</v>
      </c>
      <c r="I5244">
        <v>450.58</v>
      </c>
      <c r="J5244">
        <v>45129</v>
      </c>
      <c r="K5244">
        <v>409.62</v>
      </c>
      <c r="L5244">
        <v>45069</v>
      </c>
      <c r="M5244">
        <v>-60</v>
      </c>
      <c r="N5244" s="16">
        <f t="shared" si="81"/>
        <v>-24577.200000000001</v>
      </c>
    </row>
    <row r="5245" spans="1:14" x14ac:dyDescent="0.25">
      <c r="A5245" t="s">
        <v>14</v>
      </c>
      <c r="B5245" t="s">
        <v>15</v>
      </c>
      <c r="C5245" t="s">
        <v>94</v>
      </c>
      <c r="D5245">
        <v>4786681215</v>
      </c>
      <c r="E5245">
        <v>45069</v>
      </c>
      <c r="F5245">
        <v>45069</v>
      </c>
      <c r="G5245">
        <v>9697531112</v>
      </c>
      <c r="H5245">
        <v>1900078446</v>
      </c>
      <c r="I5245">
        <v>116.79</v>
      </c>
      <c r="J5245">
        <v>45129</v>
      </c>
      <c r="K5245">
        <v>106.17</v>
      </c>
      <c r="L5245">
        <v>45069</v>
      </c>
      <c r="M5245">
        <v>-60</v>
      </c>
      <c r="N5245" s="16">
        <f t="shared" si="81"/>
        <v>-6370.2</v>
      </c>
    </row>
    <row r="5246" spans="1:14" x14ac:dyDescent="0.25">
      <c r="A5246" t="s">
        <v>14</v>
      </c>
      <c r="B5246" t="s">
        <v>15</v>
      </c>
      <c r="C5246" t="s">
        <v>94</v>
      </c>
      <c r="D5246">
        <v>4786681215</v>
      </c>
      <c r="E5246">
        <v>45069</v>
      </c>
      <c r="F5246">
        <v>45069</v>
      </c>
      <c r="G5246">
        <v>9697531130</v>
      </c>
      <c r="H5246">
        <v>1900078462</v>
      </c>
      <c r="I5246">
        <v>195</v>
      </c>
      <c r="J5246">
        <v>45129</v>
      </c>
      <c r="K5246">
        <v>177.27</v>
      </c>
      <c r="L5246">
        <v>45069</v>
      </c>
      <c r="M5246">
        <v>-60</v>
      </c>
      <c r="N5246" s="16">
        <f t="shared" si="81"/>
        <v>-10636.2</v>
      </c>
    </row>
    <row r="5247" spans="1:14" x14ac:dyDescent="0.25">
      <c r="A5247" t="s">
        <v>14</v>
      </c>
      <c r="B5247" t="s">
        <v>15</v>
      </c>
      <c r="C5247" t="s">
        <v>94</v>
      </c>
      <c r="D5247">
        <v>4786681215</v>
      </c>
      <c r="E5247">
        <v>45069</v>
      </c>
      <c r="F5247">
        <v>45069</v>
      </c>
      <c r="G5247">
        <v>9697548624</v>
      </c>
      <c r="H5247">
        <v>1900078509</v>
      </c>
      <c r="I5247">
        <v>310.2</v>
      </c>
      <c r="J5247">
        <v>45129</v>
      </c>
      <c r="K5247">
        <v>282</v>
      </c>
      <c r="L5247">
        <v>45069</v>
      </c>
      <c r="M5247">
        <v>-60</v>
      </c>
      <c r="N5247" s="16">
        <f t="shared" si="81"/>
        <v>-16920</v>
      </c>
    </row>
    <row r="5248" spans="1:14" x14ac:dyDescent="0.25">
      <c r="A5248" t="s">
        <v>14</v>
      </c>
      <c r="B5248" t="s">
        <v>15</v>
      </c>
      <c r="C5248" t="s">
        <v>94</v>
      </c>
      <c r="D5248">
        <v>4786681215</v>
      </c>
      <c r="E5248">
        <v>45069</v>
      </c>
      <c r="F5248">
        <v>45069</v>
      </c>
      <c r="G5248">
        <v>9697549682</v>
      </c>
      <c r="H5248">
        <v>1900078270</v>
      </c>
      <c r="I5248">
        <v>85.8</v>
      </c>
      <c r="J5248">
        <v>45129</v>
      </c>
      <c r="K5248">
        <v>78</v>
      </c>
      <c r="L5248">
        <v>45069</v>
      </c>
      <c r="M5248">
        <v>-60</v>
      </c>
      <c r="N5248" s="16">
        <f t="shared" si="81"/>
        <v>-4680</v>
      </c>
    </row>
    <row r="5249" spans="1:14" x14ac:dyDescent="0.25">
      <c r="A5249" t="s">
        <v>14</v>
      </c>
      <c r="B5249" t="s">
        <v>15</v>
      </c>
      <c r="C5249" t="s">
        <v>94</v>
      </c>
      <c r="D5249">
        <v>4786681215</v>
      </c>
      <c r="E5249">
        <v>45069</v>
      </c>
      <c r="F5249">
        <v>45069</v>
      </c>
      <c r="G5249">
        <v>9697549690</v>
      </c>
      <c r="H5249">
        <v>1900081551</v>
      </c>
      <c r="I5249">
        <v>152.04</v>
      </c>
      <c r="J5249">
        <v>45129</v>
      </c>
      <c r="K5249">
        <v>138.22</v>
      </c>
      <c r="L5249">
        <v>45069</v>
      </c>
      <c r="M5249">
        <v>-60</v>
      </c>
      <c r="N5249" s="16">
        <f t="shared" si="81"/>
        <v>-8293.2000000000007</v>
      </c>
    </row>
    <row r="5250" spans="1:14" x14ac:dyDescent="0.25">
      <c r="A5250" t="s">
        <v>14</v>
      </c>
      <c r="B5250" t="s">
        <v>15</v>
      </c>
      <c r="C5250" t="s">
        <v>94</v>
      </c>
      <c r="D5250">
        <v>4786681215</v>
      </c>
      <c r="E5250">
        <v>45069</v>
      </c>
      <c r="F5250">
        <v>45069</v>
      </c>
      <c r="G5250">
        <v>9697550157</v>
      </c>
      <c r="H5250">
        <v>1900083186</v>
      </c>
      <c r="I5250">
        <v>1920.49</v>
      </c>
      <c r="J5250">
        <v>45129</v>
      </c>
      <c r="K5250">
        <v>1745.9</v>
      </c>
      <c r="L5250">
        <v>45069</v>
      </c>
      <c r="M5250">
        <v>-60</v>
      </c>
      <c r="N5250" s="16">
        <f t="shared" si="81"/>
        <v>-104754</v>
      </c>
    </row>
    <row r="5251" spans="1:14" x14ac:dyDescent="0.25">
      <c r="A5251" t="s">
        <v>14</v>
      </c>
      <c r="B5251" t="s">
        <v>15</v>
      </c>
      <c r="C5251" t="s">
        <v>94</v>
      </c>
      <c r="D5251">
        <v>4786681215</v>
      </c>
      <c r="E5251">
        <v>45069</v>
      </c>
      <c r="F5251">
        <v>45069</v>
      </c>
      <c r="G5251">
        <v>9697550224</v>
      </c>
      <c r="H5251">
        <v>1900084668</v>
      </c>
      <c r="I5251">
        <v>871.86</v>
      </c>
      <c r="J5251">
        <v>45129</v>
      </c>
      <c r="K5251">
        <v>792.6</v>
      </c>
      <c r="L5251">
        <v>45069</v>
      </c>
      <c r="M5251">
        <v>-60</v>
      </c>
      <c r="N5251" s="16">
        <f t="shared" ref="N5251:N5314" si="82">+M5251*K5251</f>
        <v>-47556</v>
      </c>
    </row>
    <row r="5252" spans="1:14" x14ac:dyDescent="0.25">
      <c r="A5252" t="s">
        <v>14</v>
      </c>
      <c r="B5252" t="s">
        <v>15</v>
      </c>
      <c r="C5252" t="s">
        <v>94</v>
      </c>
      <c r="D5252">
        <v>4786681215</v>
      </c>
      <c r="E5252">
        <v>45069</v>
      </c>
      <c r="F5252">
        <v>45069</v>
      </c>
      <c r="G5252">
        <v>9697550795</v>
      </c>
      <c r="H5252">
        <v>1900086658</v>
      </c>
      <c r="I5252">
        <v>18.04</v>
      </c>
      <c r="J5252">
        <v>45129</v>
      </c>
      <c r="K5252">
        <v>16.399999999999999</v>
      </c>
      <c r="L5252">
        <v>45069</v>
      </c>
      <c r="M5252">
        <v>-60</v>
      </c>
      <c r="N5252" s="16">
        <f t="shared" si="82"/>
        <v>-983.99999999999989</v>
      </c>
    </row>
    <row r="5253" spans="1:14" x14ac:dyDescent="0.25">
      <c r="A5253" t="s">
        <v>14</v>
      </c>
      <c r="B5253" t="s">
        <v>15</v>
      </c>
      <c r="C5253" t="s">
        <v>94</v>
      </c>
      <c r="D5253">
        <v>4786681215</v>
      </c>
      <c r="E5253">
        <v>45069</v>
      </c>
      <c r="F5253">
        <v>45069</v>
      </c>
      <c r="G5253">
        <v>9697551300</v>
      </c>
      <c r="H5253">
        <v>1900086728</v>
      </c>
      <c r="I5253">
        <v>2576.04</v>
      </c>
      <c r="J5253">
        <v>45129</v>
      </c>
      <c r="K5253">
        <v>2341.85</v>
      </c>
      <c r="L5253">
        <v>45069</v>
      </c>
      <c r="M5253">
        <v>-60</v>
      </c>
      <c r="N5253" s="16">
        <f t="shared" si="82"/>
        <v>-140511</v>
      </c>
    </row>
    <row r="5254" spans="1:14" x14ac:dyDescent="0.25">
      <c r="A5254" t="s">
        <v>14</v>
      </c>
      <c r="B5254" t="s">
        <v>15</v>
      </c>
      <c r="C5254" t="s">
        <v>94</v>
      </c>
      <c r="D5254">
        <v>4786681215</v>
      </c>
      <c r="E5254">
        <v>45069</v>
      </c>
      <c r="F5254">
        <v>45069</v>
      </c>
      <c r="G5254">
        <v>9697551343</v>
      </c>
      <c r="H5254">
        <v>1900078552</v>
      </c>
      <c r="I5254">
        <v>47.3</v>
      </c>
      <c r="J5254">
        <v>45129</v>
      </c>
      <c r="K5254">
        <v>43</v>
      </c>
      <c r="L5254">
        <v>45069</v>
      </c>
      <c r="M5254">
        <v>-60</v>
      </c>
      <c r="N5254" s="16">
        <f t="shared" si="82"/>
        <v>-2580</v>
      </c>
    </row>
    <row r="5255" spans="1:14" x14ac:dyDescent="0.25">
      <c r="A5255" t="s">
        <v>14</v>
      </c>
      <c r="B5255" t="s">
        <v>15</v>
      </c>
      <c r="C5255" t="s">
        <v>94</v>
      </c>
      <c r="D5255">
        <v>4786681215</v>
      </c>
      <c r="E5255">
        <v>45069</v>
      </c>
      <c r="F5255">
        <v>45069</v>
      </c>
      <c r="G5255">
        <v>9697582611</v>
      </c>
      <c r="H5255">
        <v>1900078586</v>
      </c>
      <c r="I5255">
        <v>8977.9</v>
      </c>
      <c r="J5255">
        <v>45129</v>
      </c>
      <c r="K5255">
        <v>8161.73</v>
      </c>
      <c r="L5255">
        <v>45069</v>
      </c>
      <c r="M5255">
        <v>-60</v>
      </c>
      <c r="N5255" s="16">
        <f t="shared" si="82"/>
        <v>-489703.8</v>
      </c>
    </row>
    <row r="5256" spans="1:14" x14ac:dyDescent="0.25">
      <c r="A5256" t="s">
        <v>14</v>
      </c>
      <c r="B5256" t="s">
        <v>15</v>
      </c>
      <c r="C5256" t="s">
        <v>94</v>
      </c>
      <c r="D5256">
        <v>4786681215</v>
      </c>
      <c r="E5256">
        <v>45069</v>
      </c>
      <c r="F5256">
        <v>45069</v>
      </c>
      <c r="G5256">
        <v>9697582682</v>
      </c>
      <c r="H5256">
        <v>1900080090</v>
      </c>
      <c r="I5256">
        <v>385.79</v>
      </c>
      <c r="J5256">
        <v>45129</v>
      </c>
      <c r="K5256">
        <v>350.72</v>
      </c>
      <c r="L5256">
        <v>45069</v>
      </c>
      <c r="M5256">
        <v>-60</v>
      </c>
      <c r="N5256" s="16">
        <f t="shared" si="82"/>
        <v>-21043.200000000001</v>
      </c>
    </row>
    <row r="5257" spans="1:14" x14ac:dyDescent="0.25">
      <c r="A5257" t="s">
        <v>14</v>
      </c>
      <c r="B5257" t="s">
        <v>15</v>
      </c>
      <c r="C5257" t="s">
        <v>94</v>
      </c>
      <c r="D5257">
        <v>4786681215</v>
      </c>
      <c r="E5257">
        <v>45069</v>
      </c>
      <c r="F5257">
        <v>45069</v>
      </c>
      <c r="G5257">
        <v>9697582771</v>
      </c>
      <c r="H5257">
        <v>1900080233</v>
      </c>
      <c r="I5257">
        <v>120.12</v>
      </c>
      <c r="J5257">
        <v>45129</v>
      </c>
      <c r="K5257">
        <v>109.2</v>
      </c>
      <c r="L5257">
        <v>45069</v>
      </c>
      <c r="M5257">
        <v>-60</v>
      </c>
      <c r="N5257" s="16">
        <f t="shared" si="82"/>
        <v>-6552</v>
      </c>
    </row>
    <row r="5258" spans="1:14" x14ac:dyDescent="0.25">
      <c r="A5258" t="s">
        <v>14</v>
      </c>
      <c r="B5258" t="s">
        <v>15</v>
      </c>
      <c r="C5258" t="s">
        <v>94</v>
      </c>
      <c r="D5258">
        <v>4786681215</v>
      </c>
      <c r="E5258">
        <v>45069</v>
      </c>
      <c r="F5258">
        <v>45069</v>
      </c>
      <c r="G5258">
        <v>9697582772</v>
      </c>
      <c r="H5258">
        <v>1900080144</v>
      </c>
      <c r="I5258">
        <v>9.59</v>
      </c>
      <c r="J5258">
        <v>45129</v>
      </c>
      <c r="K5258">
        <v>8.7200000000000006</v>
      </c>
      <c r="L5258">
        <v>45069</v>
      </c>
      <c r="M5258">
        <v>-60</v>
      </c>
      <c r="N5258" s="16">
        <f t="shared" si="82"/>
        <v>-523.20000000000005</v>
      </c>
    </row>
    <row r="5259" spans="1:14" x14ac:dyDescent="0.25">
      <c r="A5259" t="s">
        <v>14</v>
      </c>
      <c r="B5259" t="s">
        <v>15</v>
      </c>
      <c r="C5259" t="s">
        <v>94</v>
      </c>
      <c r="D5259">
        <v>4786681215</v>
      </c>
      <c r="E5259">
        <v>45069</v>
      </c>
      <c r="F5259">
        <v>45069</v>
      </c>
      <c r="G5259">
        <v>9697596792</v>
      </c>
      <c r="H5259">
        <v>1900083322</v>
      </c>
      <c r="I5259">
        <v>89.42</v>
      </c>
      <c r="J5259">
        <v>45129</v>
      </c>
      <c r="K5259">
        <v>81.290000000000006</v>
      </c>
      <c r="L5259">
        <v>45069</v>
      </c>
      <c r="M5259">
        <v>-60</v>
      </c>
      <c r="N5259" s="16">
        <f t="shared" si="82"/>
        <v>-4877.4000000000005</v>
      </c>
    </row>
    <row r="5260" spans="1:14" x14ac:dyDescent="0.25">
      <c r="A5260" t="s">
        <v>14</v>
      </c>
      <c r="B5260" t="s">
        <v>15</v>
      </c>
      <c r="C5260" t="s">
        <v>94</v>
      </c>
      <c r="D5260">
        <v>4786681215</v>
      </c>
      <c r="E5260">
        <v>45069</v>
      </c>
      <c r="F5260">
        <v>45069</v>
      </c>
      <c r="G5260">
        <v>9697596838</v>
      </c>
      <c r="H5260">
        <v>1900083336</v>
      </c>
      <c r="I5260">
        <v>7678.4</v>
      </c>
      <c r="J5260">
        <v>45129</v>
      </c>
      <c r="K5260">
        <v>6980.36</v>
      </c>
      <c r="L5260">
        <v>45069</v>
      </c>
      <c r="M5260">
        <v>-60</v>
      </c>
      <c r="N5260" s="16">
        <f t="shared" si="82"/>
        <v>-418821.6</v>
      </c>
    </row>
    <row r="5261" spans="1:14" x14ac:dyDescent="0.25">
      <c r="A5261" t="s">
        <v>14</v>
      </c>
      <c r="B5261" t="s">
        <v>15</v>
      </c>
      <c r="C5261" t="s">
        <v>94</v>
      </c>
      <c r="D5261">
        <v>4786681215</v>
      </c>
      <c r="E5261">
        <v>45069</v>
      </c>
      <c r="F5261">
        <v>45069</v>
      </c>
      <c r="G5261">
        <v>9697596853</v>
      </c>
      <c r="H5261">
        <v>1900083351</v>
      </c>
      <c r="I5261">
        <v>7.39</v>
      </c>
      <c r="J5261">
        <v>45129</v>
      </c>
      <c r="K5261">
        <v>6.72</v>
      </c>
      <c r="L5261">
        <v>45069</v>
      </c>
      <c r="M5261">
        <v>-60</v>
      </c>
      <c r="N5261" s="16">
        <f t="shared" si="82"/>
        <v>-403.2</v>
      </c>
    </row>
    <row r="5262" spans="1:14" x14ac:dyDescent="0.25">
      <c r="A5262" t="s">
        <v>14</v>
      </c>
      <c r="B5262" t="s">
        <v>15</v>
      </c>
      <c r="C5262" t="s">
        <v>94</v>
      </c>
      <c r="D5262">
        <v>4786681215</v>
      </c>
      <c r="E5262">
        <v>45069</v>
      </c>
      <c r="F5262">
        <v>45069</v>
      </c>
      <c r="G5262">
        <v>9697597269</v>
      </c>
      <c r="H5262">
        <v>1900084946</v>
      </c>
      <c r="I5262">
        <v>4100.38</v>
      </c>
      <c r="J5262">
        <v>45129</v>
      </c>
      <c r="K5262">
        <v>3727.62</v>
      </c>
      <c r="L5262">
        <v>45069</v>
      </c>
      <c r="M5262">
        <v>-60</v>
      </c>
      <c r="N5262" s="16">
        <f t="shared" si="82"/>
        <v>-223657.19999999998</v>
      </c>
    </row>
    <row r="5263" spans="1:14" x14ac:dyDescent="0.25">
      <c r="A5263" t="s">
        <v>14</v>
      </c>
      <c r="B5263" t="s">
        <v>15</v>
      </c>
      <c r="C5263" t="s">
        <v>94</v>
      </c>
      <c r="D5263">
        <v>4786681215</v>
      </c>
      <c r="E5263">
        <v>45069</v>
      </c>
      <c r="F5263">
        <v>45069</v>
      </c>
      <c r="G5263">
        <v>9697597302</v>
      </c>
      <c r="H5263">
        <v>1900083406</v>
      </c>
      <c r="I5263">
        <v>195</v>
      </c>
      <c r="J5263">
        <v>45129</v>
      </c>
      <c r="K5263">
        <v>177.27</v>
      </c>
      <c r="L5263">
        <v>45069</v>
      </c>
      <c r="M5263">
        <v>-60</v>
      </c>
      <c r="N5263" s="16">
        <f t="shared" si="82"/>
        <v>-10636.2</v>
      </c>
    </row>
    <row r="5264" spans="1:14" x14ac:dyDescent="0.25">
      <c r="A5264" t="s">
        <v>14</v>
      </c>
      <c r="B5264" t="s">
        <v>15</v>
      </c>
      <c r="C5264" t="s">
        <v>257</v>
      </c>
      <c r="D5264">
        <v>9771701001</v>
      </c>
      <c r="E5264">
        <v>45069</v>
      </c>
      <c r="F5264">
        <v>45069</v>
      </c>
      <c r="G5264">
        <v>9697607357</v>
      </c>
      <c r="H5264" t="s">
        <v>1925</v>
      </c>
      <c r="I5264">
        <v>28.5</v>
      </c>
      <c r="J5264">
        <v>45129</v>
      </c>
      <c r="K5264">
        <v>23.36</v>
      </c>
      <c r="L5264">
        <v>45089</v>
      </c>
      <c r="M5264">
        <v>-40</v>
      </c>
      <c r="N5264" s="16">
        <f t="shared" si="82"/>
        <v>-934.4</v>
      </c>
    </row>
    <row r="5265" spans="1:14" x14ac:dyDescent="0.25">
      <c r="A5265" t="s">
        <v>14</v>
      </c>
      <c r="B5265" t="s">
        <v>15</v>
      </c>
      <c r="C5265" t="s">
        <v>255</v>
      </c>
      <c r="D5265">
        <v>7516911000</v>
      </c>
      <c r="E5265">
        <v>45069</v>
      </c>
      <c r="F5265">
        <v>45069</v>
      </c>
      <c r="G5265">
        <v>9697611218</v>
      </c>
      <c r="H5265" t="s">
        <v>1926</v>
      </c>
      <c r="I5265">
        <v>478.01</v>
      </c>
      <c r="J5265">
        <v>45129</v>
      </c>
      <c r="K5265">
        <v>391.81</v>
      </c>
      <c r="L5265">
        <v>45089</v>
      </c>
      <c r="M5265">
        <v>-40</v>
      </c>
      <c r="N5265" s="16">
        <f t="shared" si="82"/>
        <v>-15672.4</v>
      </c>
    </row>
    <row r="5266" spans="1:14" x14ac:dyDescent="0.25">
      <c r="A5266" t="s">
        <v>14</v>
      </c>
      <c r="B5266" t="s">
        <v>15</v>
      </c>
      <c r="C5266" t="s">
        <v>94</v>
      </c>
      <c r="D5266">
        <v>4786681215</v>
      </c>
      <c r="E5266">
        <v>45069</v>
      </c>
      <c r="F5266">
        <v>45069</v>
      </c>
      <c r="G5266">
        <v>9697616458</v>
      </c>
      <c r="H5266">
        <v>1900086791</v>
      </c>
      <c r="I5266">
        <v>1029.5999999999999</v>
      </c>
      <c r="J5266">
        <v>45129</v>
      </c>
      <c r="K5266">
        <v>936</v>
      </c>
      <c r="L5266">
        <v>45069</v>
      </c>
      <c r="M5266">
        <v>-60</v>
      </c>
      <c r="N5266" s="16">
        <f t="shared" si="82"/>
        <v>-56160</v>
      </c>
    </row>
    <row r="5267" spans="1:14" x14ac:dyDescent="0.25">
      <c r="A5267" t="s">
        <v>14</v>
      </c>
      <c r="B5267" t="s">
        <v>15</v>
      </c>
      <c r="C5267" t="s">
        <v>94</v>
      </c>
      <c r="D5267">
        <v>4786681215</v>
      </c>
      <c r="E5267">
        <v>45069</v>
      </c>
      <c r="F5267">
        <v>45069</v>
      </c>
      <c r="G5267">
        <v>9697616496</v>
      </c>
      <c r="H5267">
        <v>1900086768</v>
      </c>
      <c r="I5267">
        <v>115.5</v>
      </c>
      <c r="J5267">
        <v>45129</v>
      </c>
      <c r="K5267">
        <v>105</v>
      </c>
      <c r="L5267">
        <v>45069</v>
      </c>
      <c r="M5267">
        <v>-60</v>
      </c>
      <c r="N5267" s="16">
        <f t="shared" si="82"/>
        <v>-6300</v>
      </c>
    </row>
    <row r="5268" spans="1:14" x14ac:dyDescent="0.25">
      <c r="A5268" t="s">
        <v>14</v>
      </c>
      <c r="B5268" t="s">
        <v>15</v>
      </c>
      <c r="C5268" t="s">
        <v>94</v>
      </c>
      <c r="D5268">
        <v>4786681215</v>
      </c>
      <c r="E5268">
        <v>45069</v>
      </c>
      <c r="F5268">
        <v>45069</v>
      </c>
      <c r="G5268">
        <v>9697616501</v>
      </c>
      <c r="H5268">
        <v>1900080106</v>
      </c>
      <c r="I5268">
        <v>1598.85</v>
      </c>
      <c r="J5268">
        <v>45129</v>
      </c>
      <c r="K5268">
        <v>1453.5</v>
      </c>
      <c r="L5268">
        <v>45069</v>
      </c>
      <c r="M5268">
        <v>-60</v>
      </c>
      <c r="N5268" s="16">
        <f t="shared" si="82"/>
        <v>-87210</v>
      </c>
    </row>
    <row r="5269" spans="1:14" x14ac:dyDescent="0.25">
      <c r="A5269" t="s">
        <v>14</v>
      </c>
      <c r="B5269" t="s">
        <v>15</v>
      </c>
      <c r="C5269" t="s">
        <v>94</v>
      </c>
      <c r="D5269">
        <v>4786681215</v>
      </c>
      <c r="E5269">
        <v>45069</v>
      </c>
      <c r="F5269">
        <v>45069</v>
      </c>
      <c r="G5269">
        <v>9697617010</v>
      </c>
      <c r="H5269">
        <v>1900084917</v>
      </c>
      <c r="I5269">
        <v>201.63</v>
      </c>
      <c r="J5269">
        <v>45129</v>
      </c>
      <c r="K5269">
        <v>183.3</v>
      </c>
      <c r="L5269">
        <v>45069</v>
      </c>
      <c r="M5269">
        <v>-60</v>
      </c>
      <c r="N5269" s="16">
        <f t="shared" si="82"/>
        <v>-10998</v>
      </c>
    </row>
    <row r="5270" spans="1:14" x14ac:dyDescent="0.25">
      <c r="A5270" t="s">
        <v>14</v>
      </c>
      <c r="B5270" t="s">
        <v>15</v>
      </c>
      <c r="C5270" t="s">
        <v>94</v>
      </c>
      <c r="D5270">
        <v>4786681215</v>
      </c>
      <c r="E5270">
        <v>45069</v>
      </c>
      <c r="F5270">
        <v>45069</v>
      </c>
      <c r="G5270">
        <v>9697617064</v>
      </c>
      <c r="H5270">
        <v>1900078688</v>
      </c>
      <c r="I5270">
        <v>83.6</v>
      </c>
      <c r="J5270">
        <v>45129</v>
      </c>
      <c r="K5270">
        <v>76</v>
      </c>
      <c r="L5270">
        <v>45069</v>
      </c>
      <c r="M5270">
        <v>-60</v>
      </c>
      <c r="N5270" s="16">
        <f t="shared" si="82"/>
        <v>-4560</v>
      </c>
    </row>
    <row r="5271" spans="1:14" x14ac:dyDescent="0.25">
      <c r="A5271" t="s">
        <v>14</v>
      </c>
      <c r="B5271" t="s">
        <v>15</v>
      </c>
      <c r="C5271" t="s">
        <v>94</v>
      </c>
      <c r="D5271">
        <v>4786681215</v>
      </c>
      <c r="E5271">
        <v>45069</v>
      </c>
      <c r="F5271">
        <v>45069</v>
      </c>
      <c r="G5271">
        <v>9697617521</v>
      </c>
      <c r="H5271">
        <v>1900081817</v>
      </c>
      <c r="I5271">
        <v>100.96</v>
      </c>
      <c r="J5271">
        <v>45129</v>
      </c>
      <c r="K5271">
        <v>91.78</v>
      </c>
      <c r="L5271">
        <v>45069</v>
      </c>
      <c r="M5271">
        <v>-60</v>
      </c>
      <c r="N5271" s="16">
        <f t="shared" si="82"/>
        <v>-5506.8</v>
      </c>
    </row>
    <row r="5272" spans="1:14" x14ac:dyDescent="0.25">
      <c r="A5272" t="s">
        <v>14</v>
      </c>
      <c r="B5272" t="s">
        <v>15</v>
      </c>
      <c r="C5272" t="s">
        <v>94</v>
      </c>
      <c r="D5272">
        <v>4786681215</v>
      </c>
      <c r="E5272">
        <v>45069</v>
      </c>
      <c r="F5272">
        <v>45069</v>
      </c>
      <c r="G5272">
        <v>9697617526</v>
      </c>
      <c r="H5272">
        <v>1900080326</v>
      </c>
      <c r="I5272">
        <v>297</v>
      </c>
      <c r="J5272">
        <v>45129</v>
      </c>
      <c r="K5272">
        <v>270</v>
      </c>
      <c r="L5272">
        <v>45069</v>
      </c>
      <c r="M5272">
        <v>-60</v>
      </c>
      <c r="N5272" s="16">
        <f t="shared" si="82"/>
        <v>-16200</v>
      </c>
    </row>
    <row r="5273" spans="1:14" x14ac:dyDescent="0.25">
      <c r="A5273" t="s">
        <v>14</v>
      </c>
      <c r="B5273" t="s">
        <v>15</v>
      </c>
      <c r="C5273" t="s">
        <v>94</v>
      </c>
      <c r="D5273">
        <v>4786681215</v>
      </c>
      <c r="E5273">
        <v>45069</v>
      </c>
      <c r="F5273">
        <v>45069</v>
      </c>
      <c r="G5273">
        <v>9697618091</v>
      </c>
      <c r="H5273">
        <v>1900078627</v>
      </c>
      <c r="I5273">
        <v>1343.18</v>
      </c>
      <c r="J5273">
        <v>45129</v>
      </c>
      <c r="K5273">
        <v>1221.07</v>
      </c>
      <c r="L5273">
        <v>45069</v>
      </c>
      <c r="M5273">
        <v>-60</v>
      </c>
      <c r="N5273" s="16">
        <f t="shared" si="82"/>
        <v>-73264.2</v>
      </c>
    </row>
    <row r="5274" spans="1:14" x14ac:dyDescent="0.25">
      <c r="A5274" t="s">
        <v>14</v>
      </c>
      <c r="B5274" t="s">
        <v>15</v>
      </c>
      <c r="C5274" t="s">
        <v>94</v>
      </c>
      <c r="D5274">
        <v>4786681215</v>
      </c>
      <c r="E5274">
        <v>45069</v>
      </c>
      <c r="F5274">
        <v>45069</v>
      </c>
      <c r="G5274">
        <v>9697648327</v>
      </c>
      <c r="H5274">
        <v>1900085079</v>
      </c>
      <c r="I5274">
        <v>646.47</v>
      </c>
      <c r="J5274">
        <v>45129</v>
      </c>
      <c r="K5274">
        <v>587.70000000000005</v>
      </c>
      <c r="L5274">
        <v>45069</v>
      </c>
      <c r="M5274">
        <v>-60</v>
      </c>
      <c r="N5274" s="16">
        <f t="shared" si="82"/>
        <v>-35262</v>
      </c>
    </row>
    <row r="5275" spans="1:14" x14ac:dyDescent="0.25">
      <c r="A5275" t="s">
        <v>14</v>
      </c>
      <c r="B5275" t="s">
        <v>15</v>
      </c>
      <c r="C5275" t="s">
        <v>94</v>
      </c>
      <c r="D5275">
        <v>4786681215</v>
      </c>
      <c r="E5275">
        <v>45069</v>
      </c>
      <c r="F5275">
        <v>45069</v>
      </c>
      <c r="G5275">
        <v>9697650997</v>
      </c>
      <c r="H5275">
        <v>1900085080</v>
      </c>
      <c r="I5275">
        <v>330</v>
      </c>
      <c r="J5275">
        <v>45129</v>
      </c>
      <c r="K5275">
        <v>300</v>
      </c>
      <c r="L5275">
        <v>45069</v>
      </c>
      <c r="M5275">
        <v>-60</v>
      </c>
      <c r="N5275" s="16">
        <f t="shared" si="82"/>
        <v>-18000</v>
      </c>
    </row>
    <row r="5276" spans="1:14" x14ac:dyDescent="0.25">
      <c r="A5276" t="s">
        <v>14</v>
      </c>
      <c r="B5276" t="s">
        <v>15</v>
      </c>
      <c r="C5276" t="s">
        <v>94</v>
      </c>
      <c r="D5276">
        <v>4786681215</v>
      </c>
      <c r="E5276">
        <v>45069</v>
      </c>
      <c r="F5276">
        <v>45069</v>
      </c>
      <c r="G5276">
        <v>9697652090</v>
      </c>
      <c r="H5276">
        <v>1900078777</v>
      </c>
      <c r="I5276">
        <v>3147.01</v>
      </c>
      <c r="J5276">
        <v>45129</v>
      </c>
      <c r="K5276">
        <v>2860.92</v>
      </c>
      <c r="L5276">
        <v>45069</v>
      </c>
      <c r="M5276">
        <v>-60</v>
      </c>
      <c r="N5276" s="16">
        <f t="shared" si="82"/>
        <v>-171655.2</v>
      </c>
    </row>
    <row r="5277" spans="1:14" x14ac:dyDescent="0.25">
      <c r="A5277" t="s">
        <v>14</v>
      </c>
      <c r="B5277" t="s">
        <v>15</v>
      </c>
      <c r="C5277" t="s">
        <v>94</v>
      </c>
      <c r="D5277">
        <v>4786681215</v>
      </c>
      <c r="E5277">
        <v>45069</v>
      </c>
      <c r="F5277">
        <v>45069</v>
      </c>
      <c r="G5277">
        <v>9697652119</v>
      </c>
      <c r="H5277">
        <v>1900080323</v>
      </c>
      <c r="I5277">
        <v>1760.55</v>
      </c>
      <c r="J5277">
        <v>45129</v>
      </c>
      <c r="K5277">
        <v>1600.5</v>
      </c>
      <c r="L5277">
        <v>45069</v>
      </c>
      <c r="M5277">
        <v>-60</v>
      </c>
      <c r="N5277" s="16">
        <f t="shared" si="82"/>
        <v>-96030</v>
      </c>
    </row>
    <row r="5278" spans="1:14" x14ac:dyDescent="0.25">
      <c r="A5278" t="s">
        <v>14</v>
      </c>
      <c r="B5278" t="s">
        <v>15</v>
      </c>
      <c r="C5278" t="s">
        <v>94</v>
      </c>
      <c r="D5278">
        <v>4786681215</v>
      </c>
      <c r="E5278">
        <v>45069</v>
      </c>
      <c r="F5278">
        <v>45069</v>
      </c>
      <c r="G5278">
        <v>9697652212</v>
      </c>
      <c r="H5278">
        <v>1900080351</v>
      </c>
      <c r="I5278">
        <v>79.75</v>
      </c>
      <c r="J5278">
        <v>45129</v>
      </c>
      <c r="K5278">
        <v>72.5</v>
      </c>
      <c r="L5278">
        <v>45069</v>
      </c>
      <c r="M5278">
        <v>-60</v>
      </c>
      <c r="N5278" s="16">
        <f t="shared" si="82"/>
        <v>-4350</v>
      </c>
    </row>
    <row r="5279" spans="1:14" x14ac:dyDescent="0.25">
      <c r="A5279" t="s">
        <v>14</v>
      </c>
      <c r="B5279" t="s">
        <v>15</v>
      </c>
      <c r="C5279" t="s">
        <v>94</v>
      </c>
      <c r="D5279">
        <v>4786681215</v>
      </c>
      <c r="E5279">
        <v>45069</v>
      </c>
      <c r="F5279">
        <v>45069</v>
      </c>
      <c r="G5279">
        <v>9697652240</v>
      </c>
      <c r="H5279">
        <v>1900080349</v>
      </c>
      <c r="I5279">
        <v>578.16</v>
      </c>
      <c r="J5279">
        <v>45129</v>
      </c>
      <c r="K5279">
        <v>525.6</v>
      </c>
      <c r="L5279">
        <v>45069</v>
      </c>
      <c r="M5279">
        <v>-60</v>
      </c>
      <c r="N5279" s="16">
        <f t="shared" si="82"/>
        <v>-31536</v>
      </c>
    </row>
    <row r="5280" spans="1:14" x14ac:dyDescent="0.25">
      <c r="A5280" t="s">
        <v>14</v>
      </c>
      <c r="B5280" t="s">
        <v>15</v>
      </c>
      <c r="C5280" t="s">
        <v>94</v>
      </c>
      <c r="D5280">
        <v>4786681215</v>
      </c>
      <c r="E5280">
        <v>45069</v>
      </c>
      <c r="F5280">
        <v>45069</v>
      </c>
      <c r="G5280">
        <v>9697675068</v>
      </c>
      <c r="H5280">
        <v>1900081923</v>
      </c>
      <c r="I5280">
        <v>1045</v>
      </c>
      <c r="J5280">
        <v>45129</v>
      </c>
      <c r="K5280">
        <v>950</v>
      </c>
      <c r="L5280">
        <v>45069</v>
      </c>
      <c r="M5280">
        <v>-60</v>
      </c>
      <c r="N5280" s="16">
        <f t="shared" si="82"/>
        <v>-57000</v>
      </c>
    </row>
    <row r="5281" spans="1:14" x14ac:dyDescent="0.25">
      <c r="A5281" t="s">
        <v>14</v>
      </c>
      <c r="B5281" t="s">
        <v>15</v>
      </c>
      <c r="C5281" t="s">
        <v>94</v>
      </c>
      <c r="D5281">
        <v>4786681215</v>
      </c>
      <c r="E5281">
        <v>45069</v>
      </c>
      <c r="F5281">
        <v>45069</v>
      </c>
      <c r="G5281">
        <v>9697675171</v>
      </c>
      <c r="H5281">
        <v>1900086875</v>
      </c>
      <c r="I5281">
        <v>1092.21</v>
      </c>
      <c r="J5281">
        <v>45129</v>
      </c>
      <c r="K5281">
        <v>992.92</v>
      </c>
      <c r="L5281">
        <v>45069</v>
      </c>
      <c r="M5281">
        <v>-60</v>
      </c>
      <c r="N5281" s="16">
        <f t="shared" si="82"/>
        <v>-59575.199999999997</v>
      </c>
    </row>
    <row r="5282" spans="1:14" x14ac:dyDescent="0.25">
      <c r="A5282" t="s">
        <v>14</v>
      </c>
      <c r="B5282" t="s">
        <v>15</v>
      </c>
      <c r="C5282" t="s">
        <v>94</v>
      </c>
      <c r="D5282">
        <v>4786681215</v>
      </c>
      <c r="E5282">
        <v>45069</v>
      </c>
      <c r="F5282">
        <v>45069</v>
      </c>
      <c r="G5282">
        <v>9697675497</v>
      </c>
      <c r="H5282">
        <v>1900081958</v>
      </c>
      <c r="I5282">
        <v>1271.1600000000001</v>
      </c>
      <c r="J5282">
        <v>45129</v>
      </c>
      <c r="K5282">
        <v>1155.5999999999999</v>
      </c>
      <c r="L5282">
        <v>45069</v>
      </c>
      <c r="M5282">
        <v>-60</v>
      </c>
      <c r="N5282" s="16">
        <f t="shared" si="82"/>
        <v>-69336</v>
      </c>
    </row>
    <row r="5283" spans="1:14" x14ac:dyDescent="0.25">
      <c r="A5283" t="s">
        <v>14</v>
      </c>
      <c r="B5283" t="s">
        <v>15</v>
      </c>
      <c r="C5283" t="s">
        <v>94</v>
      </c>
      <c r="D5283">
        <v>4786681215</v>
      </c>
      <c r="E5283">
        <v>45069</v>
      </c>
      <c r="F5283">
        <v>45069</v>
      </c>
      <c r="G5283">
        <v>9697675500</v>
      </c>
      <c r="H5283">
        <v>1900081952</v>
      </c>
      <c r="I5283">
        <v>340.56</v>
      </c>
      <c r="J5283">
        <v>45129</v>
      </c>
      <c r="K5283">
        <v>309.60000000000002</v>
      </c>
      <c r="L5283">
        <v>45069</v>
      </c>
      <c r="M5283">
        <v>-60</v>
      </c>
      <c r="N5283" s="16">
        <f t="shared" si="82"/>
        <v>-18576</v>
      </c>
    </row>
    <row r="5284" spans="1:14" x14ac:dyDescent="0.25">
      <c r="A5284" t="s">
        <v>14</v>
      </c>
      <c r="B5284" t="s">
        <v>15</v>
      </c>
      <c r="C5284" t="s">
        <v>94</v>
      </c>
      <c r="D5284">
        <v>4786681215</v>
      </c>
      <c r="E5284">
        <v>45069</v>
      </c>
      <c r="F5284">
        <v>45069</v>
      </c>
      <c r="G5284">
        <v>9697675501</v>
      </c>
      <c r="H5284">
        <v>1900081963</v>
      </c>
      <c r="I5284">
        <v>120.98</v>
      </c>
      <c r="J5284">
        <v>45129</v>
      </c>
      <c r="K5284">
        <v>109.98</v>
      </c>
      <c r="L5284">
        <v>45069</v>
      </c>
      <c r="M5284">
        <v>-60</v>
      </c>
      <c r="N5284" s="16">
        <f t="shared" si="82"/>
        <v>-6598.8</v>
      </c>
    </row>
    <row r="5285" spans="1:14" x14ac:dyDescent="0.25">
      <c r="A5285" t="s">
        <v>14</v>
      </c>
      <c r="B5285" t="s">
        <v>15</v>
      </c>
      <c r="C5285" t="s">
        <v>94</v>
      </c>
      <c r="D5285">
        <v>4786681215</v>
      </c>
      <c r="E5285">
        <v>45069</v>
      </c>
      <c r="F5285">
        <v>45069</v>
      </c>
      <c r="G5285">
        <v>9697675640</v>
      </c>
      <c r="H5285">
        <v>1900086828</v>
      </c>
      <c r="I5285">
        <v>7533</v>
      </c>
      <c r="J5285">
        <v>45129</v>
      </c>
      <c r="K5285">
        <v>6848.18</v>
      </c>
      <c r="L5285">
        <v>45069</v>
      </c>
      <c r="M5285">
        <v>-60</v>
      </c>
      <c r="N5285" s="16">
        <f t="shared" si="82"/>
        <v>-410890.80000000005</v>
      </c>
    </row>
    <row r="5286" spans="1:14" x14ac:dyDescent="0.25">
      <c r="A5286" t="s">
        <v>14</v>
      </c>
      <c r="B5286" t="s">
        <v>15</v>
      </c>
      <c r="C5286" t="s">
        <v>94</v>
      </c>
      <c r="D5286">
        <v>4786681215</v>
      </c>
      <c r="E5286">
        <v>45069</v>
      </c>
      <c r="F5286">
        <v>45069</v>
      </c>
      <c r="G5286">
        <v>9697675694</v>
      </c>
      <c r="H5286">
        <v>1900081953</v>
      </c>
      <c r="I5286">
        <v>452.1</v>
      </c>
      <c r="J5286">
        <v>45129</v>
      </c>
      <c r="K5286">
        <v>411</v>
      </c>
      <c r="L5286">
        <v>45069</v>
      </c>
      <c r="M5286">
        <v>-60</v>
      </c>
      <c r="N5286" s="16">
        <f t="shared" si="82"/>
        <v>-24660</v>
      </c>
    </row>
    <row r="5287" spans="1:14" x14ac:dyDescent="0.25">
      <c r="A5287" t="s">
        <v>14</v>
      </c>
      <c r="B5287" t="s">
        <v>15</v>
      </c>
      <c r="C5287" t="s">
        <v>94</v>
      </c>
      <c r="D5287">
        <v>4786681215</v>
      </c>
      <c r="E5287">
        <v>45069</v>
      </c>
      <c r="F5287">
        <v>45069</v>
      </c>
      <c r="G5287">
        <v>9697675709</v>
      </c>
      <c r="H5287">
        <v>1900083524</v>
      </c>
      <c r="I5287">
        <v>243.55</v>
      </c>
      <c r="J5287">
        <v>45129</v>
      </c>
      <c r="K5287">
        <v>221.41</v>
      </c>
      <c r="L5287">
        <v>45069</v>
      </c>
      <c r="M5287">
        <v>-60</v>
      </c>
      <c r="N5287" s="16">
        <f t="shared" si="82"/>
        <v>-13284.6</v>
      </c>
    </row>
    <row r="5288" spans="1:14" x14ac:dyDescent="0.25">
      <c r="A5288" t="s">
        <v>14</v>
      </c>
      <c r="B5288" t="s">
        <v>15</v>
      </c>
      <c r="C5288" t="s">
        <v>94</v>
      </c>
      <c r="D5288">
        <v>4786681215</v>
      </c>
      <c r="E5288">
        <v>45069</v>
      </c>
      <c r="F5288">
        <v>45069</v>
      </c>
      <c r="G5288">
        <v>9697675717</v>
      </c>
      <c r="H5288">
        <v>1900083539</v>
      </c>
      <c r="I5288">
        <v>53.9</v>
      </c>
      <c r="J5288">
        <v>45129</v>
      </c>
      <c r="K5288">
        <v>49</v>
      </c>
      <c r="L5288">
        <v>45069</v>
      </c>
      <c r="M5288">
        <v>-60</v>
      </c>
      <c r="N5288" s="16">
        <f t="shared" si="82"/>
        <v>-2940</v>
      </c>
    </row>
    <row r="5289" spans="1:14" x14ac:dyDescent="0.25">
      <c r="A5289" t="s">
        <v>14</v>
      </c>
      <c r="B5289" t="s">
        <v>15</v>
      </c>
      <c r="C5289" t="s">
        <v>94</v>
      </c>
      <c r="D5289">
        <v>4786681215</v>
      </c>
      <c r="E5289">
        <v>45069</v>
      </c>
      <c r="F5289">
        <v>45069</v>
      </c>
      <c r="G5289">
        <v>9697686105</v>
      </c>
      <c r="H5289">
        <v>1900080359</v>
      </c>
      <c r="I5289">
        <v>101.75</v>
      </c>
      <c r="J5289">
        <v>45129</v>
      </c>
      <c r="K5289">
        <v>92.5</v>
      </c>
      <c r="L5289">
        <v>45069</v>
      </c>
      <c r="M5289">
        <v>-60</v>
      </c>
      <c r="N5289" s="16">
        <f t="shared" si="82"/>
        <v>-5550</v>
      </c>
    </row>
    <row r="5290" spans="1:14" x14ac:dyDescent="0.25">
      <c r="A5290" t="s">
        <v>14</v>
      </c>
      <c r="B5290" t="s">
        <v>15</v>
      </c>
      <c r="C5290" t="s">
        <v>94</v>
      </c>
      <c r="D5290">
        <v>4786681215</v>
      </c>
      <c r="E5290">
        <v>45069</v>
      </c>
      <c r="F5290">
        <v>45069</v>
      </c>
      <c r="G5290">
        <v>9697686154</v>
      </c>
      <c r="H5290">
        <v>1900080355</v>
      </c>
      <c r="I5290">
        <v>130.02000000000001</v>
      </c>
      <c r="J5290">
        <v>45129</v>
      </c>
      <c r="K5290">
        <v>118.2</v>
      </c>
      <c r="L5290">
        <v>45069</v>
      </c>
      <c r="M5290">
        <v>-60</v>
      </c>
      <c r="N5290" s="16">
        <f t="shared" si="82"/>
        <v>-7092</v>
      </c>
    </row>
    <row r="5291" spans="1:14" x14ac:dyDescent="0.25">
      <c r="A5291" t="s">
        <v>14</v>
      </c>
      <c r="B5291" t="s">
        <v>15</v>
      </c>
      <c r="C5291" t="s">
        <v>94</v>
      </c>
      <c r="D5291">
        <v>4786681215</v>
      </c>
      <c r="E5291">
        <v>45069</v>
      </c>
      <c r="F5291">
        <v>45069</v>
      </c>
      <c r="G5291">
        <v>9697686209</v>
      </c>
      <c r="H5291">
        <v>1900085125</v>
      </c>
      <c r="I5291">
        <v>33</v>
      </c>
      <c r="J5291">
        <v>45129</v>
      </c>
      <c r="K5291">
        <v>30</v>
      </c>
      <c r="L5291">
        <v>45069</v>
      </c>
      <c r="M5291">
        <v>-60</v>
      </c>
      <c r="N5291" s="16">
        <f t="shared" si="82"/>
        <v>-1800</v>
      </c>
    </row>
    <row r="5292" spans="1:14" x14ac:dyDescent="0.25">
      <c r="A5292" t="s">
        <v>14</v>
      </c>
      <c r="B5292" t="s">
        <v>15</v>
      </c>
      <c r="C5292" t="s">
        <v>94</v>
      </c>
      <c r="D5292">
        <v>4786681215</v>
      </c>
      <c r="E5292">
        <v>45069</v>
      </c>
      <c r="F5292">
        <v>45069</v>
      </c>
      <c r="G5292">
        <v>9697686976</v>
      </c>
      <c r="H5292">
        <v>1900077341</v>
      </c>
      <c r="I5292">
        <v>79.2</v>
      </c>
      <c r="J5292">
        <v>45129</v>
      </c>
      <c r="K5292">
        <v>72</v>
      </c>
      <c r="L5292">
        <v>45069</v>
      </c>
      <c r="M5292">
        <v>-60</v>
      </c>
      <c r="N5292" s="16">
        <f t="shared" si="82"/>
        <v>-4320</v>
      </c>
    </row>
    <row r="5293" spans="1:14" x14ac:dyDescent="0.25">
      <c r="A5293" t="s">
        <v>14</v>
      </c>
      <c r="B5293" t="s">
        <v>15</v>
      </c>
      <c r="C5293" t="s">
        <v>94</v>
      </c>
      <c r="D5293">
        <v>4786681215</v>
      </c>
      <c r="E5293">
        <v>45069</v>
      </c>
      <c r="F5293">
        <v>45069</v>
      </c>
      <c r="G5293">
        <v>9697718779</v>
      </c>
      <c r="H5293">
        <v>1900078865</v>
      </c>
      <c r="I5293">
        <v>540</v>
      </c>
      <c r="J5293">
        <v>45129</v>
      </c>
      <c r="K5293">
        <v>490.91</v>
      </c>
      <c r="L5293">
        <v>45069</v>
      </c>
      <c r="M5293">
        <v>-60</v>
      </c>
      <c r="N5293" s="16">
        <f t="shared" si="82"/>
        <v>-29454.600000000002</v>
      </c>
    </row>
    <row r="5294" spans="1:14" x14ac:dyDescent="0.25">
      <c r="A5294" t="s">
        <v>14</v>
      </c>
      <c r="B5294" t="s">
        <v>15</v>
      </c>
      <c r="C5294" t="s">
        <v>94</v>
      </c>
      <c r="D5294">
        <v>4786681215</v>
      </c>
      <c r="E5294">
        <v>45069</v>
      </c>
      <c r="F5294">
        <v>45069</v>
      </c>
      <c r="G5294">
        <v>9697719709</v>
      </c>
      <c r="H5294">
        <v>1900082035</v>
      </c>
      <c r="I5294">
        <v>207.77</v>
      </c>
      <c r="J5294">
        <v>45129</v>
      </c>
      <c r="K5294">
        <v>188.88</v>
      </c>
      <c r="L5294">
        <v>45069</v>
      </c>
      <c r="M5294">
        <v>-60</v>
      </c>
      <c r="N5294" s="16">
        <f t="shared" si="82"/>
        <v>-11332.8</v>
      </c>
    </row>
    <row r="5295" spans="1:14" x14ac:dyDescent="0.25">
      <c r="A5295" t="s">
        <v>14</v>
      </c>
      <c r="B5295" t="s">
        <v>15</v>
      </c>
      <c r="C5295" t="s">
        <v>94</v>
      </c>
      <c r="D5295">
        <v>4786681215</v>
      </c>
      <c r="E5295">
        <v>45069</v>
      </c>
      <c r="F5295">
        <v>45069</v>
      </c>
      <c r="G5295">
        <v>9697719773</v>
      </c>
      <c r="H5295">
        <v>1900081982</v>
      </c>
      <c r="I5295">
        <v>330</v>
      </c>
      <c r="J5295">
        <v>45129</v>
      </c>
      <c r="K5295">
        <v>300</v>
      </c>
      <c r="L5295">
        <v>45069</v>
      </c>
      <c r="M5295">
        <v>-60</v>
      </c>
      <c r="N5295" s="16">
        <f t="shared" si="82"/>
        <v>-18000</v>
      </c>
    </row>
    <row r="5296" spans="1:14" x14ac:dyDescent="0.25">
      <c r="A5296" t="s">
        <v>14</v>
      </c>
      <c r="B5296" t="s">
        <v>15</v>
      </c>
      <c r="C5296" t="s">
        <v>94</v>
      </c>
      <c r="D5296">
        <v>4786681215</v>
      </c>
      <c r="E5296">
        <v>45069</v>
      </c>
      <c r="F5296">
        <v>45069</v>
      </c>
      <c r="G5296">
        <v>9697719803</v>
      </c>
      <c r="H5296">
        <v>1900082029</v>
      </c>
      <c r="I5296">
        <v>240.9</v>
      </c>
      <c r="J5296">
        <v>45129</v>
      </c>
      <c r="K5296">
        <v>219</v>
      </c>
      <c r="L5296">
        <v>45069</v>
      </c>
      <c r="M5296">
        <v>-60</v>
      </c>
      <c r="N5296" s="16">
        <f t="shared" si="82"/>
        <v>-13140</v>
      </c>
    </row>
    <row r="5297" spans="1:14" x14ac:dyDescent="0.25">
      <c r="A5297" t="s">
        <v>14</v>
      </c>
      <c r="B5297" t="s">
        <v>15</v>
      </c>
      <c r="C5297" t="s">
        <v>94</v>
      </c>
      <c r="D5297">
        <v>4786681215</v>
      </c>
      <c r="E5297">
        <v>45069</v>
      </c>
      <c r="F5297">
        <v>45069</v>
      </c>
      <c r="G5297">
        <v>9697719804</v>
      </c>
      <c r="H5297">
        <v>1900083582</v>
      </c>
      <c r="I5297">
        <v>3177.9</v>
      </c>
      <c r="J5297">
        <v>45129</v>
      </c>
      <c r="K5297">
        <v>2889</v>
      </c>
      <c r="L5297">
        <v>45069</v>
      </c>
      <c r="M5297">
        <v>-60</v>
      </c>
      <c r="N5297" s="16">
        <f t="shared" si="82"/>
        <v>-173340</v>
      </c>
    </row>
    <row r="5298" spans="1:14" x14ac:dyDescent="0.25">
      <c r="A5298" t="s">
        <v>14</v>
      </c>
      <c r="B5298" t="s">
        <v>15</v>
      </c>
      <c r="C5298" t="s">
        <v>94</v>
      </c>
      <c r="D5298">
        <v>4786681215</v>
      </c>
      <c r="E5298">
        <v>45069</v>
      </c>
      <c r="F5298">
        <v>45069</v>
      </c>
      <c r="G5298">
        <v>9697720519</v>
      </c>
      <c r="H5298">
        <v>1900083626</v>
      </c>
      <c r="I5298">
        <v>74.099999999999994</v>
      </c>
      <c r="J5298">
        <v>45129</v>
      </c>
      <c r="K5298">
        <v>67.36</v>
      </c>
      <c r="L5298">
        <v>45069</v>
      </c>
      <c r="M5298">
        <v>-60</v>
      </c>
      <c r="N5298" s="16">
        <f t="shared" si="82"/>
        <v>-4041.6</v>
      </c>
    </row>
    <row r="5299" spans="1:14" x14ac:dyDescent="0.25">
      <c r="A5299" t="s">
        <v>14</v>
      </c>
      <c r="B5299" t="s">
        <v>15</v>
      </c>
      <c r="C5299" t="s">
        <v>94</v>
      </c>
      <c r="D5299">
        <v>4786681215</v>
      </c>
      <c r="E5299">
        <v>45069</v>
      </c>
      <c r="F5299">
        <v>45069</v>
      </c>
      <c r="G5299">
        <v>9697720530</v>
      </c>
      <c r="H5299">
        <v>1900083678</v>
      </c>
      <c r="I5299">
        <v>26933.7</v>
      </c>
      <c r="J5299">
        <v>45129</v>
      </c>
      <c r="K5299">
        <v>24485.18</v>
      </c>
      <c r="L5299">
        <v>45069</v>
      </c>
      <c r="M5299">
        <v>-60</v>
      </c>
      <c r="N5299" s="16">
        <f t="shared" si="82"/>
        <v>-1469110.8</v>
      </c>
    </row>
    <row r="5300" spans="1:14" x14ac:dyDescent="0.25">
      <c r="A5300" t="s">
        <v>14</v>
      </c>
      <c r="B5300" t="s">
        <v>15</v>
      </c>
      <c r="C5300" t="s">
        <v>94</v>
      </c>
      <c r="D5300">
        <v>4786681215</v>
      </c>
      <c r="E5300">
        <v>45069</v>
      </c>
      <c r="F5300">
        <v>45069</v>
      </c>
      <c r="G5300">
        <v>9697720554</v>
      </c>
      <c r="H5300">
        <v>1900083701</v>
      </c>
      <c r="I5300">
        <v>107.32</v>
      </c>
      <c r="J5300">
        <v>45129</v>
      </c>
      <c r="K5300">
        <v>97.56</v>
      </c>
      <c r="L5300">
        <v>45069</v>
      </c>
      <c r="M5300">
        <v>-60</v>
      </c>
      <c r="N5300" s="16">
        <f t="shared" si="82"/>
        <v>-5853.6</v>
      </c>
    </row>
    <row r="5301" spans="1:14" x14ac:dyDescent="0.25">
      <c r="A5301" t="s">
        <v>14</v>
      </c>
      <c r="B5301" t="s">
        <v>15</v>
      </c>
      <c r="C5301" t="s">
        <v>94</v>
      </c>
      <c r="D5301">
        <v>4786681215</v>
      </c>
      <c r="E5301">
        <v>45069</v>
      </c>
      <c r="F5301">
        <v>45069</v>
      </c>
      <c r="G5301">
        <v>9697720611</v>
      </c>
      <c r="H5301">
        <v>1900083616</v>
      </c>
      <c r="I5301">
        <v>59.4</v>
      </c>
      <c r="J5301">
        <v>45129</v>
      </c>
      <c r="K5301">
        <v>54</v>
      </c>
      <c r="L5301">
        <v>45069</v>
      </c>
      <c r="M5301">
        <v>-60</v>
      </c>
      <c r="N5301" s="16">
        <f t="shared" si="82"/>
        <v>-3240</v>
      </c>
    </row>
    <row r="5302" spans="1:14" x14ac:dyDescent="0.25">
      <c r="A5302" t="s">
        <v>14</v>
      </c>
      <c r="B5302" t="s">
        <v>15</v>
      </c>
      <c r="C5302" t="s">
        <v>94</v>
      </c>
      <c r="D5302">
        <v>4786681215</v>
      </c>
      <c r="E5302">
        <v>45069</v>
      </c>
      <c r="F5302">
        <v>45069</v>
      </c>
      <c r="G5302">
        <v>9697743112</v>
      </c>
      <c r="H5302">
        <v>1900085279</v>
      </c>
      <c r="I5302">
        <v>2169.11</v>
      </c>
      <c r="J5302">
        <v>45129</v>
      </c>
      <c r="K5302">
        <v>1971.92</v>
      </c>
      <c r="L5302">
        <v>45069</v>
      </c>
      <c r="M5302">
        <v>-60</v>
      </c>
      <c r="N5302" s="16">
        <f t="shared" si="82"/>
        <v>-118315.20000000001</v>
      </c>
    </row>
    <row r="5303" spans="1:14" x14ac:dyDescent="0.25">
      <c r="A5303" t="s">
        <v>14</v>
      </c>
      <c r="B5303" t="s">
        <v>15</v>
      </c>
      <c r="C5303" t="s">
        <v>94</v>
      </c>
      <c r="D5303">
        <v>4786681215</v>
      </c>
      <c r="E5303">
        <v>45069</v>
      </c>
      <c r="F5303">
        <v>45069</v>
      </c>
      <c r="G5303">
        <v>9697743148</v>
      </c>
      <c r="H5303">
        <v>1900085248</v>
      </c>
      <c r="I5303">
        <v>64.849999999999994</v>
      </c>
      <c r="J5303">
        <v>45129</v>
      </c>
      <c r="K5303">
        <v>58.95</v>
      </c>
      <c r="L5303">
        <v>45069</v>
      </c>
      <c r="M5303">
        <v>-60</v>
      </c>
      <c r="N5303" s="16">
        <f t="shared" si="82"/>
        <v>-3537</v>
      </c>
    </row>
    <row r="5304" spans="1:14" x14ac:dyDescent="0.25">
      <c r="A5304" t="s">
        <v>14</v>
      </c>
      <c r="B5304" t="s">
        <v>15</v>
      </c>
      <c r="C5304" t="s">
        <v>94</v>
      </c>
      <c r="D5304">
        <v>4786681215</v>
      </c>
      <c r="E5304">
        <v>45069</v>
      </c>
      <c r="F5304">
        <v>45069</v>
      </c>
      <c r="G5304">
        <v>9697743246</v>
      </c>
      <c r="H5304">
        <v>1900085226</v>
      </c>
      <c r="I5304">
        <v>8800</v>
      </c>
      <c r="J5304">
        <v>45129</v>
      </c>
      <c r="K5304">
        <v>8000</v>
      </c>
      <c r="L5304">
        <v>45069</v>
      </c>
      <c r="M5304">
        <v>-60</v>
      </c>
      <c r="N5304" s="16">
        <f t="shared" si="82"/>
        <v>-480000</v>
      </c>
    </row>
    <row r="5305" spans="1:14" x14ac:dyDescent="0.25">
      <c r="A5305" t="s">
        <v>14</v>
      </c>
      <c r="B5305" t="s">
        <v>15</v>
      </c>
      <c r="C5305" t="s">
        <v>94</v>
      </c>
      <c r="D5305">
        <v>4786681215</v>
      </c>
      <c r="E5305">
        <v>45069</v>
      </c>
      <c r="F5305">
        <v>45069</v>
      </c>
      <c r="G5305">
        <v>9697743642</v>
      </c>
      <c r="H5305">
        <v>1900087137</v>
      </c>
      <c r="I5305">
        <v>393.25</v>
      </c>
      <c r="J5305">
        <v>45129</v>
      </c>
      <c r="K5305">
        <v>357.5</v>
      </c>
      <c r="L5305">
        <v>45069</v>
      </c>
      <c r="M5305">
        <v>-60</v>
      </c>
      <c r="N5305" s="16">
        <f t="shared" si="82"/>
        <v>-21450</v>
      </c>
    </row>
    <row r="5306" spans="1:14" x14ac:dyDescent="0.25">
      <c r="A5306" t="s">
        <v>14</v>
      </c>
      <c r="B5306" t="s">
        <v>15</v>
      </c>
      <c r="C5306" t="s">
        <v>94</v>
      </c>
      <c r="D5306">
        <v>4786681215</v>
      </c>
      <c r="E5306">
        <v>45069</v>
      </c>
      <c r="F5306">
        <v>45069</v>
      </c>
      <c r="G5306">
        <v>9697743720</v>
      </c>
      <c r="H5306">
        <v>1900077365</v>
      </c>
      <c r="I5306">
        <v>2469.94</v>
      </c>
      <c r="J5306">
        <v>45129</v>
      </c>
      <c r="K5306">
        <v>2245.4</v>
      </c>
      <c r="L5306">
        <v>45069</v>
      </c>
      <c r="M5306">
        <v>-60</v>
      </c>
      <c r="N5306" s="16">
        <f t="shared" si="82"/>
        <v>-134724</v>
      </c>
    </row>
    <row r="5307" spans="1:14" x14ac:dyDescent="0.25">
      <c r="A5307" t="s">
        <v>14</v>
      </c>
      <c r="B5307" t="s">
        <v>15</v>
      </c>
      <c r="C5307" t="s">
        <v>94</v>
      </c>
      <c r="D5307">
        <v>4786681215</v>
      </c>
      <c r="E5307">
        <v>45069</v>
      </c>
      <c r="F5307">
        <v>45069</v>
      </c>
      <c r="G5307">
        <v>9697743746</v>
      </c>
      <c r="H5307">
        <v>1900087111</v>
      </c>
      <c r="I5307">
        <v>5631.12</v>
      </c>
      <c r="J5307">
        <v>45129</v>
      </c>
      <c r="K5307">
        <v>5119.2</v>
      </c>
      <c r="L5307">
        <v>45069</v>
      </c>
      <c r="M5307">
        <v>-60</v>
      </c>
      <c r="N5307" s="16">
        <f t="shared" si="82"/>
        <v>-307152</v>
      </c>
    </row>
    <row r="5308" spans="1:14" x14ac:dyDescent="0.25">
      <c r="A5308" t="s">
        <v>14</v>
      </c>
      <c r="B5308" t="s">
        <v>15</v>
      </c>
      <c r="C5308" t="s">
        <v>94</v>
      </c>
      <c r="D5308">
        <v>4786681215</v>
      </c>
      <c r="E5308">
        <v>45069</v>
      </c>
      <c r="F5308">
        <v>45069</v>
      </c>
      <c r="G5308">
        <v>9697743769</v>
      </c>
      <c r="H5308">
        <v>1900087083</v>
      </c>
      <c r="I5308">
        <v>425.7</v>
      </c>
      <c r="J5308">
        <v>45129</v>
      </c>
      <c r="K5308">
        <v>387</v>
      </c>
      <c r="L5308">
        <v>45069</v>
      </c>
      <c r="M5308">
        <v>-60</v>
      </c>
      <c r="N5308" s="16">
        <f t="shared" si="82"/>
        <v>-23220</v>
      </c>
    </row>
    <row r="5309" spans="1:14" x14ac:dyDescent="0.25">
      <c r="A5309" t="s">
        <v>14</v>
      </c>
      <c r="B5309" t="s">
        <v>15</v>
      </c>
      <c r="C5309" t="s">
        <v>94</v>
      </c>
      <c r="D5309">
        <v>4786681215</v>
      </c>
      <c r="E5309">
        <v>45069</v>
      </c>
      <c r="F5309">
        <v>45069</v>
      </c>
      <c r="G5309">
        <v>9697743787</v>
      </c>
      <c r="H5309">
        <v>1900087094</v>
      </c>
      <c r="I5309">
        <v>18.48</v>
      </c>
      <c r="J5309">
        <v>45129</v>
      </c>
      <c r="K5309">
        <v>16.8</v>
      </c>
      <c r="L5309">
        <v>45069</v>
      </c>
      <c r="M5309">
        <v>-60</v>
      </c>
      <c r="N5309" s="16">
        <f t="shared" si="82"/>
        <v>-1008</v>
      </c>
    </row>
    <row r="5310" spans="1:14" x14ac:dyDescent="0.25">
      <c r="A5310" t="s">
        <v>14</v>
      </c>
      <c r="B5310" t="s">
        <v>15</v>
      </c>
      <c r="C5310" t="s">
        <v>94</v>
      </c>
      <c r="D5310">
        <v>4786681215</v>
      </c>
      <c r="E5310">
        <v>45069</v>
      </c>
      <c r="F5310">
        <v>45069</v>
      </c>
      <c r="G5310">
        <v>9697744313</v>
      </c>
      <c r="H5310">
        <v>1900079872</v>
      </c>
      <c r="I5310">
        <v>737.19</v>
      </c>
      <c r="J5310">
        <v>45129</v>
      </c>
      <c r="K5310">
        <v>670.17</v>
      </c>
      <c r="L5310">
        <v>45069</v>
      </c>
      <c r="M5310">
        <v>-60</v>
      </c>
      <c r="N5310" s="16">
        <f t="shared" si="82"/>
        <v>-40210.199999999997</v>
      </c>
    </row>
    <row r="5311" spans="1:14" x14ac:dyDescent="0.25">
      <c r="A5311" t="s">
        <v>14</v>
      </c>
      <c r="B5311" t="s">
        <v>15</v>
      </c>
      <c r="C5311" t="s">
        <v>94</v>
      </c>
      <c r="D5311">
        <v>4786681215</v>
      </c>
      <c r="E5311">
        <v>45069</v>
      </c>
      <c r="F5311">
        <v>45069</v>
      </c>
      <c r="G5311">
        <v>9697744995</v>
      </c>
      <c r="H5311">
        <v>1900080576</v>
      </c>
      <c r="I5311">
        <v>410.87</v>
      </c>
      <c r="J5311">
        <v>45129</v>
      </c>
      <c r="K5311">
        <v>373.52</v>
      </c>
      <c r="L5311">
        <v>45069</v>
      </c>
      <c r="M5311">
        <v>-60</v>
      </c>
      <c r="N5311" s="16">
        <f t="shared" si="82"/>
        <v>-22411.199999999997</v>
      </c>
    </row>
    <row r="5312" spans="1:14" x14ac:dyDescent="0.25">
      <c r="A5312" t="s">
        <v>14</v>
      </c>
      <c r="B5312" t="s">
        <v>15</v>
      </c>
      <c r="C5312" t="s">
        <v>94</v>
      </c>
      <c r="D5312">
        <v>4786681215</v>
      </c>
      <c r="E5312">
        <v>45069</v>
      </c>
      <c r="F5312">
        <v>45069</v>
      </c>
      <c r="G5312">
        <v>9697769354</v>
      </c>
      <c r="H5312">
        <v>1900082194</v>
      </c>
      <c r="I5312">
        <v>190.08</v>
      </c>
      <c r="J5312">
        <v>45129</v>
      </c>
      <c r="K5312">
        <v>172.8</v>
      </c>
      <c r="L5312">
        <v>45069</v>
      </c>
      <c r="M5312">
        <v>-60</v>
      </c>
      <c r="N5312" s="16">
        <f t="shared" si="82"/>
        <v>-10368</v>
      </c>
    </row>
    <row r="5313" spans="1:14" x14ac:dyDescent="0.25">
      <c r="A5313" t="s">
        <v>14</v>
      </c>
      <c r="B5313" t="s">
        <v>15</v>
      </c>
      <c r="C5313" t="s">
        <v>94</v>
      </c>
      <c r="D5313">
        <v>4786681215</v>
      </c>
      <c r="E5313">
        <v>45069</v>
      </c>
      <c r="F5313">
        <v>45069</v>
      </c>
      <c r="G5313">
        <v>9697769368</v>
      </c>
      <c r="H5313">
        <v>1900080634</v>
      </c>
      <c r="I5313">
        <v>1979.85</v>
      </c>
      <c r="J5313">
        <v>45129</v>
      </c>
      <c r="K5313">
        <v>1799.86</v>
      </c>
      <c r="L5313">
        <v>45069</v>
      </c>
      <c r="M5313">
        <v>-60</v>
      </c>
      <c r="N5313" s="16">
        <f t="shared" si="82"/>
        <v>-107991.59999999999</v>
      </c>
    </row>
    <row r="5314" spans="1:14" x14ac:dyDescent="0.25">
      <c r="A5314" t="s">
        <v>14</v>
      </c>
      <c r="B5314" t="s">
        <v>15</v>
      </c>
      <c r="C5314" t="s">
        <v>94</v>
      </c>
      <c r="D5314">
        <v>4786681215</v>
      </c>
      <c r="E5314">
        <v>45069</v>
      </c>
      <c r="F5314">
        <v>45069</v>
      </c>
      <c r="G5314">
        <v>9697769416</v>
      </c>
      <c r="H5314">
        <v>1900082136</v>
      </c>
      <c r="I5314">
        <v>783.2</v>
      </c>
      <c r="J5314">
        <v>45129</v>
      </c>
      <c r="K5314">
        <v>712</v>
      </c>
      <c r="L5314">
        <v>45069</v>
      </c>
      <c r="M5314">
        <v>-60</v>
      </c>
      <c r="N5314" s="16">
        <f t="shared" si="82"/>
        <v>-42720</v>
      </c>
    </row>
    <row r="5315" spans="1:14" x14ac:dyDescent="0.25">
      <c r="A5315" t="s">
        <v>14</v>
      </c>
      <c r="B5315" t="s">
        <v>15</v>
      </c>
      <c r="C5315" t="s">
        <v>94</v>
      </c>
      <c r="D5315">
        <v>4786681215</v>
      </c>
      <c r="E5315">
        <v>45069</v>
      </c>
      <c r="F5315">
        <v>45069</v>
      </c>
      <c r="G5315">
        <v>9697769973</v>
      </c>
      <c r="H5315">
        <v>1900083709</v>
      </c>
      <c r="I5315">
        <v>2557.8000000000002</v>
      </c>
      <c r="J5315">
        <v>45129</v>
      </c>
      <c r="K5315">
        <v>2325.27</v>
      </c>
      <c r="L5315">
        <v>45069</v>
      </c>
      <c r="M5315">
        <v>-60</v>
      </c>
      <c r="N5315" s="16">
        <f t="shared" ref="N5315:N5378" si="83">+M5315*K5315</f>
        <v>-139516.20000000001</v>
      </c>
    </row>
    <row r="5316" spans="1:14" x14ac:dyDescent="0.25">
      <c r="A5316" t="s">
        <v>14</v>
      </c>
      <c r="B5316" t="s">
        <v>15</v>
      </c>
      <c r="C5316" t="s">
        <v>94</v>
      </c>
      <c r="D5316">
        <v>4786681215</v>
      </c>
      <c r="E5316">
        <v>45069</v>
      </c>
      <c r="F5316">
        <v>45069</v>
      </c>
      <c r="G5316">
        <v>9697791337</v>
      </c>
      <c r="H5316">
        <v>1900087181</v>
      </c>
      <c r="I5316">
        <v>228.49</v>
      </c>
      <c r="J5316">
        <v>45129</v>
      </c>
      <c r="K5316">
        <v>207.72</v>
      </c>
      <c r="L5316">
        <v>45069</v>
      </c>
      <c r="M5316">
        <v>-60</v>
      </c>
      <c r="N5316" s="16">
        <f t="shared" si="83"/>
        <v>-12463.2</v>
      </c>
    </row>
    <row r="5317" spans="1:14" x14ac:dyDescent="0.25">
      <c r="A5317" t="s">
        <v>14</v>
      </c>
      <c r="B5317" t="s">
        <v>15</v>
      </c>
      <c r="C5317" t="s">
        <v>94</v>
      </c>
      <c r="D5317">
        <v>4786681215</v>
      </c>
      <c r="E5317">
        <v>45069</v>
      </c>
      <c r="F5317">
        <v>45069</v>
      </c>
      <c r="G5317">
        <v>9697791443</v>
      </c>
      <c r="H5317">
        <v>1900087142</v>
      </c>
      <c r="I5317">
        <v>65.67</v>
      </c>
      <c r="J5317">
        <v>45129</v>
      </c>
      <c r="K5317">
        <v>59.7</v>
      </c>
      <c r="L5317">
        <v>45069</v>
      </c>
      <c r="M5317">
        <v>-60</v>
      </c>
      <c r="N5317" s="16">
        <f t="shared" si="83"/>
        <v>-3582</v>
      </c>
    </row>
    <row r="5318" spans="1:14" x14ac:dyDescent="0.25">
      <c r="A5318" t="s">
        <v>14</v>
      </c>
      <c r="B5318" t="s">
        <v>15</v>
      </c>
      <c r="C5318" t="s">
        <v>94</v>
      </c>
      <c r="D5318">
        <v>4786681215</v>
      </c>
      <c r="E5318">
        <v>45069</v>
      </c>
      <c r="F5318">
        <v>45069</v>
      </c>
      <c r="G5318">
        <v>9697791506</v>
      </c>
      <c r="H5318">
        <v>1900085400</v>
      </c>
      <c r="I5318">
        <v>2286.77</v>
      </c>
      <c r="J5318">
        <v>45129</v>
      </c>
      <c r="K5318">
        <v>2078.88</v>
      </c>
      <c r="L5318">
        <v>45069</v>
      </c>
      <c r="M5318">
        <v>-60</v>
      </c>
      <c r="N5318" s="16">
        <f t="shared" si="83"/>
        <v>-124732.8</v>
      </c>
    </row>
    <row r="5319" spans="1:14" x14ac:dyDescent="0.25">
      <c r="A5319" t="s">
        <v>14</v>
      </c>
      <c r="B5319" t="s">
        <v>15</v>
      </c>
      <c r="C5319" t="s">
        <v>94</v>
      </c>
      <c r="D5319">
        <v>4786681215</v>
      </c>
      <c r="E5319">
        <v>45069</v>
      </c>
      <c r="F5319">
        <v>45069</v>
      </c>
      <c r="G5319">
        <v>9697791549</v>
      </c>
      <c r="H5319">
        <v>1900082190</v>
      </c>
      <c r="I5319">
        <v>935.55</v>
      </c>
      <c r="J5319">
        <v>45129</v>
      </c>
      <c r="K5319">
        <v>850.48</v>
      </c>
      <c r="L5319">
        <v>45069</v>
      </c>
      <c r="M5319">
        <v>-60</v>
      </c>
      <c r="N5319" s="16">
        <f t="shared" si="83"/>
        <v>-51028.800000000003</v>
      </c>
    </row>
    <row r="5320" spans="1:14" x14ac:dyDescent="0.25">
      <c r="A5320" t="s">
        <v>14</v>
      </c>
      <c r="B5320" t="s">
        <v>15</v>
      </c>
      <c r="C5320" t="s">
        <v>94</v>
      </c>
      <c r="D5320">
        <v>4786681215</v>
      </c>
      <c r="E5320">
        <v>45069</v>
      </c>
      <c r="F5320">
        <v>45069</v>
      </c>
      <c r="G5320">
        <v>9697792076</v>
      </c>
      <c r="H5320">
        <v>1900080526</v>
      </c>
      <c r="I5320">
        <v>138.30000000000001</v>
      </c>
      <c r="J5320">
        <v>45129</v>
      </c>
      <c r="K5320">
        <v>125.73</v>
      </c>
      <c r="L5320">
        <v>45069</v>
      </c>
      <c r="M5320">
        <v>-60</v>
      </c>
      <c r="N5320" s="16">
        <f t="shared" si="83"/>
        <v>-7543.8</v>
      </c>
    </row>
    <row r="5321" spans="1:14" x14ac:dyDescent="0.25">
      <c r="A5321" t="s">
        <v>14</v>
      </c>
      <c r="B5321" t="s">
        <v>15</v>
      </c>
      <c r="C5321" t="s">
        <v>94</v>
      </c>
      <c r="D5321">
        <v>4786681215</v>
      </c>
      <c r="E5321">
        <v>45069</v>
      </c>
      <c r="F5321">
        <v>45069</v>
      </c>
      <c r="G5321">
        <v>9697792188</v>
      </c>
      <c r="H5321">
        <v>1900087231</v>
      </c>
      <c r="I5321">
        <v>49.5</v>
      </c>
      <c r="J5321">
        <v>45129</v>
      </c>
      <c r="K5321">
        <v>45</v>
      </c>
      <c r="L5321">
        <v>45069</v>
      </c>
      <c r="M5321">
        <v>-60</v>
      </c>
      <c r="N5321" s="16">
        <f t="shared" si="83"/>
        <v>-2700</v>
      </c>
    </row>
    <row r="5322" spans="1:14" x14ac:dyDescent="0.25">
      <c r="A5322" t="s">
        <v>14</v>
      </c>
      <c r="B5322" t="s">
        <v>15</v>
      </c>
      <c r="C5322" t="s">
        <v>94</v>
      </c>
      <c r="D5322">
        <v>4786681215</v>
      </c>
      <c r="E5322">
        <v>45069</v>
      </c>
      <c r="F5322">
        <v>45069</v>
      </c>
      <c r="G5322">
        <v>9697844564</v>
      </c>
      <c r="H5322">
        <v>1900077539</v>
      </c>
      <c r="I5322">
        <v>14.85</v>
      </c>
      <c r="J5322">
        <v>45129</v>
      </c>
      <c r="K5322">
        <v>13.5</v>
      </c>
      <c r="L5322">
        <v>45069</v>
      </c>
      <c r="M5322">
        <v>-60</v>
      </c>
      <c r="N5322" s="16">
        <f t="shared" si="83"/>
        <v>-810</v>
      </c>
    </row>
    <row r="5323" spans="1:14" x14ac:dyDescent="0.25">
      <c r="A5323" t="s">
        <v>14</v>
      </c>
      <c r="B5323" t="s">
        <v>15</v>
      </c>
      <c r="C5323" t="s">
        <v>94</v>
      </c>
      <c r="D5323">
        <v>4786681215</v>
      </c>
      <c r="E5323">
        <v>45069</v>
      </c>
      <c r="F5323">
        <v>45069</v>
      </c>
      <c r="G5323">
        <v>9697956946</v>
      </c>
      <c r="H5323">
        <v>1900083731</v>
      </c>
      <c r="I5323">
        <v>18.43</v>
      </c>
      <c r="J5323">
        <v>45129</v>
      </c>
      <c r="K5323">
        <v>16.75</v>
      </c>
      <c r="L5323">
        <v>45069</v>
      </c>
      <c r="M5323">
        <v>-60</v>
      </c>
      <c r="N5323" s="16">
        <f t="shared" si="83"/>
        <v>-1005</v>
      </c>
    </row>
    <row r="5324" spans="1:14" x14ac:dyDescent="0.25">
      <c r="A5324" t="s">
        <v>14</v>
      </c>
      <c r="B5324" t="s">
        <v>15</v>
      </c>
      <c r="C5324" t="s">
        <v>94</v>
      </c>
      <c r="D5324">
        <v>4786681215</v>
      </c>
      <c r="E5324">
        <v>45069</v>
      </c>
      <c r="F5324">
        <v>45069</v>
      </c>
      <c r="G5324">
        <v>9697957010</v>
      </c>
      <c r="H5324">
        <v>1900083799</v>
      </c>
      <c r="I5324">
        <v>715</v>
      </c>
      <c r="J5324">
        <v>45129</v>
      </c>
      <c r="K5324">
        <v>650</v>
      </c>
      <c r="L5324">
        <v>45069</v>
      </c>
      <c r="M5324">
        <v>-60</v>
      </c>
      <c r="N5324" s="16">
        <f t="shared" si="83"/>
        <v>-39000</v>
      </c>
    </row>
    <row r="5325" spans="1:14" x14ac:dyDescent="0.25">
      <c r="A5325" t="s">
        <v>14</v>
      </c>
      <c r="B5325" t="s">
        <v>15</v>
      </c>
      <c r="C5325" t="s">
        <v>192</v>
      </c>
      <c r="D5325">
        <v>6324460150</v>
      </c>
      <c r="E5325">
        <v>45069</v>
      </c>
      <c r="F5325">
        <v>45069</v>
      </c>
      <c r="G5325">
        <v>9698192165</v>
      </c>
      <c r="H5325">
        <v>2233045625</v>
      </c>
      <c r="I5325">
        <v>439.2</v>
      </c>
      <c r="J5325">
        <v>45129</v>
      </c>
      <c r="K5325">
        <v>360</v>
      </c>
      <c r="L5325">
        <v>45075</v>
      </c>
      <c r="M5325">
        <v>-54</v>
      </c>
      <c r="N5325" s="16">
        <f t="shared" si="83"/>
        <v>-19440</v>
      </c>
    </row>
    <row r="5326" spans="1:14" x14ac:dyDescent="0.25">
      <c r="A5326" t="s">
        <v>14</v>
      </c>
      <c r="B5326" t="s">
        <v>15</v>
      </c>
      <c r="C5326" t="s">
        <v>192</v>
      </c>
      <c r="D5326">
        <v>6324460150</v>
      </c>
      <c r="E5326">
        <v>45069</v>
      </c>
      <c r="F5326">
        <v>45069</v>
      </c>
      <c r="G5326">
        <v>9698198385</v>
      </c>
      <c r="H5326">
        <v>2233045626</v>
      </c>
      <c r="I5326">
        <v>217.16</v>
      </c>
      <c r="J5326">
        <v>45129</v>
      </c>
      <c r="K5326">
        <v>178</v>
      </c>
      <c r="L5326">
        <v>45099</v>
      </c>
      <c r="M5326">
        <v>-30</v>
      </c>
      <c r="N5326" s="16">
        <f t="shared" si="83"/>
        <v>-5340</v>
      </c>
    </row>
    <row r="5327" spans="1:14" x14ac:dyDescent="0.25">
      <c r="A5327" t="s">
        <v>14</v>
      </c>
      <c r="B5327" t="s">
        <v>15</v>
      </c>
      <c r="C5327" t="s">
        <v>321</v>
      </c>
      <c r="D5327">
        <v>777280157</v>
      </c>
      <c r="E5327">
        <v>45069</v>
      </c>
      <c r="F5327">
        <v>45069</v>
      </c>
      <c r="G5327">
        <v>9698498346</v>
      </c>
      <c r="H5327">
        <v>1003115590</v>
      </c>
      <c r="I5327">
        <v>94.5</v>
      </c>
      <c r="J5327">
        <v>45129</v>
      </c>
      <c r="K5327">
        <v>90</v>
      </c>
      <c r="L5327">
        <v>45107</v>
      </c>
      <c r="M5327">
        <v>-22</v>
      </c>
      <c r="N5327" s="16">
        <f t="shared" si="83"/>
        <v>-1980</v>
      </c>
    </row>
    <row r="5328" spans="1:14" x14ac:dyDescent="0.25">
      <c r="A5328" t="s">
        <v>14</v>
      </c>
      <c r="B5328" t="s">
        <v>15</v>
      </c>
      <c r="C5328" t="s">
        <v>321</v>
      </c>
      <c r="D5328">
        <v>777280157</v>
      </c>
      <c r="E5328">
        <v>45069</v>
      </c>
      <c r="F5328">
        <v>45069</v>
      </c>
      <c r="G5328">
        <v>9698498394</v>
      </c>
      <c r="H5328">
        <v>1003115589</v>
      </c>
      <c r="I5328">
        <v>237.6</v>
      </c>
      <c r="J5328">
        <v>45129</v>
      </c>
      <c r="K5328">
        <v>216</v>
      </c>
      <c r="L5328">
        <v>45072</v>
      </c>
      <c r="M5328">
        <v>-57</v>
      </c>
      <c r="N5328" s="16">
        <f t="shared" si="83"/>
        <v>-12312</v>
      </c>
    </row>
    <row r="5329" spans="1:14" x14ac:dyDescent="0.25">
      <c r="A5329" t="s">
        <v>14</v>
      </c>
      <c r="B5329" t="s">
        <v>15</v>
      </c>
      <c r="C5329" t="s">
        <v>209</v>
      </c>
      <c r="D5329" t="s">
        <v>210</v>
      </c>
      <c r="E5329">
        <v>45069</v>
      </c>
      <c r="F5329">
        <v>45069</v>
      </c>
      <c r="G5329">
        <v>9698586915</v>
      </c>
      <c r="H5329" t="s">
        <v>1927</v>
      </c>
      <c r="I5329">
        <v>564</v>
      </c>
      <c r="J5329">
        <v>45129</v>
      </c>
      <c r="K5329">
        <v>564</v>
      </c>
      <c r="L5329">
        <v>45085</v>
      </c>
      <c r="M5329">
        <v>-44</v>
      </c>
      <c r="N5329" s="16">
        <f t="shared" si="83"/>
        <v>-24816</v>
      </c>
    </row>
    <row r="5330" spans="1:14" x14ac:dyDescent="0.25">
      <c r="A5330" t="s">
        <v>14</v>
      </c>
      <c r="B5330" t="s">
        <v>15</v>
      </c>
      <c r="C5330" t="s">
        <v>94</v>
      </c>
      <c r="D5330">
        <v>4786681215</v>
      </c>
      <c r="E5330">
        <v>45069</v>
      </c>
      <c r="F5330">
        <v>45069</v>
      </c>
      <c r="G5330">
        <v>9698743170</v>
      </c>
      <c r="H5330">
        <v>1900077647</v>
      </c>
      <c r="I5330">
        <v>248.93</v>
      </c>
      <c r="J5330">
        <v>45129</v>
      </c>
      <c r="K5330">
        <v>226.3</v>
      </c>
      <c r="L5330">
        <v>45069</v>
      </c>
      <c r="M5330">
        <v>-60</v>
      </c>
      <c r="N5330" s="16">
        <f t="shared" si="83"/>
        <v>-13578</v>
      </c>
    </row>
    <row r="5331" spans="1:14" x14ac:dyDescent="0.25">
      <c r="A5331" t="s">
        <v>14</v>
      </c>
      <c r="B5331" t="s">
        <v>15</v>
      </c>
      <c r="C5331" t="s">
        <v>94</v>
      </c>
      <c r="D5331">
        <v>4786681215</v>
      </c>
      <c r="E5331">
        <v>45069</v>
      </c>
      <c r="F5331">
        <v>45069</v>
      </c>
      <c r="G5331">
        <v>9698744531</v>
      </c>
      <c r="H5331">
        <v>1900077464</v>
      </c>
      <c r="I5331">
        <v>176.22</v>
      </c>
      <c r="J5331">
        <v>45129</v>
      </c>
      <c r="K5331">
        <v>160.19999999999999</v>
      </c>
      <c r="L5331">
        <v>45069</v>
      </c>
      <c r="M5331">
        <v>-60</v>
      </c>
      <c r="N5331" s="16">
        <f t="shared" si="83"/>
        <v>-9612</v>
      </c>
    </row>
    <row r="5332" spans="1:14" x14ac:dyDescent="0.25">
      <c r="A5332" t="s">
        <v>14</v>
      </c>
      <c r="B5332" t="s">
        <v>15</v>
      </c>
      <c r="C5332" t="s">
        <v>94</v>
      </c>
      <c r="D5332">
        <v>4786681215</v>
      </c>
      <c r="E5332">
        <v>45069</v>
      </c>
      <c r="F5332">
        <v>45069</v>
      </c>
      <c r="G5332">
        <v>9698745537</v>
      </c>
      <c r="H5332">
        <v>1900079287</v>
      </c>
      <c r="I5332">
        <v>293.7</v>
      </c>
      <c r="J5332">
        <v>45129</v>
      </c>
      <c r="K5332">
        <v>266.99</v>
      </c>
      <c r="L5332">
        <v>45069</v>
      </c>
      <c r="M5332">
        <v>-60</v>
      </c>
      <c r="N5332" s="16">
        <f t="shared" si="83"/>
        <v>-16019.400000000001</v>
      </c>
    </row>
    <row r="5333" spans="1:14" x14ac:dyDescent="0.25">
      <c r="A5333" t="s">
        <v>14</v>
      </c>
      <c r="B5333" t="s">
        <v>15</v>
      </c>
      <c r="C5333" t="s">
        <v>94</v>
      </c>
      <c r="D5333">
        <v>4786681215</v>
      </c>
      <c r="E5333">
        <v>45069</v>
      </c>
      <c r="F5333">
        <v>45069</v>
      </c>
      <c r="G5333">
        <v>9698745569</v>
      </c>
      <c r="H5333">
        <v>1900078955</v>
      </c>
      <c r="I5333">
        <v>1415.66</v>
      </c>
      <c r="J5333">
        <v>45129</v>
      </c>
      <c r="K5333">
        <v>1286.96</v>
      </c>
      <c r="L5333">
        <v>45069</v>
      </c>
      <c r="M5333">
        <v>-60</v>
      </c>
      <c r="N5333" s="16">
        <f t="shared" si="83"/>
        <v>-77217.600000000006</v>
      </c>
    </row>
    <row r="5334" spans="1:14" x14ac:dyDescent="0.25">
      <c r="A5334" t="s">
        <v>14</v>
      </c>
      <c r="B5334" t="s">
        <v>15</v>
      </c>
      <c r="C5334" t="s">
        <v>94</v>
      </c>
      <c r="D5334">
        <v>4786681215</v>
      </c>
      <c r="E5334">
        <v>45069</v>
      </c>
      <c r="F5334">
        <v>45069</v>
      </c>
      <c r="G5334">
        <v>9698745967</v>
      </c>
      <c r="H5334">
        <v>1900077590</v>
      </c>
      <c r="I5334">
        <v>130.24</v>
      </c>
      <c r="J5334">
        <v>45129</v>
      </c>
      <c r="K5334">
        <v>118.4</v>
      </c>
      <c r="L5334">
        <v>45069</v>
      </c>
      <c r="M5334">
        <v>-60</v>
      </c>
      <c r="N5334" s="16">
        <f t="shared" si="83"/>
        <v>-7104</v>
      </c>
    </row>
    <row r="5335" spans="1:14" x14ac:dyDescent="0.25">
      <c r="A5335" t="s">
        <v>14</v>
      </c>
      <c r="B5335" t="s">
        <v>15</v>
      </c>
      <c r="C5335" t="s">
        <v>94</v>
      </c>
      <c r="D5335">
        <v>4786681215</v>
      </c>
      <c r="E5335">
        <v>45069</v>
      </c>
      <c r="F5335">
        <v>45069</v>
      </c>
      <c r="G5335">
        <v>9698745976</v>
      </c>
      <c r="H5335">
        <v>1900077617</v>
      </c>
      <c r="I5335">
        <v>45.95</v>
      </c>
      <c r="J5335">
        <v>45129</v>
      </c>
      <c r="K5335">
        <v>41.77</v>
      </c>
      <c r="L5335">
        <v>45069</v>
      </c>
      <c r="M5335">
        <v>-60</v>
      </c>
      <c r="N5335" s="16">
        <f t="shared" si="83"/>
        <v>-2506.2000000000003</v>
      </c>
    </row>
    <row r="5336" spans="1:14" x14ac:dyDescent="0.25">
      <c r="A5336" t="s">
        <v>14</v>
      </c>
      <c r="B5336" t="s">
        <v>15</v>
      </c>
      <c r="C5336" t="s">
        <v>94</v>
      </c>
      <c r="D5336">
        <v>4786681215</v>
      </c>
      <c r="E5336">
        <v>45069</v>
      </c>
      <c r="F5336">
        <v>45069</v>
      </c>
      <c r="G5336">
        <v>9698745983</v>
      </c>
      <c r="H5336">
        <v>1900077477</v>
      </c>
      <c r="I5336">
        <v>185.24</v>
      </c>
      <c r="J5336">
        <v>45129</v>
      </c>
      <c r="K5336">
        <v>168.4</v>
      </c>
      <c r="L5336">
        <v>45069</v>
      </c>
      <c r="M5336">
        <v>-60</v>
      </c>
      <c r="N5336" s="16">
        <f t="shared" si="83"/>
        <v>-10104</v>
      </c>
    </row>
    <row r="5337" spans="1:14" x14ac:dyDescent="0.25">
      <c r="A5337" t="s">
        <v>14</v>
      </c>
      <c r="B5337" t="s">
        <v>15</v>
      </c>
      <c r="C5337" t="s">
        <v>94</v>
      </c>
      <c r="D5337">
        <v>4786681215</v>
      </c>
      <c r="E5337">
        <v>45069</v>
      </c>
      <c r="F5337">
        <v>45069</v>
      </c>
      <c r="G5337">
        <v>9698746264</v>
      </c>
      <c r="H5337">
        <v>1900080777</v>
      </c>
      <c r="I5337">
        <v>63.36</v>
      </c>
      <c r="J5337">
        <v>45129</v>
      </c>
      <c r="K5337">
        <v>57.6</v>
      </c>
      <c r="L5337">
        <v>45069</v>
      </c>
      <c r="M5337">
        <v>-60</v>
      </c>
      <c r="N5337" s="16">
        <f t="shared" si="83"/>
        <v>-3456</v>
      </c>
    </row>
    <row r="5338" spans="1:14" x14ac:dyDescent="0.25">
      <c r="A5338" t="s">
        <v>14</v>
      </c>
      <c r="B5338" t="s">
        <v>15</v>
      </c>
      <c r="C5338" t="s">
        <v>94</v>
      </c>
      <c r="D5338">
        <v>4786681215</v>
      </c>
      <c r="E5338">
        <v>45069</v>
      </c>
      <c r="F5338">
        <v>45069</v>
      </c>
      <c r="G5338">
        <v>9698746283</v>
      </c>
      <c r="H5338">
        <v>1900079240</v>
      </c>
      <c r="I5338">
        <v>225.72</v>
      </c>
      <c r="J5338">
        <v>45129</v>
      </c>
      <c r="K5338">
        <v>205.2</v>
      </c>
      <c r="L5338">
        <v>45069</v>
      </c>
      <c r="M5338">
        <v>-60</v>
      </c>
      <c r="N5338" s="16">
        <f t="shared" si="83"/>
        <v>-12312</v>
      </c>
    </row>
    <row r="5339" spans="1:14" x14ac:dyDescent="0.25">
      <c r="A5339" t="s">
        <v>14</v>
      </c>
      <c r="B5339" t="s">
        <v>15</v>
      </c>
      <c r="C5339" t="s">
        <v>94</v>
      </c>
      <c r="D5339">
        <v>4786681215</v>
      </c>
      <c r="E5339">
        <v>45069</v>
      </c>
      <c r="F5339">
        <v>45069</v>
      </c>
      <c r="G5339">
        <v>9698746373</v>
      </c>
      <c r="H5339">
        <v>1900077597</v>
      </c>
      <c r="I5339">
        <v>283.8</v>
      </c>
      <c r="J5339">
        <v>45129</v>
      </c>
      <c r="K5339">
        <v>258</v>
      </c>
      <c r="L5339">
        <v>45069</v>
      </c>
      <c r="M5339">
        <v>-60</v>
      </c>
      <c r="N5339" s="16">
        <f t="shared" si="83"/>
        <v>-15480</v>
      </c>
    </row>
    <row r="5340" spans="1:14" x14ac:dyDescent="0.25">
      <c r="A5340" t="s">
        <v>14</v>
      </c>
      <c r="B5340" t="s">
        <v>15</v>
      </c>
      <c r="C5340" t="s">
        <v>94</v>
      </c>
      <c r="D5340">
        <v>4786681215</v>
      </c>
      <c r="E5340">
        <v>45069</v>
      </c>
      <c r="F5340">
        <v>45069</v>
      </c>
      <c r="G5340">
        <v>9698747313</v>
      </c>
      <c r="H5340">
        <v>1900079134</v>
      </c>
      <c r="I5340">
        <v>711.15</v>
      </c>
      <c r="J5340">
        <v>45129</v>
      </c>
      <c r="K5340">
        <v>646.5</v>
      </c>
      <c r="L5340">
        <v>45069</v>
      </c>
      <c r="M5340">
        <v>-60</v>
      </c>
      <c r="N5340" s="16">
        <f t="shared" si="83"/>
        <v>-38790</v>
      </c>
    </row>
    <row r="5341" spans="1:14" x14ac:dyDescent="0.25">
      <c r="A5341" t="s">
        <v>14</v>
      </c>
      <c r="B5341" t="s">
        <v>15</v>
      </c>
      <c r="C5341" t="s">
        <v>94</v>
      </c>
      <c r="D5341">
        <v>4786681215</v>
      </c>
      <c r="E5341">
        <v>45069</v>
      </c>
      <c r="F5341">
        <v>45069</v>
      </c>
      <c r="G5341">
        <v>9698747324</v>
      </c>
      <c r="H5341">
        <v>1900079116</v>
      </c>
      <c r="I5341">
        <v>415.1</v>
      </c>
      <c r="J5341">
        <v>45129</v>
      </c>
      <c r="K5341">
        <v>377.36</v>
      </c>
      <c r="L5341">
        <v>45069</v>
      </c>
      <c r="M5341">
        <v>-60</v>
      </c>
      <c r="N5341" s="16">
        <f t="shared" si="83"/>
        <v>-22641.600000000002</v>
      </c>
    </row>
    <row r="5342" spans="1:14" x14ac:dyDescent="0.25">
      <c r="A5342" t="s">
        <v>14</v>
      </c>
      <c r="B5342" t="s">
        <v>15</v>
      </c>
      <c r="C5342" t="s">
        <v>145</v>
      </c>
      <c r="D5342">
        <v>492340583</v>
      </c>
      <c r="E5342">
        <v>45069</v>
      </c>
      <c r="F5342">
        <v>45069</v>
      </c>
      <c r="G5342">
        <v>9698774598</v>
      </c>
      <c r="H5342">
        <v>23064629</v>
      </c>
      <c r="I5342">
        <v>9018.24</v>
      </c>
      <c r="J5342">
        <v>45129</v>
      </c>
      <c r="K5342">
        <v>7392</v>
      </c>
      <c r="L5342">
        <v>45075</v>
      </c>
      <c r="M5342">
        <v>-54</v>
      </c>
      <c r="N5342" s="16">
        <f t="shared" si="83"/>
        <v>-399168</v>
      </c>
    </row>
    <row r="5343" spans="1:14" x14ac:dyDescent="0.25">
      <c r="A5343" t="s">
        <v>14</v>
      </c>
      <c r="B5343" t="s">
        <v>15</v>
      </c>
      <c r="C5343" t="s">
        <v>94</v>
      </c>
      <c r="D5343">
        <v>4786681215</v>
      </c>
      <c r="E5343">
        <v>45069</v>
      </c>
      <c r="F5343">
        <v>45069</v>
      </c>
      <c r="G5343">
        <v>9698782453</v>
      </c>
      <c r="H5343">
        <v>1900080639</v>
      </c>
      <c r="I5343">
        <v>68.31</v>
      </c>
      <c r="J5343">
        <v>45129</v>
      </c>
      <c r="K5343">
        <v>62.1</v>
      </c>
      <c r="L5343">
        <v>45069</v>
      </c>
      <c r="M5343">
        <v>-60</v>
      </c>
      <c r="N5343" s="16">
        <f t="shared" si="83"/>
        <v>-3726</v>
      </c>
    </row>
    <row r="5344" spans="1:14" x14ac:dyDescent="0.25">
      <c r="A5344" t="s">
        <v>14</v>
      </c>
      <c r="B5344" t="s">
        <v>15</v>
      </c>
      <c r="C5344" t="s">
        <v>94</v>
      </c>
      <c r="D5344">
        <v>4786681215</v>
      </c>
      <c r="E5344">
        <v>45069</v>
      </c>
      <c r="F5344">
        <v>45069</v>
      </c>
      <c r="G5344">
        <v>9698950068</v>
      </c>
      <c r="H5344">
        <v>1900080660</v>
      </c>
      <c r="I5344">
        <v>246.95</v>
      </c>
      <c r="J5344">
        <v>45129</v>
      </c>
      <c r="K5344">
        <v>224.5</v>
      </c>
      <c r="L5344">
        <v>45069</v>
      </c>
      <c r="M5344">
        <v>-60</v>
      </c>
      <c r="N5344" s="16">
        <f t="shared" si="83"/>
        <v>-13470</v>
      </c>
    </row>
    <row r="5345" spans="1:14" x14ac:dyDescent="0.25">
      <c r="A5345" t="s">
        <v>14</v>
      </c>
      <c r="B5345" t="s">
        <v>15</v>
      </c>
      <c r="C5345" t="s">
        <v>94</v>
      </c>
      <c r="D5345">
        <v>4786681215</v>
      </c>
      <c r="E5345">
        <v>45069</v>
      </c>
      <c r="F5345">
        <v>45069</v>
      </c>
      <c r="G5345">
        <v>9698950088</v>
      </c>
      <c r="H5345">
        <v>1900082271</v>
      </c>
      <c r="I5345">
        <v>1650</v>
      </c>
      <c r="J5345">
        <v>45129</v>
      </c>
      <c r="K5345">
        <v>1500</v>
      </c>
      <c r="L5345">
        <v>45069</v>
      </c>
      <c r="M5345">
        <v>-60</v>
      </c>
      <c r="N5345" s="16">
        <f t="shared" si="83"/>
        <v>-90000</v>
      </c>
    </row>
    <row r="5346" spans="1:14" x14ac:dyDescent="0.25">
      <c r="A5346" t="s">
        <v>14</v>
      </c>
      <c r="B5346" t="s">
        <v>15</v>
      </c>
      <c r="C5346" t="s">
        <v>94</v>
      </c>
      <c r="D5346">
        <v>4786681215</v>
      </c>
      <c r="E5346">
        <v>45069</v>
      </c>
      <c r="F5346">
        <v>45069</v>
      </c>
      <c r="G5346">
        <v>9698951014</v>
      </c>
      <c r="H5346">
        <v>1900082298</v>
      </c>
      <c r="I5346">
        <v>110.21</v>
      </c>
      <c r="J5346">
        <v>45129</v>
      </c>
      <c r="K5346">
        <v>100.19</v>
      </c>
      <c r="L5346">
        <v>45069</v>
      </c>
      <c r="M5346">
        <v>-60</v>
      </c>
      <c r="N5346" s="16">
        <f t="shared" si="83"/>
        <v>-6011.4</v>
      </c>
    </row>
    <row r="5347" spans="1:14" x14ac:dyDescent="0.25">
      <c r="A5347" t="s">
        <v>14</v>
      </c>
      <c r="B5347" t="s">
        <v>15</v>
      </c>
      <c r="C5347" t="s">
        <v>94</v>
      </c>
      <c r="D5347">
        <v>4786681215</v>
      </c>
      <c r="E5347">
        <v>45069</v>
      </c>
      <c r="F5347">
        <v>45069</v>
      </c>
      <c r="G5347">
        <v>9698951073</v>
      </c>
      <c r="H5347">
        <v>1900083836</v>
      </c>
      <c r="I5347">
        <v>504.9</v>
      </c>
      <c r="J5347">
        <v>45129</v>
      </c>
      <c r="K5347">
        <v>459</v>
      </c>
      <c r="L5347">
        <v>45069</v>
      </c>
      <c r="M5347">
        <v>-60</v>
      </c>
      <c r="N5347" s="16">
        <f t="shared" si="83"/>
        <v>-27540</v>
      </c>
    </row>
    <row r="5348" spans="1:14" x14ac:dyDescent="0.25">
      <c r="A5348" t="s">
        <v>14</v>
      </c>
      <c r="B5348" t="s">
        <v>15</v>
      </c>
      <c r="C5348" t="s">
        <v>94</v>
      </c>
      <c r="D5348">
        <v>4786681215</v>
      </c>
      <c r="E5348">
        <v>45069</v>
      </c>
      <c r="F5348">
        <v>45069</v>
      </c>
      <c r="G5348">
        <v>9698951099</v>
      </c>
      <c r="H5348">
        <v>1900083862</v>
      </c>
      <c r="I5348">
        <v>666.6</v>
      </c>
      <c r="J5348">
        <v>45129</v>
      </c>
      <c r="K5348">
        <v>606</v>
      </c>
      <c r="L5348">
        <v>45069</v>
      </c>
      <c r="M5348">
        <v>-60</v>
      </c>
      <c r="N5348" s="16">
        <f t="shared" si="83"/>
        <v>-36360</v>
      </c>
    </row>
    <row r="5349" spans="1:14" x14ac:dyDescent="0.25">
      <c r="A5349" t="s">
        <v>14</v>
      </c>
      <c r="B5349" t="s">
        <v>15</v>
      </c>
      <c r="C5349" t="s">
        <v>94</v>
      </c>
      <c r="D5349">
        <v>4786681215</v>
      </c>
      <c r="E5349">
        <v>45069</v>
      </c>
      <c r="F5349">
        <v>45069</v>
      </c>
      <c r="G5349">
        <v>9698988188</v>
      </c>
      <c r="H5349">
        <v>1900084713</v>
      </c>
      <c r="I5349">
        <v>178.48</v>
      </c>
      <c r="J5349">
        <v>45129</v>
      </c>
      <c r="K5349">
        <v>162.25</v>
      </c>
      <c r="L5349">
        <v>45069</v>
      </c>
      <c r="M5349">
        <v>-60</v>
      </c>
      <c r="N5349" s="16">
        <f t="shared" si="83"/>
        <v>-9735</v>
      </c>
    </row>
    <row r="5350" spans="1:14" x14ac:dyDescent="0.25">
      <c r="A5350" t="s">
        <v>14</v>
      </c>
      <c r="B5350" t="s">
        <v>15</v>
      </c>
      <c r="C5350" t="s">
        <v>94</v>
      </c>
      <c r="D5350">
        <v>4786681215</v>
      </c>
      <c r="E5350">
        <v>45069</v>
      </c>
      <c r="F5350">
        <v>45069</v>
      </c>
      <c r="G5350">
        <v>9698988193</v>
      </c>
      <c r="H5350">
        <v>1900083759</v>
      </c>
      <c r="I5350">
        <v>1604.99</v>
      </c>
      <c r="J5350">
        <v>45129</v>
      </c>
      <c r="K5350">
        <v>1459.08</v>
      </c>
      <c r="L5350">
        <v>45069</v>
      </c>
      <c r="M5350">
        <v>-60</v>
      </c>
      <c r="N5350" s="16">
        <f t="shared" si="83"/>
        <v>-87544.799999999988</v>
      </c>
    </row>
    <row r="5351" spans="1:14" x14ac:dyDescent="0.25">
      <c r="A5351" t="s">
        <v>14</v>
      </c>
      <c r="B5351" t="s">
        <v>15</v>
      </c>
      <c r="C5351" t="s">
        <v>94</v>
      </c>
      <c r="D5351">
        <v>4786681215</v>
      </c>
      <c r="E5351">
        <v>45069</v>
      </c>
      <c r="F5351">
        <v>45069</v>
      </c>
      <c r="G5351">
        <v>9698988598</v>
      </c>
      <c r="H5351">
        <v>1900086451</v>
      </c>
      <c r="I5351">
        <v>9.3699999999999992</v>
      </c>
      <c r="J5351">
        <v>45129</v>
      </c>
      <c r="K5351">
        <v>8.52</v>
      </c>
      <c r="L5351">
        <v>45069</v>
      </c>
      <c r="M5351">
        <v>-60</v>
      </c>
      <c r="N5351" s="16">
        <f t="shared" si="83"/>
        <v>-511.2</v>
      </c>
    </row>
    <row r="5352" spans="1:14" x14ac:dyDescent="0.25">
      <c r="A5352" t="s">
        <v>14</v>
      </c>
      <c r="B5352" t="s">
        <v>15</v>
      </c>
      <c r="C5352" t="s">
        <v>94</v>
      </c>
      <c r="D5352">
        <v>4786681215</v>
      </c>
      <c r="E5352">
        <v>45069</v>
      </c>
      <c r="F5352">
        <v>45069</v>
      </c>
      <c r="G5352">
        <v>9699029665</v>
      </c>
      <c r="H5352">
        <v>1900085535</v>
      </c>
      <c r="I5352">
        <v>2964.72</v>
      </c>
      <c r="J5352">
        <v>45129</v>
      </c>
      <c r="K5352">
        <v>2695.17</v>
      </c>
      <c r="L5352">
        <v>45069</v>
      </c>
      <c r="M5352">
        <v>-60</v>
      </c>
      <c r="N5352" s="16">
        <f t="shared" si="83"/>
        <v>-161710.20000000001</v>
      </c>
    </row>
    <row r="5353" spans="1:14" x14ac:dyDescent="0.25">
      <c r="A5353" t="s">
        <v>14</v>
      </c>
      <c r="B5353" t="s">
        <v>15</v>
      </c>
      <c r="C5353" t="s">
        <v>94</v>
      </c>
      <c r="D5353">
        <v>4786681215</v>
      </c>
      <c r="E5353">
        <v>45069</v>
      </c>
      <c r="F5353">
        <v>45069</v>
      </c>
      <c r="G5353">
        <v>9699032107</v>
      </c>
      <c r="H5353">
        <v>1900083749</v>
      </c>
      <c r="I5353">
        <v>269.83</v>
      </c>
      <c r="J5353">
        <v>45129</v>
      </c>
      <c r="K5353">
        <v>245.3</v>
      </c>
      <c r="L5353">
        <v>45069</v>
      </c>
      <c r="M5353">
        <v>-60</v>
      </c>
      <c r="N5353" s="16">
        <f t="shared" si="83"/>
        <v>-14718</v>
      </c>
    </row>
    <row r="5354" spans="1:14" x14ac:dyDescent="0.25">
      <c r="A5354" t="s">
        <v>14</v>
      </c>
      <c r="B5354" t="s">
        <v>15</v>
      </c>
      <c r="C5354" t="s">
        <v>94</v>
      </c>
      <c r="D5354">
        <v>4786681215</v>
      </c>
      <c r="E5354">
        <v>45069</v>
      </c>
      <c r="F5354">
        <v>45069</v>
      </c>
      <c r="G5354">
        <v>9699036978</v>
      </c>
      <c r="H5354">
        <v>1900085574</v>
      </c>
      <c r="I5354">
        <v>326.7</v>
      </c>
      <c r="J5354">
        <v>45129</v>
      </c>
      <c r="K5354">
        <v>297</v>
      </c>
      <c r="L5354">
        <v>45069</v>
      </c>
      <c r="M5354">
        <v>-60</v>
      </c>
      <c r="N5354" s="16">
        <f t="shared" si="83"/>
        <v>-17820</v>
      </c>
    </row>
    <row r="5355" spans="1:14" x14ac:dyDescent="0.25">
      <c r="A5355" t="s">
        <v>14</v>
      </c>
      <c r="B5355" t="s">
        <v>15</v>
      </c>
      <c r="C5355" t="s">
        <v>94</v>
      </c>
      <c r="D5355">
        <v>4786681215</v>
      </c>
      <c r="E5355">
        <v>45069</v>
      </c>
      <c r="F5355">
        <v>45069</v>
      </c>
      <c r="G5355">
        <v>9699073859</v>
      </c>
      <c r="H5355">
        <v>1900083760</v>
      </c>
      <c r="I5355">
        <v>179.96</v>
      </c>
      <c r="J5355">
        <v>45129</v>
      </c>
      <c r="K5355">
        <v>163.6</v>
      </c>
      <c r="L5355">
        <v>45069</v>
      </c>
      <c r="M5355">
        <v>-60</v>
      </c>
      <c r="N5355" s="16">
        <f t="shared" si="83"/>
        <v>-9816</v>
      </c>
    </row>
    <row r="5356" spans="1:14" x14ac:dyDescent="0.25">
      <c r="A5356" t="s">
        <v>14</v>
      </c>
      <c r="B5356" t="s">
        <v>15</v>
      </c>
      <c r="C5356" t="s">
        <v>94</v>
      </c>
      <c r="D5356">
        <v>4786681215</v>
      </c>
      <c r="E5356">
        <v>45069</v>
      </c>
      <c r="F5356">
        <v>45069</v>
      </c>
      <c r="G5356">
        <v>9699074279</v>
      </c>
      <c r="H5356">
        <v>1900083966</v>
      </c>
      <c r="I5356">
        <v>120.12</v>
      </c>
      <c r="J5356">
        <v>45129</v>
      </c>
      <c r="K5356">
        <v>109.2</v>
      </c>
      <c r="L5356">
        <v>45069</v>
      </c>
      <c r="M5356">
        <v>-60</v>
      </c>
      <c r="N5356" s="16">
        <f t="shared" si="83"/>
        <v>-6552</v>
      </c>
    </row>
    <row r="5357" spans="1:14" x14ac:dyDescent="0.25">
      <c r="A5357" t="s">
        <v>14</v>
      </c>
      <c r="B5357" t="s">
        <v>15</v>
      </c>
      <c r="C5357" t="s">
        <v>94</v>
      </c>
      <c r="D5357">
        <v>4786681215</v>
      </c>
      <c r="E5357">
        <v>45069</v>
      </c>
      <c r="F5357">
        <v>45069</v>
      </c>
      <c r="G5357">
        <v>9699078201</v>
      </c>
      <c r="H5357">
        <v>1900085552</v>
      </c>
      <c r="I5357">
        <v>41.58</v>
      </c>
      <c r="J5357">
        <v>45129</v>
      </c>
      <c r="K5357">
        <v>37.799999999999997</v>
      </c>
      <c r="L5357">
        <v>45069</v>
      </c>
      <c r="M5357">
        <v>-60</v>
      </c>
      <c r="N5357" s="16">
        <f t="shared" si="83"/>
        <v>-2268</v>
      </c>
    </row>
    <row r="5358" spans="1:14" x14ac:dyDescent="0.25">
      <c r="A5358" t="s">
        <v>14</v>
      </c>
      <c r="B5358" t="s">
        <v>15</v>
      </c>
      <c r="C5358" t="s">
        <v>94</v>
      </c>
      <c r="D5358">
        <v>4786681215</v>
      </c>
      <c r="E5358">
        <v>45069</v>
      </c>
      <c r="F5358">
        <v>45069</v>
      </c>
      <c r="G5358">
        <v>9699171334</v>
      </c>
      <c r="H5358">
        <v>1900083916</v>
      </c>
      <c r="I5358">
        <v>462</v>
      </c>
      <c r="J5358">
        <v>45129</v>
      </c>
      <c r="K5358">
        <v>420</v>
      </c>
      <c r="L5358">
        <v>45069</v>
      </c>
      <c r="M5358">
        <v>-60</v>
      </c>
      <c r="N5358" s="16">
        <f t="shared" si="83"/>
        <v>-25200</v>
      </c>
    </row>
    <row r="5359" spans="1:14" x14ac:dyDescent="0.25">
      <c r="A5359" t="s">
        <v>14</v>
      </c>
      <c r="B5359" t="s">
        <v>15</v>
      </c>
      <c r="C5359" t="s">
        <v>114</v>
      </c>
      <c r="D5359">
        <v>9284460962</v>
      </c>
      <c r="E5359">
        <v>45069</v>
      </c>
      <c r="F5359">
        <v>45069</v>
      </c>
      <c r="G5359">
        <v>9699351578</v>
      </c>
      <c r="H5359">
        <v>23503913</v>
      </c>
      <c r="I5359">
        <v>238.37</v>
      </c>
      <c r="J5359">
        <v>45129</v>
      </c>
      <c r="K5359">
        <v>229.2</v>
      </c>
      <c r="L5359">
        <v>45083</v>
      </c>
      <c r="M5359">
        <v>-46</v>
      </c>
      <c r="N5359" s="16">
        <f t="shared" si="83"/>
        <v>-10543.199999999999</v>
      </c>
    </row>
    <row r="5360" spans="1:14" x14ac:dyDescent="0.25">
      <c r="A5360" t="s">
        <v>14</v>
      </c>
      <c r="B5360" t="s">
        <v>15</v>
      </c>
      <c r="C5360" t="s">
        <v>462</v>
      </c>
      <c r="D5360">
        <v>10926940965</v>
      </c>
      <c r="E5360">
        <v>45069</v>
      </c>
      <c r="F5360">
        <v>45069</v>
      </c>
      <c r="G5360">
        <v>9699437103</v>
      </c>
      <c r="H5360" t="s">
        <v>1928</v>
      </c>
      <c r="I5360">
        <v>9093.8799999999992</v>
      </c>
      <c r="J5360">
        <v>45129</v>
      </c>
      <c r="K5360">
        <v>7454</v>
      </c>
      <c r="L5360">
        <v>45072</v>
      </c>
      <c r="M5360">
        <v>-57</v>
      </c>
      <c r="N5360" s="16">
        <f t="shared" si="83"/>
        <v>-424878</v>
      </c>
    </row>
    <row r="5361" spans="1:14" x14ac:dyDescent="0.25">
      <c r="A5361" t="s">
        <v>14</v>
      </c>
      <c r="B5361" t="s">
        <v>15</v>
      </c>
      <c r="C5361" t="s">
        <v>226</v>
      </c>
      <c r="D5361">
        <v>1313240424</v>
      </c>
      <c r="E5361">
        <v>45069</v>
      </c>
      <c r="F5361">
        <v>45069</v>
      </c>
      <c r="G5361">
        <v>9699628624</v>
      </c>
      <c r="H5361" t="s">
        <v>1929</v>
      </c>
      <c r="I5361">
        <v>210.82</v>
      </c>
      <c r="J5361">
        <v>45129</v>
      </c>
      <c r="K5361">
        <v>172.8</v>
      </c>
      <c r="L5361">
        <v>45075</v>
      </c>
      <c r="M5361">
        <v>-54</v>
      </c>
      <c r="N5361" s="16">
        <f t="shared" si="83"/>
        <v>-9331.2000000000007</v>
      </c>
    </row>
    <row r="5362" spans="1:14" x14ac:dyDescent="0.25">
      <c r="A5362" t="s">
        <v>14</v>
      </c>
      <c r="B5362" t="s">
        <v>15</v>
      </c>
      <c r="C5362" t="s">
        <v>226</v>
      </c>
      <c r="D5362">
        <v>1313240424</v>
      </c>
      <c r="E5362">
        <v>45069</v>
      </c>
      <c r="F5362">
        <v>45069</v>
      </c>
      <c r="G5362">
        <v>9699628726</v>
      </c>
      <c r="H5362" t="s">
        <v>1930</v>
      </c>
      <c r="I5362">
        <v>632.45000000000005</v>
      </c>
      <c r="J5362">
        <v>45129</v>
      </c>
      <c r="K5362">
        <v>518.4</v>
      </c>
      <c r="L5362">
        <v>45075</v>
      </c>
      <c r="M5362">
        <v>-54</v>
      </c>
      <c r="N5362" s="16">
        <f t="shared" si="83"/>
        <v>-27993.599999999999</v>
      </c>
    </row>
    <row r="5363" spans="1:14" x14ac:dyDescent="0.25">
      <c r="A5363" t="s">
        <v>14</v>
      </c>
      <c r="B5363" t="s">
        <v>15</v>
      </c>
      <c r="C5363" t="s">
        <v>50</v>
      </c>
      <c r="D5363">
        <v>4337640280</v>
      </c>
      <c r="E5363">
        <v>45069</v>
      </c>
      <c r="F5363">
        <v>45069</v>
      </c>
      <c r="G5363">
        <v>9700021048</v>
      </c>
      <c r="H5363" t="s">
        <v>1931</v>
      </c>
      <c r="I5363">
        <v>3379.4</v>
      </c>
      <c r="J5363">
        <v>45129</v>
      </c>
      <c r="K5363">
        <v>2770</v>
      </c>
      <c r="L5363">
        <v>45075</v>
      </c>
      <c r="M5363">
        <v>-54</v>
      </c>
      <c r="N5363" s="16">
        <f t="shared" si="83"/>
        <v>-149580</v>
      </c>
    </row>
    <row r="5364" spans="1:14" x14ac:dyDescent="0.25">
      <c r="A5364" t="s">
        <v>14</v>
      </c>
      <c r="B5364" t="s">
        <v>15</v>
      </c>
      <c r="C5364" t="s">
        <v>197</v>
      </c>
      <c r="D5364">
        <v>3318780966</v>
      </c>
      <c r="E5364">
        <v>45069</v>
      </c>
      <c r="F5364">
        <v>45069</v>
      </c>
      <c r="G5364">
        <v>9700529175</v>
      </c>
      <c r="H5364">
        <v>40075662</v>
      </c>
      <c r="I5364">
        <v>894.4</v>
      </c>
      <c r="J5364">
        <v>45129</v>
      </c>
      <c r="K5364">
        <v>860</v>
      </c>
      <c r="L5364">
        <v>45075</v>
      </c>
      <c r="M5364">
        <v>-54</v>
      </c>
      <c r="N5364" s="16">
        <f t="shared" si="83"/>
        <v>-46440</v>
      </c>
    </row>
    <row r="5365" spans="1:14" x14ac:dyDescent="0.25">
      <c r="A5365" t="s">
        <v>14</v>
      </c>
      <c r="B5365" t="s">
        <v>15</v>
      </c>
      <c r="C5365" t="s">
        <v>126</v>
      </c>
      <c r="D5365">
        <v>11575580151</v>
      </c>
      <c r="E5365">
        <v>45069</v>
      </c>
      <c r="F5365">
        <v>45069</v>
      </c>
      <c r="G5365">
        <v>9701249770</v>
      </c>
      <c r="H5365">
        <v>231012767</v>
      </c>
      <c r="I5365">
        <v>719.8</v>
      </c>
      <c r="J5365">
        <v>45129</v>
      </c>
      <c r="K5365">
        <v>590</v>
      </c>
      <c r="L5365">
        <v>45086</v>
      </c>
      <c r="M5365">
        <v>-43</v>
      </c>
      <c r="N5365" s="16">
        <f t="shared" si="83"/>
        <v>-25370</v>
      </c>
    </row>
    <row r="5366" spans="1:14" x14ac:dyDescent="0.25">
      <c r="A5366" t="s">
        <v>14</v>
      </c>
      <c r="B5366" t="s">
        <v>15</v>
      </c>
      <c r="C5366" t="s">
        <v>94</v>
      </c>
      <c r="D5366">
        <v>4786681215</v>
      </c>
      <c r="E5366">
        <v>45069</v>
      </c>
      <c r="F5366">
        <v>45069</v>
      </c>
      <c r="G5366">
        <v>9701316948</v>
      </c>
      <c r="H5366">
        <v>1900078839</v>
      </c>
      <c r="I5366">
        <v>89.1</v>
      </c>
      <c r="J5366">
        <v>45129</v>
      </c>
      <c r="K5366">
        <v>81</v>
      </c>
      <c r="L5366">
        <v>45069</v>
      </c>
      <c r="M5366">
        <v>-60</v>
      </c>
      <c r="N5366" s="16">
        <f t="shared" si="83"/>
        <v>-4860</v>
      </c>
    </row>
    <row r="5367" spans="1:14" x14ac:dyDescent="0.25">
      <c r="A5367" t="s">
        <v>14</v>
      </c>
      <c r="B5367" t="s">
        <v>15</v>
      </c>
      <c r="C5367" t="s">
        <v>106</v>
      </c>
      <c r="D5367">
        <v>2221101203</v>
      </c>
      <c r="E5367">
        <v>45069</v>
      </c>
      <c r="F5367">
        <v>45069</v>
      </c>
      <c r="G5367">
        <v>9702765429</v>
      </c>
      <c r="H5367" t="s">
        <v>1913</v>
      </c>
      <c r="I5367">
        <v>1940.5</v>
      </c>
      <c r="J5367">
        <v>45129</v>
      </c>
      <c r="K5367">
        <v>1590.57</v>
      </c>
      <c r="L5367">
        <v>45126</v>
      </c>
      <c r="M5367">
        <v>-3</v>
      </c>
      <c r="N5367" s="16">
        <f t="shared" si="83"/>
        <v>-4771.71</v>
      </c>
    </row>
    <row r="5368" spans="1:14" x14ac:dyDescent="0.25">
      <c r="A5368" t="s">
        <v>14</v>
      </c>
      <c r="B5368" t="s">
        <v>15</v>
      </c>
      <c r="C5368" t="s">
        <v>225</v>
      </c>
      <c r="D5368">
        <v>7599490963</v>
      </c>
      <c r="E5368">
        <v>45069</v>
      </c>
      <c r="F5368">
        <v>45069</v>
      </c>
      <c r="G5368">
        <v>9702924674</v>
      </c>
      <c r="H5368">
        <v>9270039345</v>
      </c>
      <c r="I5368">
        <v>2619.1</v>
      </c>
      <c r="J5368">
        <v>45129</v>
      </c>
      <c r="K5368">
        <v>2343</v>
      </c>
      <c r="L5368">
        <v>45077</v>
      </c>
      <c r="M5368">
        <v>-52</v>
      </c>
      <c r="N5368" s="16">
        <f t="shared" si="83"/>
        <v>-121836</v>
      </c>
    </row>
    <row r="5369" spans="1:14" x14ac:dyDescent="0.25">
      <c r="A5369" t="s">
        <v>14</v>
      </c>
      <c r="B5369" t="s">
        <v>15</v>
      </c>
      <c r="C5369" t="s">
        <v>52</v>
      </c>
      <c r="D5369">
        <v>9238800156</v>
      </c>
      <c r="E5369">
        <v>45069</v>
      </c>
      <c r="F5369">
        <v>45069</v>
      </c>
      <c r="G5369">
        <v>9703655263</v>
      </c>
      <c r="H5369">
        <v>1209676643</v>
      </c>
      <c r="I5369">
        <v>578.28</v>
      </c>
      <c r="J5369">
        <v>45129</v>
      </c>
      <c r="K5369">
        <v>474</v>
      </c>
      <c r="L5369">
        <v>45075</v>
      </c>
      <c r="M5369">
        <v>-54</v>
      </c>
      <c r="N5369" s="16">
        <f t="shared" si="83"/>
        <v>-25596</v>
      </c>
    </row>
    <row r="5370" spans="1:14" x14ac:dyDescent="0.25">
      <c r="A5370" t="s">
        <v>14</v>
      </c>
      <c r="B5370" t="s">
        <v>15</v>
      </c>
      <c r="C5370" t="s">
        <v>52</v>
      </c>
      <c r="D5370">
        <v>9238800156</v>
      </c>
      <c r="E5370">
        <v>45069</v>
      </c>
      <c r="F5370">
        <v>45069</v>
      </c>
      <c r="G5370">
        <v>9703655270</v>
      </c>
      <c r="H5370">
        <v>1209676644</v>
      </c>
      <c r="I5370">
        <v>1112.6400000000001</v>
      </c>
      <c r="J5370">
        <v>45129</v>
      </c>
      <c r="K5370">
        <v>912</v>
      </c>
      <c r="L5370">
        <v>45083</v>
      </c>
      <c r="M5370">
        <v>-46</v>
      </c>
      <c r="N5370" s="16">
        <f t="shared" si="83"/>
        <v>-41952</v>
      </c>
    </row>
    <row r="5371" spans="1:14" x14ac:dyDescent="0.25">
      <c r="A5371" t="s">
        <v>14</v>
      </c>
      <c r="B5371" t="s">
        <v>15</v>
      </c>
      <c r="C5371" t="s">
        <v>49</v>
      </c>
      <c r="D5371">
        <v>8082461008</v>
      </c>
      <c r="E5371">
        <v>45069</v>
      </c>
      <c r="F5371">
        <v>45069</v>
      </c>
      <c r="G5371">
        <v>9703771452</v>
      </c>
      <c r="H5371">
        <v>23129138</v>
      </c>
      <c r="I5371">
        <v>2476.2399999999998</v>
      </c>
      <c r="J5371">
        <v>45129</v>
      </c>
      <c r="K5371">
        <v>2381</v>
      </c>
      <c r="L5371">
        <v>45082</v>
      </c>
      <c r="M5371">
        <v>-47</v>
      </c>
      <c r="N5371" s="16">
        <f t="shared" si="83"/>
        <v>-111907</v>
      </c>
    </row>
    <row r="5372" spans="1:14" x14ac:dyDescent="0.25">
      <c r="A5372" t="s">
        <v>14</v>
      </c>
      <c r="B5372" t="s">
        <v>15</v>
      </c>
      <c r="C5372" t="s">
        <v>106</v>
      </c>
      <c r="D5372">
        <v>2221101203</v>
      </c>
      <c r="E5372">
        <v>45070</v>
      </c>
      <c r="F5372">
        <v>45070</v>
      </c>
      <c r="G5372">
        <v>9704438306</v>
      </c>
      <c r="H5372" t="s">
        <v>1913</v>
      </c>
      <c r="I5372">
        <v>73224.11</v>
      </c>
      <c r="J5372">
        <v>45130</v>
      </c>
      <c r="K5372">
        <v>60019.76</v>
      </c>
      <c r="L5372">
        <v>45126</v>
      </c>
      <c r="M5372">
        <v>-4</v>
      </c>
      <c r="N5372" s="16">
        <f t="shared" si="83"/>
        <v>-240079.04</v>
      </c>
    </row>
    <row r="5373" spans="1:14" x14ac:dyDescent="0.25">
      <c r="A5373" t="s">
        <v>14</v>
      </c>
      <c r="B5373" t="s">
        <v>15</v>
      </c>
      <c r="C5373" t="s">
        <v>156</v>
      </c>
      <c r="D5373">
        <v>80403930581</v>
      </c>
      <c r="E5373">
        <v>45070</v>
      </c>
      <c r="F5373">
        <v>45070</v>
      </c>
      <c r="G5373">
        <v>9704498604</v>
      </c>
      <c r="H5373">
        <v>1010001299</v>
      </c>
      <c r="I5373">
        <v>30</v>
      </c>
      <c r="J5373">
        <v>45130</v>
      </c>
      <c r="K5373">
        <v>30</v>
      </c>
      <c r="L5373">
        <v>45103</v>
      </c>
      <c r="M5373">
        <v>-27</v>
      </c>
      <c r="N5373" s="16">
        <f t="shared" si="83"/>
        <v>-810</v>
      </c>
    </row>
    <row r="5374" spans="1:14" x14ac:dyDescent="0.25">
      <c r="A5374" t="s">
        <v>14</v>
      </c>
      <c r="B5374" t="s">
        <v>15</v>
      </c>
      <c r="C5374" t="s">
        <v>156</v>
      </c>
      <c r="D5374">
        <v>80403930581</v>
      </c>
      <c r="E5374">
        <v>45070</v>
      </c>
      <c r="F5374">
        <v>45070</v>
      </c>
      <c r="G5374">
        <v>9704499743</v>
      </c>
      <c r="H5374">
        <v>1010001328</v>
      </c>
      <c r="I5374">
        <v>317</v>
      </c>
      <c r="J5374">
        <v>45130</v>
      </c>
      <c r="K5374">
        <v>317</v>
      </c>
      <c r="L5374">
        <v>45103</v>
      </c>
      <c r="M5374">
        <v>-27</v>
      </c>
      <c r="N5374" s="16">
        <f t="shared" si="83"/>
        <v>-8559</v>
      </c>
    </row>
    <row r="5375" spans="1:14" x14ac:dyDescent="0.25">
      <c r="A5375" t="s">
        <v>14</v>
      </c>
      <c r="B5375" t="s">
        <v>15</v>
      </c>
      <c r="C5375" t="s">
        <v>156</v>
      </c>
      <c r="D5375">
        <v>80403930581</v>
      </c>
      <c r="E5375">
        <v>45070</v>
      </c>
      <c r="F5375">
        <v>45070</v>
      </c>
      <c r="G5375">
        <v>9704501461</v>
      </c>
      <c r="H5375">
        <v>1010001334</v>
      </c>
      <c r="I5375">
        <v>342</v>
      </c>
      <c r="J5375">
        <v>45130</v>
      </c>
      <c r="K5375">
        <v>342</v>
      </c>
      <c r="L5375">
        <v>45103</v>
      </c>
      <c r="M5375">
        <v>-27</v>
      </c>
      <c r="N5375" s="16">
        <f t="shared" si="83"/>
        <v>-9234</v>
      </c>
    </row>
    <row r="5376" spans="1:14" x14ac:dyDescent="0.25">
      <c r="A5376" t="s">
        <v>14</v>
      </c>
      <c r="B5376" t="s">
        <v>15</v>
      </c>
      <c r="C5376" t="s">
        <v>49</v>
      </c>
      <c r="D5376">
        <v>8082461008</v>
      </c>
      <c r="E5376">
        <v>45070</v>
      </c>
      <c r="F5376">
        <v>45070</v>
      </c>
      <c r="G5376">
        <v>9705603338</v>
      </c>
      <c r="H5376">
        <v>23128995</v>
      </c>
      <c r="I5376">
        <v>65</v>
      </c>
      <c r="J5376">
        <v>45130</v>
      </c>
      <c r="K5376">
        <v>53.28</v>
      </c>
      <c r="L5376">
        <v>45082</v>
      </c>
      <c r="M5376">
        <v>-48</v>
      </c>
      <c r="N5376" s="16">
        <f t="shared" si="83"/>
        <v>-2557.44</v>
      </c>
    </row>
    <row r="5377" spans="1:14" x14ac:dyDescent="0.25">
      <c r="A5377" t="s">
        <v>14</v>
      </c>
      <c r="B5377" t="s">
        <v>15</v>
      </c>
      <c r="C5377" t="s">
        <v>16</v>
      </c>
      <c r="D5377">
        <v>10181220152</v>
      </c>
      <c r="E5377">
        <v>45070</v>
      </c>
      <c r="F5377">
        <v>45070</v>
      </c>
      <c r="G5377">
        <v>9705911359</v>
      </c>
      <c r="H5377">
        <v>9573317953</v>
      </c>
      <c r="I5377">
        <v>156.16</v>
      </c>
      <c r="J5377">
        <v>45130</v>
      </c>
      <c r="K5377">
        <v>128</v>
      </c>
      <c r="L5377">
        <v>45075</v>
      </c>
      <c r="M5377">
        <v>-55</v>
      </c>
      <c r="N5377" s="16">
        <f t="shared" si="83"/>
        <v>-7040</v>
      </c>
    </row>
    <row r="5378" spans="1:14" x14ac:dyDescent="0.25">
      <c r="A5378" t="s">
        <v>14</v>
      </c>
      <c r="B5378" t="s">
        <v>15</v>
      </c>
      <c r="C5378" t="s">
        <v>16</v>
      </c>
      <c r="D5378">
        <v>10181220152</v>
      </c>
      <c r="E5378">
        <v>45070</v>
      </c>
      <c r="F5378">
        <v>45070</v>
      </c>
      <c r="G5378">
        <v>9705973891</v>
      </c>
      <c r="H5378">
        <v>9583301359</v>
      </c>
      <c r="I5378">
        <v>391.62</v>
      </c>
      <c r="J5378">
        <v>45130</v>
      </c>
      <c r="K5378">
        <v>321</v>
      </c>
      <c r="L5378">
        <v>45075</v>
      </c>
      <c r="M5378">
        <v>-55</v>
      </c>
      <c r="N5378" s="16">
        <f t="shared" si="83"/>
        <v>-17655</v>
      </c>
    </row>
    <row r="5379" spans="1:14" x14ac:dyDescent="0.25">
      <c r="A5379" t="s">
        <v>14</v>
      </c>
      <c r="B5379" t="s">
        <v>15</v>
      </c>
      <c r="C5379" t="s">
        <v>43</v>
      </c>
      <c r="D5379">
        <v>5688870483</v>
      </c>
      <c r="E5379">
        <v>45070</v>
      </c>
      <c r="F5379">
        <v>45070</v>
      </c>
      <c r="G5379">
        <v>9706282337</v>
      </c>
      <c r="H5379">
        <v>908327</v>
      </c>
      <c r="I5379">
        <v>165.43</v>
      </c>
      <c r="J5379">
        <v>45130</v>
      </c>
      <c r="K5379">
        <v>135.6</v>
      </c>
      <c r="L5379">
        <v>45097</v>
      </c>
      <c r="M5379">
        <v>-33</v>
      </c>
      <c r="N5379" s="16">
        <f t="shared" ref="N5379:N5442" si="84">+M5379*K5379</f>
        <v>-4474.8</v>
      </c>
    </row>
    <row r="5380" spans="1:14" x14ac:dyDescent="0.25">
      <c r="A5380" t="s">
        <v>14</v>
      </c>
      <c r="B5380" t="s">
        <v>15</v>
      </c>
      <c r="C5380" t="s">
        <v>1932</v>
      </c>
      <c r="D5380">
        <v>6991810588</v>
      </c>
      <c r="E5380">
        <v>45070</v>
      </c>
      <c r="F5380">
        <v>45070</v>
      </c>
      <c r="G5380">
        <v>9706608400</v>
      </c>
      <c r="H5380">
        <v>2199</v>
      </c>
      <c r="I5380">
        <v>5418.75</v>
      </c>
      <c r="J5380">
        <v>45130</v>
      </c>
      <c r="K5380">
        <v>4441.6000000000004</v>
      </c>
      <c r="L5380">
        <v>45096</v>
      </c>
      <c r="M5380">
        <v>-34</v>
      </c>
      <c r="N5380" s="16">
        <f t="shared" si="84"/>
        <v>-151014.40000000002</v>
      </c>
    </row>
    <row r="5381" spans="1:14" x14ac:dyDescent="0.25">
      <c r="A5381" t="s">
        <v>14</v>
      </c>
      <c r="B5381" t="s">
        <v>15</v>
      </c>
      <c r="C5381" t="s">
        <v>1932</v>
      </c>
      <c r="D5381">
        <v>6991810588</v>
      </c>
      <c r="E5381">
        <v>45070</v>
      </c>
      <c r="F5381">
        <v>45070</v>
      </c>
      <c r="G5381">
        <v>9706608889</v>
      </c>
      <c r="H5381">
        <v>2200</v>
      </c>
      <c r="I5381">
        <v>2524.75</v>
      </c>
      <c r="J5381">
        <v>45130</v>
      </c>
      <c r="K5381">
        <v>2069.46</v>
      </c>
      <c r="L5381">
        <v>45096</v>
      </c>
      <c r="M5381">
        <v>-34</v>
      </c>
      <c r="N5381" s="16">
        <f t="shared" si="84"/>
        <v>-70361.64</v>
      </c>
    </row>
    <row r="5382" spans="1:14" x14ac:dyDescent="0.25">
      <c r="A5382" t="s">
        <v>14</v>
      </c>
      <c r="B5382" t="s">
        <v>15</v>
      </c>
      <c r="C5382" t="s">
        <v>200</v>
      </c>
      <c r="D5382">
        <v>1323030690</v>
      </c>
      <c r="E5382">
        <v>45070</v>
      </c>
      <c r="F5382">
        <v>45070</v>
      </c>
      <c r="G5382">
        <v>9706903486</v>
      </c>
      <c r="H5382">
        <v>2222928508</v>
      </c>
      <c r="I5382">
        <v>3870.97</v>
      </c>
      <c r="J5382">
        <v>45130</v>
      </c>
      <c r="K5382">
        <v>3532.31</v>
      </c>
      <c r="L5382">
        <v>45097</v>
      </c>
      <c r="M5382">
        <v>-33</v>
      </c>
      <c r="N5382" s="16">
        <f t="shared" si="84"/>
        <v>-116566.23</v>
      </c>
    </row>
    <row r="5383" spans="1:14" x14ac:dyDescent="0.25">
      <c r="A5383" t="s">
        <v>14</v>
      </c>
      <c r="B5383" t="s">
        <v>15</v>
      </c>
      <c r="C5383" t="s">
        <v>181</v>
      </c>
      <c r="D5383">
        <v>1178470439</v>
      </c>
      <c r="E5383">
        <v>45070</v>
      </c>
      <c r="F5383">
        <v>45070</v>
      </c>
      <c r="G5383">
        <v>9707735085</v>
      </c>
      <c r="H5383" t="s">
        <v>1933</v>
      </c>
      <c r="I5383">
        <v>2022.03</v>
      </c>
      <c r="J5383">
        <v>45130</v>
      </c>
      <c r="K5383">
        <v>1657.4</v>
      </c>
      <c r="L5383">
        <v>45085</v>
      </c>
      <c r="M5383">
        <v>-45</v>
      </c>
      <c r="N5383" s="16">
        <f t="shared" si="84"/>
        <v>-74583</v>
      </c>
    </row>
    <row r="5384" spans="1:14" x14ac:dyDescent="0.25">
      <c r="A5384" t="s">
        <v>14</v>
      </c>
      <c r="B5384" t="s">
        <v>15</v>
      </c>
      <c r="C5384" t="s">
        <v>1012</v>
      </c>
      <c r="D5384" t="s">
        <v>1013</v>
      </c>
      <c r="E5384">
        <v>45070</v>
      </c>
      <c r="F5384">
        <v>45070</v>
      </c>
      <c r="G5384">
        <v>9708411264</v>
      </c>
      <c r="H5384" t="s">
        <v>1934</v>
      </c>
      <c r="I5384">
        <v>18337.87</v>
      </c>
      <c r="J5384">
        <v>45130</v>
      </c>
      <c r="K5384">
        <v>18337.87</v>
      </c>
      <c r="L5384">
        <v>45075</v>
      </c>
      <c r="M5384">
        <v>-55</v>
      </c>
      <c r="N5384" s="16">
        <f t="shared" si="84"/>
        <v>-1008582.85</v>
      </c>
    </row>
    <row r="5385" spans="1:14" x14ac:dyDescent="0.25">
      <c r="A5385" t="s">
        <v>14</v>
      </c>
      <c r="B5385" t="s">
        <v>15</v>
      </c>
      <c r="C5385" t="s">
        <v>807</v>
      </c>
      <c r="D5385">
        <v>1585920208</v>
      </c>
      <c r="E5385">
        <v>45070</v>
      </c>
      <c r="F5385">
        <v>45070</v>
      </c>
      <c r="G5385">
        <v>9709106086</v>
      </c>
      <c r="H5385" t="s">
        <v>1935</v>
      </c>
      <c r="I5385">
        <v>1358.59</v>
      </c>
      <c r="J5385">
        <v>45130</v>
      </c>
      <c r="K5385">
        <v>1113.5999999999999</v>
      </c>
      <c r="L5385">
        <v>45090</v>
      </c>
      <c r="M5385">
        <v>-40</v>
      </c>
      <c r="N5385" s="16">
        <f t="shared" si="84"/>
        <v>-44544</v>
      </c>
    </row>
    <row r="5386" spans="1:14" x14ac:dyDescent="0.25">
      <c r="A5386" t="s">
        <v>14</v>
      </c>
      <c r="B5386" t="s">
        <v>15</v>
      </c>
      <c r="C5386" t="s">
        <v>1936</v>
      </c>
      <c r="D5386">
        <v>14559061008</v>
      </c>
      <c r="E5386">
        <v>45070</v>
      </c>
      <c r="F5386">
        <v>45070</v>
      </c>
      <c r="G5386">
        <v>9709179653</v>
      </c>
      <c r="H5386">
        <v>16893</v>
      </c>
      <c r="I5386">
        <v>42944</v>
      </c>
      <c r="J5386">
        <v>45130</v>
      </c>
      <c r="K5386">
        <v>35200</v>
      </c>
      <c r="L5386">
        <v>45100</v>
      </c>
      <c r="M5386">
        <v>-30</v>
      </c>
      <c r="N5386" s="16">
        <f t="shared" si="84"/>
        <v>-1056000</v>
      </c>
    </row>
    <row r="5387" spans="1:14" x14ac:dyDescent="0.25">
      <c r="A5387" t="s">
        <v>14</v>
      </c>
      <c r="B5387" t="s">
        <v>15</v>
      </c>
      <c r="C5387" t="s">
        <v>571</v>
      </c>
      <c r="D5387" t="s">
        <v>572</v>
      </c>
      <c r="E5387">
        <v>45070</v>
      </c>
      <c r="F5387">
        <v>45070</v>
      </c>
      <c r="G5387">
        <v>9709422696</v>
      </c>
      <c r="H5387" t="s">
        <v>1523</v>
      </c>
      <c r="I5387">
        <v>4575</v>
      </c>
      <c r="J5387">
        <v>45130</v>
      </c>
      <c r="K5387">
        <v>3750</v>
      </c>
      <c r="L5387">
        <v>45110</v>
      </c>
      <c r="M5387">
        <v>-20</v>
      </c>
      <c r="N5387" s="16">
        <f t="shared" si="84"/>
        <v>-75000</v>
      </c>
    </row>
    <row r="5388" spans="1:14" x14ac:dyDescent="0.25">
      <c r="A5388" t="s">
        <v>14</v>
      </c>
      <c r="B5388" t="s">
        <v>15</v>
      </c>
      <c r="C5388" t="s">
        <v>1937</v>
      </c>
      <c r="D5388">
        <v>7869740584</v>
      </c>
      <c r="E5388">
        <v>45070</v>
      </c>
      <c r="F5388">
        <v>45070</v>
      </c>
      <c r="G5388">
        <v>9709515870</v>
      </c>
      <c r="H5388">
        <v>200158</v>
      </c>
      <c r="I5388">
        <v>214.72</v>
      </c>
      <c r="J5388">
        <v>45130</v>
      </c>
      <c r="K5388">
        <v>176</v>
      </c>
      <c r="L5388">
        <v>45118</v>
      </c>
      <c r="M5388">
        <v>-12</v>
      </c>
      <c r="N5388" s="16">
        <f t="shared" si="84"/>
        <v>-2112</v>
      </c>
    </row>
    <row r="5389" spans="1:14" x14ac:dyDescent="0.25">
      <c r="A5389" t="s">
        <v>14</v>
      </c>
      <c r="B5389" t="s">
        <v>15</v>
      </c>
      <c r="C5389" t="s">
        <v>208</v>
      </c>
      <c r="D5389">
        <v>10491670963</v>
      </c>
      <c r="E5389">
        <v>45070</v>
      </c>
      <c r="F5389">
        <v>45070</v>
      </c>
      <c r="G5389">
        <v>9710482240</v>
      </c>
      <c r="H5389">
        <v>8150029240</v>
      </c>
      <c r="I5389">
        <v>2635.2</v>
      </c>
      <c r="J5389">
        <v>45130</v>
      </c>
      <c r="K5389">
        <v>2160</v>
      </c>
      <c r="L5389">
        <v>45078</v>
      </c>
      <c r="M5389">
        <v>-52</v>
      </c>
      <c r="N5389" s="16">
        <f t="shared" si="84"/>
        <v>-112320</v>
      </c>
    </row>
    <row r="5390" spans="1:14" x14ac:dyDescent="0.25">
      <c r="A5390" t="s">
        <v>14</v>
      </c>
      <c r="B5390" t="s">
        <v>15</v>
      </c>
      <c r="C5390" t="s">
        <v>208</v>
      </c>
      <c r="D5390">
        <v>10491670963</v>
      </c>
      <c r="E5390">
        <v>45070</v>
      </c>
      <c r="F5390">
        <v>45070</v>
      </c>
      <c r="G5390">
        <v>9710482262</v>
      </c>
      <c r="H5390">
        <v>8150029241</v>
      </c>
      <c r="I5390">
        <v>208.62</v>
      </c>
      <c r="J5390">
        <v>45130</v>
      </c>
      <c r="K5390">
        <v>171</v>
      </c>
      <c r="L5390">
        <v>45078</v>
      </c>
      <c r="M5390">
        <v>-52</v>
      </c>
      <c r="N5390" s="16">
        <f t="shared" si="84"/>
        <v>-8892</v>
      </c>
    </row>
    <row r="5391" spans="1:14" x14ac:dyDescent="0.25">
      <c r="A5391" t="s">
        <v>14</v>
      </c>
      <c r="B5391" t="s">
        <v>15</v>
      </c>
      <c r="C5391" t="s">
        <v>208</v>
      </c>
      <c r="D5391">
        <v>10491670963</v>
      </c>
      <c r="E5391">
        <v>45071</v>
      </c>
      <c r="F5391">
        <v>45071</v>
      </c>
      <c r="G5391">
        <v>9710482293</v>
      </c>
      <c r="H5391">
        <v>8150029242</v>
      </c>
      <c r="I5391">
        <v>251.83</v>
      </c>
      <c r="J5391">
        <v>45131</v>
      </c>
      <c r="K5391">
        <v>206.42</v>
      </c>
      <c r="L5391">
        <v>45078</v>
      </c>
      <c r="M5391">
        <v>-53</v>
      </c>
      <c r="N5391" s="16">
        <f t="shared" si="84"/>
        <v>-10940.26</v>
      </c>
    </row>
    <row r="5392" spans="1:14" x14ac:dyDescent="0.25">
      <c r="A5392" t="s">
        <v>14</v>
      </c>
      <c r="B5392" t="s">
        <v>15</v>
      </c>
      <c r="C5392" t="s">
        <v>208</v>
      </c>
      <c r="D5392">
        <v>10491670963</v>
      </c>
      <c r="E5392">
        <v>45070</v>
      </c>
      <c r="F5392">
        <v>45070</v>
      </c>
      <c r="G5392">
        <v>9710482352</v>
      </c>
      <c r="H5392">
        <v>8150029243</v>
      </c>
      <c r="I5392">
        <v>302.76</v>
      </c>
      <c r="J5392">
        <v>45130</v>
      </c>
      <c r="K5392">
        <v>248.16</v>
      </c>
      <c r="L5392">
        <v>45078</v>
      </c>
      <c r="M5392">
        <v>-52</v>
      </c>
      <c r="N5392" s="16">
        <f t="shared" si="84"/>
        <v>-12904.32</v>
      </c>
    </row>
    <row r="5393" spans="1:14" x14ac:dyDescent="0.25">
      <c r="A5393" t="s">
        <v>14</v>
      </c>
      <c r="B5393" t="s">
        <v>15</v>
      </c>
      <c r="C5393" t="s">
        <v>207</v>
      </c>
      <c r="D5393">
        <v>3222390159</v>
      </c>
      <c r="E5393">
        <v>45071</v>
      </c>
      <c r="F5393">
        <v>45071</v>
      </c>
      <c r="G5393">
        <v>9710483970</v>
      </c>
      <c r="H5393">
        <v>2023019718</v>
      </c>
      <c r="I5393">
        <v>1825.73</v>
      </c>
      <c r="J5393">
        <v>45131</v>
      </c>
      <c r="K5393">
        <v>1496.5</v>
      </c>
      <c r="L5393">
        <v>45078</v>
      </c>
      <c r="M5393">
        <v>-53</v>
      </c>
      <c r="N5393" s="16">
        <f t="shared" si="84"/>
        <v>-79314.5</v>
      </c>
    </row>
    <row r="5394" spans="1:14" x14ac:dyDescent="0.25">
      <c r="A5394" t="s">
        <v>14</v>
      </c>
      <c r="B5394" t="s">
        <v>15</v>
      </c>
      <c r="C5394" t="s">
        <v>326</v>
      </c>
      <c r="D5394">
        <v>807970157</v>
      </c>
      <c r="E5394">
        <v>45070</v>
      </c>
      <c r="F5394">
        <v>45070</v>
      </c>
      <c r="G5394">
        <v>9710504566</v>
      </c>
      <c r="H5394" t="s">
        <v>1938</v>
      </c>
      <c r="I5394">
        <v>2197.31</v>
      </c>
      <c r="J5394">
        <v>45130</v>
      </c>
      <c r="K5394">
        <v>2112.8000000000002</v>
      </c>
      <c r="L5394">
        <v>45072</v>
      </c>
      <c r="M5394">
        <v>-58</v>
      </c>
      <c r="N5394" s="16">
        <f t="shared" si="84"/>
        <v>-122542.40000000001</v>
      </c>
    </row>
    <row r="5395" spans="1:14" x14ac:dyDescent="0.25">
      <c r="A5395" t="s">
        <v>14</v>
      </c>
      <c r="B5395" t="s">
        <v>15</v>
      </c>
      <c r="C5395" t="s">
        <v>615</v>
      </c>
      <c r="D5395">
        <v>11667890153</v>
      </c>
      <c r="E5395">
        <v>45071</v>
      </c>
      <c r="F5395">
        <v>45071</v>
      </c>
      <c r="G5395">
        <v>9710905555</v>
      </c>
      <c r="H5395">
        <v>8261459916</v>
      </c>
      <c r="I5395">
        <v>567</v>
      </c>
      <c r="J5395">
        <v>45131</v>
      </c>
      <c r="K5395">
        <v>540</v>
      </c>
      <c r="L5395">
        <v>45082</v>
      </c>
      <c r="M5395">
        <v>-49</v>
      </c>
      <c r="N5395" s="16">
        <f t="shared" si="84"/>
        <v>-26460</v>
      </c>
    </row>
    <row r="5396" spans="1:14" x14ac:dyDescent="0.25">
      <c r="A5396" t="s">
        <v>14</v>
      </c>
      <c r="B5396" t="s">
        <v>15</v>
      </c>
      <c r="C5396" t="s">
        <v>28</v>
      </c>
      <c r="D5396">
        <v>7146020586</v>
      </c>
      <c r="E5396">
        <v>45071</v>
      </c>
      <c r="F5396">
        <v>45071</v>
      </c>
      <c r="G5396">
        <v>9710983645</v>
      </c>
      <c r="H5396">
        <v>1020602597</v>
      </c>
      <c r="I5396">
        <v>329.4</v>
      </c>
      <c r="J5396">
        <v>45131</v>
      </c>
      <c r="K5396">
        <v>270</v>
      </c>
      <c r="L5396">
        <v>45083</v>
      </c>
      <c r="M5396">
        <v>-48</v>
      </c>
      <c r="N5396" s="16">
        <f t="shared" si="84"/>
        <v>-12960</v>
      </c>
    </row>
    <row r="5397" spans="1:14" x14ac:dyDescent="0.25">
      <c r="A5397" t="s">
        <v>14</v>
      </c>
      <c r="B5397" t="s">
        <v>15</v>
      </c>
      <c r="C5397" t="s">
        <v>672</v>
      </c>
      <c r="D5397">
        <v>9012850153</v>
      </c>
      <c r="E5397">
        <v>45071</v>
      </c>
      <c r="F5397">
        <v>45071</v>
      </c>
      <c r="G5397">
        <v>9711775525</v>
      </c>
      <c r="H5397">
        <v>1723062987</v>
      </c>
      <c r="I5397">
        <v>873.6</v>
      </c>
      <c r="J5397">
        <v>45131</v>
      </c>
      <c r="K5397">
        <v>840</v>
      </c>
      <c r="L5397">
        <v>45075</v>
      </c>
      <c r="M5397">
        <v>-56</v>
      </c>
      <c r="N5397" s="16">
        <f t="shared" si="84"/>
        <v>-47040</v>
      </c>
    </row>
    <row r="5398" spans="1:14" x14ac:dyDescent="0.25">
      <c r="A5398" t="s">
        <v>14</v>
      </c>
      <c r="B5398" t="s">
        <v>15</v>
      </c>
      <c r="C5398" t="s">
        <v>94</v>
      </c>
      <c r="D5398">
        <v>4786681215</v>
      </c>
      <c r="E5398">
        <v>45071</v>
      </c>
      <c r="F5398">
        <v>45071</v>
      </c>
      <c r="G5398">
        <v>9711834373</v>
      </c>
      <c r="H5398">
        <v>1900077517</v>
      </c>
      <c r="I5398">
        <v>2420</v>
      </c>
      <c r="J5398">
        <v>45131</v>
      </c>
      <c r="K5398">
        <v>2200</v>
      </c>
      <c r="L5398">
        <v>45076</v>
      </c>
      <c r="M5398">
        <v>-55</v>
      </c>
      <c r="N5398" s="16">
        <f t="shared" si="84"/>
        <v>-121000</v>
      </c>
    </row>
    <row r="5399" spans="1:14" x14ac:dyDescent="0.25">
      <c r="A5399" t="s">
        <v>14</v>
      </c>
      <c r="B5399" t="s">
        <v>15</v>
      </c>
      <c r="C5399" t="s">
        <v>114</v>
      </c>
      <c r="D5399">
        <v>9284460962</v>
      </c>
      <c r="E5399">
        <v>45071</v>
      </c>
      <c r="F5399">
        <v>45071</v>
      </c>
      <c r="G5399">
        <v>9712314009</v>
      </c>
      <c r="H5399">
        <v>23504028</v>
      </c>
      <c r="I5399">
        <v>4575</v>
      </c>
      <c r="J5399">
        <v>45131</v>
      </c>
      <c r="K5399">
        <v>3750</v>
      </c>
      <c r="L5399">
        <v>45083</v>
      </c>
      <c r="M5399">
        <v>-48</v>
      </c>
      <c r="N5399" s="16">
        <f t="shared" si="84"/>
        <v>-180000</v>
      </c>
    </row>
    <row r="5400" spans="1:14" x14ac:dyDescent="0.25">
      <c r="A5400" t="s">
        <v>14</v>
      </c>
      <c r="B5400" t="s">
        <v>15</v>
      </c>
      <c r="C5400" t="s">
        <v>1602</v>
      </c>
      <c r="D5400">
        <v>8891280961</v>
      </c>
      <c r="E5400">
        <v>45071</v>
      </c>
      <c r="F5400">
        <v>45071</v>
      </c>
      <c r="G5400">
        <v>9712341868</v>
      </c>
      <c r="H5400">
        <v>2921</v>
      </c>
      <c r="I5400">
        <v>81.180000000000007</v>
      </c>
      <c r="J5400">
        <v>45131</v>
      </c>
      <c r="K5400">
        <v>73.8</v>
      </c>
      <c r="L5400">
        <v>45121</v>
      </c>
      <c r="M5400">
        <v>-10</v>
      </c>
      <c r="N5400" s="16">
        <f t="shared" si="84"/>
        <v>-738</v>
      </c>
    </row>
    <row r="5401" spans="1:14" x14ac:dyDescent="0.25">
      <c r="A5401" t="s">
        <v>14</v>
      </c>
      <c r="B5401" t="s">
        <v>15</v>
      </c>
      <c r="C5401" t="s">
        <v>307</v>
      </c>
      <c r="D5401">
        <v>2077231203</v>
      </c>
      <c r="E5401">
        <v>45071</v>
      </c>
      <c r="F5401">
        <v>45071</v>
      </c>
      <c r="G5401">
        <v>9712765268</v>
      </c>
      <c r="H5401">
        <v>1022302049</v>
      </c>
      <c r="I5401">
        <v>10316.799999999999</v>
      </c>
      <c r="J5401">
        <v>45131</v>
      </c>
      <c r="K5401">
        <v>8456.39</v>
      </c>
      <c r="L5401">
        <v>45090</v>
      </c>
      <c r="M5401">
        <v>-41</v>
      </c>
      <c r="N5401" s="16">
        <f t="shared" si="84"/>
        <v>-346711.99</v>
      </c>
    </row>
    <row r="5402" spans="1:14" x14ac:dyDescent="0.25">
      <c r="A5402" t="s">
        <v>14</v>
      </c>
      <c r="B5402" t="s">
        <v>15</v>
      </c>
      <c r="C5402" t="s">
        <v>1939</v>
      </c>
      <c r="D5402">
        <v>1383850995</v>
      </c>
      <c r="E5402">
        <v>45071</v>
      </c>
      <c r="F5402">
        <v>45071</v>
      </c>
      <c r="G5402">
        <v>9712952319</v>
      </c>
      <c r="H5402">
        <v>6004001906</v>
      </c>
      <c r="I5402">
        <v>1976.4</v>
      </c>
      <c r="J5402">
        <v>45131</v>
      </c>
      <c r="K5402">
        <v>1620</v>
      </c>
      <c r="L5402">
        <v>45078</v>
      </c>
      <c r="M5402">
        <v>-53</v>
      </c>
      <c r="N5402" s="16">
        <f t="shared" si="84"/>
        <v>-85860</v>
      </c>
    </row>
    <row r="5403" spans="1:14" x14ac:dyDescent="0.25">
      <c r="A5403" t="s">
        <v>14</v>
      </c>
      <c r="B5403" t="s">
        <v>15</v>
      </c>
      <c r="C5403" t="s">
        <v>146</v>
      </c>
      <c r="D5403">
        <v>2516920580</v>
      </c>
      <c r="E5403">
        <v>45071</v>
      </c>
      <c r="F5403">
        <v>45071</v>
      </c>
      <c r="G5403">
        <v>9713284318</v>
      </c>
      <c r="H5403" t="s">
        <v>1940</v>
      </c>
      <c r="I5403">
        <v>195.2</v>
      </c>
      <c r="J5403">
        <v>45131</v>
      </c>
      <c r="K5403">
        <v>160</v>
      </c>
      <c r="L5403">
        <v>45084</v>
      </c>
      <c r="M5403">
        <v>-47</v>
      </c>
      <c r="N5403" s="16">
        <f t="shared" si="84"/>
        <v>-7520</v>
      </c>
    </row>
    <row r="5404" spans="1:14" x14ac:dyDescent="0.25">
      <c r="A5404" t="s">
        <v>14</v>
      </c>
      <c r="B5404" t="s">
        <v>15</v>
      </c>
      <c r="C5404" t="s">
        <v>307</v>
      </c>
      <c r="D5404">
        <v>2077231203</v>
      </c>
      <c r="E5404">
        <v>45071</v>
      </c>
      <c r="F5404">
        <v>45071</v>
      </c>
      <c r="G5404">
        <v>9713354353</v>
      </c>
      <c r="H5404">
        <v>1022300334</v>
      </c>
      <c r="I5404">
        <v>693.06</v>
      </c>
      <c r="J5404">
        <v>45131</v>
      </c>
      <c r="K5404">
        <v>568.08000000000004</v>
      </c>
      <c r="L5404">
        <v>45072</v>
      </c>
      <c r="M5404">
        <v>-59</v>
      </c>
      <c r="N5404" s="16">
        <f t="shared" si="84"/>
        <v>-33516.720000000001</v>
      </c>
    </row>
    <row r="5405" spans="1:14" x14ac:dyDescent="0.25">
      <c r="A5405" t="s">
        <v>14</v>
      </c>
      <c r="B5405" t="s">
        <v>15</v>
      </c>
      <c r="C5405" t="s">
        <v>79</v>
      </c>
      <c r="D5405">
        <v>8411621215</v>
      </c>
      <c r="E5405">
        <v>45071</v>
      </c>
      <c r="F5405">
        <v>45071</v>
      </c>
      <c r="G5405">
        <v>9713493713</v>
      </c>
      <c r="H5405">
        <v>38718</v>
      </c>
      <c r="I5405">
        <v>270.83999999999997</v>
      </c>
      <c r="J5405">
        <v>45131</v>
      </c>
      <c r="K5405">
        <v>222</v>
      </c>
      <c r="L5405">
        <v>45078</v>
      </c>
      <c r="M5405">
        <v>-53</v>
      </c>
      <c r="N5405" s="16">
        <f t="shared" si="84"/>
        <v>-11766</v>
      </c>
    </row>
    <row r="5406" spans="1:14" x14ac:dyDescent="0.25">
      <c r="A5406" t="s">
        <v>14</v>
      </c>
      <c r="B5406" t="s">
        <v>15</v>
      </c>
      <c r="C5406" t="s">
        <v>28</v>
      </c>
      <c r="D5406">
        <v>7146020586</v>
      </c>
      <c r="E5406">
        <v>45071</v>
      </c>
      <c r="F5406">
        <v>45071</v>
      </c>
      <c r="G5406">
        <v>9713525371</v>
      </c>
      <c r="H5406">
        <v>1020602739</v>
      </c>
      <c r="I5406">
        <v>4657.96</v>
      </c>
      <c r="J5406">
        <v>45131</v>
      </c>
      <c r="K5406">
        <v>3818</v>
      </c>
      <c r="L5406">
        <v>45083</v>
      </c>
      <c r="M5406">
        <v>-48</v>
      </c>
      <c r="N5406" s="16">
        <f t="shared" si="84"/>
        <v>-183264</v>
      </c>
    </row>
    <row r="5407" spans="1:14" x14ac:dyDescent="0.25">
      <c r="A5407" t="s">
        <v>14</v>
      </c>
      <c r="B5407" t="s">
        <v>15</v>
      </c>
      <c r="C5407" t="s">
        <v>98</v>
      </c>
      <c r="D5407">
        <v>12572900152</v>
      </c>
      <c r="E5407">
        <v>45071</v>
      </c>
      <c r="F5407">
        <v>45071</v>
      </c>
      <c r="G5407">
        <v>9713959936</v>
      </c>
      <c r="H5407">
        <v>25991174</v>
      </c>
      <c r="I5407">
        <v>7368.4</v>
      </c>
      <c r="J5407">
        <v>45131</v>
      </c>
      <c r="K5407">
        <v>7085</v>
      </c>
      <c r="L5407">
        <v>45075</v>
      </c>
      <c r="M5407">
        <v>-56</v>
      </c>
      <c r="N5407" s="16">
        <f t="shared" si="84"/>
        <v>-396760</v>
      </c>
    </row>
    <row r="5408" spans="1:14" x14ac:dyDescent="0.25">
      <c r="A5408" t="s">
        <v>14</v>
      </c>
      <c r="B5408" t="s">
        <v>15</v>
      </c>
      <c r="C5408" t="s">
        <v>1941</v>
      </c>
      <c r="D5408">
        <v>96024110635</v>
      </c>
      <c r="E5408">
        <v>45071</v>
      </c>
      <c r="F5408">
        <v>45071</v>
      </c>
      <c r="G5408">
        <v>9713998741</v>
      </c>
      <c r="H5408">
        <v>1300000263</v>
      </c>
      <c r="I5408">
        <v>54186</v>
      </c>
      <c r="J5408">
        <v>45131</v>
      </c>
      <c r="K5408">
        <v>54186</v>
      </c>
      <c r="L5408">
        <v>45083</v>
      </c>
      <c r="M5408">
        <v>-48</v>
      </c>
      <c r="N5408" s="16">
        <f t="shared" si="84"/>
        <v>-2600928</v>
      </c>
    </row>
    <row r="5409" spans="1:14" x14ac:dyDescent="0.25">
      <c r="A5409" t="s">
        <v>14</v>
      </c>
      <c r="B5409" t="s">
        <v>15</v>
      </c>
      <c r="C5409" t="s">
        <v>148</v>
      </c>
      <c r="D5409">
        <v>577500101</v>
      </c>
      <c r="E5409">
        <v>45071</v>
      </c>
      <c r="F5409">
        <v>45071</v>
      </c>
      <c r="G5409">
        <v>9714030536</v>
      </c>
      <c r="H5409" t="s">
        <v>1942</v>
      </c>
      <c r="I5409">
        <v>2644.78</v>
      </c>
      <c r="J5409">
        <v>45131</v>
      </c>
      <c r="K5409">
        <v>2644.78</v>
      </c>
      <c r="L5409">
        <v>45103</v>
      </c>
      <c r="M5409">
        <v>-28</v>
      </c>
      <c r="N5409" s="16">
        <f t="shared" si="84"/>
        <v>-74053.840000000011</v>
      </c>
    </row>
    <row r="5410" spans="1:14" x14ac:dyDescent="0.25">
      <c r="A5410" t="s">
        <v>14</v>
      </c>
      <c r="B5410" t="s">
        <v>15</v>
      </c>
      <c r="C5410" t="s">
        <v>148</v>
      </c>
      <c r="D5410">
        <v>577500101</v>
      </c>
      <c r="E5410">
        <v>45071</v>
      </c>
      <c r="F5410">
        <v>45071</v>
      </c>
      <c r="G5410">
        <v>9714051736</v>
      </c>
      <c r="H5410" t="s">
        <v>1943</v>
      </c>
      <c r="I5410">
        <v>20123.47</v>
      </c>
      <c r="J5410">
        <v>45131</v>
      </c>
      <c r="K5410">
        <v>20123.47</v>
      </c>
      <c r="L5410">
        <v>45083</v>
      </c>
      <c r="M5410">
        <v>-48</v>
      </c>
      <c r="N5410" s="16">
        <f t="shared" si="84"/>
        <v>-965926.56</v>
      </c>
    </row>
    <row r="5411" spans="1:14" x14ac:dyDescent="0.25">
      <c r="A5411" t="s">
        <v>14</v>
      </c>
      <c r="B5411" t="s">
        <v>15</v>
      </c>
      <c r="C5411" t="s">
        <v>93</v>
      </c>
      <c r="D5411">
        <v>721090298</v>
      </c>
      <c r="E5411">
        <v>45071</v>
      </c>
      <c r="F5411">
        <v>45071</v>
      </c>
      <c r="G5411">
        <v>9714306544</v>
      </c>
      <c r="H5411">
        <v>5190000252</v>
      </c>
      <c r="I5411">
        <v>12200</v>
      </c>
      <c r="J5411">
        <v>45131</v>
      </c>
      <c r="K5411">
        <v>10000</v>
      </c>
      <c r="L5411">
        <v>45072</v>
      </c>
      <c r="M5411">
        <v>-59</v>
      </c>
      <c r="N5411" s="16">
        <f t="shared" si="84"/>
        <v>-590000</v>
      </c>
    </row>
    <row r="5412" spans="1:14" x14ac:dyDescent="0.25">
      <c r="A5412" t="s">
        <v>14</v>
      </c>
      <c r="B5412" t="s">
        <v>15</v>
      </c>
      <c r="C5412" t="s">
        <v>1022</v>
      </c>
      <c r="D5412">
        <v>924251002</v>
      </c>
      <c r="E5412">
        <v>45071</v>
      </c>
      <c r="F5412">
        <v>45071</v>
      </c>
      <c r="G5412">
        <v>9715708692</v>
      </c>
      <c r="H5412" t="s">
        <v>1944</v>
      </c>
      <c r="I5412">
        <v>13923.25</v>
      </c>
      <c r="J5412">
        <v>45131</v>
      </c>
      <c r="K5412">
        <v>12657.5</v>
      </c>
      <c r="L5412">
        <v>45077</v>
      </c>
      <c r="M5412">
        <v>-54</v>
      </c>
      <c r="N5412" s="16">
        <f t="shared" si="84"/>
        <v>-683505</v>
      </c>
    </row>
    <row r="5413" spans="1:14" x14ac:dyDescent="0.25">
      <c r="A5413" t="s">
        <v>14</v>
      </c>
      <c r="B5413" t="s">
        <v>15</v>
      </c>
      <c r="C5413" t="s">
        <v>1217</v>
      </c>
      <c r="D5413">
        <v>1149250159</v>
      </c>
      <c r="E5413">
        <v>45071</v>
      </c>
      <c r="F5413">
        <v>45071</v>
      </c>
      <c r="G5413">
        <v>9715915981</v>
      </c>
      <c r="H5413" t="s">
        <v>1945</v>
      </c>
      <c r="I5413">
        <v>640.5</v>
      </c>
      <c r="J5413">
        <v>45131</v>
      </c>
      <c r="K5413">
        <v>525</v>
      </c>
      <c r="L5413">
        <v>45092</v>
      </c>
      <c r="M5413">
        <v>-39</v>
      </c>
      <c r="N5413" s="16">
        <f t="shared" si="84"/>
        <v>-20475</v>
      </c>
    </row>
    <row r="5414" spans="1:14" x14ac:dyDescent="0.25">
      <c r="A5414" t="s">
        <v>14</v>
      </c>
      <c r="B5414" t="s">
        <v>15</v>
      </c>
      <c r="C5414" t="s">
        <v>326</v>
      </c>
      <c r="D5414">
        <v>807970157</v>
      </c>
      <c r="E5414">
        <v>45071</v>
      </c>
      <c r="F5414">
        <v>45071</v>
      </c>
      <c r="G5414">
        <v>9716721968</v>
      </c>
      <c r="H5414" t="s">
        <v>1946</v>
      </c>
      <c r="I5414">
        <v>728</v>
      </c>
      <c r="J5414">
        <v>45131</v>
      </c>
      <c r="K5414">
        <v>700</v>
      </c>
      <c r="L5414">
        <v>45072</v>
      </c>
      <c r="M5414">
        <v>-59</v>
      </c>
      <c r="N5414" s="16">
        <f t="shared" si="84"/>
        <v>-41300</v>
      </c>
    </row>
    <row r="5415" spans="1:14" x14ac:dyDescent="0.25">
      <c r="A5415" t="s">
        <v>14</v>
      </c>
      <c r="B5415" t="s">
        <v>15</v>
      </c>
      <c r="C5415" t="s">
        <v>326</v>
      </c>
      <c r="D5415">
        <v>807970157</v>
      </c>
      <c r="E5415">
        <v>45071</v>
      </c>
      <c r="F5415">
        <v>45071</v>
      </c>
      <c r="G5415">
        <v>9716721996</v>
      </c>
      <c r="H5415" t="s">
        <v>1947</v>
      </c>
      <c r="I5415">
        <v>524.16</v>
      </c>
      <c r="J5415">
        <v>45131</v>
      </c>
      <c r="K5415">
        <v>504</v>
      </c>
      <c r="L5415">
        <v>45072</v>
      </c>
      <c r="M5415">
        <v>-59</v>
      </c>
      <c r="N5415" s="16">
        <f t="shared" si="84"/>
        <v>-29736</v>
      </c>
    </row>
    <row r="5416" spans="1:14" x14ac:dyDescent="0.25">
      <c r="A5416" t="s">
        <v>14</v>
      </c>
      <c r="B5416" t="s">
        <v>15</v>
      </c>
      <c r="C5416" t="s">
        <v>326</v>
      </c>
      <c r="D5416">
        <v>807970157</v>
      </c>
      <c r="E5416">
        <v>45071</v>
      </c>
      <c r="F5416">
        <v>45071</v>
      </c>
      <c r="G5416">
        <v>9716728654</v>
      </c>
      <c r="H5416" t="s">
        <v>1948</v>
      </c>
      <c r="I5416">
        <v>640.64</v>
      </c>
      <c r="J5416">
        <v>45131</v>
      </c>
      <c r="K5416">
        <v>616</v>
      </c>
      <c r="L5416">
        <v>45078</v>
      </c>
      <c r="M5416">
        <v>-53</v>
      </c>
      <c r="N5416" s="16">
        <f t="shared" si="84"/>
        <v>-32648</v>
      </c>
    </row>
    <row r="5417" spans="1:14" x14ac:dyDescent="0.25">
      <c r="A5417" t="s">
        <v>14</v>
      </c>
      <c r="B5417" t="s">
        <v>15</v>
      </c>
      <c r="C5417" t="s">
        <v>326</v>
      </c>
      <c r="D5417">
        <v>807970157</v>
      </c>
      <c r="E5417">
        <v>45071</v>
      </c>
      <c r="F5417">
        <v>45071</v>
      </c>
      <c r="G5417">
        <v>9716728668</v>
      </c>
      <c r="H5417" t="s">
        <v>1949</v>
      </c>
      <c r="I5417">
        <v>524.16</v>
      </c>
      <c r="J5417">
        <v>45131</v>
      </c>
      <c r="K5417">
        <v>504</v>
      </c>
      <c r="L5417">
        <v>45072</v>
      </c>
      <c r="M5417">
        <v>-59</v>
      </c>
      <c r="N5417" s="16">
        <f t="shared" si="84"/>
        <v>-29736</v>
      </c>
    </row>
    <row r="5418" spans="1:14" x14ac:dyDescent="0.25">
      <c r="A5418" t="s">
        <v>14</v>
      </c>
      <c r="B5418" t="s">
        <v>15</v>
      </c>
      <c r="C5418" t="s">
        <v>326</v>
      </c>
      <c r="D5418">
        <v>807970157</v>
      </c>
      <c r="E5418">
        <v>45071</v>
      </c>
      <c r="F5418">
        <v>45071</v>
      </c>
      <c r="G5418">
        <v>9716728671</v>
      </c>
      <c r="H5418" t="s">
        <v>1950</v>
      </c>
      <c r="I5418">
        <v>320.32</v>
      </c>
      <c r="J5418">
        <v>45131</v>
      </c>
      <c r="K5418">
        <v>308</v>
      </c>
      <c r="L5418">
        <v>45072</v>
      </c>
      <c r="M5418">
        <v>-59</v>
      </c>
      <c r="N5418" s="16">
        <f t="shared" si="84"/>
        <v>-18172</v>
      </c>
    </row>
    <row r="5419" spans="1:14" x14ac:dyDescent="0.25">
      <c r="A5419" t="s">
        <v>14</v>
      </c>
      <c r="B5419" t="s">
        <v>15</v>
      </c>
      <c r="C5419" t="s">
        <v>326</v>
      </c>
      <c r="D5419">
        <v>807970157</v>
      </c>
      <c r="E5419">
        <v>45071</v>
      </c>
      <c r="F5419">
        <v>45071</v>
      </c>
      <c r="G5419">
        <v>9716728863</v>
      </c>
      <c r="H5419" t="s">
        <v>1951</v>
      </c>
      <c r="I5419">
        <v>524.16</v>
      </c>
      <c r="J5419">
        <v>45131</v>
      </c>
      <c r="K5419">
        <v>504</v>
      </c>
      <c r="L5419">
        <v>45072</v>
      </c>
      <c r="M5419">
        <v>-59</v>
      </c>
      <c r="N5419" s="16">
        <f t="shared" si="84"/>
        <v>-29736</v>
      </c>
    </row>
    <row r="5420" spans="1:14" x14ac:dyDescent="0.25">
      <c r="A5420" t="s">
        <v>14</v>
      </c>
      <c r="B5420" t="s">
        <v>15</v>
      </c>
      <c r="C5420" t="s">
        <v>191</v>
      </c>
      <c r="D5420">
        <v>803890151</v>
      </c>
      <c r="E5420">
        <v>45071</v>
      </c>
      <c r="F5420">
        <v>45071</v>
      </c>
      <c r="G5420">
        <v>9716777441</v>
      </c>
      <c r="H5420">
        <v>232034554</v>
      </c>
      <c r="I5420">
        <v>172.33</v>
      </c>
      <c r="J5420">
        <v>45131</v>
      </c>
      <c r="K5420">
        <v>141.25</v>
      </c>
      <c r="L5420">
        <v>45092</v>
      </c>
      <c r="M5420">
        <v>-39</v>
      </c>
      <c r="N5420" s="16">
        <f t="shared" si="84"/>
        <v>-5508.75</v>
      </c>
    </row>
    <row r="5421" spans="1:14" x14ac:dyDescent="0.25">
      <c r="A5421" t="s">
        <v>14</v>
      </c>
      <c r="B5421" t="s">
        <v>15</v>
      </c>
      <c r="C5421" t="s">
        <v>614</v>
      </c>
      <c r="D5421">
        <v>5501420961</v>
      </c>
      <c r="E5421">
        <v>45071</v>
      </c>
      <c r="F5421">
        <v>45071</v>
      </c>
      <c r="G5421">
        <v>9716784041</v>
      </c>
      <c r="H5421">
        <v>2308109491</v>
      </c>
      <c r="I5421">
        <v>663.85</v>
      </c>
      <c r="J5421">
        <v>45131</v>
      </c>
      <c r="K5421">
        <v>603.5</v>
      </c>
      <c r="L5421">
        <v>45078</v>
      </c>
      <c r="M5421">
        <v>-53</v>
      </c>
      <c r="N5421" s="16">
        <f t="shared" si="84"/>
        <v>-31985.5</v>
      </c>
    </row>
    <row r="5422" spans="1:14" x14ac:dyDescent="0.25">
      <c r="A5422" t="s">
        <v>14</v>
      </c>
      <c r="B5422" t="s">
        <v>15</v>
      </c>
      <c r="C5422" t="s">
        <v>615</v>
      </c>
      <c r="D5422">
        <v>11667890153</v>
      </c>
      <c r="E5422">
        <v>45071</v>
      </c>
      <c r="F5422">
        <v>45071</v>
      </c>
      <c r="G5422">
        <v>9716957973</v>
      </c>
      <c r="H5422">
        <v>8261460712</v>
      </c>
      <c r="I5422">
        <v>490.38</v>
      </c>
      <c r="J5422">
        <v>45131</v>
      </c>
      <c r="K5422">
        <v>445.8</v>
      </c>
      <c r="L5422">
        <v>45082</v>
      </c>
      <c r="M5422">
        <v>-49</v>
      </c>
      <c r="N5422" s="16">
        <f t="shared" si="84"/>
        <v>-21844.2</v>
      </c>
    </row>
    <row r="5423" spans="1:14" x14ac:dyDescent="0.25">
      <c r="A5423" t="s">
        <v>14</v>
      </c>
      <c r="B5423" t="s">
        <v>15</v>
      </c>
      <c r="C5423" t="s">
        <v>615</v>
      </c>
      <c r="D5423">
        <v>11667890153</v>
      </c>
      <c r="E5423">
        <v>45071</v>
      </c>
      <c r="F5423">
        <v>45071</v>
      </c>
      <c r="G5423">
        <v>9716992070</v>
      </c>
      <c r="H5423">
        <v>8261461184</v>
      </c>
      <c r="I5423">
        <v>732.6</v>
      </c>
      <c r="J5423">
        <v>45131</v>
      </c>
      <c r="K5423">
        <v>666</v>
      </c>
      <c r="L5423">
        <v>45082</v>
      </c>
      <c r="M5423">
        <v>-49</v>
      </c>
      <c r="N5423" s="16">
        <f t="shared" si="84"/>
        <v>-32634</v>
      </c>
    </row>
    <row r="5424" spans="1:14" x14ac:dyDescent="0.25">
      <c r="A5424" t="s">
        <v>14</v>
      </c>
      <c r="B5424" t="s">
        <v>15</v>
      </c>
      <c r="C5424" t="s">
        <v>52</v>
      </c>
      <c r="D5424">
        <v>9238800156</v>
      </c>
      <c r="E5424">
        <v>45071</v>
      </c>
      <c r="F5424">
        <v>45071</v>
      </c>
      <c r="G5424">
        <v>9717002795</v>
      </c>
      <c r="H5424">
        <v>1209679972</v>
      </c>
      <c r="I5424">
        <v>3057.6</v>
      </c>
      <c r="J5424">
        <v>45131</v>
      </c>
      <c r="K5424">
        <v>2940</v>
      </c>
      <c r="L5424">
        <v>45096</v>
      </c>
      <c r="M5424">
        <v>-35</v>
      </c>
      <c r="N5424" s="16">
        <f t="shared" si="84"/>
        <v>-102900</v>
      </c>
    </row>
    <row r="5425" spans="1:14" x14ac:dyDescent="0.25">
      <c r="A5425" t="s">
        <v>14</v>
      </c>
      <c r="B5425" t="s">
        <v>15</v>
      </c>
      <c r="C5425" t="s">
        <v>49</v>
      </c>
      <c r="D5425">
        <v>8082461008</v>
      </c>
      <c r="E5425">
        <v>45071</v>
      </c>
      <c r="F5425">
        <v>45071</v>
      </c>
      <c r="G5425">
        <v>9717003043</v>
      </c>
      <c r="H5425">
        <v>23132307</v>
      </c>
      <c r="I5425">
        <v>1002.47</v>
      </c>
      <c r="J5425">
        <v>45131</v>
      </c>
      <c r="K5425">
        <v>821.7</v>
      </c>
      <c r="L5425">
        <v>45096</v>
      </c>
      <c r="M5425">
        <v>-35</v>
      </c>
      <c r="N5425" s="16">
        <f t="shared" si="84"/>
        <v>-28759.5</v>
      </c>
    </row>
    <row r="5426" spans="1:14" x14ac:dyDescent="0.25">
      <c r="A5426" t="s">
        <v>14</v>
      </c>
      <c r="B5426" t="s">
        <v>15</v>
      </c>
      <c r="C5426" t="s">
        <v>191</v>
      </c>
      <c r="D5426">
        <v>803890151</v>
      </c>
      <c r="E5426">
        <v>45071</v>
      </c>
      <c r="F5426">
        <v>45071</v>
      </c>
      <c r="G5426">
        <v>9717023848</v>
      </c>
      <c r="H5426">
        <v>232034555</v>
      </c>
      <c r="I5426">
        <v>2757.2</v>
      </c>
      <c r="J5426">
        <v>45131</v>
      </c>
      <c r="K5426">
        <v>2260</v>
      </c>
      <c r="L5426">
        <v>45092</v>
      </c>
      <c r="M5426">
        <v>-39</v>
      </c>
      <c r="N5426" s="16">
        <f t="shared" si="84"/>
        <v>-88140</v>
      </c>
    </row>
    <row r="5427" spans="1:14" x14ac:dyDescent="0.25">
      <c r="A5427" t="s">
        <v>14</v>
      </c>
      <c r="B5427" t="s">
        <v>15</v>
      </c>
      <c r="C5427" t="s">
        <v>419</v>
      </c>
      <c r="D5427">
        <v>3296950151</v>
      </c>
      <c r="E5427">
        <v>45072</v>
      </c>
      <c r="F5427">
        <v>45072</v>
      </c>
      <c r="G5427">
        <v>9717053254</v>
      </c>
      <c r="H5427" t="s">
        <v>420</v>
      </c>
      <c r="I5427">
        <v>206.8</v>
      </c>
      <c r="J5427">
        <v>45132</v>
      </c>
      <c r="K5427">
        <v>188</v>
      </c>
      <c r="L5427">
        <v>45097</v>
      </c>
      <c r="M5427">
        <v>-35</v>
      </c>
      <c r="N5427" s="16">
        <f t="shared" si="84"/>
        <v>-6580</v>
      </c>
    </row>
    <row r="5428" spans="1:14" x14ac:dyDescent="0.25">
      <c r="A5428" t="s">
        <v>14</v>
      </c>
      <c r="B5428" t="s">
        <v>15</v>
      </c>
      <c r="C5428" t="s">
        <v>184</v>
      </c>
      <c r="D5428">
        <v>2368591208</v>
      </c>
      <c r="E5428">
        <v>45072</v>
      </c>
      <c r="F5428">
        <v>45072</v>
      </c>
      <c r="G5428">
        <v>9717696647</v>
      </c>
      <c r="H5428">
        <v>8100365941</v>
      </c>
      <c r="I5428">
        <v>756.4</v>
      </c>
      <c r="J5428">
        <v>45132</v>
      </c>
      <c r="K5428">
        <v>620</v>
      </c>
      <c r="L5428">
        <v>45083</v>
      </c>
      <c r="M5428">
        <v>-49</v>
      </c>
      <c r="N5428" s="16">
        <f t="shared" si="84"/>
        <v>-30380</v>
      </c>
    </row>
    <row r="5429" spans="1:14" x14ac:dyDescent="0.25">
      <c r="A5429" t="s">
        <v>14</v>
      </c>
      <c r="B5429" t="s">
        <v>15</v>
      </c>
      <c r="C5429" t="s">
        <v>672</v>
      </c>
      <c r="D5429">
        <v>9012850153</v>
      </c>
      <c r="E5429">
        <v>45072</v>
      </c>
      <c r="F5429">
        <v>45072</v>
      </c>
      <c r="G5429">
        <v>9717914932</v>
      </c>
      <c r="H5429">
        <v>1723063598</v>
      </c>
      <c r="I5429">
        <v>748.8</v>
      </c>
      <c r="J5429">
        <v>45132</v>
      </c>
      <c r="K5429">
        <v>720</v>
      </c>
      <c r="L5429">
        <v>45085</v>
      </c>
      <c r="M5429">
        <v>-47</v>
      </c>
      <c r="N5429" s="16">
        <f t="shared" si="84"/>
        <v>-33840</v>
      </c>
    </row>
    <row r="5430" spans="1:14" x14ac:dyDescent="0.25">
      <c r="A5430" t="s">
        <v>14</v>
      </c>
      <c r="B5430" t="s">
        <v>15</v>
      </c>
      <c r="C5430" t="s">
        <v>217</v>
      </c>
      <c r="D5430">
        <v>805390283</v>
      </c>
      <c r="E5430">
        <v>45072</v>
      </c>
      <c r="F5430">
        <v>45072</v>
      </c>
      <c r="G5430">
        <v>9718196351</v>
      </c>
      <c r="H5430" t="s">
        <v>1952</v>
      </c>
      <c r="I5430">
        <v>338.1</v>
      </c>
      <c r="J5430">
        <v>45132</v>
      </c>
      <c r="K5430">
        <v>322</v>
      </c>
      <c r="L5430">
        <v>45077</v>
      </c>
      <c r="M5430">
        <v>-55</v>
      </c>
      <c r="N5430" s="16">
        <f t="shared" si="84"/>
        <v>-17710</v>
      </c>
    </row>
    <row r="5431" spans="1:14" x14ac:dyDescent="0.25">
      <c r="A5431" t="s">
        <v>14</v>
      </c>
      <c r="B5431" t="s">
        <v>15</v>
      </c>
      <c r="C5431" t="s">
        <v>217</v>
      </c>
      <c r="D5431">
        <v>805390283</v>
      </c>
      <c r="E5431">
        <v>45072</v>
      </c>
      <c r="F5431">
        <v>45072</v>
      </c>
      <c r="G5431">
        <v>9718196618</v>
      </c>
      <c r="H5431" t="s">
        <v>1953</v>
      </c>
      <c r="I5431">
        <v>202.86</v>
      </c>
      <c r="J5431">
        <v>45132</v>
      </c>
      <c r="K5431">
        <v>193.2</v>
      </c>
      <c r="L5431">
        <v>45072</v>
      </c>
      <c r="M5431">
        <v>-60</v>
      </c>
      <c r="N5431" s="16">
        <f t="shared" si="84"/>
        <v>-11592</v>
      </c>
    </row>
    <row r="5432" spans="1:14" x14ac:dyDescent="0.25">
      <c r="A5432" t="s">
        <v>14</v>
      </c>
      <c r="B5432" t="s">
        <v>15</v>
      </c>
      <c r="C5432" t="s">
        <v>217</v>
      </c>
      <c r="D5432">
        <v>805390283</v>
      </c>
      <c r="E5432">
        <v>45072</v>
      </c>
      <c r="F5432">
        <v>45072</v>
      </c>
      <c r="G5432">
        <v>9718196890</v>
      </c>
      <c r="H5432" t="s">
        <v>1954</v>
      </c>
      <c r="I5432">
        <v>149.79</v>
      </c>
      <c r="J5432">
        <v>45132</v>
      </c>
      <c r="K5432">
        <v>125.54</v>
      </c>
      <c r="L5432">
        <v>45077</v>
      </c>
      <c r="M5432">
        <v>-55</v>
      </c>
      <c r="N5432" s="16">
        <f t="shared" si="84"/>
        <v>-6904.7000000000007</v>
      </c>
    </row>
    <row r="5433" spans="1:14" x14ac:dyDescent="0.25">
      <c r="A5433" t="s">
        <v>14</v>
      </c>
      <c r="B5433" t="s">
        <v>15</v>
      </c>
      <c r="C5433" t="s">
        <v>217</v>
      </c>
      <c r="D5433">
        <v>805390283</v>
      </c>
      <c r="E5433">
        <v>45072</v>
      </c>
      <c r="F5433">
        <v>45072</v>
      </c>
      <c r="G5433">
        <v>9718197232</v>
      </c>
      <c r="H5433" t="s">
        <v>1955</v>
      </c>
      <c r="I5433">
        <v>940.66</v>
      </c>
      <c r="J5433">
        <v>45132</v>
      </c>
      <c r="K5433">
        <v>790.56</v>
      </c>
      <c r="L5433">
        <v>45077</v>
      </c>
      <c r="M5433">
        <v>-55</v>
      </c>
      <c r="N5433" s="16">
        <f t="shared" si="84"/>
        <v>-43480.799999999996</v>
      </c>
    </row>
    <row r="5434" spans="1:14" x14ac:dyDescent="0.25">
      <c r="A5434" t="s">
        <v>14</v>
      </c>
      <c r="B5434" t="s">
        <v>15</v>
      </c>
      <c r="C5434" t="s">
        <v>183</v>
      </c>
      <c r="D5434">
        <v>100190610</v>
      </c>
      <c r="E5434">
        <v>45072</v>
      </c>
      <c r="F5434">
        <v>45072</v>
      </c>
      <c r="G5434">
        <v>9718376717</v>
      </c>
      <c r="H5434">
        <v>9547064759</v>
      </c>
      <c r="I5434">
        <v>3660</v>
      </c>
      <c r="J5434">
        <v>45132</v>
      </c>
      <c r="K5434">
        <v>3000</v>
      </c>
      <c r="L5434">
        <v>45096</v>
      </c>
      <c r="M5434">
        <v>-36</v>
      </c>
      <c r="N5434" s="16">
        <f t="shared" si="84"/>
        <v>-108000</v>
      </c>
    </row>
    <row r="5435" spans="1:14" x14ac:dyDescent="0.25">
      <c r="A5435" t="s">
        <v>14</v>
      </c>
      <c r="B5435" t="s">
        <v>15</v>
      </c>
      <c r="C5435" t="s">
        <v>1956</v>
      </c>
      <c r="D5435">
        <v>2359570732</v>
      </c>
      <c r="E5435">
        <v>45072</v>
      </c>
      <c r="F5435">
        <v>45072</v>
      </c>
      <c r="G5435">
        <v>9718479411</v>
      </c>
      <c r="H5435" t="s">
        <v>1957</v>
      </c>
      <c r="I5435">
        <v>2562</v>
      </c>
      <c r="J5435">
        <v>45132</v>
      </c>
      <c r="K5435">
        <v>2100</v>
      </c>
      <c r="L5435">
        <v>45098</v>
      </c>
      <c r="M5435">
        <v>-34</v>
      </c>
      <c r="N5435" s="16">
        <f t="shared" si="84"/>
        <v>-71400</v>
      </c>
    </row>
    <row r="5436" spans="1:14" x14ac:dyDescent="0.25">
      <c r="A5436" t="s">
        <v>14</v>
      </c>
      <c r="B5436" t="s">
        <v>15</v>
      </c>
      <c r="C5436" t="s">
        <v>132</v>
      </c>
      <c r="D5436">
        <v>2790240101</v>
      </c>
      <c r="E5436">
        <v>45072</v>
      </c>
      <c r="F5436">
        <v>45072</v>
      </c>
      <c r="G5436">
        <v>9718495443</v>
      </c>
      <c r="H5436">
        <v>14162</v>
      </c>
      <c r="I5436">
        <v>938.67</v>
      </c>
      <c r="J5436">
        <v>45132</v>
      </c>
      <c r="K5436">
        <v>769.4</v>
      </c>
      <c r="L5436">
        <v>45077</v>
      </c>
      <c r="M5436">
        <v>-55</v>
      </c>
      <c r="N5436" s="16">
        <f t="shared" si="84"/>
        <v>-42317</v>
      </c>
    </row>
    <row r="5437" spans="1:14" x14ac:dyDescent="0.25">
      <c r="A5437" t="s">
        <v>14</v>
      </c>
      <c r="B5437" t="s">
        <v>15</v>
      </c>
      <c r="C5437" t="s">
        <v>132</v>
      </c>
      <c r="D5437">
        <v>2790240101</v>
      </c>
      <c r="E5437">
        <v>45072</v>
      </c>
      <c r="F5437">
        <v>45072</v>
      </c>
      <c r="G5437">
        <v>9718495510</v>
      </c>
      <c r="H5437">
        <v>14163</v>
      </c>
      <c r="I5437">
        <v>268.39999999999998</v>
      </c>
      <c r="J5437">
        <v>45132</v>
      </c>
      <c r="K5437">
        <v>220</v>
      </c>
      <c r="L5437">
        <v>45072</v>
      </c>
      <c r="M5437">
        <v>-60</v>
      </c>
      <c r="N5437" s="16">
        <f t="shared" si="84"/>
        <v>-13200</v>
      </c>
    </row>
    <row r="5438" spans="1:14" x14ac:dyDescent="0.25">
      <c r="A5438" t="s">
        <v>14</v>
      </c>
      <c r="B5438" t="s">
        <v>15</v>
      </c>
      <c r="C5438" t="s">
        <v>132</v>
      </c>
      <c r="D5438">
        <v>2790240101</v>
      </c>
      <c r="E5438">
        <v>45072</v>
      </c>
      <c r="F5438">
        <v>45072</v>
      </c>
      <c r="G5438">
        <v>9718495563</v>
      </c>
      <c r="H5438">
        <v>14164</v>
      </c>
      <c r="I5438">
        <v>134.69</v>
      </c>
      <c r="J5438">
        <v>45132</v>
      </c>
      <c r="K5438">
        <v>110.4</v>
      </c>
      <c r="L5438">
        <v>45077</v>
      </c>
      <c r="M5438">
        <v>-55</v>
      </c>
      <c r="N5438" s="16">
        <f t="shared" si="84"/>
        <v>-6072</v>
      </c>
    </row>
    <row r="5439" spans="1:14" x14ac:dyDescent="0.25">
      <c r="A5439" t="s">
        <v>14</v>
      </c>
      <c r="B5439" t="s">
        <v>15</v>
      </c>
      <c r="C5439" t="s">
        <v>132</v>
      </c>
      <c r="D5439">
        <v>2790240101</v>
      </c>
      <c r="E5439">
        <v>45072</v>
      </c>
      <c r="F5439">
        <v>45072</v>
      </c>
      <c r="G5439">
        <v>9718495670</v>
      </c>
      <c r="H5439">
        <v>14165</v>
      </c>
      <c r="I5439">
        <v>2159.4</v>
      </c>
      <c r="J5439">
        <v>45132</v>
      </c>
      <c r="K5439">
        <v>1770</v>
      </c>
      <c r="L5439">
        <v>45077</v>
      </c>
      <c r="M5439">
        <v>-55</v>
      </c>
      <c r="N5439" s="16">
        <f t="shared" si="84"/>
        <v>-97350</v>
      </c>
    </row>
    <row r="5440" spans="1:14" x14ac:dyDescent="0.25">
      <c r="A5440" t="s">
        <v>14</v>
      </c>
      <c r="B5440" t="s">
        <v>15</v>
      </c>
      <c r="C5440" t="s">
        <v>132</v>
      </c>
      <c r="D5440">
        <v>2790240101</v>
      </c>
      <c r="E5440">
        <v>45072</v>
      </c>
      <c r="F5440">
        <v>45072</v>
      </c>
      <c r="G5440">
        <v>9718495858</v>
      </c>
      <c r="H5440">
        <v>14166</v>
      </c>
      <c r="I5440">
        <v>2303.36</v>
      </c>
      <c r="J5440">
        <v>45132</v>
      </c>
      <c r="K5440">
        <v>1888</v>
      </c>
      <c r="L5440">
        <v>45077</v>
      </c>
      <c r="M5440">
        <v>-55</v>
      </c>
      <c r="N5440" s="16">
        <f t="shared" si="84"/>
        <v>-103840</v>
      </c>
    </row>
    <row r="5441" spans="1:14" x14ac:dyDescent="0.25">
      <c r="A5441" t="s">
        <v>14</v>
      </c>
      <c r="B5441" t="s">
        <v>15</v>
      </c>
      <c r="C5441" t="s">
        <v>132</v>
      </c>
      <c r="D5441">
        <v>2790240101</v>
      </c>
      <c r="E5441">
        <v>45072</v>
      </c>
      <c r="F5441">
        <v>45072</v>
      </c>
      <c r="G5441">
        <v>9718496017</v>
      </c>
      <c r="H5441">
        <v>14167</v>
      </c>
      <c r="I5441">
        <v>429.44</v>
      </c>
      <c r="J5441">
        <v>45132</v>
      </c>
      <c r="K5441">
        <v>352</v>
      </c>
      <c r="L5441">
        <v>45072</v>
      </c>
      <c r="M5441">
        <v>-60</v>
      </c>
      <c r="N5441" s="16">
        <f t="shared" si="84"/>
        <v>-21120</v>
      </c>
    </row>
    <row r="5442" spans="1:14" x14ac:dyDescent="0.25">
      <c r="A5442" t="s">
        <v>14</v>
      </c>
      <c r="B5442" t="s">
        <v>15</v>
      </c>
      <c r="C5442" t="s">
        <v>132</v>
      </c>
      <c r="D5442">
        <v>2790240101</v>
      </c>
      <c r="E5442">
        <v>45072</v>
      </c>
      <c r="F5442">
        <v>45072</v>
      </c>
      <c r="G5442">
        <v>9718514117</v>
      </c>
      <c r="H5442">
        <v>14158</v>
      </c>
      <c r="I5442">
        <v>448.96</v>
      </c>
      <c r="J5442">
        <v>45132</v>
      </c>
      <c r="K5442">
        <v>368</v>
      </c>
      <c r="L5442">
        <v>45072</v>
      </c>
      <c r="M5442">
        <v>-60</v>
      </c>
      <c r="N5442" s="16">
        <f t="shared" si="84"/>
        <v>-22080</v>
      </c>
    </row>
    <row r="5443" spans="1:14" x14ac:dyDescent="0.25">
      <c r="A5443" t="s">
        <v>14</v>
      </c>
      <c r="B5443" t="s">
        <v>15</v>
      </c>
      <c r="C5443" t="s">
        <v>132</v>
      </c>
      <c r="D5443">
        <v>2790240101</v>
      </c>
      <c r="E5443">
        <v>45072</v>
      </c>
      <c r="F5443">
        <v>45072</v>
      </c>
      <c r="G5443">
        <v>9718514136</v>
      </c>
      <c r="H5443">
        <v>14159</v>
      </c>
      <c r="I5443">
        <v>429.44</v>
      </c>
      <c r="J5443">
        <v>45132</v>
      </c>
      <c r="K5443">
        <v>352</v>
      </c>
      <c r="L5443">
        <v>45072</v>
      </c>
      <c r="M5443">
        <v>-60</v>
      </c>
      <c r="N5443" s="16">
        <f t="shared" ref="N5443:N5506" si="85">+M5443*K5443</f>
        <v>-21120</v>
      </c>
    </row>
    <row r="5444" spans="1:14" x14ac:dyDescent="0.25">
      <c r="A5444" t="s">
        <v>14</v>
      </c>
      <c r="B5444" t="s">
        <v>15</v>
      </c>
      <c r="C5444" t="s">
        <v>132</v>
      </c>
      <c r="D5444">
        <v>2790240101</v>
      </c>
      <c r="E5444">
        <v>45072</v>
      </c>
      <c r="F5444">
        <v>45072</v>
      </c>
      <c r="G5444">
        <v>9718514165</v>
      </c>
      <c r="H5444">
        <v>14160</v>
      </c>
      <c r="I5444">
        <v>134.35</v>
      </c>
      <c r="J5444">
        <v>45132</v>
      </c>
      <c r="K5444">
        <v>110.12</v>
      </c>
      <c r="L5444">
        <v>45077</v>
      </c>
      <c r="M5444">
        <v>-55</v>
      </c>
      <c r="N5444" s="16">
        <f t="shared" si="85"/>
        <v>-6056.6</v>
      </c>
    </row>
    <row r="5445" spans="1:14" x14ac:dyDescent="0.25">
      <c r="A5445" t="s">
        <v>14</v>
      </c>
      <c r="B5445" t="s">
        <v>15</v>
      </c>
      <c r="C5445" t="s">
        <v>132</v>
      </c>
      <c r="D5445">
        <v>2790240101</v>
      </c>
      <c r="E5445">
        <v>45072</v>
      </c>
      <c r="F5445">
        <v>45072</v>
      </c>
      <c r="G5445">
        <v>9718514183</v>
      </c>
      <c r="H5445">
        <v>14161</v>
      </c>
      <c r="I5445">
        <v>536.79999999999995</v>
      </c>
      <c r="J5445">
        <v>45132</v>
      </c>
      <c r="K5445">
        <v>440</v>
      </c>
      <c r="L5445">
        <v>45077</v>
      </c>
      <c r="M5445">
        <v>-55</v>
      </c>
      <c r="N5445" s="16">
        <f t="shared" si="85"/>
        <v>-24200</v>
      </c>
    </row>
    <row r="5446" spans="1:14" x14ac:dyDescent="0.25">
      <c r="A5446" t="s">
        <v>14</v>
      </c>
      <c r="B5446" t="s">
        <v>15</v>
      </c>
      <c r="C5446" t="s">
        <v>1033</v>
      </c>
      <c r="D5446">
        <v>5025030288</v>
      </c>
      <c r="E5446">
        <v>45072</v>
      </c>
      <c r="F5446">
        <v>45072</v>
      </c>
      <c r="G5446">
        <v>9718841853</v>
      </c>
      <c r="H5446">
        <v>231419</v>
      </c>
      <c r="I5446">
        <v>1601.25</v>
      </c>
      <c r="J5446">
        <v>45132</v>
      </c>
      <c r="K5446">
        <v>1312.5</v>
      </c>
      <c r="L5446">
        <v>45086</v>
      </c>
      <c r="M5446">
        <v>-46</v>
      </c>
      <c r="N5446" s="16">
        <f t="shared" si="85"/>
        <v>-60375</v>
      </c>
    </row>
    <row r="5447" spans="1:14" x14ac:dyDescent="0.25">
      <c r="A5447" t="s">
        <v>14</v>
      </c>
      <c r="B5447" t="s">
        <v>15</v>
      </c>
      <c r="C5447" t="s">
        <v>1958</v>
      </c>
      <c r="D5447">
        <v>10994940152</v>
      </c>
      <c r="E5447">
        <v>45072</v>
      </c>
      <c r="F5447">
        <v>45072</v>
      </c>
      <c r="G5447">
        <v>9719079181</v>
      </c>
      <c r="H5447">
        <v>6100234866</v>
      </c>
      <c r="I5447">
        <v>28400.34</v>
      </c>
      <c r="J5447">
        <v>45132</v>
      </c>
      <c r="K5447">
        <v>23278.97</v>
      </c>
      <c r="L5447">
        <v>45077</v>
      </c>
      <c r="M5447">
        <v>-55</v>
      </c>
      <c r="N5447" s="16">
        <f t="shared" si="85"/>
        <v>-1280343.3500000001</v>
      </c>
    </row>
    <row r="5448" spans="1:14" x14ac:dyDescent="0.25">
      <c r="A5448" t="s">
        <v>14</v>
      </c>
      <c r="B5448" t="s">
        <v>15</v>
      </c>
      <c r="C5448" t="s">
        <v>1072</v>
      </c>
      <c r="D5448">
        <v>244540100</v>
      </c>
      <c r="E5448">
        <v>45072</v>
      </c>
      <c r="F5448">
        <v>45072</v>
      </c>
      <c r="G5448">
        <v>9719250769</v>
      </c>
      <c r="H5448">
        <v>10006585</v>
      </c>
      <c r="I5448">
        <v>231</v>
      </c>
      <c r="J5448">
        <v>45132</v>
      </c>
      <c r="K5448">
        <v>210</v>
      </c>
      <c r="L5448">
        <v>45078</v>
      </c>
      <c r="M5448">
        <v>-54</v>
      </c>
      <c r="N5448" s="16">
        <f t="shared" si="85"/>
        <v>-11340</v>
      </c>
    </row>
    <row r="5449" spans="1:14" x14ac:dyDescent="0.25">
      <c r="A5449" t="s">
        <v>14</v>
      </c>
      <c r="B5449" t="s">
        <v>15</v>
      </c>
      <c r="C5449" t="s">
        <v>242</v>
      </c>
      <c r="D5449">
        <v>5849130157</v>
      </c>
      <c r="E5449">
        <v>45072</v>
      </c>
      <c r="F5449">
        <v>45072</v>
      </c>
      <c r="G5449">
        <v>9719421940</v>
      </c>
      <c r="H5449" t="s">
        <v>1959</v>
      </c>
      <c r="I5449">
        <v>6567</v>
      </c>
      <c r="J5449">
        <v>45132</v>
      </c>
      <c r="K5449">
        <v>5970</v>
      </c>
      <c r="L5449">
        <v>45083</v>
      </c>
      <c r="M5449">
        <v>-49</v>
      </c>
      <c r="N5449" s="16">
        <f t="shared" si="85"/>
        <v>-292530</v>
      </c>
    </row>
    <row r="5450" spans="1:14" x14ac:dyDescent="0.25">
      <c r="A5450" t="s">
        <v>14</v>
      </c>
      <c r="B5450" t="s">
        <v>15</v>
      </c>
      <c r="C5450" t="s">
        <v>197</v>
      </c>
      <c r="D5450">
        <v>3318780966</v>
      </c>
      <c r="E5450">
        <v>45072</v>
      </c>
      <c r="F5450">
        <v>45072</v>
      </c>
      <c r="G5450">
        <v>9719793247</v>
      </c>
      <c r="H5450">
        <v>40078078</v>
      </c>
      <c r="I5450">
        <v>2098.4</v>
      </c>
      <c r="J5450">
        <v>45132</v>
      </c>
      <c r="K5450">
        <v>1720</v>
      </c>
      <c r="L5450">
        <v>45085</v>
      </c>
      <c r="M5450">
        <v>-47</v>
      </c>
      <c r="N5450" s="16">
        <f t="shared" si="85"/>
        <v>-80840</v>
      </c>
    </row>
    <row r="5451" spans="1:14" x14ac:dyDescent="0.25">
      <c r="A5451" t="s">
        <v>14</v>
      </c>
      <c r="B5451" t="s">
        <v>15</v>
      </c>
      <c r="C5451" t="s">
        <v>175</v>
      </c>
      <c r="D5451">
        <v>2194160962</v>
      </c>
      <c r="E5451">
        <v>45072</v>
      </c>
      <c r="F5451">
        <v>45072</v>
      </c>
      <c r="G5451">
        <v>9719819770</v>
      </c>
      <c r="H5451">
        <v>1648</v>
      </c>
      <c r="I5451">
        <v>248.88</v>
      </c>
      <c r="J5451">
        <v>45132</v>
      </c>
      <c r="K5451">
        <v>204</v>
      </c>
      <c r="L5451">
        <v>45078</v>
      </c>
      <c r="M5451">
        <v>-54</v>
      </c>
      <c r="N5451" s="16">
        <f t="shared" si="85"/>
        <v>-11016</v>
      </c>
    </row>
    <row r="5452" spans="1:14" x14ac:dyDescent="0.25">
      <c r="A5452" t="s">
        <v>14</v>
      </c>
      <c r="B5452" t="s">
        <v>15</v>
      </c>
      <c r="C5452" t="s">
        <v>223</v>
      </c>
      <c r="D5452">
        <v>674840152</v>
      </c>
      <c r="E5452">
        <v>45072</v>
      </c>
      <c r="F5452">
        <v>45072</v>
      </c>
      <c r="G5452">
        <v>9719923535</v>
      </c>
      <c r="H5452">
        <v>5302568716</v>
      </c>
      <c r="I5452">
        <v>176.51</v>
      </c>
      <c r="J5452">
        <v>45132</v>
      </c>
      <c r="K5452">
        <v>144.68</v>
      </c>
      <c r="L5452">
        <v>45085</v>
      </c>
      <c r="M5452">
        <v>-47</v>
      </c>
      <c r="N5452" s="16">
        <f t="shared" si="85"/>
        <v>-6799.96</v>
      </c>
    </row>
    <row r="5453" spans="1:14" x14ac:dyDescent="0.25">
      <c r="A5453" t="s">
        <v>14</v>
      </c>
      <c r="B5453" t="s">
        <v>15</v>
      </c>
      <c r="C5453" t="s">
        <v>1960</v>
      </c>
      <c r="D5453">
        <v>8211501211</v>
      </c>
      <c r="E5453">
        <v>45072</v>
      </c>
      <c r="F5453">
        <v>45072</v>
      </c>
      <c r="G5453">
        <v>9720160535</v>
      </c>
      <c r="H5453">
        <v>45322</v>
      </c>
      <c r="I5453">
        <v>1558.36</v>
      </c>
      <c r="J5453">
        <v>45132</v>
      </c>
      <c r="K5453">
        <v>1277.3499999999999</v>
      </c>
      <c r="L5453">
        <v>45078</v>
      </c>
      <c r="M5453">
        <v>-54</v>
      </c>
      <c r="N5453" s="16">
        <f t="shared" si="85"/>
        <v>-68976.899999999994</v>
      </c>
    </row>
    <row r="5454" spans="1:14" x14ac:dyDescent="0.25">
      <c r="A5454" t="s">
        <v>14</v>
      </c>
      <c r="B5454" t="s">
        <v>15</v>
      </c>
      <c r="C5454" t="s">
        <v>274</v>
      </c>
      <c r="D5454">
        <v>9390710961</v>
      </c>
      <c r="E5454">
        <v>45072</v>
      </c>
      <c r="F5454">
        <v>45072</v>
      </c>
      <c r="G5454">
        <v>9720302219</v>
      </c>
      <c r="H5454">
        <v>235101016</v>
      </c>
      <c r="I5454">
        <v>800.45</v>
      </c>
      <c r="J5454">
        <v>45132</v>
      </c>
      <c r="K5454">
        <v>656.11</v>
      </c>
      <c r="L5454">
        <v>45092</v>
      </c>
      <c r="M5454">
        <v>-40</v>
      </c>
      <c r="N5454" s="16">
        <f t="shared" si="85"/>
        <v>-26244.400000000001</v>
      </c>
    </row>
    <row r="5455" spans="1:14" x14ac:dyDescent="0.25">
      <c r="A5455" t="s">
        <v>14</v>
      </c>
      <c r="B5455" t="s">
        <v>15</v>
      </c>
      <c r="C5455" t="s">
        <v>1961</v>
      </c>
      <c r="D5455">
        <v>3896500489</v>
      </c>
      <c r="E5455">
        <v>45072</v>
      </c>
      <c r="F5455">
        <v>45072</v>
      </c>
      <c r="G5455">
        <v>9720560052</v>
      </c>
      <c r="H5455" t="s">
        <v>1962</v>
      </c>
      <c r="I5455">
        <v>728</v>
      </c>
      <c r="J5455">
        <v>45132</v>
      </c>
      <c r="K5455">
        <v>700</v>
      </c>
      <c r="L5455">
        <v>45092</v>
      </c>
      <c r="M5455">
        <v>-40</v>
      </c>
      <c r="N5455" s="16">
        <f t="shared" si="85"/>
        <v>-28000</v>
      </c>
    </row>
    <row r="5456" spans="1:14" x14ac:dyDescent="0.25">
      <c r="A5456" t="s">
        <v>14</v>
      </c>
      <c r="B5456" t="s">
        <v>15</v>
      </c>
      <c r="C5456" t="s">
        <v>1416</v>
      </c>
      <c r="D5456">
        <v>972790109</v>
      </c>
      <c r="E5456">
        <v>45072</v>
      </c>
      <c r="F5456">
        <v>45072</v>
      </c>
      <c r="G5456">
        <v>9720707894</v>
      </c>
      <c r="H5456" t="s">
        <v>1963</v>
      </c>
      <c r="I5456">
        <v>640.64</v>
      </c>
      <c r="J5456">
        <v>45132</v>
      </c>
      <c r="K5456">
        <v>616</v>
      </c>
      <c r="L5456">
        <v>45078</v>
      </c>
      <c r="M5456">
        <v>-54</v>
      </c>
      <c r="N5456" s="16">
        <f t="shared" si="85"/>
        <v>-33264</v>
      </c>
    </row>
    <row r="5457" spans="1:14" x14ac:dyDescent="0.25">
      <c r="A5457" t="s">
        <v>14</v>
      </c>
      <c r="B5457" t="s">
        <v>15</v>
      </c>
      <c r="C5457" t="s">
        <v>416</v>
      </c>
      <c r="D5457">
        <v>667690044</v>
      </c>
      <c r="E5457">
        <v>45072</v>
      </c>
      <c r="F5457">
        <v>45072</v>
      </c>
      <c r="G5457">
        <v>9720717572</v>
      </c>
      <c r="H5457" t="s">
        <v>1964</v>
      </c>
      <c r="I5457">
        <v>3589.73</v>
      </c>
      <c r="J5457">
        <v>45132</v>
      </c>
      <c r="K5457">
        <v>2942.4</v>
      </c>
      <c r="L5457">
        <v>45078</v>
      </c>
      <c r="M5457">
        <v>-54</v>
      </c>
      <c r="N5457" s="16">
        <f t="shared" si="85"/>
        <v>-158889.60000000001</v>
      </c>
    </row>
    <row r="5458" spans="1:14" x14ac:dyDescent="0.25">
      <c r="A5458" t="s">
        <v>14</v>
      </c>
      <c r="B5458" t="s">
        <v>15</v>
      </c>
      <c r="C5458" t="s">
        <v>1965</v>
      </c>
      <c r="D5458" t="s">
        <v>1966</v>
      </c>
      <c r="E5458">
        <v>45072</v>
      </c>
      <c r="F5458">
        <v>45072</v>
      </c>
      <c r="G5458">
        <v>9720806079</v>
      </c>
      <c r="H5458" t="s">
        <v>380</v>
      </c>
      <c r="I5458">
        <v>9490.6200000000008</v>
      </c>
      <c r="J5458">
        <v>45132</v>
      </c>
      <c r="K5458">
        <v>7994.62</v>
      </c>
      <c r="L5458">
        <v>45082</v>
      </c>
      <c r="M5458">
        <v>-50</v>
      </c>
      <c r="N5458" s="16">
        <f t="shared" si="85"/>
        <v>-399731</v>
      </c>
    </row>
    <row r="5459" spans="1:14" x14ac:dyDescent="0.25">
      <c r="A5459" t="s">
        <v>14</v>
      </c>
      <c r="B5459" t="s">
        <v>15</v>
      </c>
      <c r="C5459" t="s">
        <v>240</v>
      </c>
      <c r="D5459">
        <v>3524050238</v>
      </c>
      <c r="E5459">
        <v>45072</v>
      </c>
      <c r="F5459">
        <v>45072</v>
      </c>
      <c r="G5459">
        <v>9720823190</v>
      </c>
      <c r="H5459">
        <v>740931641</v>
      </c>
      <c r="I5459">
        <v>234.24</v>
      </c>
      <c r="J5459">
        <v>45132</v>
      </c>
      <c r="K5459">
        <v>192</v>
      </c>
      <c r="L5459">
        <v>45078</v>
      </c>
      <c r="M5459">
        <v>-54</v>
      </c>
      <c r="N5459" s="16">
        <f t="shared" si="85"/>
        <v>-10368</v>
      </c>
    </row>
    <row r="5460" spans="1:14" x14ac:dyDescent="0.25">
      <c r="A5460" t="s">
        <v>14</v>
      </c>
      <c r="B5460" t="s">
        <v>15</v>
      </c>
      <c r="C5460" t="s">
        <v>1355</v>
      </c>
      <c r="D5460">
        <v>5206041211</v>
      </c>
      <c r="E5460">
        <v>45072</v>
      </c>
      <c r="F5460">
        <v>45072</v>
      </c>
      <c r="G5460">
        <v>9721205745</v>
      </c>
      <c r="H5460" t="s">
        <v>1967</v>
      </c>
      <c r="I5460">
        <v>4446.8999999999996</v>
      </c>
      <c r="J5460">
        <v>45132</v>
      </c>
      <c r="K5460">
        <v>3645</v>
      </c>
      <c r="L5460">
        <v>45077</v>
      </c>
      <c r="M5460">
        <v>-55</v>
      </c>
      <c r="N5460" s="16">
        <f t="shared" si="85"/>
        <v>-200475</v>
      </c>
    </row>
    <row r="5461" spans="1:14" x14ac:dyDescent="0.25">
      <c r="A5461" t="s">
        <v>14</v>
      </c>
      <c r="B5461" t="s">
        <v>15</v>
      </c>
      <c r="C5461" t="s">
        <v>1670</v>
      </c>
      <c r="D5461">
        <v>1219980529</v>
      </c>
      <c r="E5461">
        <v>45072</v>
      </c>
      <c r="F5461">
        <v>45072</v>
      </c>
      <c r="G5461">
        <v>9721273468</v>
      </c>
      <c r="H5461" t="s">
        <v>1968</v>
      </c>
      <c r="I5461">
        <v>41984.71</v>
      </c>
      <c r="J5461">
        <v>45132</v>
      </c>
      <c r="K5461">
        <v>39985.440000000002</v>
      </c>
      <c r="L5461">
        <v>45131</v>
      </c>
      <c r="M5461">
        <v>-1</v>
      </c>
      <c r="N5461" s="16">
        <f t="shared" si="85"/>
        <v>-39985.440000000002</v>
      </c>
    </row>
    <row r="5462" spans="1:14" x14ac:dyDescent="0.25">
      <c r="A5462" t="s">
        <v>14</v>
      </c>
      <c r="B5462" t="s">
        <v>15</v>
      </c>
      <c r="C5462" t="s">
        <v>347</v>
      </c>
      <c r="D5462">
        <v>1633850837</v>
      </c>
      <c r="E5462">
        <v>45072</v>
      </c>
      <c r="F5462">
        <v>45072</v>
      </c>
      <c r="G5462">
        <v>9721695154</v>
      </c>
      <c r="H5462" t="s">
        <v>1969</v>
      </c>
      <c r="I5462">
        <v>512.4</v>
      </c>
      <c r="J5462">
        <v>45132</v>
      </c>
      <c r="K5462">
        <v>420</v>
      </c>
      <c r="L5462">
        <v>45145</v>
      </c>
      <c r="M5462">
        <v>13</v>
      </c>
      <c r="N5462" s="16">
        <f t="shared" si="85"/>
        <v>5460</v>
      </c>
    </row>
    <row r="5463" spans="1:14" x14ac:dyDescent="0.25">
      <c r="A5463" t="s">
        <v>14</v>
      </c>
      <c r="B5463" t="s">
        <v>15</v>
      </c>
      <c r="C5463" t="s">
        <v>1970</v>
      </c>
      <c r="D5463">
        <v>8548421216</v>
      </c>
      <c r="E5463">
        <v>45072</v>
      </c>
      <c r="F5463">
        <v>45072</v>
      </c>
      <c r="G5463">
        <v>9721908032</v>
      </c>
      <c r="H5463" t="s">
        <v>1028</v>
      </c>
      <c r="I5463">
        <v>18300</v>
      </c>
      <c r="J5463">
        <v>45132</v>
      </c>
      <c r="K5463">
        <v>15000</v>
      </c>
      <c r="L5463">
        <v>45092</v>
      </c>
      <c r="M5463">
        <v>-40</v>
      </c>
      <c r="N5463" s="16">
        <f t="shared" si="85"/>
        <v>-600000</v>
      </c>
    </row>
    <row r="5464" spans="1:14" x14ac:dyDescent="0.25">
      <c r="A5464" t="s">
        <v>14</v>
      </c>
      <c r="B5464" t="s">
        <v>15</v>
      </c>
      <c r="C5464" t="s">
        <v>154</v>
      </c>
      <c r="D5464">
        <v>713510154</v>
      </c>
      <c r="E5464">
        <v>45072</v>
      </c>
      <c r="F5464">
        <v>45072</v>
      </c>
      <c r="G5464">
        <v>9722701505</v>
      </c>
      <c r="H5464" t="s">
        <v>1971</v>
      </c>
      <c r="I5464">
        <v>17.25</v>
      </c>
      <c r="J5464">
        <v>45132</v>
      </c>
      <c r="K5464">
        <v>15.68</v>
      </c>
      <c r="L5464">
        <v>45127</v>
      </c>
      <c r="M5464">
        <v>-5</v>
      </c>
      <c r="N5464" s="16">
        <f t="shared" si="85"/>
        <v>-78.400000000000006</v>
      </c>
    </row>
    <row r="5465" spans="1:14" x14ac:dyDescent="0.25">
      <c r="A5465" t="s">
        <v>14</v>
      </c>
      <c r="B5465" t="s">
        <v>15</v>
      </c>
      <c r="C5465" t="s">
        <v>154</v>
      </c>
      <c r="D5465">
        <v>713510154</v>
      </c>
      <c r="E5465">
        <v>45072</v>
      </c>
      <c r="F5465">
        <v>45072</v>
      </c>
      <c r="G5465">
        <v>9722701738</v>
      </c>
      <c r="H5465" t="s">
        <v>1972</v>
      </c>
      <c r="I5465">
        <v>20.9</v>
      </c>
      <c r="J5465">
        <v>45132</v>
      </c>
      <c r="K5465">
        <v>19</v>
      </c>
      <c r="L5465">
        <v>45127</v>
      </c>
      <c r="M5465">
        <v>-5</v>
      </c>
      <c r="N5465" s="16">
        <f t="shared" si="85"/>
        <v>-95</v>
      </c>
    </row>
    <row r="5466" spans="1:14" x14ac:dyDescent="0.25">
      <c r="A5466" t="s">
        <v>14</v>
      </c>
      <c r="B5466" t="s">
        <v>15</v>
      </c>
      <c r="C5466" t="s">
        <v>326</v>
      </c>
      <c r="D5466">
        <v>807970157</v>
      </c>
      <c r="E5466">
        <v>45072</v>
      </c>
      <c r="F5466">
        <v>45072</v>
      </c>
      <c r="G5466">
        <v>9722946602</v>
      </c>
      <c r="H5466" t="s">
        <v>1973</v>
      </c>
      <c r="I5466">
        <v>1000.4</v>
      </c>
      <c r="J5466">
        <v>45132</v>
      </c>
      <c r="K5466">
        <v>820</v>
      </c>
      <c r="L5466">
        <v>45078</v>
      </c>
      <c r="M5466">
        <v>-54</v>
      </c>
      <c r="N5466" s="16">
        <f t="shared" si="85"/>
        <v>-44280</v>
      </c>
    </row>
    <row r="5467" spans="1:14" x14ac:dyDescent="0.25">
      <c r="A5467" t="s">
        <v>14</v>
      </c>
      <c r="B5467" t="s">
        <v>15</v>
      </c>
      <c r="C5467" t="s">
        <v>326</v>
      </c>
      <c r="D5467">
        <v>807970157</v>
      </c>
      <c r="E5467">
        <v>45072</v>
      </c>
      <c r="F5467">
        <v>45072</v>
      </c>
      <c r="G5467">
        <v>9723012150</v>
      </c>
      <c r="H5467" t="s">
        <v>1974</v>
      </c>
      <c r="I5467">
        <v>522.27</v>
      </c>
      <c r="J5467">
        <v>45132</v>
      </c>
      <c r="K5467">
        <v>502.18</v>
      </c>
      <c r="L5467">
        <v>45078</v>
      </c>
      <c r="M5467">
        <v>-54</v>
      </c>
      <c r="N5467" s="16">
        <f t="shared" si="85"/>
        <v>-27117.72</v>
      </c>
    </row>
    <row r="5468" spans="1:14" x14ac:dyDescent="0.25">
      <c r="A5468" t="s">
        <v>14</v>
      </c>
      <c r="B5468" t="s">
        <v>15</v>
      </c>
      <c r="C5468" t="s">
        <v>52</v>
      </c>
      <c r="D5468">
        <v>9238800156</v>
      </c>
      <c r="E5468">
        <v>45072</v>
      </c>
      <c r="F5468">
        <v>45072</v>
      </c>
      <c r="G5468">
        <v>9723046903</v>
      </c>
      <c r="H5468">
        <v>1209681482</v>
      </c>
      <c r="I5468">
        <v>408.24</v>
      </c>
      <c r="J5468">
        <v>45132</v>
      </c>
      <c r="K5468">
        <v>388.8</v>
      </c>
      <c r="L5468">
        <v>45096</v>
      </c>
      <c r="M5468">
        <v>-36</v>
      </c>
      <c r="N5468" s="16">
        <f t="shared" si="85"/>
        <v>-13996.800000000001</v>
      </c>
    </row>
    <row r="5469" spans="1:14" x14ac:dyDescent="0.25">
      <c r="A5469" t="s">
        <v>14</v>
      </c>
      <c r="B5469" t="s">
        <v>15</v>
      </c>
      <c r="C5469" t="s">
        <v>52</v>
      </c>
      <c r="D5469">
        <v>9238800156</v>
      </c>
      <c r="E5469">
        <v>45072</v>
      </c>
      <c r="F5469">
        <v>45072</v>
      </c>
      <c r="G5469">
        <v>9723046995</v>
      </c>
      <c r="H5469">
        <v>1209681483</v>
      </c>
      <c r="I5469">
        <v>816.48</v>
      </c>
      <c r="J5469">
        <v>45132</v>
      </c>
      <c r="K5469">
        <v>777.6</v>
      </c>
      <c r="L5469">
        <v>45096</v>
      </c>
      <c r="M5469">
        <v>-36</v>
      </c>
      <c r="N5469" s="16">
        <f t="shared" si="85"/>
        <v>-27993.600000000002</v>
      </c>
    </row>
    <row r="5470" spans="1:14" x14ac:dyDescent="0.25">
      <c r="A5470" t="s">
        <v>14</v>
      </c>
      <c r="B5470" t="s">
        <v>15</v>
      </c>
      <c r="C5470" t="s">
        <v>49</v>
      </c>
      <c r="D5470">
        <v>8082461008</v>
      </c>
      <c r="E5470">
        <v>45072</v>
      </c>
      <c r="F5470">
        <v>45072</v>
      </c>
      <c r="G5470">
        <v>9723047791</v>
      </c>
      <c r="H5470">
        <v>23134071</v>
      </c>
      <c r="I5470">
        <v>858.64</v>
      </c>
      <c r="J5470">
        <v>45132</v>
      </c>
      <c r="K5470">
        <v>703.8</v>
      </c>
      <c r="L5470">
        <v>45096</v>
      </c>
      <c r="M5470">
        <v>-36</v>
      </c>
      <c r="N5470" s="16">
        <f t="shared" si="85"/>
        <v>-25336.799999999999</v>
      </c>
    </row>
    <row r="5471" spans="1:14" x14ac:dyDescent="0.25">
      <c r="A5471" t="s">
        <v>14</v>
      </c>
      <c r="B5471" t="s">
        <v>15</v>
      </c>
      <c r="C5471" t="s">
        <v>240</v>
      </c>
      <c r="D5471">
        <v>3524050238</v>
      </c>
      <c r="E5471">
        <v>45073</v>
      </c>
      <c r="F5471">
        <v>45073</v>
      </c>
      <c r="G5471">
        <v>9723811251</v>
      </c>
      <c r="H5471">
        <v>740959645</v>
      </c>
      <c r="I5471">
        <v>436.48</v>
      </c>
      <c r="J5471">
        <v>45133</v>
      </c>
      <c r="K5471">
        <v>396.8</v>
      </c>
      <c r="L5471">
        <v>45085</v>
      </c>
      <c r="M5471">
        <v>-48</v>
      </c>
      <c r="N5471" s="16">
        <f t="shared" si="85"/>
        <v>-19046.400000000001</v>
      </c>
    </row>
    <row r="5472" spans="1:14" x14ac:dyDescent="0.25">
      <c r="A5472" t="s">
        <v>14</v>
      </c>
      <c r="B5472" t="s">
        <v>15</v>
      </c>
      <c r="C5472" t="s">
        <v>240</v>
      </c>
      <c r="D5472">
        <v>3524050238</v>
      </c>
      <c r="E5472">
        <v>45073</v>
      </c>
      <c r="F5472">
        <v>45073</v>
      </c>
      <c r="G5472">
        <v>9723811341</v>
      </c>
      <c r="H5472">
        <v>740959646</v>
      </c>
      <c r="I5472">
        <v>423.97</v>
      </c>
      <c r="J5472">
        <v>45133</v>
      </c>
      <c r="K5472">
        <v>347.52</v>
      </c>
      <c r="L5472">
        <v>45085</v>
      </c>
      <c r="M5472">
        <v>-48</v>
      </c>
      <c r="N5472" s="16">
        <f t="shared" si="85"/>
        <v>-16680.96</v>
      </c>
    </row>
    <row r="5473" spans="1:14" x14ac:dyDescent="0.25">
      <c r="A5473" t="s">
        <v>14</v>
      </c>
      <c r="B5473" t="s">
        <v>15</v>
      </c>
      <c r="C5473" t="s">
        <v>194</v>
      </c>
      <c r="D5473">
        <v>9933630155</v>
      </c>
      <c r="E5473">
        <v>45073</v>
      </c>
      <c r="F5473">
        <v>45073</v>
      </c>
      <c r="G5473">
        <v>9724172064</v>
      </c>
      <c r="H5473">
        <v>9700237571</v>
      </c>
      <c r="I5473">
        <v>1571.29</v>
      </c>
      <c r="J5473">
        <v>45133</v>
      </c>
      <c r="K5473">
        <v>1287.94</v>
      </c>
      <c r="L5473">
        <v>45133</v>
      </c>
      <c r="M5473">
        <v>0</v>
      </c>
      <c r="N5473" s="16">
        <f t="shared" si="85"/>
        <v>0</v>
      </c>
    </row>
    <row r="5474" spans="1:14" x14ac:dyDescent="0.25">
      <c r="A5474" t="s">
        <v>14</v>
      </c>
      <c r="B5474" t="s">
        <v>15</v>
      </c>
      <c r="C5474" t="s">
        <v>16</v>
      </c>
      <c r="D5474">
        <v>10181220152</v>
      </c>
      <c r="E5474">
        <v>45073</v>
      </c>
      <c r="F5474">
        <v>45073</v>
      </c>
      <c r="G5474">
        <v>9724217124</v>
      </c>
      <c r="H5474">
        <v>9573318586</v>
      </c>
      <c r="I5474">
        <v>1687.41</v>
      </c>
      <c r="J5474">
        <v>45133</v>
      </c>
      <c r="K5474">
        <v>1383.12</v>
      </c>
      <c r="L5474">
        <v>45083</v>
      </c>
      <c r="M5474">
        <v>-50</v>
      </c>
      <c r="N5474" s="16">
        <f t="shared" si="85"/>
        <v>-69156</v>
      </c>
    </row>
    <row r="5475" spans="1:14" x14ac:dyDescent="0.25">
      <c r="A5475" t="s">
        <v>14</v>
      </c>
      <c r="B5475" t="s">
        <v>15</v>
      </c>
      <c r="C5475" t="s">
        <v>16</v>
      </c>
      <c r="D5475">
        <v>10181220152</v>
      </c>
      <c r="E5475">
        <v>45073</v>
      </c>
      <c r="F5475">
        <v>45073</v>
      </c>
      <c r="G5475">
        <v>9724217264</v>
      </c>
      <c r="H5475">
        <v>9573318587</v>
      </c>
      <c r="I5475">
        <v>19154</v>
      </c>
      <c r="J5475">
        <v>45133</v>
      </c>
      <c r="K5475">
        <v>15700</v>
      </c>
      <c r="L5475">
        <v>45233</v>
      </c>
      <c r="M5475">
        <v>100</v>
      </c>
      <c r="N5475" s="16">
        <f t="shared" si="85"/>
        <v>1570000</v>
      </c>
    </row>
    <row r="5476" spans="1:14" x14ac:dyDescent="0.25">
      <c r="A5476" t="s">
        <v>14</v>
      </c>
      <c r="B5476" t="s">
        <v>15</v>
      </c>
      <c r="C5476" t="s">
        <v>124</v>
      </c>
      <c r="D5476">
        <v>1316780426</v>
      </c>
      <c r="E5476">
        <v>45073</v>
      </c>
      <c r="F5476">
        <v>45073</v>
      </c>
      <c r="G5476">
        <v>9725099821</v>
      </c>
      <c r="H5476" t="s">
        <v>1975</v>
      </c>
      <c r="I5476">
        <v>186.66</v>
      </c>
      <c r="J5476">
        <v>45133</v>
      </c>
      <c r="K5476">
        <v>153</v>
      </c>
      <c r="L5476">
        <v>45086</v>
      </c>
      <c r="M5476">
        <v>-47</v>
      </c>
      <c r="N5476" s="16">
        <f t="shared" si="85"/>
        <v>-7191</v>
      </c>
    </row>
    <row r="5477" spans="1:14" x14ac:dyDescent="0.25">
      <c r="A5477" t="s">
        <v>14</v>
      </c>
      <c r="B5477" t="s">
        <v>15</v>
      </c>
      <c r="C5477" t="s">
        <v>124</v>
      </c>
      <c r="D5477">
        <v>1316780426</v>
      </c>
      <c r="E5477">
        <v>45073</v>
      </c>
      <c r="F5477">
        <v>45073</v>
      </c>
      <c r="G5477">
        <v>9725099829</v>
      </c>
      <c r="H5477" t="s">
        <v>1976</v>
      </c>
      <c r="I5477">
        <v>291.82</v>
      </c>
      <c r="J5477">
        <v>45133</v>
      </c>
      <c r="K5477">
        <v>239.2</v>
      </c>
      <c r="L5477">
        <v>45086</v>
      </c>
      <c r="M5477">
        <v>-47</v>
      </c>
      <c r="N5477" s="16">
        <f t="shared" si="85"/>
        <v>-11242.4</v>
      </c>
    </row>
    <row r="5478" spans="1:14" x14ac:dyDescent="0.25">
      <c r="A5478" t="s">
        <v>14</v>
      </c>
      <c r="B5478" t="s">
        <v>15</v>
      </c>
      <c r="C5478" t="s">
        <v>795</v>
      </c>
      <c r="D5478">
        <v>1501420853</v>
      </c>
      <c r="E5478">
        <v>45073</v>
      </c>
      <c r="F5478">
        <v>45073</v>
      </c>
      <c r="G5478">
        <v>9725175540</v>
      </c>
      <c r="H5478" t="s">
        <v>1977</v>
      </c>
      <c r="I5478">
        <v>140.54</v>
      </c>
      <c r="J5478">
        <v>45133</v>
      </c>
      <c r="K5478">
        <v>115.2</v>
      </c>
      <c r="L5478">
        <v>45086</v>
      </c>
      <c r="M5478">
        <v>-47</v>
      </c>
      <c r="N5478" s="16">
        <f t="shared" si="85"/>
        <v>-5414.4000000000005</v>
      </c>
    </row>
    <row r="5479" spans="1:14" x14ac:dyDescent="0.25">
      <c r="A5479" t="s">
        <v>14</v>
      </c>
      <c r="B5479" t="s">
        <v>15</v>
      </c>
      <c r="C5479" t="s">
        <v>207</v>
      </c>
      <c r="D5479">
        <v>3222390159</v>
      </c>
      <c r="E5479">
        <v>45073</v>
      </c>
      <c r="F5479">
        <v>45073</v>
      </c>
      <c r="G5479">
        <v>9725224750</v>
      </c>
      <c r="H5479">
        <v>2023019971</v>
      </c>
      <c r="I5479">
        <v>656.16</v>
      </c>
      <c r="J5479">
        <v>45133</v>
      </c>
      <c r="K5479">
        <v>537.84</v>
      </c>
      <c r="L5479">
        <v>45084</v>
      </c>
      <c r="M5479">
        <v>-49</v>
      </c>
      <c r="N5479" s="16">
        <f t="shared" si="85"/>
        <v>-26354.16</v>
      </c>
    </row>
    <row r="5480" spans="1:14" x14ac:dyDescent="0.25">
      <c r="A5480" t="s">
        <v>14</v>
      </c>
      <c r="B5480" t="s">
        <v>15</v>
      </c>
      <c r="C5480" t="s">
        <v>184</v>
      </c>
      <c r="D5480">
        <v>2368591208</v>
      </c>
      <c r="E5480">
        <v>45075</v>
      </c>
      <c r="F5480">
        <v>45075</v>
      </c>
      <c r="G5480">
        <v>9728443609</v>
      </c>
      <c r="H5480">
        <v>8100366679</v>
      </c>
      <c r="I5480">
        <v>1017.48</v>
      </c>
      <c r="J5480">
        <v>45135</v>
      </c>
      <c r="K5480">
        <v>834</v>
      </c>
      <c r="L5480">
        <v>45083</v>
      </c>
      <c r="M5480">
        <v>-52</v>
      </c>
      <c r="N5480" s="16">
        <f t="shared" si="85"/>
        <v>-43368</v>
      </c>
    </row>
    <row r="5481" spans="1:14" x14ac:dyDescent="0.25">
      <c r="A5481" t="s">
        <v>14</v>
      </c>
      <c r="B5481" t="s">
        <v>15</v>
      </c>
      <c r="C5481" t="s">
        <v>184</v>
      </c>
      <c r="D5481">
        <v>2368591208</v>
      </c>
      <c r="E5481">
        <v>45075</v>
      </c>
      <c r="F5481">
        <v>45075</v>
      </c>
      <c r="G5481">
        <v>9728443635</v>
      </c>
      <c r="H5481">
        <v>8100366550</v>
      </c>
      <c r="I5481">
        <v>2896.28</v>
      </c>
      <c r="J5481">
        <v>45135</v>
      </c>
      <c r="K5481">
        <v>2374</v>
      </c>
      <c r="L5481">
        <v>45089</v>
      </c>
      <c r="M5481">
        <v>-46</v>
      </c>
      <c r="N5481" s="16">
        <f t="shared" si="85"/>
        <v>-109204</v>
      </c>
    </row>
    <row r="5482" spans="1:14" x14ac:dyDescent="0.25">
      <c r="A5482" t="s">
        <v>14</v>
      </c>
      <c r="B5482" t="s">
        <v>15</v>
      </c>
      <c r="C5482" t="s">
        <v>184</v>
      </c>
      <c r="D5482">
        <v>2368591208</v>
      </c>
      <c r="E5482">
        <v>45075</v>
      </c>
      <c r="F5482">
        <v>45075</v>
      </c>
      <c r="G5482">
        <v>9728443645</v>
      </c>
      <c r="H5482">
        <v>8100366636</v>
      </c>
      <c r="I5482">
        <v>276.94</v>
      </c>
      <c r="J5482">
        <v>45135</v>
      </c>
      <c r="K5482">
        <v>227</v>
      </c>
      <c r="L5482">
        <v>45089</v>
      </c>
      <c r="M5482">
        <v>-46</v>
      </c>
      <c r="N5482" s="16">
        <f t="shared" si="85"/>
        <v>-10442</v>
      </c>
    </row>
    <row r="5483" spans="1:14" x14ac:dyDescent="0.25">
      <c r="A5483" t="s">
        <v>14</v>
      </c>
      <c r="B5483" t="s">
        <v>15</v>
      </c>
      <c r="C5483" t="s">
        <v>184</v>
      </c>
      <c r="D5483">
        <v>2368591208</v>
      </c>
      <c r="E5483">
        <v>45075</v>
      </c>
      <c r="F5483">
        <v>45075</v>
      </c>
      <c r="G5483">
        <v>9728443659</v>
      </c>
      <c r="H5483">
        <v>8100366525</v>
      </c>
      <c r="I5483">
        <v>12548.39</v>
      </c>
      <c r="J5483">
        <v>45135</v>
      </c>
      <c r="K5483">
        <v>10285.57</v>
      </c>
      <c r="L5483">
        <v>45089</v>
      </c>
      <c r="M5483">
        <v>-46</v>
      </c>
      <c r="N5483" s="16">
        <f t="shared" si="85"/>
        <v>-473136.22</v>
      </c>
    </row>
    <row r="5484" spans="1:14" x14ac:dyDescent="0.25">
      <c r="A5484" t="s">
        <v>14</v>
      </c>
      <c r="B5484" t="s">
        <v>15</v>
      </c>
      <c r="C5484" t="s">
        <v>184</v>
      </c>
      <c r="D5484">
        <v>2368591208</v>
      </c>
      <c r="E5484">
        <v>45075</v>
      </c>
      <c r="F5484">
        <v>45075</v>
      </c>
      <c r="G5484">
        <v>9728443663</v>
      </c>
      <c r="H5484">
        <v>8100366657</v>
      </c>
      <c r="I5484">
        <v>2196</v>
      </c>
      <c r="J5484">
        <v>45135</v>
      </c>
      <c r="K5484">
        <v>1800</v>
      </c>
      <c r="L5484">
        <v>45083</v>
      </c>
      <c r="M5484">
        <v>-52</v>
      </c>
      <c r="N5484" s="16">
        <f t="shared" si="85"/>
        <v>-93600</v>
      </c>
    </row>
    <row r="5485" spans="1:14" x14ac:dyDescent="0.25">
      <c r="A5485" t="s">
        <v>14</v>
      </c>
      <c r="B5485" t="s">
        <v>15</v>
      </c>
      <c r="C5485" t="s">
        <v>305</v>
      </c>
      <c r="D5485">
        <v>2102790611</v>
      </c>
      <c r="E5485">
        <v>45075</v>
      </c>
      <c r="F5485">
        <v>45075</v>
      </c>
      <c r="G5485">
        <v>9728898677</v>
      </c>
      <c r="H5485" t="s">
        <v>826</v>
      </c>
      <c r="I5485">
        <v>10746.61</v>
      </c>
      <c r="J5485">
        <v>45135</v>
      </c>
      <c r="K5485">
        <v>8808.7000000000007</v>
      </c>
      <c r="L5485">
        <v>45077</v>
      </c>
      <c r="M5485">
        <v>-58</v>
      </c>
      <c r="N5485" s="16">
        <f t="shared" si="85"/>
        <v>-510904.60000000003</v>
      </c>
    </row>
    <row r="5486" spans="1:14" x14ac:dyDescent="0.25">
      <c r="A5486" t="s">
        <v>14</v>
      </c>
      <c r="B5486" t="s">
        <v>15</v>
      </c>
      <c r="C5486" t="s">
        <v>192</v>
      </c>
      <c r="D5486">
        <v>6324460150</v>
      </c>
      <c r="E5486">
        <v>45075</v>
      </c>
      <c r="F5486">
        <v>45075</v>
      </c>
      <c r="G5486">
        <v>9728983659</v>
      </c>
      <c r="H5486">
        <v>2233047222</v>
      </c>
      <c r="I5486">
        <v>71.98</v>
      </c>
      <c r="J5486">
        <v>45135</v>
      </c>
      <c r="K5486">
        <v>59</v>
      </c>
      <c r="L5486">
        <v>45099</v>
      </c>
      <c r="M5486">
        <v>-36</v>
      </c>
      <c r="N5486" s="16">
        <f t="shared" si="85"/>
        <v>-2124</v>
      </c>
    </row>
    <row r="5487" spans="1:14" x14ac:dyDescent="0.25">
      <c r="A5487" t="s">
        <v>14</v>
      </c>
      <c r="B5487" t="s">
        <v>15</v>
      </c>
      <c r="C5487" t="s">
        <v>157</v>
      </c>
      <c r="D5487">
        <v>801720152</v>
      </c>
      <c r="E5487">
        <v>45075</v>
      </c>
      <c r="F5487">
        <v>45075</v>
      </c>
      <c r="G5487">
        <v>9729086211</v>
      </c>
      <c r="H5487">
        <v>2300017468</v>
      </c>
      <c r="I5487">
        <v>1788.83</v>
      </c>
      <c r="J5487">
        <v>45135</v>
      </c>
      <c r="K5487">
        <v>1466.25</v>
      </c>
      <c r="L5487">
        <v>45090</v>
      </c>
      <c r="M5487">
        <v>-45</v>
      </c>
      <c r="N5487" s="16">
        <f t="shared" si="85"/>
        <v>-65981.25</v>
      </c>
    </row>
    <row r="5488" spans="1:14" x14ac:dyDescent="0.25">
      <c r="A5488" t="s">
        <v>14</v>
      </c>
      <c r="B5488" t="s">
        <v>15</v>
      </c>
      <c r="C5488" t="s">
        <v>347</v>
      </c>
      <c r="D5488">
        <v>1633850837</v>
      </c>
      <c r="E5488">
        <v>45075</v>
      </c>
      <c r="F5488">
        <v>45075</v>
      </c>
      <c r="G5488">
        <v>9729820491</v>
      </c>
      <c r="H5488" t="s">
        <v>1978</v>
      </c>
      <c r="I5488">
        <v>305</v>
      </c>
      <c r="J5488">
        <v>45135</v>
      </c>
      <c r="K5488">
        <v>250</v>
      </c>
      <c r="L5488">
        <v>45145</v>
      </c>
      <c r="M5488">
        <v>10</v>
      </c>
      <c r="N5488" s="16">
        <f t="shared" si="85"/>
        <v>2500</v>
      </c>
    </row>
    <row r="5489" spans="1:14" x14ac:dyDescent="0.25">
      <c r="A5489" t="s">
        <v>14</v>
      </c>
      <c r="B5489" t="s">
        <v>15</v>
      </c>
      <c r="C5489" t="s">
        <v>237</v>
      </c>
      <c r="D5489">
        <v>7795230965</v>
      </c>
      <c r="E5489">
        <v>45075</v>
      </c>
      <c r="F5489">
        <v>45075</v>
      </c>
      <c r="G5489">
        <v>9729914710</v>
      </c>
      <c r="H5489" t="s">
        <v>1979</v>
      </c>
      <c r="I5489">
        <v>5006.88</v>
      </c>
      <c r="J5489">
        <v>45135</v>
      </c>
      <c r="K5489">
        <v>4104</v>
      </c>
      <c r="L5489">
        <v>45086</v>
      </c>
      <c r="M5489">
        <v>-49</v>
      </c>
      <c r="N5489" s="16">
        <f t="shared" si="85"/>
        <v>-201096</v>
      </c>
    </row>
    <row r="5490" spans="1:14" x14ac:dyDescent="0.25">
      <c r="A5490" t="s">
        <v>14</v>
      </c>
      <c r="B5490" t="s">
        <v>15</v>
      </c>
      <c r="C5490" t="s">
        <v>892</v>
      </c>
      <c r="D5490">
        <v>2246610162</v>
      </c>
      <c r="E5490">
        <v>45075</v>
      </c>
      <c r="F5490">
        <v>45075</v>
      </c>
      <c r="G5490">
        <v>9730264564</v>
      </c>
      <c r="H5490">
        <v>3328</v>
      </c>
      <c r="I5490">
        <v>2361.92</v>
      </c>
      <c r="J5490">
        <v>45135</v>
      </c>
      <c r="K5490">
        <v>1936</v>
      </c>
      <c r="L5490">
        <v>45077</v>
      </c>
      <c r="M5490">
        <v>-58</v>
      </c>
      <c r="N5490" s="16">
        <f t="shared" si="85"/>
        <v>-112288</v>
      </c>
    </row>
    <row r="5491" spans="1:14" x14ac:dyDescent="0.25">
      <c r="A5491" t="s">
        <v>14</v>
      </c>
      <c r="B5491" t="s">
        <v>15</v>
      </c>
      <c r="C5491" t="s">
        <v>892</v>
      </c>
      <c r="D5491">
        <v>2246610162</v>
      </c>
      <c r="E5491">
        <v>45075</v>
      </c>
      <c r="F5491">
        <v>45075</v>
      </c>
      <c r="G5491">
        <v>9730265821</v>
      </c>
      <c r="H5491">
        <v>3329</v>
      </c>
      <c r="I5491">
        <v>1180.96</v>
      </c>
      <c r="J5491">
        <v>45135</v>
      </c>
      <c r="K5491">
        <v>968</v>
      </c>
      <c r="L5491">
        <v>45077</v>
      </c>
      <c r="M5491">
        <v>-58</v>
      </c>
      <c r="N5491" s="16">
        <f t="shared" si="85"/>
        <v>-56144</v>
      </c>
    </row>
    <row r="5492" spans="1:14" x14ac:dyDescent="0.25">
      <c r="A5492" t="s">
        <v>14</v>
      </c>
      <c r="B5492" t="s">
        <v>15</v>
      </c>
      <c r="C5492" t="s">
        <v>347</v>
      </c>
      <c r="D5492">
        <v>1633850837</v>
      </c>
      <c r="E5492">
        <v>45075</v>
      </c>
      <c r="F5492">
        <v>45075</v>
      </c>
      <c r="G5492">
        <v>9730490885</v>
      </c>
      <c r="H5492" t="s">
        <v>1980</v>
      </c>
      <c r="I5492">
        <v>3906</v>
      </c>
      <c r="J5492">
        <v>45135</v>
      </c>
      <c r="K5492">
        <v>3720</v>
      </c>
      <c r="L5492">
        <v>45145</v>
      </c>
      <c r="M5492">
        <v>10</v>
      </c>
      <c r="N5492" s="16">
        <f t="shared" si="85"/>
        <v>37200</v>
      </c>
    </row>
    <row r="5493" spans="1:14" x14ac:dyDescent="0.25">
      <c r="A5493" t="s">
        <v>14</v>
      </c>
      <c r="B5493" t="s">
        <v>15</v>
      </c>
      <c r="C5493" t="s">
        <v>251</v>
      </c>
      <c r="D5493">
        <v>2737030151</v>
      </c>
      <c r="E5493">
        <v>45075</v>
      </c>
      <c r="F5493">
        <v>45075</v>
      </c>
      <c r="G5493">
        <v>9731234593</v>
      </c>
      <c r="H5493" t="s">
        <v>1981</v>
      </c>
      <c r="I5493">
        <v>10083.299999999999</v>
      </c>
      <c r="J5493">
        <v>45135</v>
      </c>
      <c r="K5493">
        <v>8265</v>
      </c>
      <c r="L5493">
        <v>45078</v>
      </c>
      <c r="M5493">
        <v>-57</v>
      </c>
      <c r="N5493" s="16">
        <f t="shared" si="85"/>
        <v>-471105</v>
      </c>
    </row>
    <row r="5494" spans="1:14" x14ac:dyDescent="0.25">
      <c r="A5494" t="s">
        <v>14</v>
      </c>
      <c r="B5494" t="s">
        <v>15</v>
      </c>
      <c r="C5494" t="s">
        <v>150</v>
      </c>
      <c r="D5494">
        <v>6614040159</v>
      </c>
      <c r="E5494">
        <v>45075</v>
      </c>
      <c r="F5494">
        <v>45075</v>
      </c>
      <c r="G5494">
        <v>9731755321</v>
      </c>
      <c r="H5494">
        <v>23032159</v>
      </c>
      <c r="I5494">
        <v>5680.32</v>
      </c>
      <c r="J5494">
        <v>45135</v>
      </c>
      <c r="K5494">
        <v>4656</v>
      </c>
      <c r="L5494">
        <v>45090</v>
      </c>
      <c r="M5494">
        <v>-45</v>
      </c>
      <c r="N5494" s="16">
        <f t="shared" si="85"/>
        <v>-209520</v>
      </c>
    </row>
    <row r="5495" spans="1:14" x14ac:dyDescent="0.25">
      <c r="A5495" t="s">
        <v>14</v>
      </c>
      <c r="B5495" t="s">
        <v>15</v>
      </c>
      <c r="C5495" t="s">
        <v>1022</v>
      </c>
      <c r="D5495">
        <v>924251002</v>
      </c>
      <c r="E5495">
        <v>45075</v>
      </c>
      <c r="F5495">
        <v>45075</v>
      </c>
      <c r="G5495">
        <v>9732019114</v>
      </c>
      <c r="H5495" t="s">
        <v>1982</v>
      </c>
      <c r="I5495">
        <v>11138.6</v>
      </c>
      <c r="J5495">
        <v>45135</v>
      </c>
      <c r="K5495">
        <v>10126</v>
      </c>
      <c r="L5495">
        <v>45083</v>
      </c>
      <c r="M5495">
        <v>-52</v>
      </c>
      <c r="N5495" s="16">
        <f t="shared" si="85"/>
        <v>-526552</v>
      </c>
    </row>
    <row r="5496" spans="1:14" x14ac:dyDescent="0.25">
      <c r="A5496" t="s">
        <v>14</v>
      </c>
      <c r="B5496" t="s">
        <v>15</v>
      </c>
      <c r="C5496" t="s">
        <v>452</v>
      </c>
      <c r="D5496">
        <v>5297730961</v>
      </c>
      <c r="E5496">
        <v>45075</v>
      </c>
      <c r="F5496">
        <v>45075</v>
      </c>
      <c r="G5496">
        <v>9732103625</v>
      </c>
      <c r="H5496">
        <v>23111064</v>
      </c>
      <c r="I5496">
        <v>225.7</v>
      </c>
      <c r="J5496">
        <v>45135</v>
      </c>
      <c r="K5496">
        <v>185</v>
      </c>
      <c r="L5496">
        <v>45086</v>
      </c>
      <c r="M5496">
        <v>-49</v>
      </c>
      <c r="N5496" s="16">
        <f t="shared" si="85"/>
        <v>-9065</v>
      </c>
    </row>
    <row r="5497" spans="1:14" x14ac:dyDescent="0.25">
      <c r="A5497" t="s">
        <v>14</v>
      </c>
      <c r="B5497" t="s">
        <v>15</v>
      </c>
      <c r="C5497" t="s">
        <v>708</v>
      </c>
      <c r="D5497">
        <v>1167730355</v>
      </c>
      <c r="E5497">
        <v>45075</v>
      </c>
      <c r="F5497">
        <v>45075</v>
      </c>
      <c r="G5497">
        <v>9732171942</v>
      </c>
      <c r="H5497" t="s">
        <v>1983</v>
      </c>
      <c r="I5497">
        <v>2633.37</v>
      </c>
      <c r="J5497">
        <v>45135</v>
      </c>
      <c r="K5497">
        <v>2158.5</v>
      </c>
      <c r="L5497">
        <v>45077</v>
      </c>
      <c r="M5497">
        <v>-58</v>
      </c>
      <c r="N5497" s="16">
        <f t="shared" si="85"/>
        <v>-125193</v>
      </c>
    </row>
    <row r="5498" spans="1:14" x14ac:dyDescent="0.25">
      <c r="A5498" t="s">
        <v>14</v>
      </c>
      <c r="B5498" t="s">
        <v>15</v>
      </c>
      <c r="C5498" t="s">
        <v>440</v>
      </c>
      <c r="D5498" t="s">
        <v>551</v>
      </c>
      <c r="E5498">
        <v>45075</v>
      </c>
      <c r="F5498">
        <v>45075</v>
      </c>
      <c r="G5498">
        <v>9732274995</v>
      </c>
      <c r="H5498" t="s">
        <v>1984</v>
      </c>
      <c r="I5498">
        <v>260007.6</v>
      </c>
      <c r="J5498">
        <v>45135</v>
      </c>
      <c r="K5498">
        <v>260007.6</v>
      </c>
      <c r="L5498">
        <v>45085</v>
      </c>
      <c r="M5498">
        <v>-50</v>
      </c>
      <c r="N5498" s="16">
        <f t="shared" si="85"/>
        <v>-13000380</v>
      </c>
    </row>
    <row r="5499" spans="1:14" x14ac:dyDescent="0.25">
      <c r="A5499" t="s">
        <v>14</v>
      </c>
      <c r="B5499" t="s">
        <v>15</v>
      </c>
      <c r="C5499" t="s">
        <v>376</v>
      </c>
      <c r="D5499">
        <v>6111530637</v>
      </c>
      <c r="E5499">
        <v>45075</v>
      </c>
      <c r="F5499">
        <v>45075</v>
      </c>
      <c r="G5499">
        <v>9732526839</v>
      </c>
      <c r="H5499" t="s">
        <v>1985</v>
      </c>
      <c r="I5499">
        <v>122</v>
      </c>
      <c r="J5499">
        <v>45135</v>
      </c>
      <c r="K5499">
        <v>100</v>
      </c>
      <c r="L5499">
        <v>45100</v>
      </c>
      <c r="M5499">
        <v>-35</v>
      </c>
      <c r="N5499" s="16">
        <f t="shared" si="85"/>
        <v>-3500</v>
      </c>
    </row>
    <row r="5500" spans="1:14" x14ac:dyDescent="0.25">
      <c r="A5500" t="s">
        <v>14</v>
      </c>
      <c r="B5500" t="s">
        <v>15</v>
      </c>
      <c r="C5500" t="s">
        <v>896</v>
      </c>
      <c r="D5500">
        <v>12792100153</v>
      </c>
      <c r="E5500">
        <v>45076</v>
      </c>
      <c r="F5500">
        <v>45076</v>
      </c>
      <c r="G5500">
        <v>9732587555</v>
      </c>
      <c r="H5500">
        <v>23025096</v>
      </c>
      <c r="I5500">
        <v>3824.7</v>
      </c>
      <c r="J5500">
        <v>45136</v>
      </c>
      <c r="K5500">
        <v>3135</v>
      </c>
      <c r="L5500">
        <v>45086</v>
      </c>
      <c r="M5500">
        <v>-50</v>
      </c>
      <c r="N5500" s="16">
        <f t="shared" si="85"/>
        <v>-156750</v>
      </c>
    </row>
    <row r="5501" spans="1:14" x14ac:dyDescent="0.25">
      <c r="A5501" t="s">
        <v>14</v>
      </c>
      <c r="B5501" t="s">
        <v>15</v>
      </c>
      <c r="C5501" t="s">
        <v>353</v>
      </c>
      <c r="D5501">
        <v>10191080158</v>
      </c>
      <c r="E5501">
        <v>45076</v>
      </c>
      <c r="F5501">
        <v>45076</v>
      </c>
      <c r="G5501">
        <v>9733186300</v>
      </c>
      <c r="H5501" t="s">
        <v>1986</v>
      </c>
      <c r="I5501">
        <v>1390.8</v>
      </c>
      <c r="J5501">
        <v>45136</v>
      </c>
      <c r="K5501">
        <v>1140</v>
      </c>
      <c r="L5501">
        <v>45078</v>
      </c>
      <c r="M5501">
        <v>-58</v>
      </c>
      <c r="N5501" s="16">
        <f t="shared" si="85"/>
        <v>-66120</v>
      </c>
    </row>
    <row r="5502" spans="1:14" x14ac:dyDescent="0.25">
      <c r="A5502" t="s">
        <v>14</v>
      </c>
      <c r="B5502" t="s">
        <v>15</v>
      </c>
      <c r="C5502" t="s">
        <v>811</v>
      </c>
      <c r="D5502">
        <v>1693020206</v>
      </c>
      <c r="E5502">
        <v>45075</v>
      </c>
      <c r="F5502">
        <v>45075</v>
      </c>
      <c r="G5502">
        <v>9733211611</v>
      </c>
      <c r="H5502" t="s">
        <v>1987</v>
      </c>
      <c r="I5502">
        <v>681.49</v>
      </c>
      <c r="J5502">
        <v>45135</v>
      </c>
      <c r="K5502">
        <v>558.6</v>
      </c>
      <c r="L5502">
        <v>45118</v>
      </c>
      <c r="M5502">
        <v>-17</v>
      </c>
      <c r="N5502" s="16">
        <f t="shared" si="85"/>
        <v>-9496.2000000000007</v>
      </c>
    </row>
    <row r="5503" spans="1:14" x14ac:dyDescent="0.25">
      <c r="A5503" t="s">
        <v>14</v>
      </c>
      <c r="B5503" t="s">
        <v>15</v>
      </c>
      <c r="C5503" t="s">
        <v>811</v>
      </c>
      <c r="D5503">
        <v>1693020206</v>
      </c>
      <c r="E5503">
        <v>45075</v>
      </c>
      <c r="F5503">
        <v>45075</v>
      </c>
      <c r="G5503">
        <v>9733211649</v>
      </c>
      <c r="H5503" t="s">
        <v>1988</v>
      </c>
      <c r="I5503">
        <v>1265.6300000000001</v>
      </c>
      <c r="J5503">
        <v>45135</v>
      </c>
      <c r="K5503">
        <v>1037.4000000000001</v>
      </c>
      <c r="L5503">
        <v>45118</v>
      </c>
      <c r="M5503">
        <v>-17</v>
      </c>
      <c r="N5503" s="16">
        <f t="shared" si="85"/>
        <v>-17635.800000000003</v>
      </c>
    </row>
    <row r="5504" spans="1:14" x14ac:dyDescent="0.25">
      <c r="A5504" t="s">
        <v>14</v>
      </c>
      <c r="B5504" t="s">
        <v>15</v>
      </c>
      <c r="C5504" t="s">
        <v>811</v>
      </c>
      <c r="D5504">
        <v>1693020206</v>
      </c>
      <c r="E5504">
        <v>45076</v>
      </c>
      <c r="F5504">
        <v>45076</v>
      </c>
      <c r="G5504">
        <v>9733211692</v>
      </c>
      <c r="H5504" t="s">
        <v>1989</v>
      </c>
      <c r="I5504">
        <v>1752.41</v>
      </c>
      <c r="J5504">
        <v>45136</v>
      </c>
      <c r="K5504">
        <v>1436.4</v>
      </c>
      <c r="L5504">
        <v>45078</v>
      </c>
      <c r="M5504">
        <v>-58</v>
      </c>
      <c r="N5504" s="16">
        <f t="shared" si="85"/>
        <v>-83311.200000000012</v>
      </c>
    </row>
    <row r="5505" spans="1:14" x14ac:dyDescent="0.25">
      <c r="A5505" t="s">
        <v>14</v>
      </c>
      <c r="B5505" t="s">
        <v>15</v>
      </c>
      <c r="C5505" t="s">
        <v>811</v>
      </c>
      <c r="D5505">
        <v>1693020206</v>
      </c>
      <c r="E5505">
        <v>45075</v>
      </c>
      <c r="F5505">
        <v>45075</v>
      </c>
      <c r="G5505">
        <v>9733211723</v>
      </c>
      <c r="H5505" t="s">
        <v>1990</v>
      </c>
      <c r="I5505">
        <v>1354.2</v>
      </c>
      <c r="J5505">
        <v>45135</v>
      </c>
      <c r="K5505">
        <v>1110</v>
      </c>
      <c r="L5505">
        <v>45177</v>
      </c>
      <c r="M5505">
        <v>42</v>
      </c>
      <c r="N5505" s="16">
        <f t="shared" si="85"/>
        <v>46620</v>
      </c>
    </row>
    <row r="5506" spans="1:14" x14ac:dyDescent="0.25">
      <c r="A5506" t="s">
        <v>14</v>
      </c>
      <c r="B5506" t="s">
        <v>15</v>
      </c>
      <c r="C5506" t="s">
        <v>324</v>
      </c>
      <c r="D5506">
        <v>9018810151</v>
      </c>
      <c r="E5506">
        <v>45076</v>
      </c>
      <c r="F5506">
        <v>45076</v>
      </c>
      <c r="G5506">
        <v>9733350094</v>
      </c>
      <c r="H5506" t="s">
        <v>1991</v>
      </c>
      <c r="I5506">
        <v>107.36</v>
      </c>
      <c r="J5506">
        <v>45136</v>
      </c>
      <c r="K5506">
        <v>88</v>
      </c>
      <c r="L5506">
        <v>45092</v>
      </c>
      <c r="M5506">
        <v>-44</v>
      </c>
      <c r="N5506" s="16">
        <f t="shared" si="85"/>
        <v>-3872</v>
      </c>
    </row>
    <row r="5507" spans="1:14" x14ac:dyDescent="0.25">
      <c r="A5507" t="s">
        <v>14</v>
      </c>
      <c r="B5507" t="s">
        <v>15</v>
      </c>
      <c r="C5507" t="s">
        <v>324</v>
      </c>
      <c r="D5507">
        <v>9018810151</v>
      </c>
      <c r="E5507">
        <v>45076</v>
      </c>
      <c r="F5507">
        <v>45076</v>
      </c>
      <c r="G5507">
        <v>9733350396</v>
      </c>
      <c r="H5507" t="s">
        <v>1992</v>
      </c>
      <c r="I5507">
        <v>107.36</v>
      </c>
      <c r="J5507">
        <v>45136</v>
      </c>
      <c r="K5507">
        <v>88</v>
      </c>
      <c r="L5507">
        <v>45092</v>
      </c>
      <c r="M5507">
        <v>-44</v>
      </c>
      <c r="N5507" s="16">
        <f t="shared" ref="N5507:N5570" si="86">+M5507*K5507</f>
        <v>-3872</v>
      </c>
    </row>
    <row r="5508" spans="1:14" x14ac:dyDescent="0.25">
      <c r="A5508" t="s">
        <v>14</v>
      </c>
      <c r="B5508" t="s">
        <v>15</v>
      </c>
      <c r="C5508" t="s">
        <v>52</v>
      </c>
      <c r="D5508">
        <v>9238800156</v>
      </c>
      <c r="E5508">
        <v>45075</v>
      </c>
      <c r="F5508">
        <v>45075</v>
      </c>
      <c r="G5508">
        <v>9733963412</v>
      </c>
      <c r="H5508">
        <v>1209682681</v>
      </c>
      <c r="I5508">
        <v>2041.2</v>
      </c>
      <c r="J5508">
        <v>45135</v>
      </c>
      <c r="K5508">
        <v>1944</v>
      </c>
      <c r="L5508">
        <v>45096</v>
      </c>
      <c r="M5508">
        <v>-39</v>
      </c>
      <c r="N5508" s="16">
        <f t="shared" si="86"/>
        <v>-75816</v>
      </c>
    </row>
    <row r="5509" spans="1:14" x14ac:dyDescent="0.25">
      <c r="A5509" t="s">
        <v>14</v>
      </c>
      <c r="B5509" t="s">
        <v>15</v>
      </c>
      <c r="C5509" t="s">
        <v>1210</v>
      </c>
      <c r="D5509">
        <v>911350635</v>
      </c>
      <c r="E5509">
        <v>45076</v>
      </c>
      <c r="F5509">
        <v>45076</v>
      </c>
      <c r="G5509">
        <v>9734110177</v>
      </c>
      <c r="H5509">
        <v>1000000008</v>
      </c>
      <c r="I5509">
        <v>48111.5</v>
      </c>
      <c r="J5509">
        <v>45136</v>
      </c>
      <c r="K5509">
        <v>48111.5</v>
      </c>
      <c r="L5509">
        <v>45083</v>
      </c>
      <c r="M5509">
        <v>-53</v>
      </c>
      <c r="N5509" s="16">
        <f t="shared" si="86"/>
        <v>-2549909.5</v>
      </c>
    </row>
    <row r="5510" spans="1:14" x14ac:dyDescent="0.25">
      <c r="A5510" t="s">
        <v>14</v>
      </c>
      <c r="B5510" t="s">
        <v>15</v>
      </c>
      <c r="C5510" t="s">
        <v>106</v>
      </c>
      <c r="D5510">
        <v>2221101203</v>
      </c>
      <c r="E5510">
        <v>45076</v>
      </c>
      <c r="F5510">
        <v>45076</v>
      </c>
      <c r="G5510">
        <v>9734153768</v>
      </c>
      <c r="H5510" t="s">
        <v>1993</v>
      </c>
      <c r="I5510">
        <v>207.23</v>
      </c>
      <c r="J5510">
        <v>45136</v>
      </c>
      <c r="K5510">
        <v>169.86</v>
      </c>
      <c r="L5510">
        <v>45132</v>
      </c>
      <c r="M5510">
        <v>-4</v>
      </c>
      <c r="N5510" s="16">
        <f t="shared" si="86"/>
        <v>-679.44</v>
      </c>
    </row>
    <row r="5511" spans="1:14" x14ac:dyDescent="0.25">
      <c r="A5511" t="s">
        <v>14</v>
      </c>
      <c r="B5511" t="s">
        <v>15</v>
      </c>
      <c r="C5511" t="s">
        <v>308</v>
      </c>
      <c r="D5511">
        <v>4029180371</v>
      </c>
      <c r="E5511">
        <v>45076</v>
      </c>
      <c r="F5511">
        <v>45076</v>
      </c>
      <c r="G5511">
        <v>9734831494</v>
      </c>
      <c r="H5511" t="s">
        <v>1994</v>
      </c>
      <c r="I5511">
        <v>234.92</v>
      </c>
      <c r="J5511">
        <v>45136</v>
      </c>
      <c r="K5511">
        <v>192.56</v>
      </c>
      <c r="L5511">
        <v>45133</v>
      </c>
      <c r="M5511">
        <v>-3</v>
      </c>
      <c r="N5511" s="16">
        <f t="shared" si="86"/>
        <v>-577.68000000000006</v>
      </c>
    </row>
    <row r="5512" spans="1:14" x14ac:dyDescent="0.25">
      <c r="A5512" t="s">
        <v>14</v>
      </c>
      <c r="B5512" t="s">
        <v>15</v>
      </c>
      <c r="C5512" t="s">
        <v>486</v>
      </c>
      <c r="D5512">
        <v>3663160962</v>
      </c>
      <c r="E5512">
        <v>45076</v>
      </c>
      <c r="F5512">
        <v>45076</v>
      </c>
      <c r="G5512">
        <v>9734888890</v>
      </c>
      <c r="H5512">
        <v>2310196</v>
      </c>
      <c r="I5512">
        <v>381.48</v>
      </c>
      <c r="J5512">
        <v>45136</v>
      </c>
      <c r="K5512">
        <v>346.8</v>
      </c>
      <c r="L5512">
        <v>45083</v>
      </c>
      <c r="M5512">
        <v>-53</v>
      </c>
      <c r="N5512" s="16">
        <f t="shared" si="86"/>
        <v>-18380.400000000001</v>
      </c>
    </row>
    <row r="5513" spans="1:14" x14ac:dyDescent="0.25">
      <c r="A5513" t="s">
        <v>14</v>
      </c>
      <c r="B5513" t="s">
        <v>15</v>
      </c>
      <c r="C5513" t="s">
        <v>481</v>
      </c>
      <c r="D5513" t="s">
        <v>482</v>
      </c>
      <c r="E5513">
        <v>45076</v>
      </c>
      <c r="F5513">
        <v>45076</v>
      </c>
      <c r="G5513">
        <v>9735276312</v>
      </c>
      <c r="H5513" t="s">
        <v>1995</v>
      </c>
      <c r="I5513">
        <v>130.35</v>
      </c>
      <c r="J5513">
        <v>45136</v>
      </c>
      <c r="K5513">
        <v>118.5</v>
      </c>
      <c r="L5513">
        <v>45084</v>
      </c>
      <c r="M5513">
        <v>-52</v>
      </c>
      <c r="N5513" s="16">
        <f t="shared" si="86"/>
        <v>-6162</v>
      </c>
    </row>
    <row r="5514" spans="1:14" x14ac:dyDescent="0.25">
      <c r="A5514" t="s">
        <v>14</v>
      </c>
      <c r="B5514" t="s">
        <v>15</v>
      </c>
      <c r="C5514" t="s">
        <v>1472</v>
      </c>
      <c r="D5514">
        <v>9964481213</v>
      </c>
      <c r="E5514">
        <v>45076</v>
      </c>
      <c r="F5514">
        <v>45076</v>
      </c>
      <c r="G5514">
        <v>9736500128</v>
      </c>
      <c r="H5514" t="s">
        <v>691</v>
      </c>
      <c r="I5514">
        <v>414.8</v>
      </c>
      <c r="J5514">
        <v>45136</v>
      </c>
      <c r="K5514">
        <v>340</v>
      </c>
      <c r="L5514">
        <v>45083</v>
      </c>
      <c r="M5514">
        <v>-53</v>
      </c>
      <c r="N5514" s="16">
        <f t="shared" si="86"/>
        <v>-18020</v>
      </c>
    </row>
    <row r="5515" spans="1:14" x14ac:dyDescent="0.25">
      <c r="A5515" t="s">
        <v>14</v>
      </c>
      <c r="B5515" t="s">
        <v>15</v>
      </c>
      <c r="C5515" t="s">
        <v>1996</v>
      </c>
      <c r="D5515">
        <v>4662680158</v>
      </c>
      <c r="E5515">
        <v>45076</v>
      </c>
      <c r="F5515">
        <v>45076</v>
      </c>
      <c r="G5515">
        <v>9736559962</v>
      </c>
      <c r="H5515">
        <v>2723300507</v>
      </c>
      <c r="I5515">
        <v>2840.16</v>
      </c>
      <c r="J5515">
        <v>45136</v>
      </c>
      <c r="K5515">
        <v>2328</v>
      </c>
      <c r="L5515">
        <v>45078</v>
      </c>
      <c r="M5515">
        <v>-58</v>
      </c>
      <c r="N5515" s="16">
        <f t="shared" si="86"/>
        <v>-135024</v>
      </c>
    </row>
    <row r="5516" spans="1:14" x14ac:dyDescent="0.25">
      <c r="A5516" t="s">
        <v>14</v>
      </c>
      <c r="B5516" t="s">
        <v>15</v>
      </c>
      <c r="C5516" t="s">
        <v>1050</v>
      </c>
      <c r="D5516">
        <v>1052730296</v>
      </c>
      <c r="E5516">
        <v>45076</v>
      </c>
      <c r="F5516">
        <v>45076</v>
      </c>
      <c r="G5516">
        <v>9736710043</v>
      </c>
      <c r="H5516" t="s">
        <v>1997</v>
      </c>
      <c r="I5516">
        <v>263.02999999999997</v>
      </c>
      <c r="J5516">
        <v>45136</v>
      </c>
      <c r="K5516">
        <v>215.6</v>
      </c>
      <c r="L5516">
        <v>45078</v>
      </c>
      <c r="M5516">
        <v>-58</v>
      </c>
      <c r="N5516" s="16">
        <f t="shared" si="86"/>
        <v>-12504.8</v>
      </c>
    </row>
    <row r="5517" spans="1:14" x14ac:dyDescent="0.25">
      <c r="A5517" t="s">
        <v>14</v>
      </c>
      <c r="B5517" t="s">
        <v>15</v>
      </c>
      <c r="C5517" t="s">
        <v>1050</v>
      </c>
      <c r="D5517">
        <v>1052730296</v>
      </c>
      <c r="E5517">
        <v>45076</v>
      </c>
      <c r="F5517">
        <v>45076</v>
      </c>
      <c r="G5517">
        <v>9736710175</v>
      </c>
      <c r="H5517" t="s">
        <v>1998</v>
      </c>
      <c r="I5517">
        <v>239.12</v>
      </c>
      <c r="J5517">
        <v>45136</v>
      </c>
      <c r="K5517">
        <v>196</v>
      </c>
      <c r="L5517">
        <v>45078</v>
      </c>
      <c r="M5517">
        <v>-58</v>
      </c>
      <c r="N5517" s="16">
        <f t="shared" si="86"/>
        <v>-11368</v>
      </c>
    </row>
    <row r="5518" spans="1:14" x14ac:dyDescent="0.25">
      <c r="A5518" t="s">
        <v>14</v>
      </c>
      <c r="B5518" t="s">
        <v>15</v>
      </c>
      <c r="C5518" t="s">
        <v>81</v>
      </c>
      <c r="D5518">
        <v>645130238</v>
      </c>
      <c r="E5518">
        <v>45076</v>
      </c>
      <c r="F5518">
        <v>45076</v>
      </c>
      <c r="G5518">
        <v>9736795575</v>
      </c>
      <c r="H5518" t="s">
        <v>1999</v>
      </c>
      <c r="I5518">
        <v>262.85000000000002</v>
      </c>
      <c r="J5518">
        <v>45136</v>
      </c>
      <c r="K5518">
        <v>215.45</v>
      </c>
      <c r="L5518">
        <v>45084</v>
      </c>
      <c r="M5518">
        <v>-52</v>
      </c>
      <c r="N5518" s="16">
        <f t="shared" si="86"/>
        <v>-11203.4</v>
      </c>
    </row>
    <row r="5519" spans="1:14" x14ac:dyDescent="0.25">
      <c r="A5519" t="s">
        <v>14</v>
      </c>
      <c r="B5519" t="s">
        <v>15</v>
      </c>
      <c r="C5519" t="s">
        <v>81</v>
      </c>
      <c r="D5519">
        <v>645130238</v>
      </c>
      <c r="E5519">
        <v>45076</v>
      </c>
      <c r="F5519">
        <v>45076</v>
      </c>
      <c r="G5519">
        <v>9736800051</v>
      </c>
      <c r="H5519" t="s">
        <v>2000</v>
      </c>
      <c r="I5519">
        <v>259.07</v>
      </c>
      <c r="J5519">
        <v>45136</v>
      </c>
      <c r="K5519">
        <v>212.35</v>
      </c>
      <c r="L5519">
        <v>45084</v>
      </c>
      <c r="M5519">
        <v>-52</v>
      </c>
      <c r="N5519" s="16">
        <f t="shared" si="86"/>
        <v>-11042.199999999999</v>
      </c>
    </row>
    <row r="5520" spans="1:14" x14ac:dyDescent="0.25">
      <c r="A5520" t="s">
        <v>14</v>
      </c>
      <c r="B5520" t="s">
        <v>15</v>
      </c>
      <c r="C5520" t="s">
        <v>81</v>
      </c>
      <c r="D5520">
        <v>645130238</v>
      </c>
      <c r="E5520">
        <v>45076</v>
      </c>
      <c r="F5520">
        <v>45076</v>
      </c>
      <c r="G5520">
        <v>9736887211</v>
      </c>
      <c r="H5520" t="s">
        <v>2001</v>
      </c>
      <c r="I5520">
        <v>374.42</v>
      </c>
      <c r="J5520">
        <v>45136</v>
      </c>
      <c r="K5520">
        <v>306.89999999999998</v>
      </c>
      <c r="L5520">
        <v>45084</v>
      </c>
      <c r="M5520">
        <v>-52</v>
      </c>
      <c r="N5520" s="16">
        <f t="shared" si="86"/>
        <v>-15958.8</v>
      </c>
    </row>
    <row r="5521" spans="1:14" x14ac:dyDescent="0.25">
      <c r="A5521" t="s">
        <v>14</v>
      </c>
      <c r="B5521" t="s">
        <v>15</v>
      </c>
      <c r="C5521" t="s">
        <v>299</v>
      </c>
      <c r="D5521">
        <v>2173550282</v>
      </c>
      <c r="E5521">
        <v>45076</v>
      </c>
      <c r="F5521">
        <v>45076</v>
      </c>
      <c r="G5521">
        <v>9736929314</v>
      </c>
      <c r="H5521" t="s">
        <v>2002</v>
      </c>
      <c r="I5521">
        <v>1793.4</v>
      </c>
      <c r="J5521">
        <v>45136</v>
      </c>
      <c r="K5521">
        <v>1470</v>
      </c>
      <c r="L5521">
        <v>45078</v>
      </c>
      <c r="M5521">
        <v>-58</v>
      </c>
      <c r="N5521" s="16">
        <f t="shared" si="86"/>
        <v>-85260</v>
      </c>
    </row>
    <row r="5522" spans="1:14" x14ac:dyDescent="0.25">
      <c r="A5522" t="s">
        <v>14</v>
      </c>
      <c r="B5522" t="s">
        <v>15</v>
      </c>
      <c r="C5522" t="s">
        <v>708</v>
      </c>
      <c r="D5522">
        <v>1167730355</v>
      </c>
      <c r="E5522">
        <v>45076</v>
      </c>
      <c r="F5522">
        <v>45076</v>
      </c>
      <c r="G5522">
        <v>9737116573</v>
      </c>
      <c r="H5522" t="s">
        <v>2003</v>
      </c>
      <c r="I5522">
        <v>4388.95</v>
      </c>
      <c r="J5522">
        <v>45136</v>
      </c>
      <c r="K5522">
        <v>3597.5</v>
      </c>
      <c r="L5522">
        <v>45085</v>
      </c>
      <c r="M5522">
        <v>-51</v>
      </c>
      <c r="N5522" s="16">
        <f t="shared" si="86"/>
        <v>-183472.5</v>
      </c>
    </row>
    <row r="5523" spans="1:14" x14ac:dyDescent="0.25">
      <c r="A5523" t="s">
        <v>14</v>
      </c>
      <c r="B5523" t="s">
        <v>15</v>
      </c>
      <c r="C5523" t="s">
        <v>700</v>
      </c>
      <c r="D5523">
        <v>3784450961</v>
      </c>
      <c r="E5523">
        <v>45076</v>
      </c>
      <c r="F5523">
        <v>45076</v>
      </c>
      <c r="G5523">
        <v>9737162744</v>
      </c>
      <c r="H5523" t="s">
        <v>2004</v>
      </c>
      <c r="I5523">
        <v>6490.4</v>
      </c>
      <c r="J5523">
        <v>45136</v>
      </c>
      <c r="K5523">
        <v>5320</v>
      </c>
      <c r="L5523">
        <v>45086</v>
      </c>
      <c r="M5523">
        <v>-50</v>
      </c>
      <c r="N5523" s="16">
        <f t="shared" si="86"/>
        <v>-266000</v>
      </c>
    </row>
    <row r="5524" spans="1:14" x14ac:dyDescent="0.25">
      <c r="A5524" t="s">
        <v>14</v>
      </c>
      <c r="B5524" t="s">
        <v>15</v>
      </c>
      <c r="C5524" t="s">
        <v>175</v>
      </c>
      <c r="D5524">
        <v>2194160962</v>
      </c>
      <c r="E5524">
        <v>45076</v>
      </c>
      <c r="F5524">
        <v>45076</v>
      </c>
      <c r="G5524">
        <v>9737584613</v>
      </c>
      <c r="H5524">
        <v>1709</v>
      </c>
      <c r="I5524">
        <v>206.18</v>
      </c>
      <c r="J5524">
        <v>45136</v>
      </c>
      <c r="K5524">
        <v>169</v>
      </c>
      <c r="L5524">
        <v>45078</v>
      </c>
      <c r="M5524">
        <v>-58</v>
      </c>
      <c r="N5524" s="16">
        <f t="shared" si="86"/>
        <v>-9802</v>
      </c>
    </row>
    <row r="5525" spans="1:14" x14ac:dyDescent="0.25">
      <c r="A5525" t="s">
        <v>14</v>
      </c>
      <c r="B5525" t="s">
        <v>15</v>
      </c>
      <c r="C5525" t="s">
        <v>292</v>
      </c>
      <c r="D5525">
        <v>6496050151</v>
      </c>
      <c r="E5525">
        <v>45076</v>
      </c>
      <c r="F5525">
        <v>45076</v>
      </c>
      <c r="G5525">
        <v>9738106981</v>
      </c>
      <c r="H5525">
        <v>33416576</v>
      </c>
      <c r="I5525">
        <v>187.82</v>
      </c>
      <c r="J5525">
        <v>45136</v>
      </c>
      <c r="K5525">
        <v>153.94999999999999</v>
      </c>
      <c r="L5525">
        <v>45114</v>
      </c>
      <c r="M5525">
        <v>-22</v>
      </c>
      <c r="N5525" s="16">
        <f t="shared" si="86"/>
        <v>-3386.8999999999996</v>
      </c>
    </row>
    <row r="5526" spans="1:14" x14ac:dyDescent="0.25">
      <c r="A5526" t="s">
        <v>14</v>
      </c>
      <c r="B5526" t="s">
        <v>15</v>
      </c>
      <c r="C5526" t="s">
        <v>601</v>
      </c>
      <c r="D5526">
        <v>6088781213</v>
      </c>
      <c r="E5526">
        <v>45076</v>
      </c>
      <c r="F5526">
        <v>45076</v>
      </c>
      <c r="G5526">
        <v>9738163309</v>
      </c>
      <c r="H5526" t="s">
        <v>2005</v>
      </c>
      <c r="I5526">
        <v>14948</v>
      </c>
      <c r="J5526">
        <v>45136</v>
      </c>
      <c r="K5526">
        <v>13210</v>
      </c>
      <c r="L5526">
        <v>45085</v>
      </c>
      <c r="M5526">
        <v>-51</v>
      </c>
      <c r="N5526" s="16">
        <f t="shared" si="86"/>
        <v>-673710</v>
      </c>
    </row>
    <row r="5527" spans="1:14" x14ac:dyDescent="0.25">
      <c r="A5527" t="s">
        <v>14</v>
      </c>
      <c r="B5527" t="s">
        <v>15</v>
      </c>
      <c r="C5527" t="s">
        <v>1705</v>
      </c>
      <c r="D5527">
        <v>1260340482</v>
      </c>
      <c r="E5527">
        <v>45076</v>
      </c>
      <c r="F5527">
        <v>45076</v>
      </c>
      <c r="G5527">
        <v>9738557885</v>
      </c>
      <c r="H5527" t="s">
        <v>2006</v>
      </c>
      <c r="I5527">
        <v>3660</v>
      </c>
      <c r="J5527">
        <v>45136</v>
      </c>
      <c r="K5527">
        <v>3000</v>
      </c>
      <c r="L5527">
        <v>45174</v>
      </c>
      <c r="M5527">
        <v>38</v>
      </c>
      <c r="N5527" s="16">
        <f t="shared" si="86"/>
        <v>114000</v>
      </c>
    </row>
    <row r="5528" spans="1:14" x14ac:dyDescent="0.25">
      <c r="A5528" t="s">
        <v>14</v>
      </c>
      <c r="B5528" t="s">
        <v>15</v>
      </c>
      <c r="C5528" t="s">
        <v>1194</v>
      </c>
      <c r="D5528">
        <v>6436131210</v>
      </c>
      <c r="E5528">
        <v>45076</v>
      </c>
      <c r="F5528">
        <v>45076</v>
      </c>
      <c r="G5528">
        <v>9738623682</v>
      </c>
      <c r="H5528" t="s">
        <v>2007</v>
      </c>
      <c r="I5528">
        <v>97.36</v>
      </c>
      <c r="J5528">
        <v>45136</v>
      </c>
      <c r="K5528">
        <v>79.8</v>
      </c>
      <c r="L5528">
        <v>45097</v>
      </c>
      <c r="M5528">
        <v>-39</v>
      </c>
      <c r="N5528" s="16">
        <f t="shared" si="86"/>
        <v>-3112.2</v>
      </c>
    </row>
    <row r="5529" spans="1:14" x14ac:dyDescent="0.25">
      <c r="A5529" t="s">
        <v>14</v>
      </c>
      <c r="B5529" t="s">
        <v>15</v>
      </c>
      <c r="C5529" t="s">
        <v>248</v>
      </c>
      <c r="D5529">
        <v>11189050153</v>
      </c>
      <c r="E5529">
        <v>45076</v>
      </c>
      <c r="F5529">
        <v>45076</v>
      </c>
      <c r="G5529">
        <v>9738687481</v>
      </c>
      <c r="H5529">
        <v>23501011</v>
      </c>
      <c r="I5529">
        <v>585.6</v>
      </c>
      <c r="J5529">
        <v>45136</v>
      </c>
      <c r="K5529">
        <v>480</v>
      </c>
      <c r="L5529">
        <v>45111</v>
      </c>
      <c r="M5529">
        <v>-25</v>
      </c>
      <c r="N5529" s="16">
        <f t="shared" si="86"/>
        <v>-12000</v>
      </c>
    </row>
    <row r="5530" spans="1:14" x14ac:dyDescent="0.25">
      <c r="A5530" t="s">
        <v>14</v>
      </c>
      <c r="B5530" t="s">
        <v>15</v>
      </c>
      <c r="C5530" t="s">
        <v>248</v>
      </c>
      <c r="D5530">
        <v>11189050153</v>
      </c>
      <c r="E5530">
        <v>45076</v>
      </c>
      <c r="F5530">
        <v>45076</v>
      </c>
      <c r="G5530">
        <v>9738687623</v>
      </c>
      <c r="H5530">
        <v>23500985</v>
      </c>
      <c r="I5530">
        <v>2533.31</v>
      </c>
      <c r="J5530">
        <v>45136</v>
      </c>
      <c r="K5530">
        <v>2076.48</v>
      </c>
      <c r="L5530">
        <v>45078</v>
      </c>
      <c r="M5530">
        <v>-58</v>
      </c>
      <c r="N5530" s="16">
        <f t="shared" si="86"/>
        <v>-120435.84</v>
      </c>
    </row>
    <row r="5531" spans="1:14" x14ac:dyDescent="0.25">
      <c r="A5531" t="s">
        <v>14</v>
      </c>
      <c r="B5531" t="s">
        <v>15</v>
      </c>
      <c r="C5531" t="s">
        <v>248</v>
      </c>
      <c r="D5531">
        <v>11189050153</v>
      </c>
      <c r="E5531">
        <v>45076</v>
      </c>
      <c r="F5531">
        <v>45076</v>
      </c>
      <c r="G5531">
        <v>9738687680</v>
      </c>
      <c r="H5531">
        <v>23500984</v>
      </c>
      <c r="I5531">
        <v>585.6</v>
      </c>
      <c r="J5531">
        <v>45136</v>
      </c>
      <c r="K5531">
        <v>480</v>
      </c>
      <c r="L5531">
        <v>45111</v>
      </c>
      <c r="M5531">
        <v>-25</v>
      </c>
      <c r="N5531" s="16">
        <f t="shared" si="86"/>
        <v>-12000</v>
      </c>
    </row>
    <row r="5532" spans="1:14" x14ac:dyDescent="0.25">
      <c r="A5532" t="s">
        <v>14</v>
      </c>
      <c r="B5532" t="s">
        <v>15</v>
      </c>
      <c r="C5532" t="s">
        <v>202</v>
      </c>
      <c r="D5532" t="s">
        <v>203</v>
      </c>
      <c r="E5532">
        <v>45076</v>
      </c>
      <c r="F5532">
        <v>45076</v>
      </c>
      <c r="G5532">
        <v>9738720645</v>
      </c>
      <c r="H5532" t="s">
        <v>1591</v>
      </c>
      <c r="I5532">
        <v>2092.23</v>
      </c>
      <c r="J5532">
        <v>45136</v>
      </c>
      <c r="K5532">
        <v>1714.94</v>
      </c>
      <c r="L5532">
        <v>45078</v>
      </c>
      <c r="M5532">
        <v>-58</v>
      </c>
      <c r="N5532" s="16">
        <f t="shared" si="86"/>
        <v>-99466.52</v>
      </c>
    </row>
    <row r="5533" spans="1:14" x14ac:dyDescent="0.25">
      <c r="A5533" t="s">
        <v>14</v>
      </c>
      <c r="B5533" t="s">
        <v>15</v>
      </c>
      <c r="C5533" t="s">
        <v>202</v>
      </c>
      <c r="D5533" t="s">
        <v>203</v>
      </c>
      <c r="E5533">
        <v>45076</v>
      </c>
      <c r="F5533">
        <v>45076</v>
      </c>
      <c r="G5533">
        <v>9738720679</v>
      </c>
      <c r="H5533" t="s">
        <v>2008</v>
      </c>
      <c r="I5533">
        <v>703.16</v>
      </c>
      <c r="J5533">
        <v>45136</v>
      </c>
      <c r="K5533">
        <v>576.36</v>
      </c>
      <c r="L5533">
        <v>45078</v>
      </c>
      <c r="M5533">
        <v>-58</v>
      </c>
      <c r="N5533" s="16">
        <f t="shared" si="86"/>
        <v>-33428.879999999997</v>
      </c>
    </row>
    <row r="5534" spans="1:14" x14ac:dyDescent="0.25">
      <c r="A5534" t="s">
        <v>14</v>
      </c>
      <c r="B5534" t="s">
        <v>15</v>
      </c>
      <c r="C5534" t="s">
        <v>200</v>
      </c>
      <c r="D5534">
        <v>1323030690</v>
      </c>
      <c r="E5534">
        <v>45076</v>
      </c>
      <c r="F5534">
        <v>45076</v>
      </c>
      <c r="G5534">
        <v>9738934854</v>
      </c>
      <c r="H5534">
        <v>2222928654</v>
      </c>
      <c r="I5534">
        <v>190.64</v>
      </c>
      <c r="J5534">
        <v>45136</v>
      </c>
      <c r="K5534">
        <v>181.56</v>
      </c>
      <c r="L5534">
        <v>45097</v>
      </c>
      <c r="M5534">
        <v>-39</v>
      </c>
      <c r="N5534" s="16">
        <f t="shared" si="86"/>
        <v>-7080.84</v>
      </c>
    </row>
    <row r="5535" spans="1:14" x14ac:dyDescent="0.25">
      <c r="A5535" t="s">
        <v>14</v>
      </c>
      <c r="B5535" t="s">
        <v>15</v>
      </c>
      <c r="C5535" t="s">
        <v>94</v>
      </c>
      <c r="D5535">
        <v>4786681215</v>
      </c>
      <c r="E5535">
        <v>45076</v>
      </c>
      <c r="F5535">
        <v>45076</v>
      </c>
      <c r="G5535">
        <v>9740154463</v>
      </c>
      <c r="H5535">
        <v>1900089349</v>
      </c>
      <c r="I5535">
        <v>11222.38</v>
      </c>
      <c r="J5535">
        <v>45136</v>
      </c>
      <c r="K5535">
        <v>10202.16</v>
      </c>
      <c r="L5535">
        <v>45076</v>
      </c>
      <c r="M5535">
        <v>-60</v>
      </c>
      <c r="N5535" s="16">
        <f t="shared" si="86"/>
        <v>-612129.6</v>
      </c>
    </row>
    <row r="5536" spans="1:14" x14ac:dyDescent="0.25">
      <c r="A5536" t="s">
        <v>14</v>
      </c>
      <c r="B5536" t="s">
        <v>15</v>
      </c>
      <c r="C5536" t="s">
        <v>94</v>
      </c>
      <c r="D5536">
        <v>4786681215</v>
      </c>
      <c r="E5536">
        <v>45076</v>
      </c>
      <c r="F5536">
        <v>45076</v>
      </c>
      <c r="G5536">
        <v>9740154715</v>
      </c>
      <c r="H5536">
        <v>1900089323</v>
      </c>
      <c r="I5536">
        <v>95.04</v>
      </c>
      <c r="J5536">
        <v>45136</v>
      </c>
      <c r="K5536">
        <v>86.4</v>
      </c>
      <c r="L5536">
        <v>45076</v>
      </c>
      <c r="M5536">
        <v>-60</v>
      </c>
      <c r="N5536" s="16">
        <f t="shared" si="86"/>
        <v>-5184</v>
      </c>
    </row>
    <row r="5537" spans="1:14" x14ac:dyDescent="0.25">
      <c r="A5537" t="s">
        <v>14</v>
      </c>
      <c r="B5537" t="s">
        <v>15</v>
      </c>
      <c r="C5537" t="s">
        <v>94</v>
      </c>
      <c r="D5537">
        <v>4786681215</v>
      </c>
      <c r="E5537">
        <v>45077</v>
      </c>
      <c r="F5537">
        <v>45077</v>
      </c>
      <c r="G5537">
        <v>9740154867</v>
      </c>
      <c r="H5537">
        <v>1900089270</v>
      </c>
      <c r="I5537">
        <v>791.01</v>
      </c>
      <c r="J5537">
        <v>45137</v>
      </c>
      <c r="K5537">
        <v>719.1</v>
      </c>
      <c r="L5537">
        <v>45077</v>
      </c>
      <c r="M5537">
        <v>-60</v>
      </c>
      <c r="N5537" s="16">
        <f t="shared" si="86"/>
        <v>-43146</v>
      </c>
    </row>
    <row r="5538" spans="1:14" x14ac:dyDescent="0.25">
      <c r="A5538" t="s">
        <v>14</v>
      </c>
      <c r="B5538" t="s">
        <v>15</v>
      </c>
      <c r="C5538" t="s">
        <v>94</v>
      </c>
      <c r="D5538">
        <v>4786681215</v>
      </c>
      <c r="E5538">
        <v>45076</v>
      </c>
      <c r="F5538">
        <v>45076</v>
      </c>
      <c r="G5538">
        <v>9740156653</v>
      </c>
      <c r="H5538">
        <v>1900089785</v>
      </c>
      <c r="I5538">
        <v>13358.4</v>
      </c>
      <c r="J5538">
        <v>45136</v>
      </c>
      <c r="K5538">
        <v>12144</v>
      </c>
      <c r="L5538">
        <v>45076</v>
      </c>
      <c r="M5538">
        <v>-60</v>
      </c>
      <c r="N5538" s="16">
        <f t="shared" si="86"/>
        <v>-728640</v>
      </c>
    </row>
    <row r="5539" spans="1:14" x14ac:dyDescent="0.25">
      <c r="A5539" t="s">
        <v>14</v>
      </c>
      <c r="B5539" t="s">
        <v>15</v>
      </c>
      <c r="C5539" t="s">
        <v>94</v>
      </c>
      <c r="D5539">
        <v>4786681215</v>
      </c>
      <c r="E5539">
        <v>45076</v>
      </c>
      <c r="F5539">
        <v>45076</v>
      </c>
      <c r="G5539">
        <v>9740156707</v>
      </c>
      <c r="H5539">
        <v>1900089811</v>
      </c>
      <c r="I5539">
        <v>179.88</v>
      </c>
      <c r="J5539">
        <v>45136</v>
      </c>
      <c r="K5539">
        <v>163.53</v>
      </c>
      <c r="L5539">
        <v>45077</v>
      </c>
      <c r="M5539">
        <v>-59</v>
      </c>
      <c r="N5539" s="16">
        <f t="shared" si="86"/>
        <v>-9648.27</v>
      </c>
    </row>
    <row r="5540" spans="1:14" x14ac:dyDescent="0.25">
      <c r="A5540" t="s">
        <v>14</v>
      </c>
      <c r="B5540" t="s">
        <v>15</v>
      </c>
      <c r="C5540" t="s">
        <v>94</v>
      </c>
      <c r="D5540">
        <v>4786681215</v>
      </c>
      <c r="E5540">
        <v>45076</v>
      </c>
      <c r="F5540">
        <v>45076</v>
      </c>
      <c r="G5540">
        <v>9740156815</v>
      </c>
      <c r="H5540">
        <v>1900089775</v>
      </c>
      <c r="I5540">
        <v>196.02</v>
      </c>
      <c r="J5540">
        <v>45136</v>
      </c>
      <c r="K5540">
        <v>178.2</v>
      </c>
      <c r="L5540">
        <v>45076</v>
      </c>
      <c r="M5540">
        <v>-60</v>
      </c>
      <c r="N5540" s="16">
        <f t="shared" si="86"/>
        <v>-10692</v>
      </c>
    </row>
    <row r="5541" spans="1:14" x14ac:dyDescent="0.25">
      <c r="A5541" t="s">
        <v>14</v>
      </c>
      <c r="B5541" t="s">
        <v>15</v>
      </c>
      <c r="C5541" t="s">
        <v>94</v>
      </c>
      <c r="D5541">
        <v>4786681215</v>
      </c>
      <c r="E5541">
        <v>45077</v>
      </c>
      <c r="F5541">
        <v>45077</v>
      </c>
      <c r="G5541">
        <v>9740157986</v>
      </c>
      <c r="H5541">
        <v>1900089953</v>
      </c>
      <c r="I5541">
        <v>13.66</v>
      </c>
      <c r="J5541">
        <v>45137</v>
      </c>
      <c r="K5541">
        <v>12.42</v>
      </c>
      <c r="L5541">
        <v>45077</v>
      </c>
      <c r="M5541">
        <v>-60</v>
      </c>
      <c r="N5541" s="16">
        <f t="shared" si="86"/>
        <v>-745.2</v>
      </c>
    </row>
    <row r="5542" spans="1:14" x14ac:dyDescent="0.25">
      <c r="A5542" t="s">
        <v>14</v>
      </c>
      <c r="B5542" t="s">
        <v>15</v>
      </c>
      <c r="C5542" t="s">
        <v>94</v>
      </c>
      <c r="D5542">
        <v>4786681215</v>
      </c>
      <c r="E5542">
        <v>45077</v>
      </c>
      <c r="F5542">
        <v>45077</v>
      </c>
      <c r="G5542">
        <v>9740188668</v>
      </c>
      <c r="H5542">
        <v>1900093128</v>
      </c>
      <c r="I5542">
        <v>1973.24</v>
      </c>
      <c r="J5542">
        <v>45137</v>
      </c>
      <c r="K5542">
        <v>1793.85</v>
      </c>
      <c r="L5542">
        <v>45077</v>
      </c>
      <c r="M5542">
        <v>-60</v>
      </c>
      <c r="N5542" s="16">
        <f t="shared" si="86"/>
        <v>-107631</v>
      </c>
    </row>
    <row r="5543" spans="1:14" x14ac:dyDescent="0.25">
      <c r="A5543" t="s">
        <v>14</v>
      </c>
      <c r="B5543" t="s">
        <v>15</v>
      </c>
      <c r="C5543" t="s">
        <v>94</v>
      </c>
      <c r="D5543">
        <v>4786681215</v>
      </c>
      <c r="E5543">
        <v>45077</v>
      </c>
      <c r="F5543">
        <v>45077</v>
      </c>
      <c r="G5543">
        <v>9740188691</v>
      </c>
      <c r="H5543">
        <v>1900091646</v>
      </c>
      <c r="I5543">
        <v>31.36</v>
      </c>
      <c r="J5543">
        <v>45137</v>
      </c>
      <c r="K5543">
        <v>28.51</v>
      </c>
      <c r="L5543">
        <v>45077</v>
      </c>
      <c r="M5543">
        <v>-60</v>
      </c>
      <c r="N5543" s="16">
        <f t="shared" si="86"/>
        <v>-1710.6000000000001</v>
      </c>
    </row>
    <row r="5544" spans="1:14" x14ac:dyDescent="0.25">
      <c r="A5544" t="s">
        <v>14</v>
      </c>
      <c r="B5544" t="s">
        <v>15</v>
      </c>
      <c r="C5544" t="s">
        <v>94</v>
      </c>
      <c r="D5544">
        <v>4786681215</v>
      </c>
      <c r="E5544">
        <v>45077</v>
      </c>
      <c r="F5544">
        <v>45077</v>
      </c>
      <c r="G5544">
        <v>9740188785</v>
      </c>
      <c r="H5544">
        <v>1900089343</v>
      </c>
      <c r="I5544">
        <v>5413.32</v>
      </c>
      <c r="J5544">
        <v>45137</v>
      </c>
      <c r="K5544">
        <v>4921.2</v>
      </c>
      <c r="L5544">
        <v>45077</v>
      </c>
      <c r="M5544">
        <v>-60</v>
      </c>
      <c r="N5544" s="16">
        <f t="shared" si="86"/>
        <v>-295272</v>
      </c>
    </row>
    <row r="5545" spans="1:14" x14ac:dyDescent="0.25">
      <c r="A5545" t="s">
        <v>14</v>
      </c>
      <c r="B5545" t="s">
        <v>15</v>
      </c>
      <c r="C5545" t="s">
        <v>94</v>
      </c>
      <c r="D5545">
        <v>4786681215</v>
      </c>
      <c r="E5545">
        <v>45076</v>
      </c>
      <c r="F5545">
        <v>45076</v>
      </c>
      <c r="G5545">
        <v>9740190338</v>
      </c>
      <c r="H5545">
        <v>1900089996</v>
      </c>
      <c r="I5545">
        <v>28.27</v>
      </c>
      <c r="J5545">
        <v>45136</v>
      </c>
      <c r="K5545">
        <v>25.7</v>
      </c>
      <c r="L5545">
        <v>45076</v>
      </c>
      <c r="M5545">
        <v>-60</v>
      </c>
      <c r="N5545" s="16">
        <f t="shared" si="86"/>
        <v>-1542</v>
      </c>
    </row>
    <row r="5546" spans="1:14" x14ac:dyDescent="0.25">
      <c r="A5546" t="s">
        <v>14</v>
      </c>
      <c r="B5546" t="s">
        <v>15</v>
      </c>
      <c r="C5546" t="s">
        <v>94</v>
      </c>
      <c r="D5546">
        <v>4786681215</v>
      </c>
      <c r="E5546">
        <v>45077</v>
      </c>
      <c r="F5546">
        <v>45077</v>
      </c>
      <c r="G5546">
        <v>9740190391</v>
      </c>
      <c r="H5546">
        <v>1900096001</v>
      </c>
      <c r="I5546">
        <v>139.47999999999999</v>
      </c>
      <c r="J5546">
        <v>45137</v>
      </c>
      <c r="K5546">
        <v>126.8</v>
      </c>
      <c r="L5546">
        <v>45077</v>
      </c>
      <c r="M5546">
        <v>-60</v>
      </c>
      <c r="N5546" s="16">
        <f t="shared" si="86"/>
        <v>-7608</v>
      </c>
    </row>
    <row r="5547" spans="1:14" x14ac:dyDescent="0.25">
      <c r="A5547" t="s">
        <v>14</v>
      </c>
      <c r="B5547" t="s">
        <v>15</v>
      </c>
      <c r="C5547" t="s">
        <v>94</v>
      </c>
      <c r="D5547">
        <v>4786681215</v>
      </c>
      <c r="E5547">
        <v>45076</v>
      </c>
      <c r="F5547">
        <v>45076</v>
      </c>
      <c r="G5547">
        <v>9740190404</v>
      </c>
      <c r="H5547">
        <v>1900095999</v>
      </c>
      <c r="I5547">
        <v>39.71</v>
      </c>
      <c r="J5547">
        <v>45136</v>
      </c>
      <c r="K5547">
        <v>36.1</v>
      </c>
      <c r="L5547">
        <v>45076</v>
      </c>
      <c r="M5547">
        <v>-60</v>
      </c>
      <c r="N5547" s="16">
        <f t="shared" si="86"/>
        <v>-2166</v>
      </c>
    </row>
    <row r="5548" spans="1:14" x14ac:dyDescent="0.25">
      <c r="A5548" t="s">
        <v>14</v>
      </c>
      <c r="B5548" t="s">
        <v>15</v>
      </c>
      <c r="C5548" t="s">
        <v>94</v>
      </c>
      <c r="D5548">
        <v>4786681215</v>
      </c>
      <c r="E5548">
        <v>45076</v>
      </c>
      <c r="F5548">
        <v>45076</v>
      </c>
      <c r="G5548">
        <v>9740190503</v>
      </c>
      <c r="H5548">
        <v>1900094486</v>
      </c>
      <c r="I5548">
        <v>73.92</v>
      </c>
      <c r="J5548">
        <v>45136</v>
      </c>
      <c r="K5548">
        <v>67.2</v>
      </c>
      <c r="L5548">
        <v>45076</v>
      </c>
      <c r="M5548">
        <v>-60</v>
      </c>
      <c r="N5548" s="16">
        <f t="shared" si="86"/>
        <v>-4032</v>
      </c>
    </row>
    <row r="5549" spans="1:14" x14ac:dyDescent="0.25">
      <c r="A5549" t="s">
        <v>14</v>
      </c>
      <c r="B5549" t="s">
        <v>15</v>
      </c>
      <c r="C5549" t="s">
        <v>94</v>
      </c>
      <c r="D5549">
        <v>4786681215</v>
      </c>
      <c r="E5549">
        <v>45076</v>
      </c>
      <c r="F5549">
        <v>45076</v>
      </c>
      <c r="G5549">
        <v>9740210533</v>
      </c>
      <c r="H5549">
        <v>1900094454</v>
      </c>
      <c r="I5549">
        <v>166.76</v>
      </c>
      <c r="J5549">
        <v>45136</v>
      </c>
      <c r="K5549">
        <v>151.6</v>
      </c>
      <c r="L5549">
        <v>45076</v>
      </c>
      <c r="M5549">
        <v>-60</v>
      </c>
      <c r="N5549" s="16">
        <f t="shared" si="86"/>
        <v>-9096</v>
      </c>
    </row>
    <row r="5550" spans="1:14" x14ac:dyDescent="0.25">
      <c r="A5550" t="s">
        <v>14</v>
      </c>
      <c r="B5550" t="s">
        <v>15</v>
      </c>
      <c r="C5550" t="s">
        <v>94</v>
      </c>
      <c r="D5550">
        <v>4786681215</v>
      </c>
      <c r="E5550">
        <v>45077</v>
      </c>
      <c r="F5550">
        <v>45077</v>
      </c>
      <c r="G5550">
        <v>9740210589</v>
      </c>
      <c r="H5550">
        <v>1900096085</v>
      </c>
      <c r="I5550">
        <v>285.12</v>
      </c>
      <c r="J5550">
        <v>45137</v>
      </c>
      <c r="K5550">
        <v>259.2</v>
      </c>
      <c r="L5550">
        <v>45077</v>
      </c>
      <c r="M5550">
        <v>-60</v>
      </c>
      <c r="N5550" s="16">
        <f t="shared" si="86"/>
        <v>-15552</v>
      </c>
    </row>
    <row r="5551" spans="1:14" x14ac:dyDescent="0.25">
      <c r="A5551" t="s">
        <v>14</v>
      </c>
      <c r="B5551" t="s">
        <v>15</v>
      </c>
      <c r="C5551" t="s">
        <v>94</v>
      </c>
      <c r="D5551">
        <v>4786681215</v>
      </c>
      <c r="E5551">
        <v>45076</v>
      </c>
      <c r="F5551">
        <v>45076</v>
      </c>
      <c r="G5551">
        <v>9740210659</v>
      </c>
      <c r="H5551">
        <v>1900096063</v>
      </c>
      <c r="I5551">
        <v>166.76</v>
      </c>
      <c r="J5551">
        <v>45136</v>
      </c>
      <c r="K5551">
        <v>151.6</v>
      </c>
      <c r="L5551">
        <v>45076</v>
      </c>
      <c r="M5551">
        <v>-60</v>
      </c>
      <c r="N5551" s="16">
        <f t="shared" si="86"/>
        <v>-9096</v>
      </c>
    </row>
    <row r="5552" spans="1:14" x14ac:dyDescent="0.25">
      <c r="A5552" t="s">
        <v>14</v>
      </c>
      <c r="B5552" t="s">
        <v>15</v>
      </c>
      <c r="C5552" t="s">
        <v>94</v>
      </c>
      <c r="D5552">
        <v>4786681215</v>
      </c>
      <c r="E5552">
        <v>45077</v>
      </c>
      <c r="F5552">
        <v>45077</v>
      </c>
      <c r="G5552">
        <v>9740211177</v>
      </c>
      <c r="H5552">
        <v>1900090065</v>
      </c>
      <c r="I5552">
        <v>1103.3699999999999</v>
      </c>
      <c r="J5552">
        <v>45137</v>
      </c>
      <c r="K5552">
        <v>1003.06</v>
      </c>
      <c r="L5552">
        <v>45077</v>
      </c>
      <c r="M5552">
        <v>-60</v>
      </c>
      <c r="N5552" s="16">
        <f t="shared" si="86"/>
        <v>-60183.6</v>
      </c>
    </row>
    <row r="5553" spans="1:14" x14ac:dyDescent="0.25">
      <c r="A5553" t="s">
        <v>14</v>
      </c>
      <c r="B5553" t="s">
        <v>15</v>
      </c>
      <c r="C5553" t="s">
        <v>94</v>
      </c>
      <c r="D5553">
        <v>4786681215</v>
      </c>
      <c r="E5553">
        <v>45077</v>
      </c>
      <c r="F5553">
        <v>45077</v>
      </c>
      <c r="G5553">
        <v>9740211196</v>
      </c>
      <c r="H5553">
        <v>1900090100</v>
      </c>
      <c r="I5553">
        <v>128.04</v>
      </c>
      <c r="J5553">
        <v>45137</v>
      </c>
      <c r="K5553">
        <v>116.4</v>
      </c>
      <c r="L5553">
        <v>45077</v>
      </c>
      <c r="M5553">
        <v>-60</v>
      </c>
      <c r="N5553" s="16">
        <f t="shared" si="86"/>
        <v>-6984</v>
      </c>
    </row>
    <row r="5554" spans="1:14" x14ac:dyDescent="0.25">
      <c r="A5554" t="s">
        <v>14</v>
      </c>
      <c r="B5554" t="s">
        <v>15</v>
      </c>
      <c r="C5554" t="s">
        <v>94</v>
      </c>
      <c r="D5554">
        <v>4786681215</v>
      </c>
      <c r="E5554">
        <v>45077</v>
      </c>
      <c r="F5554">
        <v>45077</v>
      </c>
      <c r="G5554">
        <v>9740211381</v>
      </c>
      <c r="H5554">
        <v>1900089846</v>
      </c>
      <c r="I5554">
        <v>246.82</v>
      </c>
      <c r="J5554">
        <v>45137</v>
      </c>
      <c r="K5554">
        <v>224.38</v>
      </c>
      <c r="L5554">
        <v>45077</v>
      </c>
      <c r="M5554">
        <v>-60</v>
      </c>
      <c r="N5554" s="16">
        <f t="shared" si="86"/>
        <v>-13462.8</v>
      </c>
    </row>
    <row r="5555" spans="1:14" x14ac:dyDescent="0.25">
      <c r="A5555" t="s">
        <v>14</v>
      </c>
      <c r="B5555" t="s">
        <v>15</v>
      </c>
      <c r="C5555" t="s">
        <v>94</v>
      </c>
      <c r="D5555">
        <v>4786681215</v>
      </c>
      <c r="E5555">
        <v>45077</v>
      </c>
      <c r="F5555">
        <v>45077</v>
      </c>
      <c r="G5555">
        <v>9740212097</v>
      </c>
      <c r="H5555">
        <v>1900090112</v>
      </c>
      <c r="I5555">
        <v>429</v>
      </c>
      <c r="J5555">
        <v>45137</v>
      </c>
      <c r="K5555">
        <v>390</v>
      </c>
      <c r="L5555">
        <v>45077</v>
      </c>
      <c r="M5555">
        <v>-60</v>
      </c>
      <c r="N5555" s="16">
        <f t="shared" si="86"/>
        <v>-23400</v>
      </c>
    </row>
    <row r="5556" spans="1:14" x14ac:dyDescent="0.25">
      <c r="A5556" t="s">
        <v>14</v>
      </c>
      <c r="B5556" t="s">
        <v>15</v>
      </c>
      <c r="C5556" t="s">
        <v>94</v>
      </c>
      <c r="D5556">
        <v>4786681215</v>
      </c>
      <c r="E5556">
        <v>45076</v>
      </c>
      <c r="F5556">
        <v>45076</v>
      </c>
      <c r="G5556">
        <v>9740212844</v>
      </c>
      <c r="H5556">
        <v>1900091687</v>
      </c>
      <c r="I5556">
        <v>118.35</v>
      </c>
      <c r="J5556">
        <v>45136</v>
      </c>
      <c r="K5556">
        <v>107.59</v>
      </c>
      <c r="L5556">
        <v>45076</v>
      </c>
      <c r="M5556">
        <v>-60</v>
      </c>
      <c r="N5556" s="16">
        <f t="shared" si="86"/>
        <v>-6455.4000000000005</v>
      </c>
    </row>
    <row r="5557" spans="1:14" x14ac:dyDescent="0.25">
      <c r="A5557" t="s">
        <v>14</v>
      </c>
      <c r="B5557" t="s">
        <v>15</v>
      </c>
      <c r="C5557" t="s">
        <v>94</v>
      </c>
      <c r="D5557">
        <v>4786681215</v>
      </c>
      <c r="E5557">
        <v>45077</v>
      </c>
      <c r="F5557">
        <v>45077</v>
      </c>
      <c r="G5557">
        <v>9740213484</v>
      </c>
      <c r="H5557">
        <v>1900091683</v>
      </c>
      <c r="I5557">
        <v>51.62</v>
      </c>
      <c r="J5557">
        <v>45137</v>
      </c>
      <c r="K5557">
        <v>46.93</v>
      </c>
      <c r="L5557">
        <v>45077</v>
      </c>
      <c r="M5557">
        <v>-60</v>
      </c>
      <c r="N5557" s="16">
        <f t="shared" si="86"/>
        <v>-2815.8</v>
      </c>
    </row>
    <row r="5558" spans="1:14" x14ac:dyDescent="0.25">
      <c r="A5558" t="s">
        <v>14</v>
      </c>
      <c r="B5558" t="s">
        <v>15</v>
      </c>
      <c r="C5558" t="s">
        <v>52</v>
      </c>
      <c r="D5558">
        <v>9238800156</v>
      </c>
      <c r="E5558">
        <v>45077</v>
      </c>
      <c r="F5558">
        <v>45077</v>
      </c>
      <c r="G5558">
        <v>9740229578</v>
      </c>
      <c r="H5558">
        <v>1209683636</v>
      </c>
      <c r="I5558">
        <v>1772</v>
      </c>
      <c r="J5558">
        <v>45137</v>
      </c>
      <c r="K5558">
        <v>1600</v>
      </c>
      <c r="L5558">
        <v>45096</v>
      </c>
      <c r="M5558">
        <v>-41</v>
      </c>
      <c r="N5558" s="16">
        <f t="shared" si="86"/>
        <v>-65600</v>
      </c>
    </row>
    <row r="5559" spans="1:14" x14ac:dyDescent="0.25">
      <c r="A5559" t="s">
        <v>14</v>
      </c>
      <c r="B5559" t="s">
        <v>15</v>
      </c>
      <c r="C5559" t="s">
        <v>94</v>
      </c>
      <c r="D5559">
        <v>4786681215</v>
      </c>
      <c r="E5559">
        <v>45076</v>
      </c>
      <c r="F5559">
        <v>45076</v>
      </c>
      <c r="G5559">
        <v>9740230235</v>
      </c>
      <c r="H5559">
        <v>1900094527</v>
      </c>
      <c r="I5559">
        <v>53.66</v>
      </c>
      <c r="J5559">
        <v>45136</v>
      </c>
      <c r="K5559">
        <v>48.78</v>
      </c>
      <c r="L5559">
        <v>45077</v>
      </c>
      <c r="M5559">
        <v>-59</v>
      </c>
      <c r="N5559" s="16">
        <f t="shared" si="86"/>
        <v>-2878.02</v>
      </c>
    </row>
    <row r="5560" spans="1:14" x14ac:dyDescent="0.25">
      <c r="A5560" t="s">
        <v>14</v>
      </c>
      <c r="B5560" t="s">
        <v>15</v>
      </c>
      <c r="C5560" t="s">
        <v>94</v>
      </c>
      <c r="D5560">
        <v>4786681215</v>
      </c>
      <c r="E5560">
        <v>45076</v>
      </c>
      <c r="F5560">
        <v>45076</v>
      </c>
      <c r="G5560">
        <v>9740230236</v>
      </c>
      <c r="H5560">
        <v>1900094525</v>
      </c>
      <c r="I5560">
        <v>12.74</v>
      </c>
      <c r="J5560">
        <v>45136</v>
      </c>
      <c r="K5560">
        <v>11.58</v>
      </c>
      <c r="L5560">
        <v>45077</v>
      </c>
      <c r="M5560">
        <v>-59</v>
      </c>
      <c r="N5560" s="16">
        <f t="shared" si="86"/>
        <v>-683.22</v>
      </c>
    </row>
    <row r="5561" spans="1:14" x14ac:dyDescent="0.25">
      <c r="A5561" t="s">
        <v>14</v>
      </c>
      <c r="B5561" t="s">
        <v>15</v>
      </c>
      <c r="C5561" t="s">
        <v>94</v>
      </c>
      <c r="D5561">
        <v>4786681215</v>
      </c>
      <c r="E5561">
        <v>45077</v>
      </c>
      <c r="F5561">
        <v>45077</v>
      </c>
      <c r="G5561">
        <v>9740230293</v>
      </c>
      <c r="H5561">
        <v>1900094548</v>
      </c>
      <c r="I5561">
        <v>250.14</v>
      </c>
      <c r="J5561">
        <v>45137</v>
      </c>
      <c r="K5561">
        <v>227.4</v>
      </c>
      <c r="L5561">
        <v>45077</v>
      </c>
      <c r="M5561">
        <v>-60</v>
      </c>
      <c r="N5561" s="16">
        <f t="shared" si="86"/>
        <v>-13644</v>
      </c>
    </row>
    <row r="5562" spans="1:14" x14ac:dyDescent="0.25">
      <c r="A5562" t="s">
        <v>14</v>
      </c>
      <c r="B5562" t="s">
        <v>15</v>
      </c>
      <c r="C5562" t="s">
        <v>94</v>
      </c>
      <c r="D5562">
        <v>4786681215</v>
      </c>
      <c r="E5562">
        <v>45077</v>
      </c>
      <c r="F5562">
        <v>45077</v>
      </c>
      <c r="G5562">
        <v>9740232384</v>
      </c>
      <c r="H5562">
        <v>1900091776</v>
      </c>
      <c r="I5562">
        <v>138.6</v>
      </c>
      <c r="J5562">
        <v>45137</v>
      </c>
      <c r="K5562">
        <v>126</v>
      </c>
      <c r="L5562">
        <v>45077</v>
      </c>
      <c r="M5562">
        <v>-60</v>
      </c>
      <c r="N5562" s="16">
        <f t="shared" si="86"/>
        <v>-7560</v>
      </c>
    </row>
    <row r="5563" spans="1:14" x14ac:dyDescent="0.25">
      <c r="A5563" t="s">
        <v>14</v>
      </c>
      <c r="B5563" t="s">
        <v>15</v>
      </c>
      <c r="C5563" t="s">
        <v>94</v>
      </c>
      <c r="D5563">
        <v>4786681215</v>
      </c>
      <c r="E5563">
        <v>45077</v>
      </c>
      <c r="F5563">
        <v>45077</v>
      </c>
      <c r="G5563">
        <v>9740233698</v>
      </c>
      <c r="H5563">
        <v>1900094617</v>
      </c>
      <c r="I5563">
        <v>910.4</v>
      </c>
      <c r="J5563">
        <v>45137</v>
      </c>
      <c r="K5563">
        <v>827.64</v>
      </c>
      <c r="L5563">
        <v>45077</v>
      </c>
      <c r="M5563">
        <v>-60</v>
      </c>
      <c r="N5563" s="16">
        <f t="shared" si="86"/>
        <v>-49658.400000000001</v>
      </c>
    </row>
    <row r="5564" spans="1:14" x14ac:dyDescent="0.25">
      <c r="A5564" t="s">
        <v>14</v>
      </c>
      <c r="B5564" t="s">
        <v>15</v>
      </c>
      <c r="C5564" t="s">
        <v>94</v>
      </c>
      <c r="D5564">
        <v>4786681215</v>
      </c>
      <c r="E5564">
        <v>45076</v>
      </c>
      <c r="F5564">
        <v>45076</v>
      </c>
      <c r="G5564">
        <v>9740233763</v>
      </c>
      <c r="H5564">
        <v>1900094639</v>
      </c>
      <c r="I5564">
        <v>181.5</v>
      </c>
      <c r="J5564">
        <v>45136</v>
      </c>
      <c r="K5564">
        <v>165</v>
      </c>
      <c r="L5564">
        <v>45076</v>
      </c>
      <c r="M5564">
        <v>-60</v>
      </c>
      <c r="N5564" s="16">
        <f t="shared" si="86"/>
        <v>-9900</v>
      </c>
    </row>
    <row r="5565" spans="1:14" x14ac:dyDescent="0.25">
      <c r="A5565" t="s">
        <v>14</v>
      </c>
      <c r="B5565" t="s">
        <v>15</v>
      </c>
      <c r="C5565" t="s">
        <v>94</v>
      </c>
      <c r="D5565">
        <v>4786681215</v>
      </c>
      <c r="E5565">
        <v>45076</v>
      </c>
      <c r="F5565">
        <v>45076</v>
      </c>
      <c r="G5565">
        <v>9740299859</v>
      </c>
      <c r="H5565">
        <v>1900088047</v>
      </c>
      <c r="I5565">
        <v>2.79</v>
      </c>
      <c r="J5565">
        <v>45136</v>
      </c>
      <c r="K5565">
        <v>2.54</v>
      </c>
      <c r="L5565">
        <v>45076</v>
      </c>
      <c r="M5565">
        <v>-60</v>
      </c>
      <c r="N5565" s="16">
        <f t="shared" si="86"/>
        <v>-152.4</v>
      </c>
    </row>
    <row r="5566" spans="1:14" x14ac:dyDescent="0.25">
      <c r="A5566" t="s">
        <v>14</v>
      </c>
      <c r="B5566" t="s">
        <v>15</v>
      </c>
      <c r="C5566" t="s">
        <v>94</v>
      </c>
      <c r="D5566">
        <v>4786681215</v>
      </c>
      <c r="E5566">
        <v>45076</v>
      </c>
      <c r="F5566">
        <v>45076</v>
      </c>
      <c r="G5566">
        <v>9740299908</v>
      </c>
      <c r="H5566">
        <v>1900088061</v>
      </c>
      <c r="I5566">
        <v>33.92</v>
      </c>
      <c r="J5566">
        <v>45136</v>
      </c>
      <c r="K5566">
        <v>30.84</v>
      </c>
      <c r="L5566">
        <v>45076</v>
      </c>
      <c r="M5566">
        <v>-60</v>
      </c>
      <c r="N5566" s="16">
        <f t="shared" si="86"/>
        <v>-1850.4</v>
      </c>
    </row>
    <row r="5567" spans="1:14" x14ac:dyDescent="0.25">
      <c r="A5567" t="s">
        <v>14</v>
      </c>
      <c r="B5567" t="s">
        <v>15</v>
      </c>
      <c r="C5567" t="s">
        <v>94</v>
      </c>
      <c r="D5567">
        <v>4786681215</v>
      </c>
      <c r="E5567">
        <v>45076</v>
      </c>
      <c r="F5567">
        <v>45076</v>
      </c>
      <c r="G5567">
        <v>9740301420</v>
      </c>
      <c r="H5567">
        <v>1900090264</v>
      </c>
      <c r="I5567">
        <v>2640</v>
      </c>
      <c r="J5567">
        <v>45136</v>
      </c>
      <c r="K5567">
        <v>2400</v>
      </c>
      <c r="L5567">
        <v>45077</v>
      </c>
      <c r="M5567">
        <v>-59</v>
      </c>
      <c r="N5567" s="16">
        <f t="shared" si="86"/>
        <v>-141600</v>
      </c>
    </row>
    <row r="5568" spans="1:14" x14ac:dyDescent="0.25">
      <c r="A5568" t="s">
        <v>14</v>
      </c>
      <c r="B5568" t="s">
        <v>15</v>
      </c>
      <c r="C5568" t="s">
        <v>94</v>
      </c>
      <c r="D5568">
        <v>4786681215</v>
      </c>
      <c r="E5568">
        <v>45076</v>
      </c>
      <c r="F5568">
        <v>45076</v>
      </c>
      <c r="G5568">
        <v>9740303251</v>
      </c>
      <c r="H5568">
        <v>1900090167</v>
      </c>
      <c r="I5568">
        <v>3300</v>
      </c>
      <c r="J5568">
        <v>45136</v>
      </c>
      <c r="K5568">
        <v>3000</v>
      </c>
      <c r="L5568">
        <v>45077</v>
      </c>
      <c r="M5568">
        <v>-59</v>
      </c>
      <c r="N5568" s="16">
        <f t="shared" si="86"/>
        <v>-177000</v>
      </c>
    </row>
    <row r="5569" spans="1:14" x14ac:dyDescent="0.25">
      <c r="A5569" t="s">
        <v>14</v>
      </c>
      <c r="B5569" t="s">
        <v>15</v>
      </c>
      <c r="C5569" t="s">
        <v>94</v>
      </c>
      <c r="D5569">
        <v>4786681215</v>
      </c>
      <c r="E5569">
        <v>45076</v>
      </c>
      <c r="F5569">
        <v>45076</v>
      </c>
      <c r="G5569">
        <v>9740303254</v>
      </c>
      <c r="H5569">
        <v>1900094585</v>
      </c>
      <c r="I5569">
        <v>4.9800000000000004</v>
      </c>
      <c r="J5569">
        <v>45136</v>
      </c>
      <c r="K5569">
        <v>4.53</v>
      </c>
      <c r="L5569">
        <v>45076</v>
      </c>
      <c r="M5569">
        <v>-60</v>
      </c>
      <c r="N5569" s="16">
        <f t="shared" si="86"/>
        <v>-271.8</v>
      </c>
    </row>
    <row r="5570" spans="1:14" x14ac:dyDescent="0.25">
      <c r="A5570" t="s">
        <v>14</v>
      </c>
      <c r="B5570" t="s">
        <v>15</v>
      </c>
      <c r="C5570" t="s">
        <v>94</v>
      </c>
      <c r="D5570">
        <v>4786681215</v>
      </c>
      <c r="E5570">
        <v>45077</v>
      </c>
      <c r="F5570">
        <v>45077</v>
      </c>
      <c r="G5570">
        <v>9740309071</v>
      </c>
      <c r="H5570">
        <v>1900094710</v>
      </c>
      <c r="I5570">
        <v>245.7</v>
      </c>
      <c r="J5570">
        <v>45137</v>
      </c>
      <c r="K5570">
        <v>223.36</v>
      </c>
      <c r="L5570">
        <v>45077</v>
      </c>
      <c r="M5570">
        <v>-60</v>
      </c>
      <c r="N5570" s="16">
        <f t="shared" si="86"/>
        <v>-13401.6</v>
      </c>
    </row>
    <row r="5571" spans="1:14" x14ac:dyDescent="0.25">
      <c r="A5571" t="s">
        <v>14</v>
      </c>
      <c r="B5571" t="s">
        <v>15</v>
      </c>
      <c r="C5571" t="s">
        <v>94</v>
      </c>
      <c r="D5571">
        <v>4786681215</v>
      </c>
      <c r="E5571">
        <v>45076</v>
      </c>
      <c r="F5571">
        <v>45076</v>
      </c>
      <c r="G5571">
        <v>9740311108</v>
      </c>
      <c r="H5571">
        <v>1900088072</v>
      </c>
      <c r="I5571">
        <v>76.55</v>
      </c>
      <c r="J5571">
        <v>45136</v>
      </c>
      <c r="K5571">
        <v>69.59</v>
      </c>
      <c r="L5571">
        <v>45076</v>
      </c>
      <c r="M5571">
        <v>-60</v>
      </c>
      <c r="N5571" s="16">
        <f t="shared" ref="N5571:N5634" si="87">+M5571*K5571</f>
        <v>-4175.4000000000005</v>
      </c>
    </row>
    <row r="5572" spans="1:14" x14ac:dyDescent="0.25">
      <c r="A5572" t="s">
        <v>14</v>
      </c>
      <c r="B5572" t="s">
        <v>15</v>
      </c>
      <c r="C5572" t="s">
        <v>94</v>
      </c>
      <c r="D5572">
        <v>4786681215</v>
      </c>
      <c r="E5572">
        <v>45076</v>
      </c>
      <c r="F5572">
        <v>45076</v>
      </c>
      <c r="G5572">
        <v>9740313030</v>
      </c>
      <c r="H5572">
        <v>1900088127</v>
      </c>
      <c r="I5572">
        <v>85.8</v>
      </c>
      <c r="J5572">
        <v>45136</v>
      </c>
      <c r="K5572">
        <v>78</v>
      </c>
      <c r="L5572">
        <v>45077</v>
      </c>
      <c r="M5572">
        <v>-59</v>
      </c>
      <c r="N5572" s="16">
        <f t="shared" si="87"/>
        <v>-4602</v>
      </c>
    </row>
    <row r="5573" spans="1:14" x14ac:dyDescent="0.25">
      <c r="A5573" t="s">
        <v>14</v>
      </c>
      <c r="B5573" t="s">
        <v>15</v>
      </c>
      <c r="C5573" t="s">
        <v>94</v>
      </c>
      <c r="D5573">
        <v>4786681215</v>
      </c>
      <c r="E5573">
        <v>45076</v>
      </c>
      <c r="F5573">
        <v>45076</v>
      </c>
      <c r="G5573">
        <v>9740372339</v>
      </c>
      <c r="H5573">
        <v>1900091964</v>
      </c>
      <c r="I5573">
        <v>47.81</v>
      </c>
      <c r="J5573">
        <v>45136</v>
      </c>
      <c r="K5573">
        <v>43.46</v>
      </c>
      <c r="L5573">
        <v>45076</v>
      </c>
      <c r="M5573">
        <v>-60</v>
      </c>
      <c r="N5573" s="16">
        <f t="shared" si="87"/>
        <v>-2607.6</v>
      </c>
    </row>
    <row r="5574" spans="1:14" x14ac:dyDescent="0.25">
      <c r="A5574" t="s">
        <v>14</v>
      </c>
      <c r="B5574" t="s">
        <v>15</v>
      </c>
      <c r="C5574" t="s">
        <v>94</v>
      </c>
      <c r="D5574">
        <v>4786681215</v>
      </c>
      <c r="E5574">
        <v>45077</v>
      </c>
      <c r="F5574">
        <v>45077</v>
      </c>
      <c r="G5574">
        <v>9740373875</v>
      </c>
      <c r="H5574">
        <v>1900091983</v>
      </c>
      <c r="I5574">
        <v>1135.2</v>
      </c>
      <c r="J5574">
        <v>45137</v>
      </c>
      <c r="K5574">
        <v>1032</v>
      </c>
      <c r="L5574">
        <v>45077</v>
      </c>
      <c r="M5574">
        <v>-60</v>
      </c>
      <c r="N5574" s="16">
        <f t="shared" si="87"/>
        <v>-61920</v>
      </c>
    </row>
    <row r="5575" spans="1:14" x14ac:dyDescent="0.25">
      <c r="A5575" t="s">
        <v>14</v>
      </c>
      <c r="B5575" t="s">
        <v>15</v>
      </c>
      <c r="C5575" t="s">
        <v>94</v>
      </c>
      <c r="D5575">
        <v>4786681215</v>
      </c>
      <c r="E5575">
        <v>45076</v>
      </c>
      <c r="F5575">
        <v>45076</v>
      </c>
      <c r="G5575">
        <v>9740375213</v>
      </c>
      <c r="H5575">
        <v>1900094875</v>
      </c>
      <c r="I5575">
        <v>9.42</v>
      </c>
      <c r="J5575">
        <v>45136</v>
      </c>
      <c r="K5575">
        <v>8.56</v>
      </c>
      <c r="L5575">
        <v>45076</v>
      </c>
      <c r="M5575">
        <v>-60</v>
      </c>
      <c r="N5575" s="16">
        <f t="shared" si="87"/>
        <v>-513.6</v>
      </c>
    </row>
    <row r="5576" spans="1:14" x14ac:dyDescent="0.25">
      <c r="A5576" t="s">
        <v>14</v>
      </c>
      <c r="B5576" t="s">
        <v>15</v>
      </c>
      <c r="C5576" t="s">
        <v>94</v>
      </c>
      <c r="D5576">
        <v>4786681215</v>
      </c>
      <c r="E5576">
        <v>45076</v>
      </c>
      <c r="F5576">
        <v>45076</v>
      </c>
      <c r="G5576">
        <v>9740375333</v>
      </c>
      <c r="H5576">
        <v>1900090299</v>
      </c>
      <c r="I5576">
        <v>435.6</v>
      </c>
      <c r="J5576">
        <v>45136</v>
      </c>
      <c r="K5576">
        <v>396</v>
      </c>
      <c r="L5576">
        <v>45076</v>
      </c>
      <c r="M5576">
        <v>-60</v>
      </c>
      <c r="N5576" s="16">
        <f t="shared" si="87"/>
        <v>-23760</v>
      </c>
    </row>
    <row r="5577" spans="1:14" x14ac:dyDescent="0.25">
      <c r="A5577" t="s">
        <v>14</v>
      </c>
      <c r="B5577" t="s">
        <v>15</v>
      </c>
      <c r="C5577" t="s">
        <v>94</v>
      </c>
      <c r="D5577">
        <v>4786681215</v>
      </c>
      <c r="E5577">
        <v>45076</v>
      </c>
      <c r="F5577">
        <v>45076</v>
      </c>
      <c r="G5577">
        <v>9740377507</v>
      </c>
      <c r="H5577">
        <v>1900088252</v>
      </c>
      <c r="I5577">
        <v>426.36</v>
      </c>
      <c r="J5577">
        <v>45136</v>
      </c>
      <c r="K5577">
        <v>387.6</v>
      </c>
      <c r="L5577">
        <v>45076</v>
      </c>
      <c r="M5577">
        <v>-60</v>
      </c>
      <c r="N5577" s="16">
        <f t="shared" si="87"/>
        <v>-23256</v>
      </c>
    </row>
    <row r="5578" spans="1:14" x14ac:dyDescent="0.25">
      <c r="A5578" t="s">
        <v>14</v>
      </c>
      <c r="B5578" t="s">
        <v>15</v>
      </c>
      <c r="C5578" t="s">
        <v>94</v>
      </c>
      <c r="D5578">
        <v>4786681215</v>
      </c>
      <c r="E5578">
        <v>45077</v>
      </c>
      <c r="F5578">
        <v>45077</v>
      </c>
      <c r="G5578">
        <v>9740377584</v>
      </c>
      <c r="H5578">
        <v>1900088232</v>
      </c>
      <c r="I5578">
        <v>2.2000000000000002</v>
      </c>
      <c r="J5578">
        <v>45137</v>
      </c>
      <c r="K5578">
        <v>2</v>
      </c>
      <c r="L5578">
        <v>45077</v>
      </c>
      <c r="M5578">
        <v>-60</v>
      </c>
      <c r="N5578" s="16">
        <f t="shared" si="87"/>
        <v>-120</v>
      </c>
    </row>
    <row r="5579" spans="1:14" x14ac:dyDescent="0.25">
      <c r="A5579" t="s">
        <v>14</v>
      </c>
      <c r="B5579" t="s">
        <v>15</v>
      </c>
      <c r="C5579" t="s">
        <v>94</v>
      </c>
      <c r="D5579">
        <v>4786681215</v>
      </c>
      <c r="E5579">
        <v>45076</v>
      </c>
      <c r="F5579">
        <v>45076</v>
      </c>
      <c r="G5579">
        <v>9740377665</v>
      </c>
      <c r="H5579">
        <v>1900088263</v>
      </c>
      <c r="I5579">
        <v>4620</v>
      </c>
      <c r="J5579">
        <v>45136</v>
      </c>
      <c r="K5579">
        <v>4200</v>
      </c>
      <c r="L5579">
        <v>45076</v>
      </c>
      <c r="M5579">
        <v>-60</v>
      </c>
      <c r="N5579" s="16">
        <f t="shared" si="87"/>
        <v>-252000</v>
      </c>
    </row>
    <row r="5580" spans="1:14" x14ac:dyDescent="0.25">
      <c r="A5580" t="s">
        <v>14</v>
      </c>
      <c r="B5580" t="s">
        <v>15</v>
      </c>
      <c r="C5580" t="s">
        <v>94</v>
      </c>
      <c r="D5580">
        <v>4786681215</v>
      </c>
      <c r="E5580">
        <v>45076</v>
      </c>
      <c r="F5580">
        <v>45076</v>
      </c>
      <c r="G5580">
        <v>9740380731</v>
      </c>
      <c r="H5580">
        <v>1900090509</v>
      </c>
      <c r="I5580">
        <v>363.62</v>
      </c>
      <c r="J5580">
        <v>45136</v>
      </c>
      <c r="K5580">
        <v>330.56</v>
      </c>
      <c r="L5580">
        <v>45076</v>
      </c>
      <c r="M5580">
        <v>-60</v>
      </c>
      <c r="N5580" s="16">
        <f t="shared" si="87"/>
        <v>-19833.599999999999</v>
      </c>
    </row>
    <row r="5581" spans="1:14" x14ac:dyDescent="0.25">
      <c r="A5581" t="s">
        <v>14</v>
      </c>
      <c r="B5581" t="s">
        <v>15</v>
      </c>
      <c r="C5581" t="s">
        <v>94</v>
      </c>
      <c r="D5581">
        <v>4786681215</v>
      </c>
      <c r="E5581">
        <v>45077</v>
      </c>
      <c r="F5581">
        <v>45077</v>
      </c>
      <c r="G5581">
        <v>9740427501</v>
      </c>
      <c r="H5581">
        <v>1900092131</v>
      </c>
      <c r="I5581">
        <v>244.2</v>
      </c>
      <c r="J5581">
        <v>45137</v>
      </c>
      <c r="K5581">
        <v>222</v>
      </c>
      <c r="L5581">
        <v>45077</v>
      </c>
      <c r="M5581">
        <v>-60</v>
      </c>
      <c r="N5581" s="16">
        <f t="shared" si="87"/>
        <v>-13320</v>
      </c>
    </row>
    <row r="5582" spans="1:14" x14ac:dyDescent="0.25">
      <c r="A5582" t="s">
        <v>14</v>
      </c>
      <c r="B5582" t="s">
        <v>15</v>
      </c>
      <c r="C5582" t="s">
        <v>94</v>
      </c>
      <c r="D5582">
        <v>4786681215</v>
      </c>
      <c r="E5582">
        <v>45077</v>
      </c>
      <c r="F5582">
        <v>45077</v>
      </c>
      <c r="G5582">
        <v>9740429417</v>
      </c>
      <c r="H5582">
        <v>1900092148</v>
      </c>
      <c r="I5582">
        <v>192.28</v>
      </c>
      <c r="J5582">
        <v>45137</v>
      </c>
      <c r="K5582">
        <v>174.8</v>
      </c>
      <c r="L5582">
        <v>45077</v>
      </c>
      <c r="M5582">
        <v>-60</v>
      </c>
      <c r="N5582" s="16">
        <f t="shared" si="87"/>
        <v>-10488</v>
      </c>
    </row>
    <row r="5583" spans="1:14" x14ac:dyDescent="0.25">
      <c r="A5583" t="s">
        <v>14</v>
      </c>
      <c r="B5583" t="s">
        <v>15</v>
      </c>
      <c r="C5583" t="s">
        <v>94</v>
      </c>
      <c r="D5583">
        <v>4786681215</v>
      </c>
      <c r="E5583">
        <v>45077</v>
      </c>
      <c r="F5583">
        <v>45077</v>
      </c>
      <c r="G5583">
        <v>9740431296</v>
      </c>
      <c r="H5583">
        <v>1900094945</v>
      </c>
      <c r="I5583">
        <v>24.75</v>
      </c>
      <c r="J5583">
        <v>45137</v>
      </c>
      <c r="K5583">
        <v>22.5</v>
      </c>
      <c r="L5583">
        <v>45077</v>
      </c>
      <c r="M5583">
        <v>-60</v>
      </c>
      <c r="N5583" s="16">
        <f t="shared" si="87"/>
        <v>-1350</v>
      </c>
    </row>
    <row r="5584" spans="1:14" x14ac:dyDescent="0.25">
      <c r="A5584" t="s">
        <v>14</v>
      </c>
      <c r="B5584" t="s">
        <v>15</v>
      </c>
      <c r="C5584" t="s">
        <v>94</v>
      </c>
      <c r="D5584">
        <v>4786681215</v>
      </c>
      <c r="E5584">
        <v>45077</v>
      </c>
      <c r="F5584">
        <v>45077</v>
      </c>
      <c r="G5584">
        <v>9740431975</v>
      </c>
      <c r="H5584">
        <v>1900094899</v>
      </c>
      <c r="I5584">
        <v>1871.1</v>
      </c>
      <c r="J5584">
        <v>45137</v>
      </c>
      <c r="K5584">
        <v>1700.97</v>
      </c>
      <c r="L5584">
        <v>45077</v>
      </c>
      <c r="M5584">
        <v>-60</v>
      </c>
      <c r="N5584" s="16">
        <f t="shared" si="87"/>
        <v>-102058.2</v>
      </c>
    </row>
    <row r="5585" spans="1:14" x14ac:dyDescent="0.25">
      <c r="A5585" t="s">
        <v>14</v>
      </c>
      <c r="B5585" t="s">
        <v>15</v>
      </c>
      <c r="C5585" t="s">
        <v>94</v>
      </c>
      <c r="D5585">
        <v>4786681215</v>
      </c>
      <c r="E5585">
        <v>45077</v>
      </c>
      <c r="F5585">
        <v>45077</v>
      </c>
      <c r="G5585">
        <v>9740433388</v>
      </c>
      <c r="H5585">
        <v>1900088279</v>
      </c>
      <c r="I5585">
        <v>1577.4</v>
      </c>
      <c r="J5585">
        <v>45137</v>
      </c>
      <c r="K5585">
        <v>1434</v>
      </c>
      <c r="L5585">
        <v>45077</v>
      </c>
      <c r="M5585">
        <v>-60</v>
      </c>
      <c r="N5585" s="16">
        <f t="shared" si="87"/>
        <v>-86040</v>
      </c>
    </row>
    <row r="5586" spans="1:14" x14ac:dyDescent="0.25">
      <c r="A5586" t="s">
        <v>14</v>
      </c>
      <c r="B5586" t="s">
        <v>15</v>
      </c>
      <c r="C5586" t="s">
        <v>94</v>
      </c>
      <c r="D5586">
        <v>4786681215</v>
      </c>
      <c r="E5586">
        <v>45077</v>
      </c>
      <c r="F5586">
        <v>45077</v>
      </c>
      <c r="G5586">
        <v>9740433581</v>
      </c>
      <c r="H5586">
        <v>1900094820</v>
      </c>
      <c r="I5586">
        <v>2398.2800000000002</v>
      </c>
      <c r="J5586">
        <v>45137</v>
      </c>
      <c r="K5586">
        <v>2180.25</v>
      </c>
      <c r="L5586">
        <v>45077</v>
      </c>
      <c r="M5586">
        <v>-60</v>
      </c>
      <c r="N5586" s="16">
        <f t="shared" si="87"/>
        <v>-130815</v>
      </c>
    </row>
    <row r="5587" spans="1:14" x14ac:dyDescent="0.25">
      <c r="A5587" t="s">
        <v>14</v>
      </c>
      <c r="B5587" t="s">
        <v>15</v>
      </c>
      <c r="C5587" t="s">
        <v>94</v>
      </c>
      <c r="D5587">
        <v>4786681215</v>
      </c>
      <c r="E5587">
        <v>45077</v>
      </c>
      <c r="F5587">
        <v>45077</v>
      </c>
      <c r="G5587">
        <v>9740435342</v>
      </c>
      <c r="H5587">
        <v>1900091751</v>
      </c>
      <c r="I5587">
        <v>24.92</v>
      </c>
      <c r="J5587">
        <v>45137</v>
      </c>
      <c r="K5587">
        <v>22.65</v>
      </c>
      <c r="L5587">
        <v>45077</v>
      </c>
      <c r="M5587">
        <v>-60</v>
      </c>
      <c r="N5587" s="16">
        <f t="shared" si="87"/>
        <v>-1359</v>
      </c>
    </row>
    <row r="5588" spans="1:14" x14ac:dyDescent="0.25">
      <c r="A5588" t="s">
        <v>14</v>
      </c>
      <c r="B5588" t="s">
        <v>15</v>
      </c>
      <c r="C5588" t="s">
        <v>94</v>
      </c>
      <c r="D5588">
        <v>4786681215</v>
      </c>
      <c r="E5588">
        <v>45077</v>
      </c>
      <c r="F5588">
        <v>45077</v>
      </c>
      <c r="G5588">
        <v>9740435522</v>
      </c>
      <c r="H5588">
        <v>1900090556</v>
      </c>
      <c r="I5588">
        <v>54.12</v>
      </c>
      <c r="J5588">
        <v>45137</v>
      </c>
      <c r="K5588">
        <v>49.2</v>
      </c>
      <c r="L5588">
        <v>45077</v>
      </c>
      <c r="M5588">
        <v>-60</v>
      </c>
      <c r="N5588" s="16">
        <f t="shared" si="87"/>
        <v>-2952</v>
      </c>
    </row>
    <row r="5589" spans="1:14" x14ac:dyDescent="0.25">
      <c r="A5589" t="s">
        <v>14</v>
      </c>
      <c r="B5589" t="s">
        <v>15</v>
      </c>
      <c r="C5589" t="s">
        <v>94</v>
      </c>
      <c r="D5589">
        <v>4786681215</v>
      </c>
      <c r="E5589">
        <v>45077</v>
      </c>
      <c r="F5589">
        <v>45077</v>
      </c>
      <c r="G5589">
        <v>9740437456</v>
      </c>
      <c r="H5589">
        <v>1900090584</v>
      </c>
      <c r="I5589">
        <v>113.63</v>
      </c>
      <c r="J5589">
        <v>45137</v>
      </c>
      <c r="K5589">
        <v>103.3</v>
      </c>
      <c r="L5589">
        <v>45077</v>
      </c>
      <c r="M5589">
        <v>-60</v>
      </c>
      <c r="N5589" s="16">
        <f t="shared" si="87"/>
        <v>-6198</v>
      </c>
    </row>
    <row r="5590" spans="1:14" x14ac:dyDescent="0.25">
      <c r="A5590" t="s">
        <v>14</v>
      </c>
      <c r="B5590" t="s">
        <v>15</v>
      </c>
      <c r="C5590" t="s">
        <v>94</v>
      </c>
      <c r="D5590">
        <v>4786681215</v>
      </c>
      <c r="E5590">
        <v>45076</v>
      </c>
      <c r="F5590">
        <v>45076</v>
      </c>
      <c r="G5590">
        <v>9740437535</v>
      </c>
      <c r="H5590">
        <v>1900092132</v>
      </c>
      <c r="I5590">
        <v>32.51</v>
      </c>
      <c r="J5590">
        <v>45136</v>
      </c>
      <c r="K5590">
        <v>29.55</v>
      </c>
      <c r="L5590">
        <v>45076</v>
      </c>
      <c r="M5590">
        <v>-60</v>
      </c>
      <c r="N5590" s="16">
        <f t="shared" si="87"/>
        <v>-1773</v>
      </c>
    </row>
    <row r="5591" spans="1:14" x14ac:dyDescent="0.25">
      <c r="A5591" t="s">
        <v>14</v>
      </c>
      <c r="B5591" t="s">
        <v>15</v>
      </c>
      <c r="C5591" t="s">
        <v>94</v>
      </c>
      <c r="D5591">
        <v>4786681215</v>
      </c>
      <c r="E5591">
        <v>45077</v>
      </c>
      <c r="F5591">
        <v>45077</v>
      </c>
      <c r="G5591">
        <v>9740437593</v>
      </c>
      <c r="H5591">
        <v>1900090582</v>
      </c>
      <c r="I5591">
        <v>363.62</v>
      </c>
      <c r="J5591">
        <v>45137</v>
      </c>
      <c r="K5591">
        <v>330.56</v>
      </c>
      <c r="L5591">
        <v>45077</v>
      </c>
      <c r="M5591">
        <v>-60</v>
      </c>
      <c r="N5591" s="16">
        <f t="shared" si="87"/>
        <v>-19833.599999999999</v>
      </c>
    </row>
    <row r="5592" spans="1:14" x14ac:dyDescent="0.25">
      <c r="A5592" t="s">
        <v>14</v>
      </c>
      <c r="B5592" t="s">
        <v>15</v>
      </c>
      <c r="C5592" t="s">
        <v>94</v>
      </c>
      <c r="D5592">
        <v>4786681215</v>
      </c>
      <c r="E5592">
        <v>45077</v>
      </c>
      <c r="F5592">
        <v>45077</v>
      </c>
      <c r="G5592">
        <v>9740485500</v>
      </c>
      <c r="H5592">
        <v>1900090631</v>
      </c>
      <c r="I5592">
        <v>944.02</v>
      </c>
      <c r="J5592">
        <v>45137</v>
      </c>
      <c r="K5592">
        <v>858.2</v>
      </c>
      <c r="L5592">
        <v>45077</v>
      </c>
      <c r="M5592">
        <v>-60</v>
      </c>
      <c r="N5592" s="16">
        <f t="shared" si="87"/>
        <v>-51492</v>
      </c>
    </row>
    <row r="5593" spans="1:14" x14ac:dyDescent="0.25">
      <c r="A5593" t="s">
        <v>14</v>
      </c>
      <c r="B5593" t="s">
        <v>15</v>
      </c>
      <c r="C5593" t="s">
        <v>94</v>
      </c>
      <c r="D5593">
        <v>4786681215</v>
      </c>
      <c r="E5593">
        <v>45077</v>
      </c>
      <c r="F5593">
        <v>45077</v>
      </c>
      <c r="G5593">
        <v>9740486671</v>
      </c>
      <c r="H5593">
        <v>1900095001</v>
      </c>
      <c r="I5593">
        <v>1320</v>
      </c>
      <c r="J5593">
        <v>45137</v>
      </c>
      <c r="K5593">
        <v>1200</v>
      </c>
      <c r="L5593">
        <v>45077</v>
      </c>
      <c r="M5593">
        <v>-60</v>
      </c>
      <c r="N5593" s="16">
        <f t="shared" si="87"/>
        <v>-72000</v>
      </c>
    </row>
    <row r="5594" spans="1:14" x14ac:dyDescent="0.25">
      <c r="A5594" t="s">
        <v>14</v>
      </c>
      <c r="B5594" t="s">
        <v>15</v>
      </c>
      <c r="C5594" t="s">
        <v>94</v>
      </c>
      <c r="D5594">
        <v>4786681215</v>
      </c>
      <c r="E5594">
        <v>45077</v>
      </c>
      <c r="F5594">
        <v>45077</v>
      </c>
      <c r="G5594">
        <v>9740487021</v>
      </c>
      <c r="H5594">
        <v>1900093458</v>
      </c>
      <c r="I5594">
        <v>1914</v>
      </c>
      <c r="J5594">
        <v>45137</v>
      </c>
      <c r="K5594">
        <v>1740</v>
      </c>
      <c r="L5594">
        <v>45077</v>
      </c>
      <c r="M5594">
        <v>-60</v>
      </c>
      <c r="N5594" s="16">
        <f t="shared" si="87"/>
        <v>-104400</v>
      </c>
    </row>
    <row r="5595" spans="1:14" x14ac:dyDescent="0.25">
      <c r="A5595" t="s">
        <v>14</v>
      </c>
      <c r="B5595" t="s">
        <v>15</v>
      </c>
      <c r="C5595" t="s">
        <v>94</v>
      </c>
      <c r="D5595">
        <v>4786681215</v>
      </c>
      <c r="E5595">
        <v>45077</v>
      </c>
      <c r="F5595">
        <v>45077</v>
      </c>
      <c r="G5595">
        <v>9740487101</v>
      </c>
      <c r="H5595">
        <v>1900093476</v>
      </c>
      <c r="I5595">
        <v>9.9</v>
      </c>
      <c r="J5595">
        <v>45137</v>
      </c>
      <c r="K5595">
        <v>9</v>
      </c>
      <c r="L5595">
        <v>45077</v>
      </c>
      <c r="M5595">
        <v>-60</v>
      </c>
      <c r="N5595" s="16">
        <f t="shared" si="87"/>
        <v>-540</v>
      </c>
    </row>
    <row r="5596" spans="1:14" x14ac:dyDescent="0.25">
      <c r="A5596" t="s">
        <v>14</v>
      </c>
      <c r="B5596" t="s">
        <v>15</v>
      </c>
      <c r="C5596" t="s">
        <v>94</v>
      </c>
      <c r="D5596">
        <v>4786681215</v>
      </c>
      <c r="E5596">
        <v>45077</v>
      </c>
      <c r="F5596">
        <v>45077</v>
      </c>
      <c r="G5596">
        <v>9740488894</v>
      </c>
      <c r="H5596">
        <v>1900094933</v>
      </c>
      <c r="I5596">
        <v>7508.16</v>
      </c>
      <c r="J5596">
        <v>45137</v>
      </c>
      <c r="K5596">
        <v>6825.6</v>
      </c>
      <c r="L5596">
        <v>45077</v>
      </c>
      <c r="M5596">
        <v>-60</v>
      </c>
      <c r="N5596" s="16">
        <f t="shared" si="87"/>
        <v>-409536</v>
      </c>
    </row>
    <row r="5597" spans="1:14" x14ac:dyDescent="0.25">
      <c r="A5597" t="s">
        <v>14</v>
      </c>
      <c r="B5597" t="s">
        <v>15</v>
      </c>
      <c r="C5597" t="s">
        <v>94</v>
      </c>
      <c r="D5597">
        <v>4786681215</v>
      </c>
      <c r="E5597">
        <v>45077</v>
      </c>
      <c r="F5597">
        <v>45077</v>
      </c>
      <c r="G5597">
        <v>9740488904</v>
      </c>
      <c r="H5597">
        <v>1900095085</v>
      </c>
      <c r="I5597">
        <v>4449.5</v>
      </c>
      <c r="J5597">
        <v>45137</v>
      </c>
      <c r="K5597">
        <v>4045</v>
      </c>
      <c r="L5597">
        <v>45077</v>
      </c>
      <c r="M5597">
        <v>-60</v>
      </c>
      <c r="N5597" s="16">
        <f t="shared" si="87"/>
        <v>-242700</v>
      </c>
    </row>
    <row r="5598" spans="1:14" x14ac:dyDescent="0.25">
      <c r="A5598" t="s">
        <v>14</v>
      </c>
      <c r="B5598" t="s">
        <v>15</v>
      </c>
      <c r="C5598" t="s">
        <v>94</v>
      </c>
      <c r="D5598">
        <v>4786681215</v>
      </c>
      <c r="E5598">
        <v>45077</v>
      </c>
      <c r="F5598">
        <v>45077</v>
      </c>
      <c r="G5598">
        <v>9740489034</v>
      </c>
      <c r="H5598">
        <v>1900095013</v>
      </c>
      <c r="I5598">
        <v>174.46</v>
      </c>
      <c r="J5598">
        <v>45137</v>
      </c>
      <c r="K5598">
        <v>158.59</v>
      </c>
      <c r="L5598">
        <v>45077</v>
      </c>
      <c r="M5598">
        <v>-60</v>
      </c>
      <c r="N5598" s="16">
        <f t="shared" si="87"/>
        <v>-9515.4</v>
      </c>
    </row>
    <row r="5599" spans="1:14" x14ac:dyDescent="0.25">
      <c r="A5599" t="s">
        <v>14</v>
      </c>
      <c r="B5599" t="s">
        <v>15</v>
      </c>
      <c r="C5599" t="s">
        <v>94</v>
      </c>
      <c r="D5599">
        <v>4786681215</v>
      </c>
      <c r="E5599">
        <v>45077</v>
      </c>
      <c r="F5599">
        <v>45077</v>
      </c>
      <c r="G5599">
        <v>9740539248</v>
      </c>
      <c r="H5599">
        <v>1900090690</v>
      </c>
      <c r="I5599">
        <v>19.47</v>
      </c>
      <c r="J5599">
        <v>45137</v>
      </c>
      <c r="K5599">
        <v>17.7</v>
      </c>
      <c r="L5599">
        <v>45077</v>
      </c>
      <c r="M5599">
        <v>-60</v>
      </c>
      <c r="N5599" s="16">
        <f t="shared" si="87"/>
        <v>-1062</v>
      </c>
    </row>
    <row r="5600" spans="1:14" x14ac:dyDescent="0.25">
      <c r="A5600" t="s">
        <v>14</v>
      </c>
      <c r="B5600" t="s">
        <v>15</v>
      </c>
      <c r="C5600" t="s">
        <v>94</v>
      </c>
      <c r="D5600">
        <v>4786681215</v>
      </c>
      <c r="E5600">
        <v>45077</v>
      </c>
      <c r="F5600">
        <v>45077</v>
      </c>
      <c r="G5600">
        <v>9740539401</v>
      </c>
      <c r="H5600">
        <v>1900089873</v>
      </c>
      <c r="I5600">
        <v>550</v>
      </c>
      <c r="J5600">
        <v>45137</v>
      </c>
      <c r="K5600">
        <v>500</v>
      </c>
      <c r="L5600">
        <v>45077</v>
      </c>
      <c r="M5600">
        <v>-60</v>
      </c>
      <c r="N5600" s="16">
        <f t="shared" si="87"/>
        <v>-30000</v>
      </c>
    </row>
    <row r="5601" spans="1:14" x14ac:dyDescent="0.25">
      <c r="A5601" t="s">
        <v>14</v>
      </c>
      <c r="B5601" t="s">
        <v>15</v>
      </c>
      <c r="C5601" t="s">
        <v>94</v>
      </c>
      <c r="D5601">
        <v>4786681215</v>
      </c>
      <c r="E5601">
        <v>45077</v>
      </c>
      <c r="F5601">
        <v>45077</v>
      </c>
      <c r="G5601">
        <v>9740541672</v>
      </c>
      <c r="H5601">
        <v>1900095033</v>
      </c>
      <c r="I5601">
        <v>22</v>
      </c>
      <c r="J5601">
        <v>45137</v>
      </c>
      <c r="K5601">
        <v>20</v>
      </c>
      <c r="L5601">
        <v>45077</v>
      </c>
      <c r="M5601">
        <v>-60</v>
      </c>
      <c r="N5601" s="16">
        <f t="shared" si="87"/>
        <v>-1200</v>
      </c>
    </row>
    <row r="5602" spans="1:14" x14ac:dyDescent="0.25">
      <c r="A5602" t="s">
        <v>14</v>
      </c>
      <c r="B5602" t="s">
        <v>15</v>
      </c>
      <c r="C5602" t="s">
        <v>94</v>
      </c>
      <c r="D5602">
        <v>4786681215</v>
      </c>
      <c r="E5602">
        <v>45077</v>
      </c>
      <c r="F5602">
        <v>45077</v>
      </c>
      <c r="G5602">
        <v>9740541837</v>
      </c>
      <c r="H5602">
        <v>1900092241</v>
      </c>
      <c r="I5602">
        <v>36.299999999999997</v>
      </c>
      <c r="J5602">
        <v>45137</v>
      </c>
      <c r="K5602">
        <v>33</v>
      </c>
      <c r="L5602">
        <v>45077</v>
      </c>
      <c r="M5602">
        <v>-60</v>
      </c>
      <c r="N5602" s="16">
        <f t="shared" si="87"/>
        <v>-1980</v>
      </c>
    </row>
    <row r="5603" spans="1:14" x14ac:dyDescent="0.25">
      <c r="A5603" t="s">
        <v>14</v>
      </c>
      <c r="B5603" t="s">
        <v>15</v>
      </c>
      <c r="C5603" t="s">
        <v>94</v>
      </c>
      <c r="D5603">
        <v>4786681215</v>
      </c>
      <c r="E5603">
        <v>45077</v>
      </c>
      <c r="F5603">
        <v>45077</v>
      </c>
      <c r="G5603">
        <v>9740582910</v>
      </c>
      <c r="H5603">
        <v>1900093567</v>
      </c>
      <c r="I5603">
        <v>63.36</v>
      </c>
      <c r="J5603">
        <v>45137</v>
      </c>
      <c r="K5603">
        <v>57.6</v>
      </c>
      <c r="L5603">
        <v>45077</v>
      </c>
      <c r="M5603">
        <v>-60</v>
      </c>
      <c r="N5603" s="16">
        <f t="shared" si="87"/>
        <v>-3456</v>
      </c>
    </row>
    <row r="5604" spans="1:14" x14ac:dyDescent="0.25">
      <c r="A5604" t="s">
        <v>14</v>
      </c>
      <c r="B5604" t="s">
        <v>15</v>
      </c>
      <c r="C5604" t="s">
        <v>94</v>
      </c>
      <c r="D5604">
        <v>4786681215</v>
      </c>
      <c r="E5604">
        <v>45077</v>
      </c>
      <c r="F5604">
        <v>45077</v>
      </c>
      <c r="G5604">
        <v>9740583935</v>
      </c>
      <c r="H5604">
        <v>1900088416</v>
      </c>
      <c r="I5604">
        <v>83.38</v>
      </c>
      <c r="J5604">
        <v>45137</v>
      </c>
      <c r="K5604">
        <v>75.8</v>
      </c>
      <c r="L5604">
        <v>45077</v>
      </c>
      <c r="M5604">
        <v>-60</v>
      </c>
      <c r="N5604" s="16">
        <f t="shared" si="87"/>
        <v>-4548</v>
      </c>
    </row>
    <row r="5605" spans="1:14" x14ac:dyDescent="0.25">
      <c r="A5605" t="s">
        <v>14</v>
      </c>
      <c r="B5605" t="s">
        <v>15</v>
      </c>
      <c r="C5605" t="s">
        <v>94</v>
      </c>
      <c r="D5605">
        <v>4786681215</v>
      </c>
      <c r="E5605">
        <v>45077</v>
      </c>
      <c r="F5605">
        <v>45077</v>
      </c>
      <c r="G5605">
        <v>9740585088</v>
      </c>
      <c r="H5605">
        <v>1900088485</v>
      </c>
      <c r="I5605">
        <v>47.19</v>
      </c>
      <c r="J5605">
        <v>45137</v>
      </c>
      <c r="K5605">
        <v>42.9</v>
      </c>
      <c r="L5605">
        <v>45077</v>
      </c>
      <c r="M5605">
        <v>-60</v>
      </c>
      <c r="N5605" s="16">
        <f t="shared" si="87"/>
        <v>-2574</v>
      </c>
    </row>
    <row r="5606" spans="1:14" x14ac:dyDescent="0.25">
      <c r="A5606" t="s">
        <v>14</v>
      </c>
      <c r="B5606" t="s">
        <v>15</v>
      </c>
      <c r="C5606" t="s">
        <v>94</v>
      </c>
      <c r="D5606">
        <v>4786681215</v>
      </c>
      <c r="E5606">
        <v>45077</v>
      </c>
      <c r="F5606">
        <v>45077</v>
      </c>
      <c r="G5606">
        <v>9740595888</v>
      </c>
      <c r="H5606">
        <v>1900090733</v>
      </c>
      <c r="I5606">
        <v>406.56</v>
      </c>
      <c r="J5606">
        <v>45137</v>
      </c>
      <c r="K5606">
        <v>369.6</v>
      </c>
      <c r="L5606">
        <v>45077</v>
      </c>
      <c r="M5606">
        <v>-60</v>
      </c>
      <c r="N5606" s="16">
        <f t="shared" si="87"/>
        <v>-22176</v>
      </c>
    </row>
    <row r="5607" spans="1:14" x14ac:dyDescent="0.25">
      <c r="A5607" t="s">
        <v>14</v>
      </c>
      <c r="B5607" t="s">
        <v>15</v>
      </c>
      <c r="C5607" t="s">
        <v>94</v>
      </c>
      <c r="D5607">
        <v>4786681215</v>
      </c>
      <c r="E5607">
        <v>45077</v>
      </c>
      <c r="F5607">
        <v>45077</v>
      </c>
      <c r="G5607">
        <v>9740595993</v>
      </c>
      <c r="H5607">
        <v>1900089868</v>
      </c>
      <c r="I5607">
        <v>269.83</v>
      </c>
      <c r="J5607">
        <v>45137</v>
      </c>
      <c r="K5607">
        <v>245.3</v>
      </c>
      <c r="L5607">
        <v>45077</v>
      </c>
      <c r="M5607">
        <v>-60</v>
      </c>
      <c r="N5607" s="16">
        <f t="shared" si="87"/>
        <v>-14718</v>
      </c>
    </row>
    <row r="5608" spans="1:14" x14ac:dyDescent="0.25">
      <c r="A5608" t="s">
        <v>14</v>
      </c>
      <c r="B5608" t="s">
        <v>15</v>
      </c>
      <c r="C5608" t="s">
        <v>94</v>
      </c>
      <c r="D5608">
        <v>4786681215</v>
      </c>
      <c r="E5608">
        <v>45077</v>
      </c>
      <c r="F5608">
        <v>45077</v>
      </c>
      <c r="G5608">
        <v>9740596327</v>
      </c>
      <c r="H5608">
        <v>1900088521</v>
      </c>
      <c r="I5608">
        <v>23.46</v>
      </c>
      <c r="J5608">
        <v>45137</v>
      </c>
      <c r="K5608">
        <v>21.33</v>
      </c>
      <c r="L5608">
        <v>45077</v>
      </c>
      <c r="M5608">
        <v>-60</v>
      </c>
      <c r="N5608" s="16">
        <f t="shared" si="87"/>
        <v>-1279.8</v>
      </c>
    </row>
    <row r="5609" spans="1:14" x14ac:dyDescent="0.25">
      <c r="A5609" t="s">
        <v>14</v>
      </c>
      <c r="B5609" t="s">
        <v>15</v>
      </c>
      <c r="C5609" t="s">
        <v>94</v>
      </c>
      <c r="D5609">
        <v>4786681215</v>
      </c>
      <c r="E5609">
        <v>45077</v>
      </c>
      <c r="F5609">
        <v>45077</v>
      </c>
      <c r="G5609">
        <v>9740596893</v>
      </c>
      <c r="H5609">
        <v>1900090807</v>
      </c>
      <c r="I5609">
        <v>555.94000000000005</v>
      </c>
      <c r="J5609">
        <v>45137</v>
      </c>
      <c r="K5609">
        <v>505.4</v>
      </c>
      <c r="L5609">
        <v>45077</v>
      </c>
      <c r="M5609">
        <v>-60</v>
      </c>
      <c r="N5609" s="16">
        <f t="shared" si="87"/>
        <v>-30324</v>
      </c>
    </row>
    <row r="5610" spans="1:14" x14ac:dyDescent="0.25">
      <c r="A5610" t="s">
        <v>14</v>
      </c>
      <c r="B5610" t="s">
        <v>15</v>
      </c>
      <c r="C5610" t="s">
        <v>94</v>
      </c>
      <c r="D5610">
        <v>4786681215</v>
      </c>
      <c r="E5610">
        <v>45077</v>
      </c>
      <c r="F5610">
        <v>45077</v>
      </c>
      <c r="G5610">
        <v>9740597813</v>
      </c>
      <c r="H5610">
        <v>1900092363</v>
      </c>
      <c r="I5610">
        <v>33.880000000000003</v>
      </c>
      <c r="J5610">
        <v>45137</v>
      </c>
      <c r="K5610">
        <v>30.8</v>
      </c>
      <c r="L5610">
        <v>45077</v>
      </c>
      <c r="M5610">
        <v>-60</v>
      </c>
      <c r="N5610" s="16">
        <f t="shared" si="87"/>
        <v>-1848</v>
      </c>
    </row>
    <row r="5611" spans="1:14" x14ac:dyDescent="0.25">
      <c r="A5611" t="s">
        <v>14</v>
      </c>
      <c r="B5611" t="s">
        <v>15</v>
      </c>
      <c r="C5611" t="s">
        <v>94</v>
      </c>
      <c r="D5611">
        <v>4786681215</v>
      </c>
      <c r="E5611">
        <v>45077</v>
      </c>
      <c r="F5611">
        <v>45077</v>
      </c>
      <c r="G5611">
        <v>9740597851</v>
      </c>
      <c r="H5611">
        <v>1900092381</v>
      </c>
      <c r="I5611">
        <v>42.57</v>
      </c>
      <c r="J5611">
        <v>45137</v>
      </c>
      <c r="K5611">
        <v>38.700000000000003</v>
      </c>
      <c r="L5611">
        <v>45077</v>
      </c>
      <c r="M5611">
        <v>-60</v>
      </c>
      <c r="N5611" s="16">
        <f t="shared" si="87"/>
        <v>-2322</v>
      </c>
    </row>
    <row r="5612" spans="1:14" x14ac:dyDescent="0.25">
      <c r="A5612" t="s">
        <v>14</v>
      </c>
      <c r="B5612" t="s">
        <v>15</v>
      </c>
      <c r="C5612" t="s">
        <v>94</v>
      </c>
      <c r="D5612">
        <v>4786681215</v>
      </c>
      <c r="E5612">
        <v>45077</v>
      </c>
      <c r="F5612">
        <v>45077</v>
      </c>
      <c r="G5612">
        <v>9740665344</v>
      </c>
      <c r="H5612">
        <v>1900095191</v>
      </c>
      <c r="I5612">
        <v>120.12</v>
      </c>
      <c r="J5612">
        <v>45137</v>
      </c>
      <c r="K5612">
        <v>109.2</v>
      </c>
      <c r="L5612">
        <v>45077</v>
      </c>
      <c r="M5612">
        <v>-60</v>
      </c>
      <c r="N5612" s="16">
        <f t="shared" si="87"/>
        <v>-6552</v>
      </c>
    </row>
    <row r="5613" spans="1:14" x14ac:dyDescent="0.25">
      <c r="A5613" t="s">
        <v>14</v>
      </c>
      <c r="B5613" t="s">
        <v>15</v>
      </c>
      <c r="C5613" t="s">
        <v>94</v>
      </c>
      <c r="D5613">
        <v>4786681215</v>
      </c>
      <c r="E5613">
        <v>45077</v>
      </c>
      <c r="F5613">
        <v>45077</v>
      </c>
      <c r="G5613">
        <v>9740665738</v>
      </c>
      <c r="H5613">
        <v>1900088391</v>
      </c>
      <c r="I5613">
        <v>177.76</v>
      </c>
      <c r="J5613">
        <v>45137</v>
      </c>
      <c r="K5613">
        <v>161.6</v>
      </c>
      <c r="L5613">
        <v>45077</v>
      </c>
      <c r="M5613">
        <v>-60</v>
      </c>
      <c r="N5613" s="16">
        <f t="shared" si="87"/>
        <v>-9696</v>
      </c>
    </row>
    <row r="5614" spans="1:14" x14ac:dyDescent="0.25">
      <c r="A5614" t="s">
        <v>14</v>
      </c>
      <c r="B5614" t="s">
        <v>15</v>
      </c>
      <c r="C5614" t="s">
        <v>28</v>
      </c>
      <c r="D5614">
        <v>7146020586</v>
      </c>
      <c r="E5614">
        <v>45077</v>
      </c>
      <c r="F5614">
        <v>45077</v>
      </c>
      <c r="G5614">
        <v>9740701197</v>
      </c>
      <c r="H5614">
        <v>1020603728</v>
      </c>
      <c r="I5614">
        <v>19986</v>
      </c>
      <c r="J5614">
        <v>45137</v>
      </c>
      <c r="K5614">
        <v>16800</v>
      </c>
      <c r="L5614">
        <v>45083</v>
      </c>
      <c r="M5614">
        <v>-54</v>
      </c>
      <c r="N5614" s="16">
        <f t="shared" si="87"/>
        <v>-907200</v>
      </c>
    </row>
    <row r="5615" spans="1:14" x14ac:dyDescent="0.25">
      <c r="A5615" t="s">
        <v>14</v>
      </c>
      <c r="B5615" t="s">
        <v>15</v>
      </c>
      <c r="C5615" t="s">
        <v>94</v>
      </c>
      <c r="D5615">
        <v>4786681215</v>
      </c>
      <c r="E5615">
        <v>45077</v>
      </c>
      <c r="F5615">
        <v>45077</v>
      </c>
      <c r="G5615">
        <v>9740716649</v>
      </c>
      <c r="H5615">
        <v>1900095222</v>
      </c>
      <c r="I5615">
        <v>41.75</v>
      </c>
      <c r="J5615">
        <v>45137</v>
      </c>
      <c r="K5615">
        <v>37.950000000000003</v>
      </c>
      <c r="L5615">
        <v>45077</v>
      </c>
      <c r="M5615">
        <v>-60</v>
      </c>
      <c r="N5615" s="16">
        <f t="shared" si="87"/>
        <v>-2277</v>
      </c>
    </row>
    <row r="5616" spans="1:14" x14ac:dyDescent="0.25">
      <c r="A5616" t="s">
        <v>14</v>
      </c>
      <c r="B5616" t="s">
        <v>15</v>
      </c>
      <c r="C5616" t="s">
        <v>94</v>
      </c>
      <c r="D5616">
        <v>4786681215</v>
      </c>
      <c r="E5616">
        <v>45077</v>
      </c>
      <c r="F5616">
        <v>45077</v>
      </c>
      <c r="G5616">
        <v>9740716692</v>
      </c>
      <c r="H5616">
        <v>1900092424</v>
      </c>
      <c r="I5616">
        <v>57.75</v>
      </c>
      <c r="J5616">
        <v>45137</v>
      </c>
      <c r="K5616">
        <v>52.5</v>
      </c>
      <c r="L5616">
        <v>45077</v>
      </c>
      <c r="M5616">
        <v>-60</v>
      </c>
      <c r="N5616" s="16">
        <f t="shared" si="87"/>
        <v>-3150</v>
      </c>
    </row>
    <row r="5617" spans="1:14" x14ac:dyDescent="0.25">
      <c r="A5617" t="s">
        <v>14</v>
      </c>
      <c r="B5617" t="s">
        <v>15</v>
      </c>
      <c r="C5617" t="s">
        <v>94</v>
      </c>
      <c r="D5617">
        <v>4786681215</v>
      </c>
      <c r="E5617">
        <v>45077</v>
      </c>
      <c r="F5617">
        <v>45077</v>
      </c>
      <c r="G5617">
        <v>9740716794</v>
      </c>
      <c r="H5617">
        <v>1900093717</v>
      </c>
      <c r="I5617">
        <v>149.6</v>
      </c>
      <c r="J5617">
        <v>45137</v>
      </c>
      <c r="K5617">
        <v>136</v>
      </c>
      <c r="L5617">
        <v>45077</v>
      </c>
      <c r="M5617">
        <v>-60</v>
      </c>
      <c r="N5617" s="16">
        <f t="shared" si="87"/>
        <v>-8160</v>
      </c>
    </row>
    <row r="5618" spans="1:14" x14ac:dyDescent="0.25">
      <c r="A5618" t="s">
        <v>14</v>
      </c>
      <c r="B5618" t="s">
        <v>15</v>
      </c>
      <c r="C5618" t="s">
        <v>94</v>
      </c>
      <c r="D5618">
        <v>4786681215</v>
      </c>
      <c r="E5618">
        <v>45077</v>
      </c>
      <c r="F5618">
        <v>45077</v>
      </c>
      <c r="G5618">
        <v>9740716814</v>
      </c>
      <c r="H5618">
        <v>1900093715</v>
      </c>
      <c r="I5618">
        <v>7508.16</v>
      </c>
      <c r="J5618">
        <v>45137</v>
      </c>
      <c r="K5618">
        <v>6825.6</v>
      </c>
      <c r="L5618">
        <v>45077</v>
      </c>
      <c r="M5618">
        <v>-60</v>
      </c>
      <c r="N5618" s="16">
        <f t="shared" si="87"/>
        <v>-409536</v>
      </c>
    </row>
    <row r="5619" spans="1:14" x14ac:dyDescent="0.25">
      <c r="A5619" t="s">
        <v>14</v>
      </c>
      <c r="B5619" t="s">
        <v>15</v>
      </c>
      <c r="C5619" t="s">
        <v>94</v>
      </c>
      <c r="D5619">
        <v>4786681215</v>
      </c>
      <c r="E5619">
        <v>45077</v>
      </c>
      <c r="F5619">
        <v>45077</v>
      </c>
      <c r="G5619">
        <v>9740716819</v>
      </c>
      <c r="H5619">
        <v>1900092492</v>
      </c>
      <c r="I5619">
        <v>29.7</v>
      </c>
      <c r="J5619">
        <v>45137</v>
      </c>
      <c r="K5619">
        <v>27</v>
      </c>
      <c r="L5619">
        <v>45077</v>
      </c>
      <c r="M5619">
        <v>-60</v>
      </c>
      <c r="N5619" s="16">
        <f t="shared" si="87"/>
        <v>-1620</v>
      </c>
    </row>
    <row r="5620" spans="1:14" x14ac:dyDescent="0.25">
      <c r="A5620" t="s">
        <v>14</v>
      </c>
      <c r="B5620" t="s">
        <v>15</v>
      </c>
      <c r="C5620" t="s">
        <v>94</v>
      </c>
      <c r="D5620">
        <v>4786681215</v>
      </c>
      <c r="E5620">
        <v>45077</v>
      </c>
      <c r="F5620">
        <v>45077</v>
      </c>
      <c r="G5620">
        <v>9740720862</v>
      </c>
      <c r="H5620">
        <v>1900088595</v>
      </c>
      <c r="I5620">
        <v>35.700000000000003</v>
      </c>
      <c r="J5620">
        <v>45137</v>
      </c>
      <c r="K5620">
        <v>32.450000000000003</v>
      </c>
      <c r="L5620">
        <v>45077</v>
      </c>
      <c r="M5620">
        <v>-60</v>
      </c>
      <c r="N5620" s="16">
        <f t="shared" si="87"/>
        <v>-1947.0000000000002</v>
      </c>
    </row>
    <row r="5621" spans="1:14" x14ac:dyDescent="0.25">
      <c r="A5621" t="s">
        <v>14</v>
      </c>
      <c r="B5621" t="s">
        <v>15</v>
      </c>
      <c r="C5621" t="s">
        <v>94</v>
      </c>
      <c r="D5621">
        <v>4786681215</v>
      </c>
      <c r="E5621">
        <v>45077</v>
      </c>
      <c r="F5621">
        <v>45077</v>
      </c>
      <c r="G5621">
        <v>9740720887</v>
      </c>
      <c r="H5621">
        <v>1900095340</v>
      </c>
      <c r="I5621">
        <v>7412.35</v>
      </c>
      <c r="J5621">
        <v>45137</v>
      </c>
      <c r="K5621">
        <v>6738.5</v>
      </c>
      <c r="L5621">
        <v>45077</v>
      </c>
      <c r="M5621">
        <v>-60</v>
      </c>
      <c r="N5621" s="16">
        <f t="shared" si="87"/>
        <v>-404310</v>
      </c>
    </row>
    <row r="5622" spans="1:14" x14ac:dyDescent="0.25">
      <c r="A5622" t="s">
        <v>14</v>
      </c>
      <c r="B5622" t="s">
        <v>15</v>
      </c>
      <c r="C5622" t="s">
        <v>94</v>
      </c>
      <c r="D5622">
        <v>4786681215</v>
      </c>
      <c r="E5622">
        <v>45077</v>
      </c>
      <c r="F5622">
        <v>45077</v>
      </c>
      <c r="G5622">
        <v>9740721194</v>
      </c>
      <c r="H5622">
        <v>1900092416</v>
      </c>
      <c r="I5622">
        <v>2110.6799999999998</v>
      </c>
      <c r="J5622">
        <v>45137</v>
      </c>
      <c r="K5622">
        <v>1918.8</v>
      </c>
      <c r="L5622">
        <v>45077</v>
      </c>
      <c r="M5622">
        <v>-60</v>
      </c>
      <c r="N5622" s="16">
        <f t="shared" si="87"/>
        <v>-115128</v>
      </c>
    </row>
    <row r="5623" spans="1:14" x14ac:dyDescent="0.25">
      <c r="A5623" t="s">
        <v>14</v>
      </c>
      <c r="B5623" t="s">
        <v>15</v>
      </c>
      <c r="C5623" t="s">
        <v>94</v>
      </c>
      <c r="D5623">
        <v>4786681215</v>
      </c>
      <c r="E5623">
        <v>45077</v>
      </c>
      <c r="F5623">
        <v>45077</v>
      </c>
      <c r="G5623">
        <v>9740721327</v>
      </c>
      <c r="H5623">
        <v>1900090933</v>
      </c>
      <c r="I5623">
        <v>2860.7</v>
      </c>
      <c r="J5623">
        <v>45137</v>
      </c>
      <c r="K5623">
        <v>2600.64</v>
      </c>
      <c r="L5623">
        <v>45077</v>
      </c>
      <c r="M5623">
        <v>-60</v>
      </c>
      <c r="N5623" s="16">
        <f t="shared" si="87"/>
        <v>-156038.39999999999</v>
      </c>
    </row>
    <row r="5624" spans="1:14" x14ac:dyDescent="0.25">
      <c r="A5624" t="s">
        <v>14</v>
      </c>
      <c r="B5624" t="s">
        <v>15</v>
      </c>
      <c r="C5624" t="s">
        <v>94</v>
      </c>
      <c r="D5624">
        <v>4786681215</v>
      </c>
      <c r="E5624">
        <v>45077</v>
      </c>
      <c r="F5624">
        <v>45077</v>
      </c>
      <c r="G5624">
        <v>9740773614</v>
      </c>
      <c r="H5624">
        <v>1900092432</v>
      </c>
      <c r="I5624">
        <v>4613.3999999999996</v>
      </c>
      <c r="J5624">
        <v>45137</v>
      </c>
      <c r="K5624">
        <v>4194</v>
      </c>
      <c r="L5624">
        <v>45077</v>
      </c>
      <c r="M5624">
        <v>-60</v>
      </c>
      <c r="N5624" s="16">
        <f t="shared" si="87"/>
        <v>-251640</v>
      </c>
    </row>
    <row r="5625" spans="1:14" x14ac:dyDescent="0.25">
      <c r="A5625" t="s">
        <v>14</v>
      </c>
      <c r="B5625" t="s">
        <v>15</v>
      </c>
      <c r="C5625" t="s">
        <v>94</v>
      </c>
      <c r="D5625">
        <v>4786681215</v>
      </c>
      <c r="E5625">
        <v>45077</v>
      </c>
      <c r="F5625">
        <v>45077</v>
      </c>
      <c r="G5625">
        <v>9740773789</v>
      </c>
      <c r="H5625">
        <v>1900088722</v>
      </c>
      <c r="I5625">
        <v>127.16</v>
      </c>
      <c r="J5625">
        <v>45137</v>
      </c>
      <c r="K5625">
        <v>115.6</v>
      </c>
      <c r="L5625">
        <v>45077</v>
      </c>
      <c r="M5625">
        <v>-60</v>
      </c>
      <c r="N5625" s="16">
        <f t="shared" si="87"/>
        <v>-6936</v>
      </c>
    </row>
    <row r="5626" spans="1:14" x14ac:dyDescent="0.25">
      <c r="A5626" t="s">
        <v>14</v>
      </c>
      <c r="B5626" t="s">
        <v>15</v>
      </c>
      <c r="C5626" t="s">
        <v>94</v>
      </c>
      <c r="D5626">
        <v>4786681215</v>
      </c>
      <c r="E5626">
        <v>45077</v>
      </c>
      <c r="F5626">
        <v>45077</v>
      </c>
      <c r="G5626">
        <v>9740773799</v>
      </c>
      <c r="H5626">
        <v>1900090941</v>
      </c>
      <c r="I5626">
        <v>132.37</v>
      </c>
      <c r="J5626">
        <v>45137</v>
      </c>
      <c r="K5626">
        <v>120.34</v>
      </c>
      <c r="L5626">
        <v>45077</v>
      </c>
      <c r="M5626">
        <v>-60</v>
      </c>
      <c r="N5626" s="16">
        <f t="shared" si="87"/>
        <v>-7220.4000000000005</v>
      </c>
    </row>
    <row r="5627" spans="1:14" x14ac:dyDescent="0.25">
      <c r="A5627" t="s">
        <v>14</v>
      </c>
      <c r="B5627" t="s">
        <v>15</v>
      </c>
      <c r="C5627" t="s">
        <v>94</v>
      </c>
      <c r="D5627">
        <v>4786681215</v>
      </c>
      <c r="E5627">
        <v>45077</v>
      </c>
      <c r="F5627">
        <v>45077</v>
      </c>
      <c r="G5627">
        <v>9740775857</v>
      </c>
      <c r="H5627">
        <v>1900088631</v>
      </c>
      <c r="I5627">
        <v>71.39</v>
      </c>
      <c r="J5627">
        <v>45137</v>
      </c>
      <c r="K5627">
        <v>64.900000000000006</v>
      </c>
      <c r="L5627">
        <v>45077</v>
      </c>
      <c r="M5627">
        <v>-60</v>
      </c>
      <c r="N5627" s="16">
        <f t="shared" si="87"/>
        <v>-3894.0000000000005</v>
      </c>
    </row>
    <row r="5628" spans="1:14" x14ac:dyDescent="0.25">
      <c r="A5628" t="s">
        <v>14</v>
      </c>
      <c r="B5628" t="s">
        <v>15</v>
      </c>
      <c r="C5628" t="s">
        <v>94</v>
      </c>
      <c r="D5628">
        <v>4786681215</v>
      </c>
      <c r="E5628">
        <v>45077</v>
      </c>
      <c r="F5628">
        <v>45077</v>
      </c>
      <c r="G5628">
        <v>9740783027</v>
      </c>
      <c r="H5628">
        <v>1900095217</v>
      </c>
      <c r="I5628">
        <v>34.409999999999997</v>
      </c>
      <c r="J5628">
        <v>45137</v>
      </c>
      <c r="K5628">
        <v>31.28</v>
      </c>
      <c r="L5628">
        <v>45077</v>
      </c>
      <c r="M5628">
        <v>-60</v>
      </c>
      <c r="N5628" s="16">
        <f t="shared" si="87"/>
        <v>-1876.8000000000002</v>
      </c>
    </row>
    <row r="5629" spans="1:14" x14ac:dyDescent="0.25">
      <c r="A5629" t="s">
        <v>14</v>
      </c>
      <c r="B5629" t="s">
        <v>15</v>
      </c>
      <c r="C5629" t="s">
        <v>94</v>
      </c>
      <c r="D5629">
        <v>4786681215</v>
      </c>
      <c r="E5629">
        <v>45077</v>
      </c>
      <c r="F5629">
        <v>45077</v>
      </c>
      <c r="G5629">
        <v>9740836752</v>
      </c>
      <c r="H5629">
        <v>1900088777</v>
      </c>
      <c r="I5629">
        <v>17.12</v>
      </c>
      <c r="J5629">
        <v>45137</v>
      </c>
      <c r="K5629">
        <v>15.56</v>
      </c>
      <c r="L5629">
        <v>45077</v>
      </c>
      <c r="M5629">
        <v>-60</v>
      </c>
      <c r="N5629" s="16">
        <f t="shared" si="87"/>
        <v>-933.6</v>
      </c>
    </row>
    <row r="5630" spans="1:14" x14ac:dyDescent="0.25">
      <c r="A5630" t="s">
        <v>14</v>
      </c>
      <c r="B5630" t="s">
        <v>15</v>
      </c>
      <c r="C5630" t="s">
        <v>94</v>
      </c>
      <c r="D5630">
        <v>4786681215</v>
      </c>
      <c r="E5630">
        <v>45077</v>
      </c>
      <c r="F5630">
        <v>45077</v>
      </c>
      <c r="G5630">
        <v>9740837075</v>
      </c>
      <c r="H5630">
        <v>1900092500</v>
      </c>
      <c r="I5630">
        <v>750.82</v>
      </c>
      <c r="J5630">
        <v>45137</v>
      </c>
      <c r="K5630">
        <v>682.56</v>
      </c>
      <c r="L5630">
        <v>45077</v>
      </c>
      <c r="M5630">
        <v>-60</v>
      </c>
      <c r="N5630" s="16">
        <f t="shared" si="87"/>
        <v>-40953.599999999999</v>
      </c>
    </row>
    <row r="5631" spans="1:14" x14ac:dyDescent="0.25">
      <c r="A5631" t="s">
        <v>14</v>
      </c>
      <c r="B5631" t="s">
        <v>15</v>
      </c>
      <c r="C5631" t="s">
        <v>94</v>
      </c>
      <c r="D5631">
        <v>4786681215</v>
      </c>
      <c r="E5631">
        <v>45077</v>
      </c>
      <c r="F5631">
        <v>45077</v>
      </c>
      <c r="G5631">
        <v>9740838612</v>
      </c>
      <c r="H5631">
        <v>1900095178</v>
      </c>
      <c r="I5631">
        <v>148.01</v>
      </c>
      <c r="J5631">
        <v>45137</v>
      </c>
      <c r="K5631">
        <v>134.55000000000001</v>
      </c>
      <c r="L5631">
        <v>45077</v>
      </c>
      <c r="M5631">
        <v>-60</v>
      </c>
      <c r="N5631" s="16">
        <f t="shared" si="87"/>
        <v>-8073.0000000000009</v>
      </c>
    </row>
    <row r="5632" spans="1:14" x14ac:dyDescent="0.25">
      <c r="A5632" t="s">
        <v>14</v>
      </c>
      <c r="B5632" t="s">
        <v>15</v>
      </c>
      <c r="C5632" t="s">
        <v>94</v>
      </c>
      <c r="D5632">
        <v>4786681215</v>
      </c>
      <c r="E5632">
        <v>45077</v>
      </c>
      <c r="F5632">
        <v>45077</v>
      </c>
      <c r="G5632">
        <v>9740838825</v>
      </c>
      <c r="H5632">
        <v>1900095175</v>
      </c>
      <c r="I5632">
        <v>238.26</v>
      </c>
      <c r="J5632">
        <v>45137</v>
      </c>
      <c r="K5632">
        <v>216.6</v>
      </c>
      <c r="L5632">
        <v>45077</v>
      </c>
      <c r="M5632">
        <v>-60</v>
      </c>
      <c r="N5632" s="16">
        <f t="shared" si="87"/>
        <v>-12996</v>
      </c>
    </row>
    <row r="5633" spans="1:14" x14ac:dyDescent="0.25">
      <c r="A5633" t="s">
        <v>14</v>
      </c>
      <c r="B5633" t="s">
        <v>15</v>
      </c>
      <c r="C5633" t="s">
        <v>94</v>
      </c>
      <c r="D5633">
        <v>4786681215</v>
      </c>
      <c r="E5633">
        <v>45077</v>
      </c>
      <c r="F5633">
        <v>45077</v>
      </c>
      <c r="G5633">
        <v>9740838849</v>
      </c>
      <c r="H5633">
        <v>1900091003</v>
      </c>
      <c r="I5633">
        <v>13.66</v>
      </c>
      <c r="J5633">
        <v>45137</v>
      </c>
      <c r="K5633">
        <v>12.42</v>
      </c>
      <c r="L5633">
        <v>45077</v>
      </c>
      <c r="M5633">
        <v>-60</v>
      </c>
      <c r="N5633" s="16">
        <f t="shared" si="87"/>
        <v>-745.2</v>
      </c>
    </row>
    <row r="5634" spans="1:14" x14ac:dyDescent="0.25">
      <c r="A5634" t="s">
        <v>14</v>
      </c>
      <c r="B5634" t="s">
        <v>15</v>
      </c>
      <c r="C5634" t="s">
        <v>94</v>
      </c>
      <c r="D5634">
        <v>4786681215</v>
      </c>
      <c r="E5634">
        <v>45077</v>
      </c>
      <c r="F5634">
        <v>45077</v>
      </c>
      <c r="G5634">
        <v>9740838865</v>
      </c>
      <c r="H5634">
        <v>1900088855</v>
      </c>
      <c r="I5634">
        <v>365.27</v>
      </c>
      <c r="J5634">
        <v>45137</v>
      </c>
      <c r="K5634">
        <v>332.06</v>
      </c>
      <c r="L5634">
        <v>45077</v>
      </c>
      <c r="M5634">
        <v>-60</v>
      </c>
      <c r="N5634" s="16">
        <f t="shared" si="87"/>
        <v>-19923.599999999999</v>
      </c>
    </row>
    <row r="5635" spans="1:14" x14ac:dyDescent="0.25">
      <c r="A5635" t="s">
        <v>14</v>
      </c>
      <c r="B5635" t="s">
        <v>15</v>
      </c>
      <c r="C5635" t="s">
        <v>94</v>
      </c>
      <c r="D5635">
        <v>4786681215</v>
      </c>
      <c r="E5635">
        <v>45077</v>
      </c>
      <c r="F5635">
        <v>45077</v>
      </c>
      <c r="G5635">
        <v>9740893325</v>
      </c>
      <c r="H5635">
        <v>1900092610</v>
      </c>
      <c r="I5635">
        <v>6138</v>
      </c>
      <c r="J5635">
        <v>45137</v>
      </c>
      <c r="K5635">
        <v>5580</v>
      </c>
      <c r="L5635">
        <v>45077</v>
      </c>
      <c r="M5635">
        <v>-60</v>
      </c>
      <c r="N5635" s="16">
        <f t="shared" ref="N5635:N5698" si="88">+M5635*K5635</f>
        <v>-334800</v>
      </c>
    </row>
    <row r="5636" spans="1:14" x14ac:dyDescent="0.25">
      <c r="A5636" t="s">
        <v>14</v>
      </c>
      <c r="B5636" t="s">
        <v>15</v>
      </c>
      <c r="C5636" t="s">
        <v>94</v>
      </c>
      <c r="D5636">
        <v>4786681215</v>
      </c>
      <c r="E5636">
        <v>45077</v>
      </c>
      <c r="F5636">
        <v>45077</v>
      </c>
      <c r="G5636">
        <v>9740893762</v>
      </c>
      <c r="H5636">
        <v>1900088556</v>
      </c>
      <c r="I5636">
        <v>24.2</v>
      </c>
      <c r="J5636">
        <v>45137</v>
      </c>
      <c r="K5636">
        <v>22</v>
      </c>
      <c r="L5636">
        <v>45077</v>
      </c>
      <c r="M5636">
        <v>-60</v>
      </c>
      <c r="N5636" s="16">
        <f t="shared" si="88"/>
        <v>-1320</v>
      </c>
    </row>
    <row r="5637" spans="1:14" x14ac:dyDescent="0.25">
      <c r="A5637" t="s">
        <v>14</v>
      </c>
      <c r="B5637" t="s">
        <v>15</v>
      </c>
      <c r="C5637" t="s">
        <v>94</v>
      </c>
      <c r="D5637">
        <v>4786681215</v>
      </c>
      <c r="E5637">
        <v>45077</v>
      </c>
      <c r="F5637">
        <v>45077</v>
      </c>
      <c r="G5637">
        <v>9740893783</v>
      </c>
      <c r="H5637">
        <v>1900092691</v>
      </c>
      <c r="I5637">
        <v>920.7</v>
      </c>
      <c r="J5637">
        <v>45137</v>
      </c>
      <c r="K5637">
        <v>837</v>
      </c>
      <c r="L5637">
        <v>45077</v>
      </c>
      <c r="M5637">
        <v>-60</v>
      </c>
      <c r="N5637" s="16">
        <f t="shared" si="88"/>
        <v>-50220</v>
      </c>
    </row>
    <row r="5638" spans="1:14" x14ac:dyDescent="0.25">
      <c r="A5638" t="s">
        <v>14</v>
      </c>
      <c r="B5638" t="s">
        <v>15</v>
      </c>
      <c r="C5638" t="s">
        <v>94</v>
      </c>
      <c r="D5638">
        <v>4786681215</v>
      </c>
      <c r="E5638">
        <v>45077</v>
      </c>
      <c r="F5638">
        <v>45077</v>
      </c>
      <c r="G5638">
        <v>9740895325</v>
      </c>
      <c r="H5638">
        <v>1900095428</v>
      </c>
      <c r="I5638">
        <v>1.1000000000000001</v>
      </c>
      <c r="J5638">
        <v>45137</v>
      </c>
      <c r="K5638">
        <v>1</v>
      </c>
      <c r="L5638">
        <v>45077</v>
      </c>
      <c r="M5638">
        <v>-60</v>
      </c>
      <c r="N5638" s="16">
        <f t="shared" si="88"/>
        <v>-60</v>
      </c>
    </row>
    <row r="5639" spans="1:14" x14ac:dyDescent="0.25">
      <c r="A5639" t="s">
        <v>14</v>
      </c>
      <c r="B5639" t="s">
        <v>15</v>
      </c>
      <c r="C5639" t="s">
        <v>94</v>
      </c>
      <c r="D5639">
        <v>4786681215</v>
      </c>
      <c r="E5639">
        <v>45077</v>
      </c>
      <c r="F5639">
        <v>45077</v>
      </c>
      <c r="G5639">
        <v>9740895329</v>
      </c>
      <c r="H5639">
        <v>1900088837</v>
      </c>
      <c r="I5639">
        <v>108.79</v>
      </c>
      <c r="J5639">
        <v>45137</v>
      </c>
      <c r="K5639">
        <v>98.9</v>
      </c>
      <c r="L5639">
        <v>45077</v>
      </c>
      <c r="M5639">
        <v>-60</v>
      </c>
      <c r="N5639" s="16">
        <f t="shared" si="88"/>
        <v>-5934</v>
      </c>
    </row>
    <row r="5640" spans="1:14" x14ac:dyDescent="0.25">
      <c r="A5640" t="s">
        <v>14</v>
      </c>
      <c r="B5640" t="s">
        <v>15</v>
      </c>
      <c r="C5640" t="s">
        <v>94</v>
      </c>
      <c r="D5640">
        <v>4786681215</v>
      </c>
      <c r="E5640">
        <v>45077</v>
      </c>
      <c r="F5640">
        <v>45077</v>
      </c>
      <c r="G5640">
        <v>9740897171</v>
      </c>
      <c r="H5640">
        <v>1900093939</v>
      </c>
      <c r="I5640">
        <v>1999.8</v>
      </c>
      <c r="J5640">
        <v>45137</v>
      </c>
      <c r="K5640">
        <v>1818</v>
      </c>
      <c r="L5640">
        <v>45077</v>
      </c>
      <c r="M5640">
        <v>-60</v>
      </c>
      <c r="N5640" s="16">
        <f t="shared" si="88"/>
        <v>-109080</v>
      </c>
    </row>
    <row r="5641" spans="1:14" x14ac:dyDescent="0.25">
      <c r="A5641" t="s">
        <v>14</v>
      </c>
      <c r="B5641" t="s">
        <v>15</v>
      </c>
      <c r="C5641" t="s">
        <v>94</v>
      </c>
      <c r="D5641">
        <v>4786681215</v>
      </c>
      <c r="E5641">
        <v>45077</v>
      </c>
      <c r="F5641">
        <v>45077</v>
      </c>
      <c r="G5641">
        <v>9740897282</v>
      </c>
      <c r="H5641">
        <v>1900095443</v>
      </c>
      <c r="I5641">
        <v>85.14</v>
      </c>
      <c r="J5641">
        <v>45137</v>
      </c>
      <c r="K5641">
        <v>77.400000000000006</v>
      </c>
      <c r="L5641">
        <v>45077</v>
      </c>
      <c r="M5641">
        <v>-60</v>
      </c>
      <c r="N5641" s="16">
        <f t="shared" si="88"/>
        <v>-4644</v>
      </c>
    </row>
    <row r="5642" spans="1:14" x14ac:dyDescent="0.25">
      <c r="A5642" t="s">
        <v>14</v>
      </c>
      <c r="B5642" t="s">
        <v>15</v>
      </c>
      <c r="C5642" t="s">
        <v>94</v>
      </c>
      <c r="D5642">
        <v>4786681215</v>
      </c>
      <c r="E5642">
        <v>45077</v>
      </c>
      <c r="F5642">
        <v>45077</v>
      </c>
      <c r="G5642">
        <v>9740899396</v>
      </c>
      <c r="H5642">
        <v>1900095298</v>
      </c>
      <c r="I5642">
        <v>22.94</v>
      </c>
      <c r="J5642">
        <v>45137</v>
      </c>
      <c r="K5642">
        <v>20.85</v>
      </c>
      <c r="L5642">
        <v>45077</v>
      </c>
      <c r="M5642">
        <v>-60</v>
      </c>
      <c r="N5642" s="16">
        <f t="shared" si="88"/>
        <v>-1251</v>
      </c>
    </row>
    <row r="5643" spans="1:14" x14ac:dyDescent="0.25">
      <c r="A5643" t="s">
        <v>14</v>
      </c>
      <c r="B5643" t="s">
        <v>15</v>
      </c>
      <c r="C5643" t="s">
        <v>94</v>
      </c>
      <c r="D5643">
        <v>4786681215</v>
      </c>
      <c r="E5643">
        <v>45077</v>
      </c>
      <c r="F5643">
        <v>45077</v>
      </c>
      <c r="G5643">
        <v>9740943306</v>
      </c>
      <c r="H5643">
        <v>1900091198</v>
      </c>
      <c r="I5643">
        <v>9484.77</v>
      </c>
      <c r="J5643">
        <v>45137</v>
      </c>
      <c r="K5643">
        <v>8622.52</v>
      </c>
      <c r="L5643">
        <v>45077</v>
      </c>
      <c r="M5643">
        <v>-60</v>
      </c>
      <c r="N5643" s="16">
        <f t="shared" si="88"/>
        <v>-517351.2</v>
      </c>
    </row>
    <row r="5644" spans="1:14" x14ac:dyDescent="0.25">
      <c r="A5644" t="s">
        <v>14</v>
      </c>
      <c r="B5644" t="s">
        <v>15</v>
      </c>
      <c r="C5644" t="s">
        <v>94</v>
      </c>
      <c r="D5644">
        <v>4786681215</v>
      </c>
      <c r="E5644">
        <v>45077</v>
      </c>
      <c r="F5644">
        <v>45077</v>
      </c>
      <c r="G5644">
        <v>9740979597</v>
      </c>
      <c r="H5644">
        <v>1900093862</v>
      </c>
      <c r="I5644">
        <v>37.5</v>
      </c>
      <c r="J5644">
        <v>45137</v>
      </c>
      <c r="K5644">
        <v>34.090000000000003</v>
      </c>
      <c r="L5644">
        <v>45077</v>
      </c>
      <c r="M5644">
        <v>-60</v>
      </c>
      <c r="N5644" s="16">
        <f t="shared" si="88"/>
        <v>-2045.4</v>
      </c>
    </row>
    <row r="5645" spans="1:14" x14ac:dyDescent="0.25">
      <c r="A5645" t="s">
        <v>14</v>
      </c>
      <c r="B5645" t="s">
        <v>15</v>
      </c>
      <c r="C5645" t="s">
        <v>94</v>
      </c>
      <c r="D5645">
        <v>4786681215</v>
      </c>
      <c r="E5645">
        <v>45077</v>
      </c>
      <c r="F5645">
        <v>45077</v>
      </c>
      <c r="G5645">
        <v>9740980023</v>
      </c>
      <c r="H5645">
        <v>1900091035</v>
      </c>
      <c r="I5645">
        <v>0.01</v>
      </c>
      <c r="J5645">
        <v>45137</v>
      </c>
      <c r="K5645">
        <v>0.01</v>
      </c>
      <c r="L5645">
        <v>45077</v>
      </c>
      <c r="M5645">
        <v>-60</v>
      </c>
      <c r="N5645" s="16">
        <f t="shared" si="88"/>
        <v>-0.6</v>
      </c>
    </row>
    <row r="5646" spans="1:14" x14ac:dyDescent="0.25">
      <c r="A5646" t="s">
        <v>14</v>
      </c>
      <c r="B5646" t="s">
        <v>15</v>
      </c>
      <c r="C5646" t="s">
        <v>94</v>
      </c>
      <c r="D5646">
        <v>4786681215</v>
      </c>
      <c r="E5646">
        <v>45077</v>
      </c>
      <c r="F5646">
        <v>45077</v>
      </c>
      <c r="G5646">
        <v>9740980126</v>
      </c>
      <c r="H5646">
        <v>1900091092</v>
      </c>
      <c r="I5646">
        <v>37.840000000000003</v>
      </c>
      <c r="J5646">
        <v>45137</v>
      </c>
      <c r="K5646">
        <v>34.4</v>
      </c>
      <c r="L5646">
        <v>45077</v>
      </c>
      <c r="M5646">
        <v>-60</v>
      </c>
      <c r="N5646" s="16">
        <f t="shared" si="88"/>
        <v>-2064</v>
      </c>
    </row>
    <row r="5647" spans="1:14" x14ac:dyDescent="0.25">
      <c r="A5647" t="s">
        <v>14</v>
      </c>
      <c r="B5647" t="s">
        <v>15</v>
      </c>
      <c r="C5647" t="s">
        <v>94</v>
      </c>
      <c r="D5647">
        <v>4786681215</v>
      </c>
      <c r="E5647">
        <v>45077</v>
      </c>
      <c r="F5647">
        <v>45077</v>
      </c>
      <c r="G5647">
        <v>9740980881</v>
      </c>
      <c r="H5647">
        <v>1900089050</v>
      </c>
      <c r="I5647">
        <v>12.32</v>
      </c>
      <c r="J5647">
        <v>45137</v>
      </c>
      <c r="K5647">
        <v>11.2</v>
      </c>
      <c r="L5647">
        <v>45077</v>
      </c>
      <c r="M5647">
        <v>-60</v>
      </c>
      <c r="N5647" s="16">
        <f t="shared" si="88"/>
        <v>-672</v>
      </c>
    </row>
    <row r="5648" spans="1:14" x14ac:dyDescent="0.25">
      <c r="A5648" t="s">
        <v>14</v>
      </c>
      <c r="B5648" t="s">
        <v>15</v>
      </c>
      <c r="C5648" t="s">
        <v>94</v>
      </c>
      <c r="D5648">
        <v>4786681215</v>
      </c>
      <c r="E5648">
        <v>45077</v>
      </c>
      <c r="F5648">
        <v>45077</v>
      </c>
      <c r="G5648">
        <v>9741004923</v>
      </c>
      <c r="H5648">
        <v>1900091186</v>
      </c>
      <c r="I5648">
        <v>11.78</v>
      </c>
      <c r="J5648">
        <v>45137</v>
      </c>
      <c r="K5648">
        <v>10.71</v>
      </c>
      <c r="L5648">
        <v>45077</v>
      </c>
      <c r="M5648">
        <v>-60</v>
      </c>
      <c r="N5648" s="16">
        <f t="shared" si="88"/>
        <v>-642.6</v>
      </c>
    </row>
    <row r="5649" spans="1:14" x14ac:dyDescent="0.25">
      <c r="A5649" t="s">
        <v>14</v>
      </c>
      <c r="B5649" t="s">
        <v>15</v>
      </c>
      <c r="C5649" t="s">
        <v>94</v>
      </c>
      <c r="D5649">
        <v>4786681215</v>
      </c>
      <c r="E5649">
        <v>45077</v>
      </c>
      <c r="F5649">
        <v>45077</v>
      </c>
      <c r="G5649">
        <v>9741005696</v>
      </c>
      <c r="H5649">
        <v>1900091349</v>
      </c>
      <c r="I5649">
        <v>132.36000000000001</v>
      </c>
      <c r="J5649">
        <v>45137</v>
      </c>
      <c r="K5649">
        <v>120.33</v>
      </c>
      <c r="L5649">
        <v>45077</v>
      </c>
      <c r="M5649">
        <v>-60</v>
      </c>
      <c r="N5649" s="16">
        <f t="shared" si="88"/>
        <v>-7219.8</v>
      </c>
    </row>
    <row r="5650" spans="1:14" x14ac:dyDescent="0.25">
      <c r="A5650" t="s">
        <v>14</v>
      </c>
      <c r="B5650" t="s">
        <v>15</v>
      </c>
      <c r="C5650" t="s">
        <v>94</v>
      </c>
      <c r="D5650">
        <v>4786681215</v>
      </c>
      <c r="E5650">
        <v>45077</v>
      </c>
      <c r="F5650">
        <v>45077</v>
      </c>
      <c r="G5650">
        <v>9741005789</v>
      </c>
      <c r="H5650">
        <v>1900091325</v>
      </c>
      <c r="I5650">
        <v>84.7</v>
      </c>
      <c r="J5650">
        <v>45137</v>
      </c>
      <c r="K5650">
        <v>77</v>
      </c>
      <c r="L5650">
        <v>45077</v>
      </c>
      <c r="M5650">
        <v>-60</v>
      </c>
      <c r="N5650" s="16">
        <f t="shared" si="88"/>
        <v>-4620</v>
      </c>
    </row>
    <row r="5651" spans="1:14" x14ac:dyDescent="0.25">
      <c r="A5651" t="s">
        <v>14</v>
      </c>
      <c r="B5651" t="s">
        <v>15</v>
      </c>
      <c r="C5651" t="s">
        <v>94</v>
      </c>
      <c r="D5651">
        <v>4786681215</v>
      </c>
      <c r="E5651">
        <v>45077</v>
      </c>
      <c r="F5651">
        <v>45077</v>
      </c>
      <c r="G5651">
        <v>9741005839</v>
      </c>
      <c r="H5651">
        <v>1900092831</v>
      </c>
      <c r="I5651">
        <v>63.36</v>
      </c>
      <c r="J5651">
        <v>45137</v>
      </c>
      <c r="K5651">
        <v>57.6</v>
      </c>
      <c r="L5651">
        <v>45077</v>
      </c>
      <c r="M5651">
        <v>-60</v>
      </c>
      <c r="N5651" s="16">
        <f t="shared" si="88"/>
        <v>-3456</v>
      </c>
    </row>
    <row r="5652" spans="1:14" x14ac:dyDescent="0.25">
      <c r="A5652" t="s">
        <v>14</v>
      </c>
      <c r="B5652" t="s">
        <v>15</v>
      </c>
      <c r="C5652" t="s">
        <v>94</v>
      </c>
      <c r="D5652">
        <v>4786681215</v>
      </c>
      <c r="E5652">
        <v>45077</v>
      </c>
      <c r="F5652">
        <v>45077</v>
      </c>
      <c r="G5652">
        <v>9741016375</v>
      </c>
      <c r="H5652">
        <v>1900091322</v>
      </c>
      <c r="I5652">
        <v>672.28</v>
      </c>
      <c r="J5652">
        <v>45137</v>
      </c>
      <c r="K5652">
        <v>611.16</v>
      </c>
      <c r="L5652">
        <v>45077</v>
      </c>
      <c r="M5652">
        <v>-60</v>
      </c>
      <c r="N5652" s="16">
        <f t="shared" si="88"/>
        <v>-36669.599999999999</v>
      </c>
    </row>
    <row r="5653" spans="1:14" x14ac:dyDescent="0.25">
      <c r="A5653" t="s">
        <v>14</v>
      </c>
      <c r="B5653" t="s">
        <v>15</v>
      </c>
      <c r="C5653" t="s">
        <v>94</v>
      </c>
      <c r="D5653">
        <v>4786681215</v>
      </c>
      <c r="E5653">
        <v>45077</v>
      </c>
      <c r="F5653">
        <v>45077</v>
      </c>
      <c r="G5653">
        <v>9741017271</v>
      </c>
      <c r="H5653">
        <v>1900089098</v>
      </c>
      <c r="I5653">
        <v>121</v>
      </c>
      <c r="J5653">
        <v>45137</v>
      </c>
      <c r="K5653">
        <v>110</v>
      </c>
      <c r="L5653">
        <v>45077</v>
      </c>
      <c r="M5653">
        <v>-60</v>
      </c>
      <c r="N5653" s="16">
        <f t="shared" si="88"/>
        <v>-6600</v>
      </c>
    </row>
    <row r="5654" spans="1:14" x14ac:dyDescent="0.25">
      <c r="A5654" t="s">
        <v>14</v>
      </c>
      <c r="B5654" t="s">
        <v>15</v>
      </c>
      <c r="C5654" t="s">
        <v>94</v>
      </c>
      <c r="D5654">
        <v>4786681215</v>
      </c>
      <c r="E5654">
        <v>45077</v>
      </c>
      <c r="F5654">
        <v>45077</v>
      </c>
      <c r="G5654">
        <v>9741017281</v>
      </c>
      <c r="H5654">
        <v>1900089093</v>
      </c>
      <c r="I5654">
        <v>13.63</v>
      </c>
      <c r="J5654">
        <v>45137</v>
      </c>
      <c r="K5654">
        <v>12.39</v>
      </c>
      <c r="L5654">
        <v>45077</v>
      </c>
      <c r="M5654">
        <v>-60</v>
      </c>
      <c r="N5654" s="16">
        <f t="shared" si="88"/>
        <v>-743.40000000000009</v>
      </c>
    </row>
    <row r="5655" spans="1:14" x14ac:dyDescent="0.25">
      <c r="A5655" t="s">
        <v>14</v>
      </c>
      <c r="B5655" t="s">
        <v>15</v>
      </c>
      <c r="C5655" t="s">
        <v>94</v>
      </c>
      <c r="D5655">
        <v>4786681215</v>
      </c>
      <c r="E5655">
        <v>45077</v>
      </c>
      <c r="F5655">
        <v>45077</v>
      </c>
      <c r="G5655">
        <v>9741017758</v>
      </c>
      <c r="H5655">
        <v>1900092422</v>
      </c>
      <c r="I5655">
        <v>7508.16</v>
      </c>
      <c r="J5655">
        <v>45137</v>
      </c>
      <c r="K5655">
        <v>6825.6</v>
      </c>
      <c r="L5655">
        <v>45077</v>
      </c>
      <c r="M5655">
        <v>-60</v>
      </c>
      <c r="N5655" s="16">
        <f t="shared" si="88"/>
        <v>-409536</v>
      </c>
    </row>
    <row r="5656" spans="1:14" x14ac:dyDescent="0.25">
      <c r="A5656" t="s">
        <v>14</v>
      </c>
      <c r="B5656" t="s">
        <v>15</v>
      </c>
      <c r="C5656" t="s">
        <v>94</v>
      </c>
      <c r="D5656">
        <v>4786681215</v>
      </c>
      <c r="E5656">
        <v>45077</v>
      </c>
      <c r="F5656">
        <v>45077</v>
      </c>
      <c r="G5656">
        <v>9741023768</v>
      </c>
      <c r="H5656">
        <v>1900091446</v>
      </c>
      <c r="I5656">
        <v>8.3800000000000008</v>
      </c>
      <c r="J5656">
        <v>45137</v>
      </c>
      <c r="K5656">
        <v>7.62</v>
      </c>
      <c r="L5656">
        <v>45077</v>
      </c>
      <c r="M5656">
        <v>-60</v>
      </c>
      <c r="N5656" s="16">
        <f t="shared" si="88"/>
        <v>-457.2</v>
      </c>
    </row>
    <row r="5657" spans="1:14" x14ac:dyDescent="0.25">
      <c r="A5657" t="s">
        <v>14</v>
      </c>
      <c r="B5657" t="s">
        <v>15</v>
      </c>
      <c r="C5657" t="s">
        <v>94</v>
      </c>
      <c r="D5657">
        <v>4786681215</v>
      </c>
      <c r="E5657">
        <v>45077</v>
      </c>
      <c r="F5657">
        <v>45077</v>
      </c>
      <c r="G5657">
        <v>9741054362</v>
      </c>
      <c r="H5657">
        <v>1900089527</v>
      </c>
      <c r="I5657">
        <v>147.4</v>
      </c>
      <c r="J5657">
        <v>45137</v>
      </c>
      <c r="K5657">
        <v>134</v>
      </c>
      <c r="L5657">
        <v>45077</v>
      </c>
      <c r="M5657">
        <v>-60</v>
      </c>
      <c r="N5657" s="16">
        <f t="shared" si="88"/>
        <v>-8040</v>
      </c>
    </row>
    <row r="5658" spans="1:14" x14ac:dyDescent="0.25">
      <c r="A5658" t="s">
        <v>14</v>
      </c>
      <c r="B5658" t="s">
        <v>15</v>
      </c>
      <c r="C5658" t="s">
        <v>94</v>
      </c>
      <c r="D5658">
        <v>4786681215</v>
      </c>
      <c r="E5658">
        <v>45077</v>
      </c>
      <c r="F5658">
        <v>45077</v>
      </c>
      <c r="G5658">
        <v>9741054366</v>
      </c>
      <c r="H5658">
        <v>1900095745</v>
      </c>
      <c r="I5658">
        <v>41.8</v>
      </c>
      <c r="J5658">
        <v>45137</v>
      </c>
      <c r="K5658">
        <v>38</v>
      </c>
      <c r="L5658">
        <v>45077</v>
      </c>
      <c r="M5658">
        <v>-60</v>
      </c>
      <c r="N5658" s="16">
        <f t="shared" si="88"/>
        <v>-2280</v>
      </c>
    </row>
    <row r="5659" spans="1:14" x14ac:dyDescent="0.25">
      <c r="A5659" t="s">
        <v>14</v>
      </c>
      <c r="B5659" t="s">
        <v>15</v>
      </c>
      <c r="C5659" t="s">
        <v>94</v>
      </c>
      <c r="D5659">
        <v>4786681215</v>
      </c>
      <c r="E5659">
        <v>45077</v>
      </c>
      <c r="F5659">
        <v>45077</v>
      </c>
      <c r="G5659">
        <v>9741056098</v>
      </c>
      <c r="H5659">
        <v>1900093980</v>
      </c>
      <c r="I5659">
        <v>609.84</v>
      </c>
      <c r="J5659">
        <v>45137</v>
      </c>
      <c r="K5659">
        <v>554.4</v>
      </c>
      <c r="L5659">
        <v>45077</v>
      </c>
      <c r="M5659">
        <v>-60</v>
      </c>
      <c r="N5659" s="16">
        <f t="shared" si="88"/>
        <v>-33264</v>
      </c>
    </row>
    <row r="5660" spans="1:14" x14ac:dyDescent="0.25">
      <c r="A5660" t="s">
        <v>14</v>
      </c>
      <c r="B5660" t="s">
        <v>15</v>
      </c>
      <c r="C5660" t="s">
        <v>94</v>
      </c>
      <c r="D5660">
        <v>4786681215</v>
      </c>
      <c r="E5660">
        <v>45077</v>
      </c>
      <c r="F5660">
        <v>45077</v>
      </c>
      <c r="G5660">
        <v>9741056468</v>
      </c>
      <c r="H5660">
        <v>1900091378</v>
      </c>
      <c r="I5660">
        <v>22.36</v>
      </c>
      <c r="J5660">
        <v>45137</v>
      </c>
      <c r="K5660">
        <v>20.329999999999998</v>
      </c>
      <c r="L5660">
        <v>45077</v>
      </c>
      <c r="M5660">
        <v>-60</v>
      </c>
      <c r="N5660" s="16">
        <f t="shared" si="88"/>
        <v>-1219.8</v>
      </c>
    </row>
    <row r="5661" spans="1:14" x14ac:dyDescent="0.25">
      <c r="A5661" t="s">
        <v>14</v>
      </c>
      <c r="B5661" t="s">
        <v>15</v>
      </c>
      <c r="C5661" t="s">
        <v>94</v>
      </c>
      <c r="D5661">
        <v>4786681215</v>
      </c>
      <c r="E5661">
        <v>45077</v>
      </c>
      <c r="F5661">
        <v>45077</v>
      </c>
      <c r="G5661">
        <v>9741057913</v>
      </c>
      <c r="H5661">
        <v>1900089617</v>
      </c>
      <c r="I5661">
        <v>81.400000000000006</v>
      </c>
      <c r="J5661">
        <v>45137</v>
      </c>
      <c r="K5661">
        <v>74</v>
      </c>
      <c r="L5661">
        <v>45077</v>
      </c>
      <c r="M5661">
        <v>-60</v>
      </c>
      <c r="N5661" s="16">
        <f t="shared" si="88"/>
        <v>-4440</v>
      </c>
    </row>
    <row r="5662" spans="1:14" x14ac:dyDescent="0.25">
      <c r="A5662" t="s">
        <v>14</v>
      </c>
      <c r="B5662" t="s">
        <v>15</v>
      </c>
      <c r="C5662" t="s">
        <v>94</v>
      </c>
      <c r="D5662">
        <v>4786681215</v>
      </c>
      <c r="E5662">
        <v>45077</v>
      </c>
      <c r="F5662">
        <v>45077</v>
      </c>
      <c r="G5662">
        <v>9741058087</v>
      </c>
      <c r="H5662">
        <v>1900089170</v>
      </c>
      <c r="I5662">
        <v>462</v>
      </c>
      <c r="J5662">
        <v>45137</v>
      </c>
      <c r="K5662">
        <v>420</v>
      </c>
      <c r="L5662">
        <v>45077</v>
      </c>
      <c r="M5662">
        <v>-60</v>
      </c>
      <c r="N5662" s="16">
        <f t="shared" si="88"/>
        <v>-25200</v>
      </c>
    </row>
    <row r="5663" spans="1:14" x14ac:dyDescent="0.25">
      <c r="A5663" t="s">
        <v>14</v>
      </c>
      <c r="B5663" t="s">
        <v>15</v>
      </c>
      <c r="C5663" t="s">
        <v>94</v>
      </c>
      <c r="D5663">
        <v>4786681215</v>
      </c>
      <c r="E5663">
        <v>45077</v>
      </c>
      <c r="F5663">
        <v>45077</v>
      </c>
      <c r="G5663">
        <v>9741058109</v>
      </c>
      <c r="H5663">
        <v>1900089175</v>
      </c>
      <c r="I5663">
        <v>13.99</v>
      </c>
      <c r="J5663">
        <v>45137</v>
      </c>
      <c r="K5663">
        <v>12.72</v>
      </c>
      <c r="L5663">
        <v>45077</v>
      </c>
      <c r="M5663">
        <v>-60</v>
      </c>
      <c r="N5663" s="16">
        <f t="shared" si="88"/>
        <v>-763.2</v>
      </c>
    </row>
    <row r="5664" spans="1:14" x14ac:dyDescent="0.25">
      <c r="A5664" t="s">
        <v>14</v>
      </c>
      <c r="B5664" t="s">
        <v>15</v>
      </c>
      <c r="C5664" t="s">
        <v>94</v>
      </c>
      <c r="D5664">
        <v>4786681215</v>
      </c>
      <c r="E5664">
        <v>45077</v>
      </c>
      <c r="F5664">
        <v>45077</v>
      </c>
      <c r="G5664">
        <v>9741058155</v>
      </c>
      <c r="H5664">
        <v>1900089234</v>
      </c>
      <c r="I5664">
        <v>146.41999999999999</v>
      </c>
      <c r="J5664">
        <v>45137</v>
      </c>
      <c r="K5664">
        <v>133.11000000000001</v>
      </c>
      <c r="L5664">
        <v>45077</v>
      </c>
      <c r="M5664">
        <v>-60</v>
      </c>
      <c r="N5664" s="16">
        <f t="shared" si="88"/>
        <v>-7986.6</v>
      </c>
    </row>
    <row r="5665" spans="1:14" x14ac:dyDescent="0.25">
      <c r="A5665" t="s">
        <v>14</v>
      </c>
      <c r="B5665" t="s">
        <v>15</v>
      </c>
      <c r="C5665" t="s">
        <v>94</v>
      </c>
      <c r="D5665">
        <v>4786681215</v>
      </c>
      <c r="E5665">
        <v>45077</v>
      </c>
      <c r="F5665">
        <v>45077</v>
      </c>
      <c r="G5665">
        <v>9741060267</v>
      </c>
      <c r="H5665">
        <v>1900089264</v>
      </c>
      <c r="I5665">
        <v>250.8</v>
      </c>
      <c r="J5665">
        <v>45137</v>
      </c>
      <c r="K5665">
        <v>228</v>
      </c>
      <c r="L5665">
        <v>45077</v>
      </c>
      <c r="M5665">
        <v>-60</v>
      </c>
      <c r="N5665" s="16">
        <f t="shared" si="88"/>
        <v>-13680</v>
      </c>
    </row>
    <row r="5666" spans="1:14" x14ac:dyDescent="0.25">
      <c r="A5666" t="s">
        <v>14</v>
      </c>
      <c r="B5666" t="s">
        <v>15</v>
      </c>
      <c r="C5666" t="s">
        <v>94</v>
      </c>
      <c r="D5666">
        <v>4786681215</v>
      </c>
      <c r="E5666">
        <v>45077</v>
      </c>
      <c r="F5666">
        <v>45077</v>
      </c>
      <c r="G5666">
        <v>9741060492</v>
      </c>
      <c r="H5666">
        <v>1900089388</v>
      </c>
      <c r="I5666">
        <v>6679.2</v>
      </c>
      <c r="J5666">
        <v>45137</v>
      </c>
      <c r="K5666">
        <v>6072</v>
      </c>
      <c r="L5666">
        <v>45077</v>
      </c>
      <c r="M5666">
        <v>-60</v>
      </c>
      <c r="N5666" s="16">
        <f t="shared" si="88"/>
        <v>-364320</v>
      </c>
    </row>
    <row r="5667" spans="1:14" x14ac:dyDescent="0.25">
      <c r="A5667" t="s">
        <v>14</v>
      </c>
      <c r="B5667" t="s">
        <v>15</v>
      </c>
      <c r="C5667" t="s">
        <v>94</v>
      </c>
      <c r="D5667">
        <v>4786681215</v>
      </c>
      <c r="E5667">
        <v>45077</v>
      </c>
      <c r="F5667">
        <v>45077</v>
      </c>
      <c r="G5667">
        <v>9741060500</v>
      </c>
      <c r="H5667">
        <v>1900091375</v>
      </c>
      <c r="I5667">
        <v>19.8</v>
      </c>
      <c r="J5667">
        <v>45137</v>
      </c>
      <c r="K5667">
        <v>18</v>
      </c>
      <c r="L5667">
        <v>45077</v>
      </c>
      <c r="M5667">
        <v>-60</v>
      </c>
      <c r="N5667" s="16">
        <f t="shared" si="88"/>
        <v>-1080</v>
      </c>
    </row>
    <row r="5668" spans="1:14" x14ac:dyDescent="0.25">
      <c r="A5668" t="s">
        <v>14</v>
      </c>
      <c r="B5668" t="s">
        <v>15</v>
      </c>
      <c r="C5668" t="s">
        <v>94</v>
      </c>
      <c r="D5668">
        <v>4786681215</v>
      </c>
      <c r="E5668">
        <v>45077</v>
      </c>
      <c r="F5668">
        <v>45077</v>
      </c>
      <c r="G5668">
        <v>9741091881</v>
      </c>
      <c r="H5668">
        <v>1900089682</v>
      </c>
      <c r="I5668">
        <v>4693.1499999999996</v>
      </c>
      <c r="J5668">
        <v>45137</v>
      </c>
      <c r="K5668">
        <v>4266.5</v>
      </c>
      <c r="L5668">
        <v>45077</v>
      </c>
      <c r="M5668">
        <v>-60</v>
      </c>
      <c r="N5668" s="16">
        <f t="shared" si="88"/>
        <v>-255990</v>
      </c>
    </row>
    <row r="5669" spans="1:14" x14ac:dyDescent="0.25">
      <c r="A5669" t="s">
        <v>14</v>
      </c>
      <c r="B5669" t="s">
        <v>15</v>
      </c>
      <c r="C5669" t="s">
        <v>94</v>
      </c>
      <c r="D5669">
        <v>4786681215</v>
      </c>
      <c r="E5669">
        <v>45077</v>
      </c>
      <c r="F5669">
        <v>45077</v>
      </c>
      <c r="G5669">
        <v>9741092126</v>
      </c>
      <c r="H5669">
        <v>1900094002</v>
      </c>
      <c r="I5669">
        <v>68.31</v>
      </c>
      <c r="J5669">
        <v>45137</v>
      </c>
      <c r="K5669">
        <v>62.1</v>
      </c>
      <c r="L5669">
        <v>45077</v>
      </c>
      <c r="M5669">
        <v>-60</v>
      </c>
      <c r="N5669" s="16">
        <f t="shared" si="88"/>
        <v>-3726</v>
      </c>
    </row>
    <row r="5670" spans="1:14" x14ac:dyDescent="0.25">
      <c r="A5670" t="s">
        <v>14</v>
      </c>
      <c r="B5670" t="s">
        <v>15</v>
      </c>
      <c r="C5670" t="s">
        <v>94</v>
      </c>
      <c r="D5670">
        <v>4786681215</v>
      </c>
      <c r="E5670">
        <v>45077</v>
      </c>
      <c r="F5670">
        <v>45077</v>
      </c>
      <c r="G5670">
        <v>9741092130</v>
      </c>
      <c r="H5670">
        <v>1900096139</v>
      </c>
      <c r="I5670">
        <v>43.8</v>
      </c>
      <c r="J5670">
        <v>45137</v>
      </c>
      <c r="K5670">
        <v>39.82</v>
      </c>
      <c r="L5670">
        <v>45077</v>
      </c>
      <c r="M5670">
        <v>-60</v>
      </c>
      <c r="N5670" s="16">
        <f t="shared" si="88"/>
        <v>-2389.1999999999998</v>
      </c>
    </row>
    <row r="5671" spans="1:14" x14ac:dyDescent="0.25">
      <c r="A5671" t="s">
        <v>14</v>
      </c>
      <c r="B5671" t="s">
        <v>15</v>
      </c>
      <c r="C5671" t="s">
        <v>94</v>
      </c>
      <c r="D5671">
        <v>4786681215</v>
      </c>
      <c r="E5671">
        <v>45077</v>
      </c>
      <c r="F5671">
        <v>45077</v>
      </c>
      <c r="G5671">
        <v>9741142243</v>
      </c>
      <c r="H5671">
        <v>1900093994</v>
      </c>
      <c r="I5671">
        <v>14.85</v>
      </c>
      <c r="J5671">
        <v>45137</v>
      </c>
      <c r="K5671">
        <v>13.5</v>
      </c>
      <c r="L5671">
        <v>45077</v>
      </c>
      <c r="M5671">
        <v>-60</v>
      </c>
      <c r="N5671" s="16">
        <f t="shared" si="88"/>
        <v>-810</v>
      </c>
    </row>
    <row r="5672" spans="1:14" x14ac:dyDescent="0.25">
      <c r="A5672" t="s">
        <v>14</v>
      </c>
      <c r="B5672" t="s">
        <v>15</v>
      </c>
      <c r="C5672" t="s">
        <v>94</v>
      </c>
      <c r="D5672">
        <v>4786681215</v>
      </c>
      <c r="E5672">
        <v>45077</v>
      </c>
      <c r="F5672">
        <v>45077</v>
      </c>
      <c r="G5672">
        <v>9741143799</v>
      </c>
      <c r="H5672">
        <v>1900089378</v>
      </c>
      <c r="I5672">
        <v>202.95</v>
      </c>
      <c r="J5672">
        <v>45137</v>
      </c>
      <c r="K5672">
        <v>184.5</v>
      </c>
      <c r="L5672">
        <v>45077</v>
      </c>
      <c r="M5672">
        <v>-60</v>
      </c>
      <c r="N5672" s="16">
        <f t="shared" si="88"/>
        <v>-11070</v>
      </c>
    </row>
    <row r="5673" spans="1:14" x14ac:dyDescent="0.25">
      <c r="A5673" t="s">
        <v>14</v>
      </c>
      <c r="B5673" t="s">
        <v>15</v>
      </c>
      <c r="C5673" t="s">
        <v>94</v>
      </c>
      <c r="D5673">
        <v>4786681215</v>
      </c>
      <c r="E5673">
        <v>45077</v>
      </c>
      <c r="F5673">
        <v>45077</v>
      </c>
      <c r="G5673">
        <v>9741143802</v>
      </c>
      <c r="H5673">
        <v>1900091455</v>
      </c>
      <c r="I5673">
        <v>9.68</v>
      </c>
      <c r="J5673">
        <v>45137</v>
      </c>
      <c r="K5673">
        <v>8.8000000000000007</v>
      </c>
      <c r="L5673">
        <v>45077</v>
      </c>
      <c r="M5673">
        <v>-60</v>
      </c>
      <c r="N5673" s="16">
        <f t="shared" si="88"/>
        <v>-528</v>
      </c>
    </row>
    <row r="5674" spans="1:14" x14ac:dyDescent="0.25">
      <c r="A5674" t="s">
        <v>14</v>
      </c>
      <c r="B5674" t="s">
        <v>15</v>
      </c>
      <c r="C5674" t="s">
        <v>94</v>
      </c>
      <c r="D5674">
        <v>4786681215</v>
      </c>
      <c r="E5674">
        <v>45077</v>
      </c>
      <c r="F5674">
        <v>45077</v>
      </c>
      <c r="G5674">
        <v>9741144400</v>
      </c>
      <c r="H5674">
        <v>1900093111</v>
      </c>
      <c r="I5674">
        <v>43.23</v>
      </c>
      <c r="J5674">
        <v>45137</v>
      </c>
      <c r="K5674">
        <v>39.299999999999997</v>
      </c>
      <c r="L5674">
        <v>45077</v>
      </c>
      <c r="M5674">
        <v>-60</v>
      </c>
      <c r="N5674" s="16">
        <f t="shared" si="88"/>
        <v>-2358</v>
      </c>
    </row>
    <row r="5675" spans="1:14" x14ac:dyDescent="0.25">
      <c r="A5675" t="s">
        <v>14</v>
      </c>
      <c r="B5675" t="s">
        <v>15</v>
      </c>
      <c r="C5675" t="s">
        <v>94</v>
      </c>
      <c r="D5675">
        <v>4786681215</v>
      </c>
      <c r="E5675">
        <v>45077</v>
      </c>
      <c r="F5675">
        <v>45077</v>
      </c>
      <c r="G5675">
        <v>9741144448</v>
      </c>
      <c r="H5675">
        <v>1900093073</v>
      </c>
      <c r="I5675">
        <v>52.07</v>
      </c>
      <c r="J5675">
        <v>45137</v>
      </c>
      <c r="K5675">
        <v>47.34</v>
      </c>
      <c r="L5675">
        <v>45077</v>
      </c>
      <c r="M5675">
        <v>-60</v>
      </c>
      <c r="N5675" s="16">
        <f t="shared" si="88"/>
        <v>-2840.4</v>
      </c>
    </row>
    <row r="5676" spans="1:14" x14ac:dyDescent="0.25">
      <c r="A5676" t="s">
        <v>14</v>
      </c>
      <c r="B5676" t="s">
        <v>15</v>
      </c>
      <c r="C5676" t="s">
        <v>94</v>
      </c>
      <c r="D5676">
        <v>4786681215</v>
      </c>
      <c r="E5676">
        <v>45077</v>
      </c>
      <c r="F5676">
        <v>45077</v>
      </c>
      <c r="G5676">
        <v>9741145686</v>
      </c>
      <c r="H5676">
        <v>1900092855</v>
      </c>
      <c r="I5676">
        <v>3946.48</v>
      </c>
      <c r="J5676">
        <v>45137</v>
      </c>
      <c r="K5676">
        <v>3587.71</v>
      </c>
      <c r="L5676">
        <v>45077</v>
      </c>
      <c r="M5676">
        <v>-60</v>
      </c>
      <c r="N5676" s="16">
        <f t="shared" si="88"/>
        <v>-215262.6</v>
      </c>
    </row>
    <row r="5677" spans="1:14" x14ac:dyDescent="0.25">
      <c r="A5677" t="s">
        <v>14</v>
      </c>
      <c r="B5677" t="s">
        <v>15</v>
      </c>
      <c r="C5677" t="s">
        <v>94</v>
      </c>
      <c r="D5677">
        <v>4786681215</v>
      </c>
      <c r="E5677">
        <v>45077</v>
      </c>
      <c r="F5677">
        <v>45077</v>
      </c>
      <c r="G5677">
        <v>9741145748</v>
      </c>
      <c r="H5677">
        <v>1900089532</v>
      </c>
      <c r="I5677">
        <v>163.5</v>
      </c>
      <c r="J5677">
        <v>45137</v>
      </c>
      <c r="K5677">
        <v>148.63999999999999</v>
      </c>
      <c r="L5677">
        <v>45077</v>
      </c>
      <c r="M5677">
        <v>-60</v>
      </c>
      <c r="N5677" s="16">
        <f t="shared" si="88"/>
        <v>-8918.4</v>
      </c>
    </row>
    <row r="5678" spans="1:14" x14ac:dyDescent="0.25">
      <c r="A5678" t="s">
        <v>14</v>
      </c>
      <c r="B5678" t="s">
        <v>15</v>
      </c>
      <c r="C5678" t="s">
        <v>94</v>
      </c>
      <c r="D5678">
        <v>4786681215</v>
      </c>
      <c r="E5678">
        <v>45077</v>
      </c>
      <c r="F5678">
        <v>45077</v>
      </c>
      <c r="G5678">
        <v>9741145874</v>
      </c>
      <c r="H5678">
        <v>1900090816</v>
      </c>
      <c r="I5678">
        <v>150.47999999999999</v>
      </c>
      <c r="J5678">
        <v>45137</v>
      </c>
      <c r="K5678">
        <v>136.80000000000001</v>
      </c>
      <c r="L5678">
        <v>45077</v>
      </c>
      <c r="M5678">
        <v>-60</v>
      </c>
      <c r="N5678" s="16">
        <f t="shared" si="88"/>
        <v>-8208</v>
      </c>
    </row>
    <row r="5679" spans="1:14" x14ac:dyDescent="0.25">
      <c r="A5679" t="s">
        <v>14</v>
      </c>
      <c r="B5679" t="s">
        <v>15</v>
      </c>
      <c r="C5679" t="s">
        <v>94</v>
      </c>
      <c r="D5679">
        <v>4786681215</v>
      </c>
      <c r="E5679">
        <v>45077</v>
      </c>
      <c r="F5679">
        <v>45077</v>
      </c>
      <c r="G5679">
        <v>9741147426</v>
      </c>
      <c r="H5679">
        <v>1900095899</v>
      </c>
      <c r="I5679">
        <v>234.52</v>
      </c>
      <c r="J5679">
        <v>45137</v>
      </c>
      <c r="K5679">
        <v>213.2</v>
      </c>
      <c r="L5679">
        <v>45077</v>
      </c>
      <c r="M5679">
        <v>-60</v>
      </c>
      <c r="N5679" s="16">
        <f t="shared" si="88"/>
        <v>-12792</v>
      </c>
    </row>
    <row r="5680" spans="1:14" x14ac:dyDescent="0.25">
      <c r="A5680" t="s">
        <v>14</v>
      </c>
      <c r="B5680" t="s">
        <v>15</v>
      </c>
      <c r="C5680" t="s">
        <v>94</v>
      </c>
      <c r="D5680">
        <v>4786681215</v>
      </c>
      <c r="E5680">
        <v>45077</v>
      </c>
      <c r="F5680">
        <v>45077</v>
      </c>
      <c r="G5680">
        <v>9741197385</v>
      </c>
      <c r="H5680">
        <v>1900095977</v>
      </c>
      <c r="I5680">
        <v>5631.12</v>
      </c>
      <c r="J5680">
        <v>45137</v>
      </c>
      <c r="K5680">
        <v>5119.2</v>
      </c>
      <c r="L5680">
        <v>45077</v>
      </c>
      <c r="M5680">
        <v>-60</v>
      </c>
      <c r="N5680" s="16">
        <f t="shared" si="88"/>
        <v>-307152</v>
      </c>
    </row>
    <row r="5681" spans="1:14" x14ac:dyDescent="0.25">
      <c r="A5681" t="s">
        <v>14</v>
      </c>
      <c r="B5681" t="s">
        <v>15</v>
      </c>
      <c r="C5681" t="s">
        <v>94</v>
      </c>
      <c r="D5681">
        <v>4786681215</v>
      </c>
      <c r="E5681">
        <v>45077</v>
      </c>
      <c r="F5681">
        <v>45077</v>
      </c>
      <c r="G5681">
        <v>9741197390</v>
      </c>
      <c r="H5681">
        <v>1900089265</v>
      </c>
      <c r="I5681">
        <v>177.76</v>
      </c>
      <c r="J5681">
        <v>45137</v>
      </c>
      <c r="K5681">
        <v>161.6</v>
      </c>
      <c r="L5681">
        <v>45077</v>
      </c>
      <c r="M5681">
        <v>-60</v>
      </c>
      <c r="N5681" s="16">
        <f t="shared" si="88"/>
        <v>-9696</v>
      </c>
    </row>
    <row r="5682" spans="1:14" x14ac:dyDescent="0.25">
      <c r="A5682" t="s">
        <v>14</v>
      </c>
      <c r="B5682" t="s">
        <v>15</v>
      </c>
      <c r="C5682" t="s">
        <v>94</v>
      </c>
      <c r="D5682">
        <v>4786681215</v>
      </c>
      <c r="E5682">
        <v>45077</v>
      </c>
      <c r="F5682">
        <v>45077</v>
      </c>
      <c r="G5682">
        <v>9741198608</v>
      </c>
      <c r="H5682">
        <v>1900089187</v>
      </c>
      <c r="I5682">
        <v>473.22</v>
      </c>
      <c r="J5682">
        <v>45137</v>
      </c>
      <c r="K5682">
        <v>430.2</v>
      </c>
      <c r="L5682">
        <v>45077</v>
      </c>
      <c r="M5682">
        <v>-60</v>
      </c>
      <c r="N5682" s="16">
        <f t="shared" si="88"/>
        <v>-25812</v>
      </c>
    </row>
    <row r="5683" spans="1:14" x14ac:dyDescent="0.25">
      <c r="A5683" t="s">
        <v>14</v>
      </c>
      <c r="B5683" t="s">
        <v>15</v>
      </c>
      <c r="C5683" t="s">
        <v>94</v>
      </c>
      <c r="D5683">
        <v>4786681215</v>
      </c>
      <c r="E5683">
        <v>45077</v>
      </c>
      <c r="F5683">
        <v>45077</v>
      </c>
      <c r="G5683">
        <v>9741198783</v>
      </c>
      <c r="H5683">
        <v>1900093061</v>
      </c>
      <c r="I5683">
        <v>381.13</v>
      </c>
      <c r="J5683">
        <v>45137</v>
      </c>
      <c r="K5683">
        <v>346.48</v>
      </c>
      <c r="L5683">
        <v>45077</v>
      </c>
      <c r="M5683">
        <v>-60</v>
      </c>
      <c r="N5683" s="16">
        <f t="shared" si="88"/>
        <v>-20788.800000000003</v>
      </c>
    </row>
    <row r="5684" spans="1:14" x14ac:dyDescent="0.25">
      <c r="A5684" t="s">
        <v>14</v>
      </c>
      <c r="B5684" t="s">
        <v>15</v>
      </c>
      <c r="C5684" t="s">
        <v>94</v>
      </c>
      <c r="D5684">
        <v>4786681215</v>
      </c>
      <c r="E5684">
        <v>45077</v>
      </c>
      <c r="F5684">
        <v>45077</v>
      </c>
      <c r="G5684">
        <v>9741198787</v>
      </c>
      <c r="H5684">
        <v>1900091478</v>
      </c>
      <c r="I5684">
        <v>260.7</v>
      </c>
      <c r="J5684">
        <v>45137</v>
      </c>
      <c r="K5684">
        <v>237</v>
      </c>
      <c r="L5684">
        <v>45077</v>
      </c>
      <c r="M5684">
        <v>-60</v>
      </c>
      <c r="N5684" s="16">
        <f t="shared" si="88"/>
        <v>-14220</v>
      </c>
    </row>
    <row r="5685" spans="1:14" x14ac:dyDescent="0.25">
      <c r="A5685" t="s">
        <v>14</v>
      </c>
      <c r="B5685" t="s">
        <v>15</v>
      </c>
      <c r="C5685" t="s">
        <v>94</v>
      </c>
      <c r="D5685">
        <v>4786681215</v>
      </c>
      <c r="E5685">
        <v>45077</v>
      </c>
      <c r="F5685">
        <v>45077</v>
      </c>
      <c r="G5685">
        <v>9741202290</v>
      </c>
      <c r="H5685">
        <v>1900089909</v>
      </c>
      <c r="I5685">
        <v>266.64</v>
      </c>
      <c r="J5685">
        <v>45137</v>
      </c>
      <c r="K5685">
        <v>242.4</v>
      </c>
      <c r="L5685">
        <v>45077</v>
      </c>
      <c r="M5685">
        <v>-60</v>
      </c>
      <c r="N5685" s="16">
        <f t="shared" si="88"/>
        <v>-14544</v>
      </c>
    </row>
    <row r="5686" spans="1:14" x14ac:dyDescent="0.25">
      <c r="A5686" t="s">
        <v>14</v>
      </c>
      <c r="B5686" t="s">
        <v>15</v>
      </c>
      <c r="C5686" t="s">
        <v>94</v>
      </c>
      <c r="D5686">
        <v>4786681215</v>
      </c>
      <c r="E5686">
        <v>45077</v>
      </c>
      <c r="F5686">
        <v>45077</v>
      </c>
      <c r="G5686">
        <v>9741202661</v>
      </c>
      <c r="H5686">
        <v>1900094189</v>
      </c>
      <c r="I5686">
        <v>990</v>
      </c>
      <c r="J5686">
        <v>45137</v>
      </c>
      <c r="K5686">
        <v>900</v>
      </c>
      <c r="L5686">
        <v>45077</v>
      </c>
      <c r="M5686">
        <v>-60</v>
      </c>
      <c r="N5686" s="16">
        <f t="shared" si="88"/>
        <v>-54000</v>
      </c>
    </row>
    <row r="5687" spans="1:14" x14ac:dyDescent="0.25">
      <c r="A5687" t="s">
        <v>14</v>
      </c>
      <c r="B5687" t="s">
        <v>15</v>
      </c>
      <c r="C5687" t="s">
        <v>94</v>
      </c>
      <c r="D5687">
        <v>4786681215</v>
      </c>
      <c r="E5687">
        <v>45077</v>
      </c>
      <c r="F5687">
        <v>45077</v>
      </c>
      <c r="G5687">
        <v>9741203981</v>
      </c>
      <c r="H5687">
        <v>1900089506</v>
      </c>
      <c r="I5687">
        <v>739.2</v>
      </c>
      <c r="J5687">
        <v>45137</v>
      </c>
      <c r="K5687">
        <v>672</v>
      </c>
      <c r="L5687">
        <v>45077</v>
      </c>
      <c r="M5687">
        <v>-60</v>
      </c>
      <c r="N5687" s="16">
        <f t="shared" si="88"/>
        <v>-40320</v>
      </c>
    </row>
    <row r="5688" spans="1:14" x14ac:dyDescent="0.25">
      <c r="A5688" t="s">
        <v>14</v>
      </c>
      <c r="B5688" t="s">
        <v>15</v>
      </c>
      <c r="C5688" t="s">
        <v>94</v>
      </c>
      <c r="D5688">
        <v>4786681215</v>
      </c>
      <c r="E5688">
        <v>45077</v>
      </c>
      <c r="F5688">
        <v>45077</v>
      </c>
      <c r="G5688">
        <v>9741204007</v>
      </c>
      <c r="H5688">
        <v>1900092924</v>
      </c>
      <c r="I5688">
        <v>166.76</v>
      </c>
      <c r="J5688">
        <v>45137</v>
      </c>
      <c r="K5688">
        <v>151.6</v>
      </c>
      <c r="L5688">
        <v>45077</v>
      </c>
      <c r="M5688">
        <v>-60</v>
      </c>
      <c r="N5688" s="16">
        <f t="shared" si="88"/>
        <v>-9096</v>
      </c>
    </row>
    <row r="5689" spans="1:14" x14ac:dyDescent="0.25">
      <c r="A5689" t="s">
        <v>14</v>
      </c>
      <c r="B5689" t="s">
        <v>15</v>
      </c>
      <c r="C5689" t="s">
        <v>94</v>
      </c>
      <c r="D5689">
        <v>4786681215</v>
      </c>
      <c r="E5689">
        <v>45077</v>
      </c>
      <c r="F5689">
        <v>45077</v>
      </c>
      <c r="G5689">
        <v>9741268934</v>
      </c>
      <c r="H5689">
        <v>1900089207</v>
      </c>
      <c r="I5689">
        <v>293.43</v>
      </c>
      <c r="J5689">
        <v>45137</v>
      </c>
      <c r="K5689">
        <v>266.75</v>
      </c>
      <c r="L5689">
        <v>45077</v>
      </c>
      <c r="M5689">
        <v>-60</v>
      </c>
      <c r="N5689" s="16">
        <f t="shared" si="88"/>
        <v>-16005</v>
      </c>
    </row>
    <row r="5690" spans="1:14" x14ac:dyDescent="0.25">
      <c r="A5690" t="s">
        <v>14</v>
      </c>
      <c r="B5690" t="s">
        <v>15</v>
      </c>
      <c r="C5690" t="s">
        <v>94</v>
      </c>
      <c r="D5690">
        <v>4786681215</v>
      </c>
      <c r="E5690">
        <v>45077</v>
      </c>
      <c r="F5690">
        <v>45077</v>
      </c>
      <c r="G5690">
        <v>9741269772</v>
      </c>
      <c r="H5690">
        <v>1900089141</v>
      </c>
      <c r="I5690">
        <v>88.88</v>
      </c>
      <c r="J5690">
        <v>45137</v>
      </c>
      <c r="K5690">
        <v>80.8</v>
      </c>
      <c r="L5690">
        <v>45077</v>
      </c>
      <c r="M5690">
        <v>-60</v>
      </c>
      <c r="N5690" s="16">
        <f t="shared" si="88"/>
        <v>-4848</v>
      </c>
    </row>
    <row r="5691" spans="1:14" x14ac:dyDescent="0.25">
      <c r="A5691" t="s">
        <v>14</v>
      </c>
      <c r="B5691" t="s">
        <v>15</v>
      </c>
      <c r="C5691" t="s">
        <v>94</v>
      </c>
      <c r="D5691">
        <v>4786681215</v>
      </c>
      <c r="E5691">
        <v>45077</v>
      </c>
      <c r="F5691">
        <v>45077</v>
      </c>
      <c r="G5691">
        <v>9741272206</v>
      </c>
      <c r="H5691">
        <v>1900094343</v>
      </c>
      <c r="I5691">
        <v>44</v>
      </c>
      <c r="J5691">
        <v>45137</v>
      </c>
      <c r="K5691">
        <v>40</v>
      </c>
      <c r="L5691">
        <v>45077</v>
      </c>
      <c r="M5691">
        <v>-60</v>
      </c>
      <c r="N5691" s="16">
        <f t="shared" si="88"/>
        <v>-2400</v>
      </c>
    </row>
    <row r="5692" spans="1:14" x14ac:dyDescent="0.25">
      <c r="A5692" t="s">
        <v>14</v>
      </c>
      <c r="B5692" t="s">
        <v>15</v>
      </c>
      <c r="C5692" t="s">
        <v>94</v>
      </c>
      <c r="D5692">
        <v>4786681215</v>
      </c>
      <c r="E5692">
        <v>45077</v>
      </c>
      <c r="F5692">
        <v>45077</v>
      </c>
      <c r="G5692">
        <v>9741272225</v>
      </c>
      <c r="H5692">
        <v>1900091094</v>
      </c>
      <c r="I5692">
        <v>12.98</v>
      </c>
      <c r="J5692">
        <v>45137</v>
      </c>
      <c r="K5692">
        <v>11.8</v>
      </c>
      <c r="L5692">
        <v>45077</v>
      </c>
      <c r="M5692">
        <v>-60</v>
      </c>
      <c r="N5692" s="16">
        <f t="shared" si="88"/>
        <v>-708</v>
      </c>
    </row>
    <row r="5693" spans="1:14" x14ac:dyDescent="0.25">
      <c r="A5693" t="s">
        <v>14</v>
      </c>
      <c r="B5693" t="s">
        <v>15</v>
      </c>
      <c r="C5693" t="s">
        <v>94</v>
      </c>
      <c r="D5693">
        <v>4786681215</v>
      </c>
      <c r="E5693">
        <v>45077</v>
      </c>
      <c r="F5693">
        <v>45077</v>
      </c>
      <c r="G5693">
        <v>9741402507</v>
      </c>
      <c r="H5693">
        <v>1900089934</v>
      </c>
      <c r="I5693">
        <v>116.6</v>
      </c>
      <c r="J5693">
        <v>45137</v>
      </c>
      <c r="K5693">
        <v>106</v>
      </c>
      <c r="L5693">
        <v>45077</v>
      </c>
      <c r="M5693">
        <v>-60</v>
      </c>
      <c r="N5693" s="16">
        <f t="shared" si="88"/>
        <v>-6360</v>
      </c>
    </row>
    <row r="5694" spans="1:14" x14ac:dyDescent="0.25">
      <c r="A5694" t="s">
        <v>14</v>
      </c>
      <c r="B5694" t="s">
        <v>15</v>
      </c>
      <c r="C5694" t="s">
        <v>94</v>
      </c>
      <c r="D5694">
        <v>4786681215</v>
      </c>
      <c r="E5694">
        <v>45077</v>
      </c>
      <c r="F5694">
        <v>45077</v>
      </c>
      <c r="G5694">
        <v>9741599429</v>
      </c>
      <c r="H5694">
        <v>1900091284</v>
      </c>
      <c r="I5694">
        <v>11.88</v>
      </c>
      <c r="J5694">
        <v>45137</v>
      </c>
      <c r="K5694">
        <v>10.8</v>
      </c>
      <c r="L5694">
        <v>45077</v>
      </c>
      <c r="M5694">
        <v>-60</v>
      </c>
      <c r="N5694" s="16">
        <f t="shared" si="88"/>
        <v>-648</v>
      </c>
    </row>
    <row r="5695" spans="1:14" x14ac:dyDescent="0.25">
      <c r="A5695" t="s">
        <v>14</v>
      </c>
      <c r="B5695" t="s">
        <v>15</v>
      </c>
      <c r="C5695" t="s">
        <v>94</v>
      </c>
      <c r="D5695">
        <v>4786681215</v>
      </c>
      <c r="E5695">
        <v>45077</v>
      </c>
      <c r="F5695">
        <v>45077</v>
      </c>
      <c r="G5695">
        <v>9741648454</v>
      </c>
      <c r="H5695">
        <v>1900089099</v>
      </c>
      <c r="I5695">
        <v>13.66</v>
      </c>
      <c r="J5695">
        <v>45137</v>
      </c>
      <c r="K5695">
        <v>12.42</v>
      </c>
      <c r="L5695">
        <v>45077</v>
      </c>
      <c r="M5695">
        <v>-60</v>
      </c>
      <c r="N5695" s="16">
        <f t="shared" si="88"/>
        <v>-745.2</v>
      </c>
    </row>
    <row r="5696" spans="1:14" x14ac:dyDescent="0.25">
      <c r="A5696" t="s">
        <v>14</v>
      </c>
      <c r="B5696" t="s">
        <v>15</v>
      </c>
      <c r="C5696" t="s">
        <v>192</v>
      </c>
      <c r="D5696">
        <v>6324460150</v>
      </c>
      <c r="E5696">
        <v>45077</v>
      </c>
      <c r="F5696">
        <v>45077</v>
      </c>
      <c r="G5696">
        <v>9741815851</v>
      </c>
      <c r="H5696">
        <v>2233048244</v>
      </c>
      <c r="I5696">
        <v>146.4</v>
      </c>
      <c r="J5696">
        <v>45137</v>
      </c>
      <c r="K5696">
        <v>120</v>
      </c>
      <c r="L5696">
        <v>45099</v>
      </c>
      <c r="M5696">
        <v>-38</v>
      </c>
      <c r="N5696" s="16">
        <f t="shared" si="88"/>
        <v>-4560</v>
      </c>
    </row>
    <row r="5697" spans="1:14" x14ac:dyDescent="0.25">
      <c r="A5697" t="s">
        <v>14</v>
      </c>
      <c r="B5697" t="s">
        <v>15</v>
      </c>
      <c r="C5697" t="s">
        <v>192</v>
      </c>
      <c r="D5697">
        <v>6324460150</v>
      </c>
      <c r="E5697">
        <v>45077</v>
      </c>
      <c r="F5697">
        <v>45077</v>
      </c>
      <c r="G5697">
        <v>9741818420</v>
      </c>
      <c r="H5697">
        <v>2233048243</v>
      </c>
      <c r="I5697">
        <v>651.48</v>
      </c>
      <c r="J5697">
        <v>45137</v>
      </c>
      <c r="K5697">
        <v>534</v>
      </c>
      <c r="L5697">
        <v>45099</v>
      </c>
      <c r="M5697">
        <v>-38</v>
      </c>
      <c r="N5697" s="16">
        <f t="shared" si="88"/>
        <v>-20292</v>
      </c>
    </row>
    <row r="5698" spans="1:14" x14ac:dyDescent="0.25">
      <c r="A5698" t="s">
        <v>14</v>
      </c>
      <c r="B5698" t="s">
        <v>15</v>
      </c>
      <c r="C5698" t="s">
        <v>321</v>
      </c>
      <c r="D5698">
        <v>777280157</v>
      </c>
      <c r="E5698">
        <v>45077</v>
      </c>
      <c r="F5698">
        <v>45077</v>
      </c>
      <c r="G5698">
        <v>9742708374</v>
      </c>
      <c r="H5698">
        <v>1003116171</v>
      </c>
      <c r="I5698">
        <v>92.4</v>
      </c>
      <c r="J5698">
        <v>45137</v>
      </c>
      <c r="K5698">
        <v>84</v>
      </c>
      <c r="L5698">
        <v>45107</v>
      </c>
      <c r="M5698">
        <v>-30</v>
      </c>
      <c r="N5698" s="16">
        <f t="shared" si="88"/>
        <v>-2520</v>
      </c>
    </row>
    <row r="5699" spans="1:14" x14ac:dyDescent="0.25">
      <c r="A5699" t="s">
        <v>14</v>
      </c>
      <c r="B5699" t="s">
        <v>15</v>
      </c>
      <c r="C5699" t="s">
        <v>228</v>
      </c>
      <c r="D5699">
        <v>4601300637</v>
      </c>
      <c r="E5699">
        <v>45077</v>
      </c>
      <c r="F5699">
        <v>45077</v>
      </c>
      <c r="G5699">
        <v>9743857408</v>
      </c>
      <c r="H5699">
        <v>34731</v>
      </c>
      <c r="I5699">
        <v>336.72</v>
      </c>
      <c r="J5699">
        <v>45137</v>
      </c>
      <c r="K5699">
        <v>276</v>
      </c>
      <c r="L5699">
        <v>45086</v>
      </c>
      <c r="M5699">
        <v>-51</v>
      </c>
      <c r="N5699" s="16">
        <f t="shared" ref="N5699:N5762" si="89">+M5699*K5699</f>
        <v>-14076</v>
      </c>
    </row>
    <row r="5700" spans="1:14" x14ac:dyDescent="0.25">
      <c r="A5700" t="s">
        <v>14</v>
      </c>
      <c r="B5700" t="s">
        <v>15</v>
      </c>
      <c r="C5700" t="s">
        <v>194</v>
      </c>
      <c r="D5700">
        <v>9933630155</v>
      </c>
      <c r="E5700">
        <v>45077</v>
      </c>
      <c r="F5700">
        <v>45077</v>
      </c>
      <c r="G5700">
        <v>9743966338</v>
      </c>
      <c r="H5700">
        <v>9700237633</v>
      </c>
      <c r="I5700">
        <v>648.95000000000005</v>
      </c>
      <c r="J5700">
        <v>45137</v>
      </c>
      <c r="K5700">
        <v>531.92999999999995</v>
      </c>
      <c r="L5700">
        <v>45113</v>
      </c>
      <c r="M5700">
        <v>-24</v>
      </c>
      <c r="N5700" s="16">
        <f t="shared" si="89"/>
        <v>-12766.32</v>
      </c>
    </row>
    <row r="5701" spans="1:14" x14ac:dyDescent="0.25">
      <c r="A5701" t="s">
        <v>14</v>
      </c>
      <c r="B5701" t="s">
        <v>15</v>
      </c>
      <c r="C5701" t="s">
        <v>349</v>
      </c>
      <c r="D5701">
        <v>4051160234</v>
      </c>
      <c r="E5701">
        <v>45077</v>
      </c>
      <c r="F5701">
        <v>45077</v>
      </c>
      <c r="G5701">
        <v>9744140214</v>
      </c>
      <c r="H5701" t="s">
        <v>2009</v>
      </c>
      <c r="I5701">
        <v>181.44</v>
      </c>
      <c r="J5701">
        <v>45137</v>
      </c>
      <c r="K5701">
        <v>172.8</v>
      </c>
      <c r="L5701">
        <v>45078</v>
      </c>
      <c r="M5701">
        <v>-59</v>
      </c>
      <c r="N5701" s="16">
        <f t="shared" si="89"/>
        <v>-10195.200000000001</v>
      </c>
    </row>
    <row r="5702" spans="1:14" x14ac:dyDescent="0.25">
      <c r="A5702" t="s">
        <v>14</v>
      </c>
      <c r="B5702" t="s">
        <v>15</v>
      </c>
      <c r="C5702" t="s">
        <v>349</v>
      </c>
      <c r="D5702">
        <v>4051160234</v>
      </c>
      <c r="E5702">
        <v>45077</v>
      </c>
      <c r="F5702">
        <v>45077</v>
      </c>
      <c r="G5702">
        <v>9744178967</v>
      </c>
      <c r="H5702" t="s">
        <v>2010</v>
      </c>
      <c r="I5702">
        <v>287.27999999999997</v>
      </c>
      <c r="J5702">
        <v>45137</v>
      </c>
      <c r="K5702">
        <v>273.60000000000002</v>
      </c>
      <c r="L5702">
        <v>45078</v>
      </c>
      <c r="M5702">
        <v>-59</v>
      </c>
      <c r="N5702" s="16">
        <f t="shared" si="89"/>
        <v>-16142.400000000001</v>
      </c>
    </row>
    <row r="5703" spans="1:14" x14ac:dyDescent="0.25">
      <c r="A5703" t="s">
        <v>14</v>
      </c>
      <c r="B5703" t="s">
        <v>15</v>
      </c>
      <c r="C5703" t="s">
        <v>316</v>
      </c>
      <c r="D5703">
        <v>4640180636</v>
      </c>
      <c r="E5703">
        <v>45077</v>
      </c>
      <c r="F5703">
        <v>45077</v>
      </c>
      <c r="G5703">
        <v>9744720467</v>
      </c>
      <c r="H5703" t="s">
        <v>2011</v>
      </c>
      <c r="I5703">
        <v>365.39</v>
      </c>
      <c r="J5703">
        <v>45137</v>
      </c>
      <c r="K5703">
        <v>299.5</v>
      </c>
      <c r="L5703">
        <v>45084</v>
      </c>
      <c r="M5703">
        <v>-53</v>
      </c>
      <c r="N5703" s="16">
        <f t="shared" si="89"/>
        <v>-15873.5</v>
      </c>
    </row>
    <row r="5704" spans="1:14" x14ac:dyDescent="0.25">
      <c r="A5704" t="s">
        <v>14</v>
      </c>
      <c r="B5704" t="s">
        <v>15</v>
      </c>
      <c r="C5704" t="s">
        <v>1121</v>
      </c>
      <c r="D5704">
        <v>695940213</v>
      </c>
      <c r="E5704">
        <v>45077</v>
      </c>
      <c r="F5704">
        <v>45077</v>
      </c>
      <c r="G5704">
        <v>9744819243</v>
      </c>
      <c r="H5704" t="s">
        <v>2012</v>
      </c>
      <c r="I5704">
        <v>585.6</v>
      </c>
      <c r="J5704">
        <v>45137</v>
      </c>
      <c r="K5704">
        <v>480</v>
      </c>
      <c r="L5704">
        <v>45104</v>
      </c>
      <c r="M5704">
        <v>-33</v>
      </c>
      <c r="N5704" s="16">
        <f t="shared" si="89"/>
        <v>-15840</v>
      </c>
    </row>
    <row r="5705" spans="1:14" x14ac:dyDescent="0.25">
      <c r="A5705" t="s">
        <v>14</v>
      </c>
      <c r="B5705" t="s">
        <v>15</v>
      </c>
      <c r="C5705" t="s">
        <v>347</v>
      </c>
      <c r="D5705">
        <v>1633850837</v>
      </c>
      <c r="E5705">
        <v>45077</v>
      </c>
      <c r="F5705">
        <v>45077</v>
      </c>
      <c r="G5705">
        <v>9744834311</v>
      </c>
      <c r="H5705" t="s">
        <v>2013</v>
      </c>
      <c r="I5705">
        <v>418.46</v>
      </c>
      <c r="J5705">
        <v>45137</v>
      </c>
      <c r="K5705">
        <v>343</v>
      </c>
      <c r="L5705">
        <v>45166</v>
      </c>
      <c r="M5705">
        <v>29</v>
      </c>
      <c r="N5705" s="16">
        <f t="shared" si="89"/>
        <v>9947</v>
      </c>
    </row>
    <row r="5706" spans="1:14" x14ac:dyDescent="0.25">
      <c r="A5706" t="s">
        <v>14</v>
      </c>
      <c r="B5706" t="s">
        <v>15</v>
      </c>
      <c r="C5706" t="s">
        <v>1958</v>
      </c>
      <c r="D5706">
        <v>10994940152</v>
      </c>
      <c r="E5706">
        <v>45077</v>
      </c>
      <c r="F5706">
        <v>45077</v>
      </c>
      <c r="G5706">
        <v>9744847776</v>
      </c>
      <c r="H5706">
        <v>7200022285</v>
      </c>
      <c r="I5706">
        <v>11083.82</v>
      </c>
      <c r="J5706">
        <v>45137</v>
      </c>
      <c r="K5706">
        <v>9085.1</v>
      </c>
      <c r="L5706">
        <v>45078</v>
      </c>
      <c r="M5706">
        <v>-59</v>
      </c>
      <c r="N5706" s="16">
        <f t="shared" si="89"/>
        <v>-536020.9</v>
      </c>
    </row>
    <row r="5707" spans="1:14" x14ac:dyDescent="0.25">
      <c r="A5707" t="s">
        <v>14</v>
      </c>
      <c r="B5707" t="s">
        <v>15</v>
      </c>
      <c r="C5707" t="s">
        <v>302</v>
      </c>
      <c r="D5707">
        <v>11408800966</v>
      </c>
      <c r="E5707">
        <v>45077</v>
      </c>
      <c r="F5707">
        <v>45077</v>
      </c>
      <c r="G5707">
        <v>9744940389</v>
      </c>
      <c r="H5707" t="s">
        <v>2014</v>
      </c>
      <c r="I5707">
        <v>544.73</v>
      </c>
      <c r="J5707">
        <v>45137</v>
      </c>
      <c r="K5707">
        <v>446.5</v>
      </c>
      <c r="L5707">
        <v>45085</v>
      </c>
      <c r="M5707">
        <v>-52</v>
      </c>
      <c r="N5707" s="16">
        <f t="shared" si="89"/>
        <v>-23218</v>
      </c>
    </row>
    <row r="5708" spans="1:14" x14ac:dyDescent="0.25">
      <c r="A5708" t="s">
        <v>14</v>
      </c>
      <c r="B5708" t="s">
        <v>15</v>
      </c>
      <c r="C5708" t="s">
        <v>315</v>
      </c>
      <c r="D5708">
        <v>1409770631</v>
      </c>
      <c r="E5708">
        <v>45077</v>
      </c>
      <c r="F5708">
        <v>45077</v>
      </c>
      <c r="G5708">
        <v>9745146585</v>
      </c>
      <c r="H5708" t="s">
        <v>2015</v>
      </c>
      <c r="I5708">
        <v>2205</v>
      </c>
      <c r="J5708">
        <v>45137</v>
      </c>
      <c r="K5708">
        <v>2100</v>
      </c>
      <c r="L5708">
        <v>45083</v>
      </c>
      <c r="M5708">
        <v>-54</v>
      </c>
      <c r="N5708" s="16">
        <f t="shared" si="89"/>
        <v>-113400</v>
      </c>
    </row>
    <row r="5709" spans="1:14" x14ac:dyDescent="0.25">
      <c r="A5709" t="s">
        <v>14</v>
      </c>
      <c r="B5709" t="s">
        <v>15</v>
      </c>
      <c r="C5709" t="s">
        <v>315</v>
      </c>
      <c r="D5709">
        <v>1409770631</v>
      </c>
      <c r="E5709">
        <v>45077</v>
      </c>
      <c r="F5709">
        <v>45077</v>
      </c>
      <c r="G5709">
        <v>9745146670</v>
      </c>
      <c r="H5709" t="s">
        <v>2016</v>
      </c>
      <c r="I5709">
        <v>1318.8</v>
      </c>
      <c r="J5709">
        <v>45137</v>
      </c>
      <c r="K5709">
        <v>1256</v>
      </c>
      <c r="L5709">
        <v>45078</v>
      </c>
      <c r="M5709">
        <v>-59</v>
      </c>
      <c r="N5709" s="16">
        <f t="shared" si="89"/>
        <v>-74104</v>
      </c>
    </row>
    <row r="5710" spans="1:14" x14ac:dyDescent="0.25">
      <c r="A5710" t="s">
        <v>14</v>
      </c>
      <c r="B5710" t="s">
        <v>15</v>
      </c>
      <c r="C5710" t="s">
        <v>315</v>
      </c>
      <c r="D5710">
        <v>1409770631</v>
      </c>
      <c r="E5710">
        <v>45077</v>
      </c>
      <c r="F5710">
        <v>45077</v>
      </c>
      <c r="G5710">
        <v>9745146735</v>
      </c>
      <c r="H5710" t="s">
        <v>2017</v>
      </c>
      <c r="I5710">
        <v>1417.33</v>
      </c>
      <c r="J5710">
        <v>45137</v>
      </c>
      <c r="K5710">
        <v>1349.84</v>
      </c>
      <c r="L5710">
        <v>45078</v>
      </c>
      <c r="M5710">
        <v>-59</v>
      </c>
      <c r="N5710" s="16">
        <f t="shared" si="89"/>
        <v>-79640.56</v>
      </c>
    </row>
    <row r="5711" spans="1:14" x14ac:dyDescent="0.25">
      <c r="A5711" t="s">
        <v>14</v>
      </c>
      <c r="B5711" t="s">
        <v>15</v>
      </c>
      <c r="C5711" t="s">
        <v>223</v>
      </c>
      <c r="D5711">
        <v>674840152</v>
      </c>
      <c r="E5711">
        <v>45077</v>
      </c>
      <c r="F5711">
        <v>45077</v>
      </c>
      <c r="G5711">
        <v>9746255948</v>
      </c>
      <c r="H5711">
        <v>5302570134</v>
      </c>
      <c r="I5711">
        <v>286.64999999999998</v>
      </c>
      <c r="J5711">
        <v>45137</v>
      </c>
      <c r="K5711">
        <v>273</v>
      </c>
      <c r="L5711">
        <v>45085</v>
      </c>
      <c r="M5711">
        <v>-52</v>
      </c>
      <c r="N5711" s="16">
        <f t="shared" si="89"/>
        <v>-14196</v>
      </c>
    </row>
    <row r="5712" spans="1:14" x14ac:dyDescent="0.25">
      <c r="A5712" t="s">
        <v>14</v>
      </c>
      <c r="B5712" t="s">
        <v>15</v>
      </c>
      <c r="C5712" t="s">
        <v>450</v>
      </c>
      <c r="D5712">
        <v>876220633</v>
      </c>
      <c r="E5712">
        <v>45077</v>
      </c>
      <c r="F5712">
        <v>45077</v>
      </c>
      <c r="G5712">
        <v>9746285731</v>
      </c>
      <c r="H5712" t="s">
        <v>2018</v>
      </c>
      <c r="I5712">
        <v>3107.01</v>
      </c>
      <c r="J5712">
        <v>45137</v>
      </c>
      <c r="K5712">
        <v>3107.01</v>
      </c>
      <c r="L5712">
        <v>45083</v>
      </c>
      <c r="M5712">
        <v>-54</v>
      </c>
      <c r="N5712" s="16">
        <f t="shared" si="89"/>
        <v>-167778.54</v>
      </c>
    </row>
    <row r="5713" spans="1:14" x14ac:dyDescent="0.25">
      <c r="A5713" t="s">
        <v>14</v>
      </c>
      <c r="B5713" t="s">
        <v>15</v>
      </c>
      <c r="C5713" t="s">
        <v>217</v>
      </c>
      <c r="D5713">
        <v>805390283</v>
      </c>
      <c r="E5713">
        <v>45077</v>
      </c>
      <c r="F5713">
        <v>45077</v>
      </c>
      <c r="G5713">
        <v>9746882327</v>
      </c>
      <c r="H5713" t="s">
        <v>2019</v>
      </c>
      <c r="I5713">
        <v>211.68</v>
      </c>
      <c r="J5713">
        <v>45137</v>
      </c>
      <c r="K5713">
        <v>201.6</v>
      </c>
      <c r="L5713">
        <v>45086</v>
      </c>
      <c r="M5713">
        <v>-51</v>
      </c>
      <c r="N5713" s="16">
        <f t="shared" si="89"/>
        <v>-10281.6</v>
      </c>
    </row>
    <row r="5714" spans="1:14" x14ac:dyDescent="0.25">
      <c r="A5714" t="s">
        <v>14</v>
      </c>
      <c r="B5714" t="s">
        <v>15</v>
      </c>
      <c r="C5714" t="s">
        <v>1094</v>
      </c>
      <c r="D5714">
        <v>6902641213</v>
      </c>
      <c r="E5714">
        <v>45077</v>
      </c>
      <c r="F5714">
        <v>45077</v>
      </c>
      <c r="G5714">
        <v>9747055808</v>
      </c>
      <c r="H5714" t="s">
        <v>2020</v>
      </c>
      <c r="I5714">
        <v>406.26</v>
      </c>
      <c r="J5714">
        <v>45137</v>
      </c>
      <c r="K5714">
        <v>333</v>
      </c>
      <c r="L5714">
        <v>45092</v>
      </c>
      <c r="M5714">
        <v>-45</v>
      </c>
      <c r="N5714" s="16">
        <f t="shared" si="89"/>
        <v>-14985</v>
      </c>
    </row>
    <row r="5715" spans="1:14" x14ac:dyDescent="0.25">
      <c r="A5715" t="s">
        <v>14</v>
      </c>
      <c r="B5715" t="s">
        <v>15</v>
      </c>
      <c r="C5715" t="s">
        <v>320</v>
      </c>
      <c r="D5715">
        <v>1113580656</v>
      </c>
      <c r="E5715">
        <v>45078</v>
      </c>
      <c r="F5715">
        <v>45078</v>
      </c>
      <c r="G5715">
        <v>9747337275</v>
      </c>
      <c r="H5715">
        <v>807</v>
      </c>
      <c r="I5715">
        <v>3368.42</v>
      </c>
      <c r="J5715">
        <v>45138</v>
      </c>
      <c r="K5715">
        <v>2761</v>
      </c>
      <c r="L5715">
        <v>45085</v>
      </c>
      <c r="M5715">
        <v>-53</v>
      </c>
      <c r="N5715" s="16">
        <f t="shared" si="89"/>
        <v>-146333</v>
      </c>
    </row>
    <row r="5716" spans="1:14" x14ac:dyDescent="0.25">
      <c r="A5716" t="s">
        <v>14</v>
      </c>
      <c r="B5716" t="s">
        <v>15</v>
      </c>
      <c r="C5716" t="s">
        <v>294</v>
      </c>
      <c r="D5716">
        <v>4158311219</v>
      </c>
      <c r="E5716">
        <v>45078</v>
      </c>
      <c r="F5716">
        <v>45078</v>
      </c>
      <c r="G5716">
        <v>9747485846</v>
      </c>
      <c r="H5716" t="s">
        <v>2021</v>
      </c>
      <c r="I5716">
        <v>604.63</v>
      </c>
      <c r="J5716">
        <v>45138</v>
      </c>
      <c r="K5716">
        <v>495.59</v>
      </c>
      <c r="L5716">
        <v>45083</v>
      </c>
      <c r="M5716">
        <v>-55</v>
      </c>
      <c r="N5716" s="16">
        <f t="shared" si="89"/>
        <v>-27257.449999999997</v>
      </c>
    </row>
    <row r="5717" spans="1:14" x14ac:dyDescent="0.25">
      <c r="A5717" t="s">
        <v>14</v>
      </c>
      <c r="B5717" t="s">
        <v>15</v>
      </c>
      <c r="C5717" t="s">
        <v>807</v>
      </c>
      <c r="D5717">
        <v>1585920208</v>
      </c>
      <c r="E5717">
        <v>45078</v>
      </c>
      <c r="F5717">
        <v>45078</v>
      </c>
      <c r="G5717">
        <v>9747520165</v>
      </c>
      <c r="H5717" t="s">
        <v>2022</v>
      </c>
      <c r="I5717">
        <v>1742.16</v>
      </c>
      <c r="J5717">
        <v>45138</v>
      </c>
      <c r="K5717">
        <v>1428</v>
      </c>
      <c r="L5717">
        <v>45090</v>
      </c>
      <c r="M5717">
        <v>-48</v>
      </c>
      <c r="N5717" s="16">
        <f t="shared" si="89"/>
        <v>-68544</v>
      </c>
    </row>
    <row r="5718" spans="1:14" x14ac:dyDescent="0.25">
      <c r="A5718" t="s">
        <v>14</v>
      </c>
      <c r="B5718" t="s">
        <v>15</v>
      </c>
      <c r="C5718" t="s">
        <v>58</v>
      </c>
      <c r="D5718">
        <v>2578030153</v>
      </c>
      <c r="E5718">
        <v>45078</v>
      </c>
      <c r="F5718">
        <v>45078</v>
      </c>
      <c r="G5718">
        <v>9747598090</v>
      </c>
      <c r="H5718" t="s">
        <v>2023</v>
      </c>
      <c r="I5718">
        <v>92.4</v>
      </c>
      <c r="J5718">
        <v>45138</v>
      </c>
      <c r="K5718">
        <v>84</v>
      </c>
      <c r="L5718">
        <v>45127</v>
      </c>
      <c r="M5718">
        <v>-11</v>
      </c>
      <c r="N5718" s="16">
        <f t="shared" si="89"/>
        <v>-924</v>
      </c>
    </row>
    <row r="5719" spans="1:14" x14ac:dyDescent="0.25">
      <c r="A5719" t="s">
        <v>14</v>
      </c>
      <c r="B5719" t="s">
        <v>15</v>
      </c>
      <c r="C5719" t="s">
        <v>116</v>
      </c>
      <c r="D5719">
        <v>759430267</v>
      </c>
      <c r="E5719">
        <v>45078</v>
      </c>
      <c r="F5719">
        <v>45078</v>
      </c>
      <c r="G5719">
        <v>9747839938</v>
      </c>
      <c r="H5719">
        <v>2345184</v>
      </c>
      <c r="I5719">
        <v>423.95</v>
      </c>
      <c r="J5719">
        <v>45138</v>
      </c>
      <c r="K5719">
        <v>347.5</v>
      </c>
      <c r="L5719">
        <v>45124</v>
      </c>
      <c r="M5719">
        <v>-14</v>
      </c>
      <c r="N5719" s="16">
        <f t="shared" si="89"/>
        <v>-4865</v>
      </c>
    </row>
    <row r="5720" spans="1:14" x14ac:dyDescent="0.25">
      <c r="A5720" t="s">
        <v>14</v>
      </c>
      <c r="B5720" t="s">
        <v>15</v>
      </c>
      <c r="C5720" t="s">
        <v>333</v>
      </c>
      <c r="D5720">
        <v>2142410683</v>
      </c>
      <c r="E5720">
        <v>45077</v>
      </c>
      <c r="F5720">
        <v>45077</v>
      </c>
      <c r="G5720">
        <v>9747886814</v>
      </c>
      <c r="H5720" t="s">
        <v>2024</v>
      </c>
      <c r="I5720">
        <v>843.26</v>
      </c>
      <c r="J5720">
        <v>45137</v>
      </c>
      <c r="K5720">
        <v>691.2</v>
      </c>
      <c r="L5720">
        <v>45078</v>
      </c>
      <c r="M5720">
        <v>-59</v>
      </c>
      <c r="N5720" s="16">
        <f t="shared" si="89"/>
        <v>-40780.800000000003</v>
      </c>
    </row>
    <row r="5721" spans="1:14" x14ac:dyDescent="0.25">
      <c r="A5721" t="s">
        <v>14</v>
      </c>
      <c r="B5721" t="s">
        <v>15</v>
      </c>
      <c r="C5721" t="s">
        <v>333</v>
      </c>
      <c r="D5721">
        <v>2142410683</v>
      </c>
      <c r="E5721">
        <v>45078</v>
      </c>
      <c r="F5721">
        <v>45078</v>
      </c>
      <c r="G5721">
        <v>9747886839</v>
      </c>
      <c r="H5721" t="s">
        <v>2025</v>
      </c>
      <c r="I5721">
        <v>1427.4</v>
      </c>
      <c r="J5721">
        <v>45138</v>
      </c>
      <c r="K5721">
        <v>1170</v>
      </c>
      <c r="L5721">
        <v>45078</v>
      </c>
      <c r="M5721">
        <v>-60</v>
      </c>
      <c r="N5721" s="16">
        <f t="shared" si="89"/>
        <v>-70200</v>
      </c>
    </row>
    <row r="5722" spans="1:14" x14ac:dyDescent="0.25">
      <c r="A5722" t="s">
        <v>14</v>
      </c>
      <c r="B5722" t="s">
        <v>15</v>
      </c>
      <c r="C5722" t="s">
        <v>333</v>
      </c>
      <c r="D5722">
        <v>2142410683</v>
      </c>
      <c r="E5722">
        <v>45078</v>
      </c>
      <c r="F5722">
        <v>45078</v>
      </c>
      <c r="G5722">
        <v>9747886847</v>
      </c>
      <c r="H5722" t="s">
        <v>2026</v>
      </c>
      <c r="I5722">
        <v>185.44</v>
      </c>
      <c r="J5722">
        <v>45138</v>
      </c>
      <c r="K5722">
        <v>152</v>
      </c>
      <c r="L5722">
        <v>45090</v>
      </c>
      <c r="M5722">
        <v>-48</v>
      </c>
      <c r="N5722" s="16">
        <f t="shared" si="89"/>
        <v>-7296</v>
      </c>
    </row>
    <row r="5723" spans="1:14" x14ac:dyDescent="0.25">
      <c r="A5723" t="s">
        <v>14</v>
      </c>
      <c r="B5723" t="s">
        <v>15</v>
      </c>
      <c r="C5723" t="s">
        <v>333</v>
      </c>
      <c r="D5723">
        <v>2142410683</v>
      </c>
      <c r="E5723">
        <v>45078</v>
      </c>
      <c r="F5723">
        <v>45078</v>
      </c>
      <c r="G5723">
        <v>9747886878</v>
      </c>
      <c r="H5723" t="s">
        <v>2027</v>
      </c>
      <c r="I5723">
        <v>1233.6600000000001</v>
      </c>
      <c r="J5723">
        <v>45138</v>
      </c>
      <c r="K5723">
        <v>1011.2</v>
      </c>
      <c r="L5723">
        <v>45090</v>
      </c>
      <c r="M5723">
        <v>-48</v>
      </c>
      <c r="N5723" s="16">
        <f t="shared" si="89"/>
        <v>-48537.600000000006</v>
      </c>
    </row>
    <row r="5724" spans="1:14" x14ac:dyDescent="0.25">
      <c r="A5724" t="s">
        <v>14</v>
      </c>
      <c r="B5724" t="s">
        <v>15</v>
      </c>
      <c r="C5724" t="s">
        <v>333</v>
      </c>
      <c r="D5724">
        <v>2142410683</v>
      </c>
      <c r="E5724">
        <v>45078</v>
      </c>
      <c r="F5724">
        <v>45078</v>
      </c>
      <c r="G5724">
        <v>9747886883</v>
      </c>
      <c r="H5724" t="s">
        <v>2028</v>
      </c>
      <c r="I5724">
        <v>347.7</v>
      </c>
      <c r="J5724">
        <v>45138</v>
      </c>
      <c r="K5724">
        <v>285</v>
      </c>
      <c r="L5724">
        <v>45078</v>
      </c>
      <c r="M5724">
        <v>-60</v>
      </c>
      <c r="N5724" s="16">
        <f t="shared" si="89"/>
        <v>-17100</v>
      </c>
    </row>
    <row r="5725" spans="1:14" x14ac:dyDescent="0.25">
      <c r="A5725" t="s">
        <v>14</v>
      </c>
      <c r="B5725" t="s">
        <v>15</v>
      </c>
      <c r="C5725" t="s">
        <v>94</v>
      </c>
      <c r="D5725">
        <v>4786681215</v>
      </c>
      <c r="E5725">
        <v>45078</v>
      </c>
      <c r="F5725">
        <v>45078</v>
      </c>
      <c r="G5725">
        <v>9748169876</v>
      </c>
      <c r="H5725">
        <v>1900088397</v>
      </c>
      <c r="I5725">
        <v>179.88</v>
      </c>
      <c r="J5725">
        <v>45138</v>
      </c>
      <c r="K5725">
        <v>163.53</v>
      </c>
      <c r="L5725">
        <v>45088</v>
      </c>
      <c r="M5725">
        <v>-50</v>
      </c>
      <c r="N5725" s="16">
        <f t="shared" si="89"/>
        <v>-8176.5</v>
      </c>
    </row>
    <row r="5726" spans="1:14" x14ac:dyDescent="0.25">
      <c r="A5726" t="s">
        <v>14</v>
      </c>
      <c r="B5726" t="s">
        <v>15</v>
      </c>
      <c r="C5726" t="s">
        <v>94</v>
      </c>
      <c r="D5726">
        <v>4786681215</v>
      </c>
      <c r="E5726">
        <v>45077</v>
      </c>
      <c r="F5726">
        <v>45077</v>
      </c>
      <c r="G5726">
        <v>9748169911</v>
      </c>
      <c r="H5726">
        <v>1900090540</v>
      </c>
      <c r="I5726">
        <v>45.19</v>
      </c>
      <c r="J5726">
        <v>45137</v>
      </c>
      <c r="K5726">
        <v>41.08</v>
      </c>
      <c r="L5726">
        <v>45077</v>
      </c>
      <c r="M5726">
        <v>-60</v>
      </c>
      <c r="N5726" s="16">
        <f t="shared" si="89"/>
        <v>-2464.7999999999997</v>
      </c>
    </row>
    <row r="5727" spans="1:14" x14ac:dyDescent="0.25">
      <c r="A5727" t="s">
        <v>14</v>
      </c>
      <c r="B5727" t="s">
        <v>15</v>
      </c>
      <c r="C5727" t="s">
        <v>94</v>
      </c>
      <c r="D5727">
        <v>4786681215</v>
      </c>
      <c r="E5727">
        <v>45078</v>
      </c>
      <c r="F5727">
        <v>45078</v>
      </c>
      <c r="G5727">
        <v>9748173889</v>
      </c>
      <c r="H5727">
        <v>1900091077</v>
      </c>
      <c r="I5727">
        <v>27.72</v>
      </c>
      <c r="J5727">
        <v>45138</v>
      </c>
      <c r="K5727">
        <v>25.2</v>
      </c>
      <c r="L5727">
        <v>45088</v>
      </c>
      <c r="M5727">
        <v>-50</v>
      </c>
      <c r="N5727" s="16">
        <f t="shared" si="89"/>
        <v>-1260</v>
      </c>
    </row>
    <row r="5728" spans="1:14" x14ac:dyDescent="0.25">
      <c r="A5728" t="s">
        <v>14</v>
      </c>
      <c r="B5728" t="s">
        <v>15</v>
      </c>
      <c r="C5728" t="s">
        <v>94</v>
      </c>
      <c r="D5728">
        <v>4786681215</v>
      </c>
      <c r="E5728">
        <v>45078</v>
      </c>
      <c r="F5728">
        <v>45078</v>
      </c>
      <c r="G5728">
        <v>9748176891</v>
      </c>
      <c r="H5728">
        <v>1900088961</v>
      </c>
      <c r="I5728">
        <v>236.61</v>
      </c>
      <c r="J5728">
        <v>45138</v>
      </c>
      <c r="K5728">
        <v>215.1</v>
      </c>
      <c r="L5728">
        <v>45078</v>
      </c>
      <c r="M5728">
        <v>-60</v>
      </c>
      <c r="N5728" s="16">
        <f t="shared" si="89"/>
        <v>-12906</v>
      </c>
    </row>
    <row r="5729" spans="1:14" x14ac:dyDescent="0.25">
      <c r="A5729" t="s">
        <v>14</v>
      </c>
      <c r="B5729" t="s">
        <v>15</v>
      </c>
      <c r="C5729" t="s">
        <v>94</v>
      </c>
      <c r="D5729">
        <v>4786681215</v>
      </c>
      <c r="E5729">
        <v>45078</v>
      </c>
      <c r="F5729">
        <v>45078</v>
      </c>
      <c r="G5729">
        <v>9748268674</v>
      </c>
      <c r="H5729">
        <v>1900094749</v>
      </c>
      <c r="I5729">
        <v>102.63</v>
      </c>
      <c r="J5729">
        <v>45138</v>
      </c>
      <c r="K5729">
        <v>93.3</v>
      </c>
      <c r="L5729">
        <v>45078</v>
      </c>
      <c r="M5729">
        <v>-60</v>
      </c>
      <c r="N5729" s="16">
        <f t="shared" si="89"/>
        <v>-5598</v>
      </c>
    </row>
    <row r="5730" spans="1:14" x14ac:dyDescent="0.25">
      <c r="A5730" t="s">
        <v>14</v>
      </c>
      <c r="B5730" t="s">
        <v>15</v>
      </c>
      <c r="C5730" t="s">
        <v>94</v>
      </c>
      <c r="D5730">
        <v>4786681215</v>
      </c>
      <c r="E5730">
        <v>45078</v>
      </c>
      <c r="F5730">
        <v>45078</v>
      </c>
      <c r="G5730">
        <v>9748268831</v>
      </c>
      <c r="H5730">
        <v>1900090164</v>
      </c>
      <c r="I5730">
        <v>5.45</v>
      </c>
      <c r="J5730">
        <v>45138</v>
      </c>
      <c r="K5730">
        <v>4.95</v>
      </c>
      <c r="L5730">
        <v>45088</v>
      </c>
      <c r="M5730">
        <v>-50</v>
      </c>
      <c r="N5730" s="16">
        <f t="shared" si="89"/>
        <v>-247.5</v>
      </c>
    </row>
    <row r="5731" spans="1:14" x14ac:dyDescent="0.25">
      <c r="A5731" t="s">
        <v>14</v>
      </c>
      <c r="B5731" t="s">
        <v>15</v>
      </c>
      <c r="C5731" t="s">
        <v>94</v>
      </c>
      <c r="D5731">
        <v>4786681215</v>
      </c>
      <c r="E5731">
        <v>45078</v>
      </c>
      <c r="F5731">
        <v>45078</v>
      </c>
      <c r="G5731">
        <v>9748270598</v>
      </c>
      <c r="H5731">
        <v>1900096140</v>
      </c>
      <c r="I5731">
        <v>157.85</v>
      </c>
      <c r="J5731">
        <v>45138</v>
      </c>
      <c r="K5731">
        <v>143.5</v>
      </c>
      <c r="L5731">
        <v>45078</v>
      </c>
      <c r="M5731">
        <v>-60</v>
      </c>
      <c r="N5731" s="16">
        <f t="shared" si="89"/>
        <v>-8610</v>
      </c>
    </row>
    <row r="5732" spans="1:14" x14ac:dyDescent="0.25">
      <c r="A5732" t="s">
        <v>14</v>
      </c>
      <c r="B5732" t="s">
        <v>15</v>
      </c>
      <c r="C5732" t="s">
        <v>94</v>
      </c>
      <c r="D5732">
        <v>4786681215</v>
      </c>
      <c r="E5732">
        <v>45078</v>
      </c>
      <c r="F5732">
        <v>45078</v>
      </c>
      <c r="G5732">
        <v>9748274443</v>
      </c>
      <c r="H5732">
        <v>1900089591</v>
      </c>
      <c r="I5732">
        <v>10018.799999999999</v>
      </c>
      <c r="J5732">
        <v>45138</v>
      </c>
      <c r="K5732">
        <v>9108</v>
      </c>
      <c r="L5732">
        <v>45078</v>
      </c>
      <c r="M5732">
        <v>-60</v>
      </c>
      <c r="N5732" s="16">
        <f t="shared" si="89"/>
        <v>-546480</v>
      </c>
    </row>
    <row r="5733" spans="1:14" x14ac:dyDescent="0.25">
      <c r="A5733" t="s">
        <v>14</v>
      </c>
      <c r="B5733" t="s">
        <v>15</v>
      </c>
      <c r="C5733" t="s">
        <v>94</v>
      </c>
      <c r="D5733">
        <v>4786681215</v>
      </c>
      <c r="E5733">
        <v>45078</v>
      </c>
      <c r="F5733">
        <v>45078</v>
      </c>
      <c r="G5733">
        <v>9748281644</v>
      </c>
      <c r="H5733">
        <v>1900091190</v>
      </c>
      <c r="I5733">
        <v>19.14</v>
      </c>
      <c r="J5733">
        <v>45138</v>
      </c>
      <c r="K5733">
        <v>17.399999999999999</v>
      </c>
      <c r="L5733">
        <v>45088</v>
      </c>
      <c r="M5733">
        <v>-50</v>
      </c>
      <c r="N5733" s="16">
        <f t="shared" si="89"/>
        <v>-869.99999999999989</v>
      </c>
    </row>
    <row r="5734" spans="1:14" x14ac:dyDescent="0.25">
      <c r="A5734" t="s">
        <v>14</v>
      </c>
      <c r="B5734" t="s">
        <v>15</v>
      </c>
      <c r="C5734" t="s">
        <v>94</v>
      </c>
      <c r="D5734">
        <v>4786681215</v>
      </c>
      <c r="E5734">
        <v>45078</v>
      </c>
      <c r="F5734">
        <v>45078</v>
      </c>
      <c r="G5734">
        <v>9748281890</v>
      </c>
      <c r="H5734">
        <v>1900094097</v>
      </c>
      <c r="I5734">
        <v>8.4700000000000006</v>
      </c>
      <c r="J5734">
        <v>45138</v>
      </c>
      <c r="K5734">
        <v>7.7</v>
      </c>
      <c r="L5734">
        <v>45078</v>
      </c>
      <c r="M5734">
        <v>-60</v>
      </c>
      <c r="N5734" s="16">
        <f t="shared" si="89"/>
        <v>-462</v>
      </c>
    </row>
    <row r="5735" spans="1:14" x14ac:dyDescent="0.25">
      <c r="A5735" t="s">
        <v>14</v>
      </c>
      <c r="B5735" t="s">
        <v>15</v>
      </c>
      <c r="C5735" t="s">
        <v>1371</v>
      </c>
      <c r="D5735">
        <v>349040287</v>
      </c>
      <c r="E5735">
        <v>45078</v>
      </c>
      <c r="F5735">
        <v>45078</v>
      </c>
      <c r="G5735">
        <v>9748499362</v>
      </c>
      <c r="H5735" t="s">
        <v>2029</v>
      </c>
      <c r="I5735">
        <v>3918.25</v>
      </c>
      <c r="J5735">
        <v>45138</v>
      </c>
      <c r="K5735">
        <v>3918.25</v>
      </c>
      <c r="L5735">
        <v>45083</v>
      </c>
      <c r="M5735">
        <v>-55</v>
      </c>
      <c r="N5735" s="16">
        <f t="shared" si="89"/>
        <v>-215503.75</v>
      </c>
    </row>
    <row r="5736" spans="1:14" x14ac:dyDescent="0.25">
      <c r="A5736" t="s">
        <v>14</v>
      </c>
      <c r="B5736" t="s">
        <v>15</v>
      </c>
      <c r="C5736" t="s">
        <v>175</v>
      </c>
      <c r="D5736">
        <v>2194160962</v>
      </c>
      <c r="E5736">
        <v>45078</v>
      </c>
      <c r="F5736">
        <v>45078</v>
      </c>
      <c r="G5736">
        <v>9748524562</v>
      </c>
      <c r="H5736">
        <v>1782</v>
      </c>
      <c r="I5736">
        <v>248.88</v>
      </c>
      <c r="J5736">
        <v>45138</v>
      </c>
      <c r="K5736">
        <v>204</v>
      </c>
      <c r="L5736">
        <v>45085</v>
      </c>
      <c r="M5736">
        <v>-53</v>
      </c>
      <c r="N5736" s="16">
        <f t="shared" si="89"/>
        <v>-10812</v>
      </c>
    </row>
    <row r="5737" spans="1:14" x14ac:dyDescent="0.25">
      <c r="A5737" t="s">
        <v>14</v>
      </c>
      <c r="B5737" t="s">
        <v>15</v>
      </c>
      <c r="C5737" t="s">
        <v>307</v>
      </c>
      <c r="D5737">
        <v>2077231203</v>
      </c>
      <c r="E5737">
        <v>45078</v>
      </c>
      <c r="F5737">
        <v>45078</v>
      </c>
      <c r="G5737">
        <v>9748903658</v>
      </c>
      <c r="H5737">
        <v>1022302180</v>
      </c>
      <c r="I5737">
        <v>693.06</v>
      </c>
      <c r="J5737">
        <v>45138</v>
      </c>
      <c r="K5737">
        <v>568.08000000000004</v>
      </c>
      <c r="L5737">
        <v>45090</v>
      </c>
      <c r="M5737">
        <v>-48</v>
      </c>
      <c r="N5737" s="16">
        <f t="shared" si="89"/>
        <v>-27267.840000000004</v>
      </c>
    </row>
    <row r="5738" spans="1:14" x14ac:dyDescent="0.25">
      <c r="A5738" t="s">
        <v>14</v>
      </c>
      <c r="B5738" t="s">
        <v>15</v>
      </c>
      <c r="C5738" t="s">
        <v>307</v>
      </c>
      <c r="D5738">
        <v>2077231203</v>
      </c>
      <c r="E5738">
        <v>45077</v>
      </c>
      <c r="F5738">
        <v>45077</v>
      </c>
      <c r="G5738">
        <v>9748906508</v>
      </c>
      <c r="H5738">
        <v>1022302236</v>
      </c>
      <c r="I5738">
        <v>3477</v>
      </c>
      <c r="J5738">
        <v>45137</v>
      </c>
      <c r="K5738">
        <v>2850</v>
      </c>
      <c r="L5738">
        <v>45090</v>
      </c>
      <c r="M5738">
        <v>-47</v>
      </c>
      <c r="N5738" s="16">
        <f t="shared" si="89"/>
        <v>-133950</v>
      </c>
    </row>
    <row r="5739" spans="1:14" x14ac:dyDescent="0.25">
      <c r="A5739" t="s">
        <v>14</v>
      </c>
      <c r="B5739" t="s">
        <v>15</v>
      </c>
      <c r="C5739" t="s">
        <v>307</v>
      </c>
      <c r="D5739">
        <v>2077231203</v>
      </c>
      <c r="E5739">
        <v>45078</v>
      </c>
      <c r="F5739">
        <v>45078</v>
      </c>
      <c r="G5739">
        <v>9748918528</v>
      </c>
      <c r="H5739">
        <v>1022302217</v>
      </c>
      <c r="I5739">
        <v>17892.560000000001</v>
      </c>
      <c r="J5739">
        <v>45138</v>
      </c>
      <c r="K5739">
        <v>14666.03</v>
      </c>
      <c r="L5739">
        <v>45090</v>
      </c>
      <c r="M5739">
        <v>-48</v>
      </c>
      <c r="N5739" s="16">
        <f t="shared" si="89"/>
        <v>-703969.44000000006</v>
      </c>
    </row>
    <row r="5740" spans="1:14" x14ac:dyDescent="0.25">
      <c r="A5740" t="s">
        <v>14</v>
      </c>
      <c r="B5740" t="s">
        <v>15</v>
      </c>
      <c r="C5740" t="s">
        <v>2030</v>
      </c>
      <c r="D5740">
        <v>3312150612</v>
      </c>
      <c r="E5740">
        <v>45078</v>
      </c>
      <c r="F5740">
        <v>45078</v>
      </c>
      <c r="G5740">
        <v>9749891976</v>
      </c>
      <c r="H5740" t="s">
        <v>2031</v>
      </c>
      <c r="I5740">
        <v>19032</v>
      </c>
      <c r="J5740">
        <v>45138</v>
      </c>
      <c r="K5740">
        <v>15600</v>
      </c>
      <c r="L5740">
        <v>45085</v>
      </c>
      <c r="M5740">
        <v>-53</v>
      </c>
      <c r="N5740" s="16">
        <f t="shared" si="89"/>
        <v>-826800</v>
      </c>
    </row>
    <row r="5741" spans="1:14" x14ac:dyDescent="0.25">
      <c r="A5741" t="s">
        <v>14</v>
      </c>
      <c r="B5741" t="s">
        <v>15</v>
      </c>
      <c r="C5741" t="s">
        <v>811</v>
      </c>
      <c r="D5741">
        <v>1693020206</v>
      </c>
      <c r="E5741">
        <v>45077</v>
      </c>
      <c r="F5741">
        <v>45077</v>
      </c>
      <c r="G5741">
        <v>9750448105</v>
      </c>
      <c r="H5741" t="s">
        <v>2032</v>
      </c>
      <c r="I5741">
        <v>1752.41</v>
      </c>
      <c r="J5741">
        <v>45137</v>
      </c>
      <c r="K5741">
        <v>1436.4</v>
      </c>
      <c r="L5741">
        <v>45078</v>
      </c>
      <c r="M5741">
        <v>-59</v>
      </c>
      <c r="N5741" s="16">
        <f t="shared" si="89"/>
        <v>-84747.6</v>
      </c>
    </row>
    <row r="5742" spans="1:14" x14ac:dyDescent="0.25">
      <c r="A5742" t="s">
        <v>14</v>
      </c>
      <c r="B5742" t="s">
        <v>15</v>
      </c>
      <c r="C5742" t="s">
        <v>162</v>
      </c>
      <c r="D5742">
        <v>2705540165</v>
      </c>
      <c r="E5742">
        <v>45078</v>
      </c>
      <c r="F5742">
        <v>45078</v>
      </c>
      <c r="G5742">
        <v>9750510352</v>
      </c>
      <c r="H5742">
        <v>6759</v>
      </c>
      <c r="I5742">
        <v>1830</v>
      </c>
      <c r="J5742">
        <v>45138</v>
      </c>
      <c r="K5742">
        <v>1500</v>
      </c>
      <c r="L5742">
        <v>45166</v>
      </c>
      <c r="M5742">
        <v>28</v>
      </c>
      <c r="N5742" s="16">
        <f t="shared" si="89"/>
        <v>42000</v>
      </c>
    </row>
    <row r="5743" spans="1:14" x14ac:dyDescent="0.25">
      <c r="A5743" t="s">
        <v>14</v>
      </c>
      <c r="B5743" t="s">
        <v>15</v>
      </c>
      <c r="C5743" t="s">
        <v>144</v>
      </c>
      <c r="D5743">
        <v>7123400157</v>
      </c>
      <c r="E5743">
        <v>45078</v>
      </c>
      <c r="F5743">
        <v>45078</v>
      </c>
      <c r="G5743">
        <v>9751841446</v>
      </c>
      <c r="H5743">
        <v>23018293</v>
      </c>
      <c r="I5743">
        <v>610</v>
      </c>
      <c r="J5743">
        <v>45138</v>
      </c>
      <c r="K5743">
        <v>500</v>
      </c>
      <c r="L5743">
        <v>45083</v>
      </c>
      <c r="M5743">
        <v>-55</v>
      </c>
      <c r="N5743" s="16">
        <f t="shared" si="89"/>
        <v>-27500</v>
      </c>
    </row>
    <row r="5744" spans="1:14" x14ac:dyDescent="0.25">
      <c r="A5744" t="s">
        <v>14</v>
      </c>
      <c r="B5744" t="s">
        <v>15</v>
      </c>
      <c r="C5744" t="s">
        <v>144</v>
      </c>
      <c r="D5744">
        <v>7123400157</v>
      </c>
      <c r="E5744">
        <v>45078</v>
      </c>
      <c r="F5744">
        <v>45078</v>
      </c>
      <c r="G5744">
        <v>9751937663</v>
      </c>
      <c r="H5744">
        <v>23018705</v>
      </c>
      <c r="I5744">
        <v>1866.6</v>
      </c>
      <c r="J5744">
        <v>45138</v>
      </c>
      <c r="K5744">
        <v>1530</v>
      </c>
      <c r="L5744">
        <v>45110</v>
      </c>
      <c r="M5744">
        <v>-28</v>
      </c>
      <c r="N5744" s="16">
        <f t="shared" si="89"/>
        <v>-42840</v>
      </c>
    </row>
    <row r="5745" spans="1:14" x14ac:dyDescent="0.25">
      <c r="A5745" t="s">
        <v>14</v>
      </c>
      <c r="B5745" t="s">
        <v>15</v>
      </c>
      <c r="C5745" t="s">
        <v>144</v>
      </c>
      <c r="D5745">
        <v>7123400157</v>
      </c>
      <c r="E5745">
        <v>45078</v>
      </c>
      <c r="F5745">
        <v>45078</v>
      </c>
      <c r="G5745">
        <v>9751938387</v>
      </c>
      <c r="H5745">
        <v>23018970</v>
      </c>
      <c r="I5745">
        <v>1220</v>
      </c>
      <c r="J5745">
        <v>45138</v>
      </c>
      <c r="K5745">
        <v>1000</v>
      </c>
      <c r="L5745">
        <v>45110</v>
      </c>
      <c r="M5745">
        <v>-28</v>
      </c>
      <c r="N5745" s="16">
        <f t="shared" si="89"/>
        <v>-28000</v>
      </c>
    </row>
    <row r="5746" spans="1:14" x14ac:dyDescent="0.25">
      <c r="A5746" t="s">
        <v>14</v>
      </c>
      <c r="B5746" t="s">
        <v>15</v>
      </c>
      <c r="C5746" t="s">
        <v>49</v>
      </c>
      <c r="D5746">
        <v>8082461008</v>
      </c>
      <c r="E5746">
        <v>45078</v>
      </c>
      <c r="F5746">
        <v>45078</v>
      </c>
      <c r="G5746">
        <v>9752386964</v>
      </c>
      <c r="H5746">
        <v>23137215</v>
      </c>
      <c r="I5746">
        <v>45.09</v>
      </c>
      <c r="J5746">
        <v>45138</v>
      </c>
      <c r="K5746">
        <v>36.950000000000003</v>
      </c>
      <c r="L5746">
        <v>45096</v>
      </c>
      <c r="M5746">
        <v>-42</v>
      </c>
      <c r="N5746" s="16">
        <f t="shared" si="89"/>
        <v>-1551.9</v>
      </c>
    </row>
    <row r="5747" spans="1:14" x14ac:dyDescent="0.25">
      <c r="A5747" t="s">
        <v>14</v>
      </c>
      <c r="B5747" t="s">
        <v>15</v>
      </c>
      <c r="C5747" t="s">
        <v>49</v>
      </c>
      <c r="D5747">
        <v>8082461008</v>
      </c>
      <c r="E5747">
        <v>45078</v>
      </c>
      <c r="F5747">
        <v>45078</v>
      </c>
      <c r="G5747">
        <v>9752410198</v>
      </c>
      <c r="H5747">
        <v>23137148</v>
      </c>
      <c r="I5747">
        <v>1299.6400000000001</v>
      </c>
      <c r="J5747">
        <v>45138</v>
      </c>
      <c r="K5747">
        <v>1065.26</v>
      </c>
      <c r="L5747">
        <v>45096</v>
      </c>
      <c r="M5747">
        <v>-42</v>
      </c>
      <c r="N5747" s="16">
        <f t="shared" si="89"/>
        <v>-44740.92</v>
      </c>
    </row>
    <row r="5748" spans="1:14" x14ac:dyDescent="0.25">
      <c r="A5748" t="s">
        <v>14</v>
      </c>
      <c r="B5748" t="s">
        <v>15</v>
      </c>
      <c r="C5748" t="s">
        <v>52</v>
      </c>
      <c r="D5748">
        <v>9238800156</v>
      </c>
      <c r="E5748">
        <v>45078</v>
      </c>
      <c r="F5748">
        <v>45078</v>
      </c>
      <c r="G5748">
        <v>9752415589</v>
      </c>
      <c r="H5748">
        <v>1209685738</v>
      </c>
      <c r="I5748">
        <v>1395.56</v>
      </c>
      <c r="J5748">
        <v>45138</v>
      </c>
      <c r="K5748">
        <v>1143.9000000000001</v>
      </c>
      <c r="L5748">
        <v>45096</v>
      </c>
      <c r="M5748">
        <v>-42</v>
      </c>
      <c r="N5748" s="16">
        <f t="shared" si="89"/>
        <v>-48043.8</v>
      </c>
    </row>
    <row r="5749" spans="1:14" x14ac:dyDescent="0.25">
      <c r="A5749" t="s">
        <v>14</v>
      </c>
      <c r="B5749" t="s">
        <v>15</v>
      </c>
      <c r="C5749" t="s">
        <v>52</v>
      </c>
      <c r="D5749">
        <v>9238800156</v>
      </c>
      <c r="E5749">
        <v>45078</v>
      </c>
      <c r="F5749">
        <v>45078</v>
      </c>
      <c r="G5749">
        <v>9752415651</v>
      </c>
      <c r="H5749">
        <v>1209685736</v>
      </c>
      <c r="I5749">
        <v>549</v>
      </c>
      <c r="J5749">
        <v>45138</v>
      </c>
      <c r="K5749">
        <v>450</v>
      </c>
      <c r="L5749">
        <v>45096</v>
      </c>
      <c r="M5749">
        <v>-42</v>
      </c>
      <c r="N5749" s="16">
        <f t="shared" si="89"/>
        <v>-18900</v>
      </c>
    </row>
    <row r="5750" spans="1:14" x14ac:dyDescent="0.25">
      <c r="A5750" t="s">
        <v>14</v>
      </c>
      <c r="B5750" t="s">
        <v>15</v>
      </c>
      <c r="C5750" t="s">
        <v>52</v>
      </c>
      <c r="D5750">
        <v>9238800156</v>
      </c>
      <c r="E5750">
        <v>45077</v>
      </c>
      <c r="F5750">
        <v>45077</v>
      </c>
      <c r="G5750">
        <v>9752415709</v>
      </c>
      <c r="H5750">
        <v>1209685735</v>
      </c>
      <c r="I5750">
        <v>408.24</v>
      </c>
      <c r="J5750">
        <v>45137</v>
      </c>
      <c r="K5750">
        <v>388.8</v>
      </c>
      <c r="L5750">
        <v>45096</v>
      </c>
      <c r="M5750">
        <v>-41</v>
      </c>
      <c r="N5750" s="16">
        <f t="shared" si="89"/>
        <v>-15940.800000000001</v>
      </c>
    </row>
    <row r="5751" spans="1:14" x14ac:dyDescent="0.25">
      <c r="A5751" t="s">
        <v>14</v>
      </c>
      <c r="B5751" t="s">
        <v>15</v>
      </c>
      <c r="C5751" t="s">
        <v>52</v>
      </c>
      <c r="D5751">
        <v>9238800156</v>
      </c>
      <c r="E5751">
        <v>45078</v>
      </c>
      <c r="F5751">
        <v>45078</v>
      </c>
      <c r="G5751">
        <v>9752417531</v>
      </c>
      <c r="H5751">
        <v>1209685737</v>
      </c>
      <c r="I5751">
        <v>8164.8</v>
      </c>
      <c r="J5751">
        <v>45138</v>
      </c>
      <c r="K5751">
        <v>7776</v>
      </c>
      <c r="L5751">
        <v>45096</v>
      </c>
      <c r="M5751">
        <v>-42</v>
      </c>
      <c r="N5751" s="16">
        <f t="shared" si="89"/>
        <v>-326592</v>
      </c>
    </row>
    <row r="5752" spans="1:14" x14ac:dyDescent="0.25">
      <c r="A5752" t="s">
        <v>14</v>
      </c>
      <c r="B5752" t="s">
        <v>15</v>
      </c>
      <c r="C5752" t="s">
        <v>615</v>
      </c>
      <c r="D5752">
        <v>11667890153</v>
      </c>
      <c r="E5752">
        <v>45078</v>
      </c>
      <c r="F5752">
        <v>45078</v>
      </c>
      <c r="G5752">
        <v>9752586419</v>
      </c>
      <c r="H5752">
        <v>8261465376</v>
      </c>
      <c r="I5752">
        <v>462</v>
      </c>
      <c r="J5752">
        <v>45138</v>
      </c>
      <c r="K5752">
        <v>420</v>
      </c>
      <c r="L5752">
        <v>45082</v>
      </c>
      <c r="M5752">
        <v>-56</v>
      </c>
      <c r="N5752" s="16">
        <f t="shared" si="89"/>
        <v>-23520</v>
      </c>
    </row>
    <row r="5753" spans="1:14" x14ac:dyDescent="0.25">
      <c r="A5753" t="s">
        <v>14</v>
      </c>
      <c r="B5753" t="s">
        <v>15</v>
      </c>
      <c r="C5753" t="s">
        <v>658</v>
      </c>
      <c r="D5753">
        <v>3570491203</v>
      </c>
      <c r="E5753">
        <v>45078</v>
      </c>
      <c r="F5753">
        <v>45078</v>
      </c>
      <c r="G5753">
        <v>9752807940</v>
      </c>
      <c r="H5753" t="s">
        <v>2033</v>
      </c>
      <c r="I5753">
        <v>3306.2</v>
      </c>
      <c r="J5753">
        <v>45138</v>
      </c>
      <c r="K5753">
        <v>3148.2</v>
      </c>
      <c r="L5753">
        <v>45096</v>
      </c>
      <c r="M5753">
        <v>-42</v>
      </c>
      <c r="N5753" s="16">
        <f t="shared" si="89"/>
        <v>-132224.4</v>
      </c>
    </row>
    <row r="5754" spans="1:14" x14ac:dyDescent="0.25">
      <c r="A5754" t="s">
        <v>14</v>
      </c>
      <c r="B5754" t="s">
        <v>15</v>
      </c>
      <c r="C5754" t="s">
        <v>242</v>
      </c>
      <c r="D5754">
        <v>5849130157</v>
      </c>
      <c r="E5754">
        <v>45078</v>
      </c>
      <c r="F5754">
        <v>45078</v>
      </c>
      <c r="G5754">
        <v>9753848010</v>
      </c>
      <c r="H5754" t="s">
        <v>2034</v>
      </c>
      <c r="I5754">
        <v>1372.5</v>
      </c>
      <c r="J5754">
        <v>45138</v>
      </c>
      <c r="K5754">
        <v>1125</v>
      </c>
      <c r="L5754">
        <v>45078</v>
      </c>
      <c r="M5754">
        <v>-60</v>
      </c>
      <c r="N5754" s="16">
        <f t="shared" si="89"/>
        <v>-67500</v>
      </c>
    </row>
    <row r="5755" spans="1:14" x14ac:dyDescent="0.25">
      <c r="A5755" t="s">
        <v>14</v>
      </c>
      <c r="B5755" t="s">
        <v>15</v>
      </c>
      <c r="C5755" t="s">
        <v>157</v>
      </c>
      <c r="D5755">
        <v>801720152</v>
      </c>
      <c r="E5755">
        <v>45079</v>
      </c>
      <c r="F5755">
        <v>45079</v>
      </c>
      <c r="G5755">
        <v>9754166754</v>
      </c>
      <c r="H5755">
        <v>2300017891</v>
      </c>
      <c r="I5755">
        <v>706.89</v>
      </c>
      <c r="J5755">
        <v>45139</v>
      </c>
      <c r="K5755">
        <v>579.41999999999996</v>
      </c>
      <c r="L5755">
        <v>45085</v>
      </c>
      <c r="M5755">
        <v>-54</v>
      </c>
      <c r="N5755" s="16">
        <f t="shared" si="89"/>
        <v>-31288.679999999997</v>
      </c>
    </row>
    <row r="5756" spans="1:14" x14ac:dyDescent="0.25">
      <c r="A5756" t="s">
        <v>14</v>
      </c>
      <c r="B5756" t="s">
        <v>15</v>
      </c>
      <c r="C5756" t="s">
        <v>192</v>
      </c>
      <c r="D5756">
        <v>6324460150</v>
      </c>
      <c r="E5756">
        <v>45079</v>
      </c>
      <c r="F5756">
        <v>45079</v>
      </c>
      <c r="G5756">
        <v>9754250362</v>
      </c>
      <c r="H5756">
        <v>2233049967</v>
      </c>
      <c r="I5756">
        <v>274.5</v>
      </c>
      <c r="J5756">
        <v>45139</v>
      </c>
      <c r="K5756">
        <v>225</v>
      </c>
      <c r="L5756">
        <v>45099</v>
      </c>
      <c r="M5756">
        <v>-40</v>
      </c>
      <c r="N5756" s="16">
        <f t="shared" si="89"/>
        <v>-9000</v>
      </c>
    </row>
    <row r="5757" spans="1:14" x14ac:dyDescent="0.25">
      <c r="A5757" t="s">
        <v>14</v>
      </c>
      <c r="B5757" t="s">
        <v>15</v>
      </c>
      <c r="C5757" t="s">
        <v>321</v>
      </c>
      <c r="D5757">
        <v>777280157</v>
      </c>
      <c r="E5757">
        <v>45079</v>
      </c>
      <c r="F5757">
        <v>45079</v>
      </c>
      <c r="G5757">
        <v>9754730665</v>
      </c>
      <c r="H5757">
        <v>1003116280</v>
      </c>
      <c r="I5757">
        <v>95.04</v>
      </c>
      <c r="J5757">
        <v>45139</v>
      </c>
      <c r="K5757">
        <v>86.4</v>
      </c>
      <c r="L5757">
        <v>45107</v>
      </c>
      <c r="M5757">
        <v>-32</v>
      </c>
      <c r="N5757" s="16">
        <f t="shared" si="89"/>
        <v>-2764.8</v>
      </c>
    </row>
    <row r="5758" spans="1:14" x14ac:dyDescent="0.25">
      <c r="A5758" t="s">
        <v>14</v>
      </c>
      <c r="B5758" t="s">
        <v>15</v>
      </c>
      <c r="C5758" t="s">
        <v>1121</v>
      </c>
      <c r="D5758">
        <v>695940213</v>
      </c>
      <c r="E5758">
        <v>45079</v>
      </c>
      <c r="F5758">
        <v>45079</v>
      </c>
      <c r="G5758">
        <v>9755556457</v>
      </c>
      <c r="H5758" t="s">
        <v>2035</v>
      </c>
      <c r="I5758">
        <v>336</v>
      </c>
      <c r="J5758">
        <v>45139</v>
      </c>
      <c r="K5758">
        <v>320</v>
      </c>
      <c r="L5758">
        <v>45104</v>
      </c>
      <c r="M5758">
        <v>-35</v>
      </c>
      <c r="N5758" s="16">
        <f t="shared" si="89"/>
        <v>-11200</v>
      </c>
    </row>
    <row r="5759" spans="1:14" x14ac:dyDescent="0.25">
      <c r="A5759" t="s">
        <v>14</v>
      </c>
      <c r="B5759" t="s">
        <v>15</v>
      </c>
      <c r="C5759" t="s">
        <v>1233</v>
      </c>
      <c r="D5759">
        <v>226250165</v>
      </c>
      <c r="E5759">
        <v>45078</v>
      </c>
      <c r="F5759">
        <v>45078</v>
      </c>
      <c r="G5759">
        <v>9755923019</v>
      </c>
      <c r="H5759">
        <v>508392</v>
      </c>
      <c r="I5759">
        <v>1188</v>
      </c>
      <c r="J5759">
        <v>45138</v>
      </c>
      <c r="K5759">
        <v>1080</v>
      </c>
      <c r="L5759">
        <v>45078</v>
      </c>
      <c r="M5759">
        <v>-60</v>
      </c>
      <c r="N5759" s="16">
        <f t="shared" si="89"/>
        <v>-64800</v>
      </c>
    </row>
    <row r="5760" spans="1:14" x14ac:dyDescent="0.25">
      <c r="A5760" t="s">
        <v>14</v>
      </c>
      <c r="B5760" t="s">
        <v>15</v>
      </c>
      <c r="C5760" t="s">
        <v>16</v>
      </c>
      <c r="D5760">
        <v>10181220152</v>
      </c>
      <c r="E5760">
        <v>45079</v>
      </c>
      <c r="F5760">
        <v>45079</v>
      </c>
      <c r="G5760">
        <v>9756212633</v>
      </c>
      <c r="H5760">
        <v>9573319087</v>
      </c>
      <c r="I5760">
        <v>73.2</v>
      </c>
      <c r="J5760">
        <v>45139</v>
      </c>
      <c r="K5760">
        <v>60</v>
      </c>
      <c r="L5760">
        <v>45099</v>
      </c>
      <c r="M5760">
        <v>-40</v>
      </c>
      <c r="N5760" s="16">
        <f t="shared" si="89"/>
        <v>-2400</v>
      </c>
    </row>
    <row r="5761" spans="1:14" x14ac:dyDescent="0.25">
      <c r="A5761" t="s">
        <v>14</v>
      </c>
      <c r="B5761" t="s">
        <v>15</v>
      </c>
      <c r="C5761" t="s">
        <v>133</v>
      </c>
      <c r="D5761">
        <v>4720630633</v>
      </c>
      <c r="E5761">
        <v>45079</v>
      </c>
      <c r="F5761">
        <v>45079</v>
      </c>
      <c r="G5761">
        <v>9756828089</v>
      </c>
      <c r="H5761" t="s">
        <v>2036</v>
      </c>
      <c r="I5761">
        <v>28369.88</v>
      </c>
      <c r="J5761">
        <v>45139</v>
      </c>
      <c r="K5761">
        <v>23254</v>
      </c>
      <c r="L5761">
        <v>45100</v>
      </c>
      <c r="M5761">
        <v>-39</v>
      </c>
      <c r="N5761" s="16">
        <f t="shared" si="89"/>
        <v>-906906</v>
      </c>
    </row>
    <row r="5762" spans="1:14" x14ac:dyDescent="0.25">
      <c r="A5762" t="s">
        <v>14</v>
      </c>
      <c r="B5762" t="s">
        <v>15</v>
      </c>
      <c r="C5762" t="s">
        <v>133</v>
      </c>
      <c r="D5762">
        <v>4720630633</v>
      </c>
      <c r="E5762">
        <v>45079</v>
      </c>
      <c r="F5762">
        <v>45079</v>
      </c>
      <c r="G5762">
        <v>9756828496</v>
      </c>
      <c r="H5762" t="s">
        <v>2037</v>
      </c>
      <c r="I5762">
        <v>1416.42</v>
      </c>
      <c r="J5762">
        <v>45139</v>
      </c>
      <c r="K5762">
        <v>1161</v>
      </c>
      <c r="L5762">
        <v>45092</v>
      </c>
      <c r="M5762">
        <v>-47</v>
      </c>
      <c r="N5762" s="16">
        <f t="shared" si="89"/>
        <v>-54567</v>
      </c>
    </row>
    <row r="5763" spans="1:14" x14ac:dyDescent="0.25">
      <c r="A5763" t="s">
        <v>14</v>
      </c>
      <c r="B5763" t="s">
        <v>15</v>
      </c>
      <c r="C5763" t="s">
        <v>133</v>
      </c>
      <c r="D5763">
        <v>4720630633</v>
      </c>
      <c r="E5763">
        <v>45078</v>
      </c>
      <c r="F5763">
        <v>45078</v>
      </c>
      <c r="G5763">
        <v>9756828919</v>
      </c>
      <c r="H5763" t="s">
        <v>2038</v>
      </c>
      <c r="I5763">
        <v>450.19</v>
      </c>
      <c r="J5763">
        <v>45138</v>
      </c>
      <c r="K5763">
        <v>428.75</v>
      </c>
      <c r="L5763">
        <v>45092</v>
      </c>
      <c r="M5763">
        <v>-46</v>
      </c>
      <c r="N5763" s="16">
        <f t="shared" ref="N5763:N5826" si="90">+M5763*K5763</f>
        <v>-19722.5</v>
      </c>
    </row>
    <row r="5764" spans="1:14" x14ac:dyDescent="0.25">
      <c r="A5764" t="s">
        <v>14</v>
      </c>
      <c r="B5764" t="s">
        <v>15</v>
      </c>
      <c r="C5764" t="s">
        <v>133</v>
      </c>
      <c r="D5764">
        <v>4720630633</v>
      </c>
      <c r="E5764">
        <v>45079</v>
      </c>
      <c r="F5764">
        <v>45079</v>
      </c>
      <c r="G5764">
        <v>9756851781</v>
      </c>
      <c r="H5764" t="s">
        <v>2039</v>
      </c>
      <c r="I5764">
        <v>58.27</v>
      </c>
      <c r="J5764">
        <v>45139</v>
      </c>
      <c r="K5764">
        <v>47.76</v>
      </c>
      <c r="L5764">
        <v>45092</v>
      </c>
      <c r="M5764">
        <v>-47</v>
      </c>
      <c r="N5764" s="16">
        <f t="shared" si="90"/>
        <v>-2244.7199999999998</v>
      </c>
    </row>
    <row r="5765" spans="1:14" x14ac:dyDescent="0.25">
      <c r="A5765" t="s">
        <v>14</v>
      </c>
      <c r="B5765" t="s">
        <v>15</v>
      </c>
      <c r="C5765" t="s">
        <v>133</v>
      </c>
      <c r="D5765">
        <v>4720630633</v>
      </c>
      <c r="E5765">
        <v>45079</v>
      </c>
      <c r="F5765">
        <v>45079</v>
      </c>
      <c r="G5765">
        <v>9756851843</v>
      </c>
      <c r="H5765" t="s">
        <v>2040</v>
      </c>
      <c r="I5765">
        <v>283.27999999999997</v>
      </c>
      <c r="J5765">
        <v>45139</v>
      </c>
      <c r="K5765">
        <v>232.2</v>
      </c>
      <c r="L5765">
        <v>45092</v>
      </c>
      <c r="M5765">
        <v>-47</v>
      </c>
      <c r="N5765" s="16">
        <f t="shared" si="90"/>
        <v>-10913.4</v>
      </c>
    </row>
    <row r="5766" spans="1:14" x14ac:dyDescent="0.25">
      <c r="A5766" t="s">
        <v>14</v>
      </c>
      <c r="B5766" t="s">
        <v>15</v>
      </c>
      <c r="C5766" t="s">
        <v>133</v>
      </c>
      <c r="D5766">
        <v>4720630633</v>
      </c>
      <c r="E5766">
        <v>45079</v>
      </c>
      <c r="F5766">
        <v>45079</v>
      </c>
      <c r="G5766">
        <v>9756851974</v>
      </c>
      <c r="H5766" t="s">
        <v>2041</v>
      </c>
      <c r="I5766">
        <v>944.28</v>
      </c>
      <c r="J5766">
        <v>45139</v>
      </c>
      <c r="K5766">
        <v>774</v>
      </c>
      <c r="L5766">
        <v>45092</v>
      </c>
      <c r="M5766">
        <v>-47</v>
      </c>
      <c r="N5766" s="16">
        <f t="shared" si="90"/>
        <v>-36378</v>
      </c>
    </row>
    <row r="5767" spans="1:14" x14ac:dyDescent="0.25">
      <c r="A5767" t="s">
        <v>14</v>
      </c>
      <c r="B5767" t="s">
        <v>15</v>
      </c>
      <c r="C5767" t="s">
        <v>133</v>
      </c>
      <c r="D5767">
        <v>4720630633</v>
      </c>
      <c r="E5767">
        <v>45079</v>
      </c>
      <c r="F5767">
        <v>45079</v>
      </c>
      <c r="G5767">
        <v>9756852164</v>
      </c>
      <c r="H5767" t="s">
        <v>2042</v>
      </c>
      <c r="I5767">
        <v>661</v>
      </c>
      <c r="J5767">
        <v>45139</v>
      </c>
      <c r="K5767">
        <v>541.79999999999995</v>
      </c>
      <c r="L5767">
        <v>45092</v>
      </c>
      <c r="M5767">
        <v>-47</v>
      </c>
      <c r="N5767" s="16">
        <f t="shared" si="90"/>
        <v>-25464.6</v>
      </c>
    </row>
    <row r="5768" spans="1:14" x14ac:dyDescent="0.25">
      <c r="A5768" t="s">
        <v>14</v>
      </c>
      <c r="B5768" t="s">
        <v>15</v>
      </c>
      <c r="C5768" t="s">
        <v>94</v>
      </c>
      <c r="D5768">
        <v>4786681215</v>
      </c>
      <c r="E5768">
        <v>45078</v>
      </c>
      <c r="F5768">
        <v>45078</v>
      </c>
      <c r="G5768">
        <v>9757122516</v>
      </c>
      <c r="H5768">
        <v>1900080583</v>
      </c>
      <c r="I5768">
        <v>0.01</v>
      </c>
      <c r="J5768">
        <v>45138</v>
      </c>
      <c r="K5768">
        <v>0.01</v>
      </c>
      <c r="L5768">
        <v>45078</v>
      </c>
      <c r="M5768">
        <v>-60</v>
      </c>
      <c r="N5768" s="16">
        <f t="shared" si="90"/>
        <v>-0.6</v>
      </c>
    </row>
    <row r="5769" spans="1:14" x14ac:dyDescent="0.25">
      <c r="A5769" t="s">
        <v>14</v>
      </c>
      <c r="B5769" t="s">
        <v>15</v>
      </c>
      <c r="C5769" t="s">
        <v>1450</v>
      </c>
      <c r="D5769">
        <v>5882220725</v>
      </c>
      <c r="E5769">
        <v>45079</v>
      </c>
      <c r="F5769">
        <v>45079</v>
      </c>
      <c r="G5769">
        <v>9757856936</v>
      </c>
      <c r="H5769" t="s">
        <v>2043</v>
      </c>
      <c r="I5769">
        <v>1673.44</v>
      </c>
      <c r="J5769">
        <v>45139</v>
      </c>
      <c r="K5769">
        <v>1606.43</v>
      </c>
      <c r="L5769">
        <v>45166</v>
      </c>
      <c r="M5769">
        <v>27</v>
      </c>
      <c r="N5769" s="16">
        <f t="shared" si="90"/>
        <v>43373.61</v>
      </c>
    </row>
    <row r="5770" spans="1:14" x14ac:dyDescent="0.25">
      <c r="A5770" t="s">
        <v>14</v>
      </c>
      <c r="B5770" t="s">
        <v>15</v>
      </c>
      <c r="C5770" t="s">
        <v>223</v>
      </c>
      <c r="D5770">
        <v>674840152</v>
      </c>
      <c r="E5770">
        <v>45079</v>
      </c>
      <c r="F5770">
        <v>45079</v>
      </c>
      <c r="G5770">
        <v>9758322540</v>
      </c>
      <c r="H5770">
        <v>5302570313</v>
      </c>
      <c r="I5770">
        <v>2434.0500000000002</v>
      </c>
      <c r="J5770">
        <v>45139</v>
      </c>
      <c r="K5770">
        <v>1995.12</v>
      </c>
      <c r="L5770">
        <v>45085</v>
      </c>
      <c r="M5770">
        <v>-54</v>
      </c>
      <c r="N5770" s="16">
        <f t="shared" si="90"/>
        <v>-107736.48</v>
      </c>
    </row>
    <row r="5771" spans="1:14" x14ac:dyDescent="0.25">
      <c r="A5771" t="s">
        <v>14</v>
      </c>
      <c r="B5771" t="s">
        <v>15</v>
      </c>
      <c r="C5771" t="s">
        <v>136</v>
      </c>
      <c r="D5771">
        <v>6695101219</v>
      </c>
      <c r="E5771">
        <v>45079</v>
      </c>
      <c r="F5771">
        <v>45079</v>
      </c>
      <c r="G5771">
        <v>9758470598</v>
      </c>
      <c r="H5771" t="s">
        <v>2044</v>
      </c>
      <c r="I5771">
        <v>4245.6000000000004</v>
      </c>
      <c r="J5771">
        <v>45139</v>
      </c>
      <c r="K5771">
        <v>3480</v>
      </c>
      <c r="L5771">
        <v>45085</v>
      </c>
      <c r="M5771">
        <v>-54</v>
      </c>
      <c r="N5771" s="16">
        <f t="shared" si="90"/>
        <v>-187920</v>
      </c>
    </row>
    <row r="5772" spans="1:14" x14ac:dyDescent="0.25">
      <c r="A5772" t="s">
        <v>14</v>
      </c>
      <c r="B5772" t="s">
        <v>15</v>
      </c>
      <c r="C5772" t="s">
        <v>136</v>
      </c>
      <c r="D5772">
        <v>6695101219</v>
      </c>
      <c r="E5772">
        <v>45079</v>
      </c>
      <c r="F5772">
        <v>45079</v>
      </c>
      <c r="G5772">
        <v>9758481785</v>
      </c>
      <c r="H5772" t="s">
        <v>2045</v>
      </c>
      <c r="I5772">
        <v>4392</v>
      </c>
      <c r="J5772">
        <v>45139</v>
      </c>
      <c r="K5772">
        <v>3600</v>
      </c>
      <c r="L5772">
        <v>45085</v>
      </c>
      <c r="M5772">
        <v>-54</v>
      </c>
      <c r="N5772" s="16">
        <f t="shared" si="90"/>
        <v>-194400</v>
      </c>
    </row>
    <row r="5773" spans="1:14" x14ac:dyDescent="0.25">
      <c r="A5773" t="s">
        <v>14</v>
      </c>
      <c r="B5773" t="s">
        <v>15</v>
      </c>
      <c r="C5773" t="s">
        <v>32</v>
      </c>
      <c r="D5773">
        <v>530130673</v>
      </c>
      <c r="E5773">
        <v>45079</v>
      </c>
      <c r="F5773">
        <v>45079</v>
      </c>
      <c r="G5773">
        <v>9758520499</v>
      </c>
      <c r="H5773" t="s">
        <v>2046</v>
      </c>
      <c r="I5773">
        <v>97.6</v>
      </c>
      <c r="J5773">
        <v>45139</v>
      </c>
      <c r="K5773">
        <v>80</v>
      </c>
      <c r="L5773">
        <v>45084</v>
      </c>
      <c r="M5773">
        <v>-55</v>
      </c>
      <c r="N5773" s="16">
        <f t="shared" si="90"/>
        <v>-4400</v>
      </c>
    </row>
    <row r="5774" spans="1:14" x14ac:dyDescent="0.25">
      <c r="A5774" t="s">
        <v>14</v>
      </c>
      <c r="B5774" t="s">
        <v>15</v>
      </c>
      <c r="C5774" t="s">
        <v>32</v>
      </c>
      <c r="D5774">
        <v>530130673</v>
      </c>
      <c r="E5774">
        <v>45079</v>
      </c>
      <c r="F5774">
        <v>45079</v>
      </c>
      <c r="G5774">
        <v>9758521077</v>
      </c>
      <c r="H5774" t="s">
        <v>2047</v>
      </c>
      <c r="I5774">
        <v>973.12</v>
      </c>
      <c r="J5774">
        <v>45139</v>
      </c>
      <c r="K5774">
        <v>797.64</v>
      </c>
      <c r="L5774">
        <v>45090</v>
      </c>
      <c r="M5774">
        <v>-49</v>
      </c>
      <c r="N5774" s="16">
        <f t="shared" si="90"/>
        <v>-39084.36</v>
      </c>
    </row>
    <row r="5775" spans="1:14" x14ac:dyDescent="0.25">
      <c r="A5775" t="s">
        <v>14</v>
      </c>
      <c r="B5775" t="s">
        <v>15</v>
      </c>
      <c r="C5775" t="s">
        <v>32</v>
      </c>
      <c r="D5775">
        <v>530130673</v>
      </c>
      <c r="E5775">
        <v>45078</v>
      </c>
      <c r="F5775">
        <v>45078</v>
      </c>
      <c r="G5775">
        <v>9758522109</v>
      </c>
      <c r="H5775" t="s">
        <v>2048</v>
      </c>
      <c r="I5775">
        <v>814.72</v>
      </c>
      <c r="J5775">
        <v>45138</v>
      </c>
      <c r="K5775">
        <v>667.8</v>
      </c>
      <c r="L5775">
        <v>45086</v>
      </c>
      <c r="M5775">
        <v>-52</v>
      </c>
      <c r="N5775" s="16">
        <f t="shared" si="90"/>
        <v>-34725.599999999999</v>
      </c>
    </row>
    <row r="5776" spans="1:14" x14ac:dyDescent="0.25">
      <c r="A5776" t="s">
        <v>14</v>
      </c>
      <c r="B5776" t="s">
        <v>15</v>
      </c>
      <c r="C5776" t="s">
        <v>353</v>
      </c>
      <c r="D5776">
        <v>10191080158</v>
      </c>
      <c r="E5776">
        <v>45078</v>
      </c>
      <c r="F5776">
        <v>45078</v>
      </c>
      <c r="G5776">
        <v>9759035112</v>
      </c>
      <c r="H5776" t="s">
        <v>2049</v>
      </c>
      <c r="I5776">
        <v>777.92</v>
      </c>
      <c r="J5776">
        <v>45138</v>
      </c>
      <c r="K5776">
        <v>748</v>
      </c>
      <c r="L5776">
        <v>45085</v>
      </c>
      <c r="M5776">
        <v>-53</v>
      </c>
      <c r="N5776" s="16">
        <f t="shared" si="90"/>
        <v>-39644</v>
      </c>
    </row>
    <row r="5777" spans="1:14" x14ac:dyDescent="0.25">
      <c r="A5777" t="s">
        <v>14</v>
      </c>
      <c r="B5777" t="s">
        <v>15</v>
      </c>
      <c r="C5777" t="s">
        <v>215</v>
      </c>
      <c r="D5777">
        <v>1681100150</v>
      </c>
      <c r="E5777">
        <v>45078</v>
      </c>
      <c r="F5777">
        <v>45078</v>
      </c>
      <c r="G5777">
        <v>9759166918</v>
      </c>
      <c r="H5777" t="s">
        <v>2050</v>
      </c>
      <c r="I5777">
        <v>1464</v>
      </c>
      <c r="J5777">
        <v>45138</v>
      </c>
      <c r="K5777">
        <v>1200</v>
      </c>
      <c r="L5777">
        <v>45104</v>
      </c>
      <c r="M5777">
        <v>-34</v>
      </c>
      <c r="N5777" s="16">
        <f t="shared" si="90"/>
        <v>-40800</v>
      </c>
    </row>
    <row r="5778" spans="1:14" x14ac:dyDescent="0.25">
      <c r="A5778" t="s">
        <v>14</v>
      </c>
      <c r="B5778" t="s">
        <v>15</v>
      </c>
      <c r="C5778" t="s">
        <v>215</v>
      </c>
      <c r="D5778">
        <v>1681100150</v>
      </c>
      <c r="E5778">
        <v>45079</v>
      </c>
      <c r="F5778">
        <v>45079</v>
      </c>
      <c r="G5778">
        <v>9759176484</v>
      </c>
      <c r="H5778" t="s">
        <v>2051</v>
      </c>
      <c r="I5778">
        <v>366</v>
      </c>
      <c r="J5778">
        <v>45139</v>
      </c>
      <c r="K5778">
        <v>300</v>
      </c>
      <c r="L5778">
        <v>45104</v>
      </c>
      <c r="M5778">
        <v>-35</v>
      </c>
      <c r="N5778" s="16">
        <f t="shared" si="90"/>
        <v>-10500</v>
      </c>
    </row>
    <row r="5779" spans="1:14" x14ac:dyDescent="0.25">
      <c r="A5779" t="s">
        <v>14</v>
      </c>
      <c r="B5779" t="s">
        <v>15</v>
      </c>
      <c r="C5779" t="s">
        <v>215</v>
      </c>
      <c r="D5779">
        <v>1681100150</v>
      </c>
      <c r="E5779">
        <v>45079</v>
      </c>
      <c r="F5779">
        <v>45079</v>
      </c>
      <c r="G5779">
        <v>9759176536</v>
      </c>
      <c r="H5779" t="s">
        <v>2052</v>
      </c>
      <c r="I5779">
        <v>1359.75</v>
      </c>
      <c r="J5779">
        <v>45139</v>
      </c>
      <c r="K5779">
        <v>1295</v>
      </c>
      <c r="L5779">
        <v>45091</v>
      </c>
      <c r="M5779">
        <v>-48</v>
      </c>
      <c r="N5779" s="16">
        <f t="shared" si="90"/>
        <v>-62160</v>
      </c>
    </row>
    <row r="5780" spans="1:14" x14ac:dyDescent="0.25">
      <c r="A5780" t="s">
        <v>14</v>
      </c>
      <c r="B5780" t="s">
        <v>15</v>
      </c>
      <c r="C5780" t="s">
        <v>1087</v>
      </c>
      <c r="D5780">
        <v>4770060632</v>
      </c>
      <c r="E5780">
        <v>45079</v>
      </c>
      <c r="F5780">
        <v>45079</v>
      </c>
      <c r="G5780">
        <v>9759699875</v>
      </c>
      <c r="H5780" t="s">
        <v>2053</v>
      </c>
      <c r="I5780">
        <v>841.8</v>
      </c>
      <c r="J5780">
        <v>45139</v>
      </c>
      <c r="K5780">
        <v>690</v>
      </c>
      <c r="L5780">
        <v>45092</v>
      </c>
      <c r="M5780">
        <v>-47</v>
      </c>
      <c r="N5780" s="16">
        <f t="shared" si="90"/>
        <v>-32430</v>
      </c>
    </row>
    <row r="5781" spans="1:14" x14ac:dyDescent="0.25">
      <c r="A5781" t="s">
        <v>14</v>
      </c>
      <c r="B5781" t="s">
        <v>15</v>
      </c>
      <c r="C5781" t="s">
        <v>401</v>
      </c>
      <c r="D5781">
        <v>941660151</v>
      </c>
      <c r="E5781">
        <v>45079</v>
      </c>
      <c r="F5781">
        <v>45079</v>
      </c>
      <c r="G5781">
        <v>9759792864</v>
      </c>
      <c r="H5781" t="s">
        <v>2054</v>
      </c>
      <c r="I5781">
        <v>6588</v>
      </c>
      <c r="J5781">
        <v>45139</v>
      </c>
      <c r="K5781">
        <v>5400</v>
      </c>
      <c r="L5781">
        <v>45083</v>
      </c>
      <c r="M5781">
        <v>-56</v>
      </c>
      <c r="N5781" s="16">
        <f t="shared" si="90"/>
        <v>-302400</v>
      </c>
    </row>
    <row r="5782" spans="1:14" x14ac:dyDescent="0.25">
      <c r="A5782" t="s">
        <v>14</v>
      </c>
      <c r="B5782" t="s">
        <v>15</v>
      </c>
      <c r="C5782" t="s">
        <v>1937</v>
      </c>
      <c r="D5782">
        <v>7869740584</v>
      </c>
      <c r="E5782">
        <v>45079</v>
      </c>
      <c r="F5782">
        <v>45079</v>
      </c>
      <c r="G5782">
        <v>9760177370</v>
      </c>
      <c r="H5782">
        <v>200417</v>
      </c>
      <c r="I5782">
        <v>214.72</v>
      </c>
      <c r="J5782">
        <v>45139</v>
      </c>
      <c r="K5782">
        <v>176</v>
      </c>
      <c r="L5782">
        <v>45118</v>
      </c>
      <c r="M5782">
        <v>-21</v>
      </c>
      <c r="N5782" s="16">
        <f t="shared" si="90"/>
        <v>-3696</v>
      </c>
    </row>
    <row r="5783" spans="1:14" x14ac:dyDescent="0.25">
      <c r="A5783" t="s">
        <v>14</v>
      </c>
      <c r="B5783" t="s">
        <v>15</v>
      </c>
      <c r="C5783" t="s">
        <v>548</v>
      </c>
      <c r="D5783">
        <v>6175550638</v>
      </c>
      <c r="E5783">
        <v>45080</v>
      </c>
      <c r="F5783">
        <v>45080</v>
      </c>
      <c r="G5783">
        <v>9760627895</v>
      </c>
      <c r="H5783" t="s">
        <v>2055</v>
      </c>
      <c r="I5783">
        <v>165.72</v>
      </c>
      <c r="J5783">
        <v>45140</v>
      </c>
      <c r="K5783">
        <v>135.84</v>
      </c>
      <c r="L5783">
        <v>45092</v>
      </c>
      <c r="M5783">
        <v>-48</v>
      </c>
      <c r="N5783" s="16">
        <f t="shared" si="90"/>
        <v>-6520.32</v>
      </c>
    </row>
    <row r="5784" spans="1:14" x14ac:dyDescent="0.25">
      <c r="A5784" t="s">
        <v>14</v>
      </c>
      <c r="B5784" t="s">
        <v>15</v>
      </c>
      <c r="C5784" t="s">
        <v>448</v>
      </c>
      <c r="D5784">
        <v>2884150588</v>
      </c>
      <c r="E5784">
        <v>45079</v>
      </c>
      <c r="F5784">
        <v>45079</v>
      </c>
      <c r="G5784">
        <v>9761683035</v>
      </c>
      <c r="H5784" t="s">
        <v>2056</v>
      </c>
      <c r="I5784">
        <v>193020.75</v>
      </c>
      <c r="J5784">
        <v>45139</v>
      </c>
      <c r="K5784">
        <v>158213.73000000001</v>
      </c>
      <c r="L5784">
        <v>45082</v>
      </c>
      <c r="M5784">
        <v>-57</v>
      </c>
      <c r="N5784" s="16">
        <f t="shared" si="90"/>
        <v>-9018182.6100000013</v>
      </c>
    </row>
    <row r="5785" spans="1:14" x14ac:dyDescent="0.25">
      <c r="A5785" t="s">
        <v>14</v>
      </c>
      <c r="B5785" t="s">
        <v>15</v>
      </c>
      <c r="C5785" t="s">
        <v>285</v>
      </c>
      <c r="D5785">
        <v>3237150234</v>
      </c>
      <c r="E5785">
        <v>45079</v>
      </c>
      <c r="F5785">
        <v>45079</v>
      </c>
      <c r="G5785">
        <v>9762244641</v>
      </c>
      <c r="H5785">
        <v>2304485</v>
      </c>
      <c r="I5785">
        <v>610</v>
      </c>
      <c r="J5785">
        <v>45139</v>
      </c>
      <c r="K5785">
        <v>500</v>
      </c>
      <c r="L5785">
        <v>45090</v>
      </c>
      <c r="M5785">
        <v>-49</v>
      </c>
      <c r="N5785" s="16">
        <f t="shared" si="90"/>
        <v>-24500</v>
      </c>
    </row>
    <row r="5786" spans="1:14" x14ac:dyDescent="0.25">
      <c r="A5786" t="s">
        <v>14</v>
      </c>
      <c r="B5786" t="s">
        <v>15</v>
      </c>
      <c r="C5786" t="s">
        <v>146</v>
      </c>
      <c r="D5786">
        <v>2516920580</v>
      </c>
      <c r="E5786">
        <v>45078</v>
      </c>
      <c r="F5786">
        <v>45078</v>
      </c>
      <c r="G5786">
        <v>9762896117</v>
      </c>
      <c r="H5786" t="s">
        <v>2057</v>
      </c>
      <c r="I5786">
        <v>52.8</v>
      </c>
      <c r="J5786">
        <v>45138</v>
      </c>
      <c r="K5786">
        <v>48</v>
      </c>
      <c r="L5786">
        <v>45084</v>
      </c>
      <c r="M5786">
        <v>-54</v>
      </c>
      <c r="N5786" s="16">
        <f t="shared" si="90"/>
        <v>-2592</v>
      </c>
    </row>
    <row r="5787" spans="1:14" x14ac:dyDescent="0.25">
      <c r="A5787" t="s">
        <v>14</v>
      </c>
      <c r="B5787" t="s">
        <v>15</v>
      </c>
      <c r="C5787" t="s">
        <v>146</v>
      </c>
      <c r="D5787">
        <v>2516920580</v>
      </c>
      <c r="E5787">
        <v>45080</v>
      </c>
      <c r="F5787">
        <v>45080</v>
      </c>
      <c r="G5787">
        <v>9762909470</v>
      </c>
      <c r="H5787" t="s">
        <v>2058</v>
      </c>
      <c r="I5787">
        <v>88</v>
      </c>
      <c r="J5787">
        <v>45140</v>
      </c>
      <c r="K5787">
        <v>80</v>
      </c>
      <c r="L5787">
        <v>45084</v>
      </c>
      <c r="M5787">
        <v>-56</v>
      </c>
      <c r="N5787" s="16">
        <f t="shared" si="90"/>
        <v>-4480</v>
      </c>
    </row>
    <row r="5788" spans="1:14" x14ac:dyDescent="0.25">
      <c r="A5788" t="s">
        <v>14</v>
      </c>
      <c r="B5788" t="s">
        <v>15</v>
      </c>
      <c r="C5788" t="s">
        <v>102</v>
      </c>
      <c r="D5788">
        <v>133360081</v>
      </c>
      <c r="E5788">
        <v>45079</v>
      </c>
      <c r="F5788">
        <v>45079</v>
      </c>
      <c r="G5788">
        <v>9762949745</v>
      </c>
      <c r="H5788" t="s">
        <v>2059</v>
      </c>
      <c r="I5788">
        <v>551.76</v>
      </c>
      <c r="J5788">
        <v>45139</v>
      </c>
      <c r="K5788">
        <v>501.6</v>
      </c>
      <c r="L5788">
        <v>45090</v>
      </c>
      <c r="M5788">
        <v>-49</v>
      </c>
      <c r="N5788" s="16">
        <f t="shared" si="90"/>
        <v>-24578.400000000001</v>
      </c>
    </row>
    <row r="5789" spans="1:14" x14ac:dyDescent="0.25">
      <c r="A5789" t="s">
        <v>14</v>
      </c>
      <c r="B5789" t="s">
        <v>15</v>
      </c>
      <c r="C5789" t="s">
        <v>52</v>
      </c>
      <c r="D5789">
        <v>9238800156</v>
      </c>
      <c r="E5789">
        <v>45078</v>
      </c>
      <c r="F5789">
        <v>45078</v>
      </c>
      <c r="G5789">
        <v>9763602511</v>
      </c>
      <c r="H5789">
        <v>1209687584</v>
      </c>
      <c r="I5789">
        <v>446.52</v>
      </c>
      <c r="J5789">
        <v>45138</v>
      </c>
      <c r="K5789">
        <v>366</v>
      </c>
      <c r="L5789">
        <v>45091</v>
      </c>
      <c r="M5789">
        <v>-47</v>
      </c>
      <c r="N5789" s="16">
        <f t="shared" si="90"/>
        <v>-17202</v>
      </c>
    </row>
    <row r="5790" spans="1:14" x14ac:dyDescent="0.25">
      <c r="A5790" t="s">
        <v>14</v>
      </c>
      <c r="B5790" t="s">
        <v>15</v>
      </c>
      <c r="C5790" t="s">
        <v>52</v>
      </c>
      <c r="D5790">
        <v>9238800156</v>
      </c>
      <c r="E5790">
        <v>45080</v>
      </c>
      <c r="F5790">
        <v>45080</v>
      </c>
      <c r="G5790">
        <v>9763602559</v>
      </c>
      <c r="H5790">
        <v>1209687583</v>
      </c>
      <c r="I5790">
        <v>2196</v>
      </c>
      <c r="J5790">
        <v>45140</v>
      </c>
      <c r="K5790">
        <v>1800</v>
      </c>
      <c r="L5790">
        <v>45096</v>
      </c>
      <c r="M5790">
        <v>-44</v>
      </c>
      <c r="N5790" s="16">
        <f t="shared" si="90"/>
        <v>-79200</v>
      </c>
    </row>
    <row r="5791" spans="1:14" x14ac:dyDescent="0.25">
      <c r="A5791" t="s">
        <v>14</v>
      </c>
      <c r="B5791" t="s">
        <v>15</v>
      </c>
      <c r="C5791" t="s">
        <v>52</v>
      </c>
      <c r="D5791">
        <v>9238800156</v>
      </c>
      <c r="E5791">
        <v>45078</v>
      </c>
      <c r="F5791">
        <v>45078</v>
      </c>
      <c r="G5791">
        <v>9763604223</v>
      </c>
      <c r="H5791">
        <v>1209687585</v>
      </c>
      <c r="I5791">
        <v>316.22000000000003</v>
      </c>
      <c r="J5791">
        <v>45138</v>
      </c>
      <c r="K5791">
        <v>259.2</v>
      </c>
      <c r="L5791">
        <v>45096</v>
      </c>
      <c r="M5791">
        <v>-42</v>
      </c>
      <c r="N5791" s="16">
        <f t="shared" si="90"/>
        <v>-10886.4</v>
      </c>
    </row>
    <row r="5792" spans="1:14" x14ac:dyDescent="0.25">
      <c r="A5792" t="s">
        <v>14</v>
      </c>
      <c r="B5792" t="s">
        <v>15</v>
      </c>
      <c r="C5792" t="s">
        <v>823</v>
      </c>
      <c r="D5792">
        <v>6349620960</v>
      </c>
      <c r="E5792">
        <v>45079</v>
      </c>
      <c r="F5792">
        <v>45079</v>
      </c>
      <c r="G5792">
        <v>9763940111</v>
      </c>
      <c r="H5792">
        <v>20100155</v>
      </c>
      <c r="I5792">
        <v>944.28</v>
      </c>
      <c r="J5792">
        <v>45139</v>
      </c>
      <c r="K5792">
        <v>774</v>
      </c>
      <c r="L5792">
        <v>45083</v>
      </c>
      <c r="M5792">
        <v>-56</v>
      </c>
      <c r="N5792" s="16">
        <f t="shared" si="90"/>
        <v>-43344</v>
      </c>
    </row>
    <row r="5793" spans="1:14" x14ac:dyDescent="0.25">
      <c r="A5793" t="s">
        <v>14</v>
      </c>
      <c r="B5793" t="s">
        <v>15</v>
      </c>
      <c r="C5793" t="s">
        <v>183</v>
      </c>
      <c r="D5793">
        <v>100190610</v>
      </c>
      <c r="E5793">
        <v>45079</v>
      </c>
      <c r="F5793">
        <v>45079</v>
      </c>
      <c r="G5793">
        <v>9763951901</v>
      </c>
      <c r="H5793">
        <v>9547068804</v>
      </c>
      <c r="I5793">
        <v>228.75</v>
      </c>
      <c r="J5793">
        <v>45139</v>
      </c>
      <c r="K5793">
        <v>187.5</v>
      </c>
      <c r="L5793">
        <v>45096</v>
      </c>
      <c r="M5793">
        <v>-43</v>
      </c>
      <c r="N5793" s="16">
        <f t="shared" si="90"/>
        <v>-8062.5</v>
      </c>
    </row>
    <row r="5794" spans="1:14" x14ac:dyDescent="0.25">
      <c r="A5794" t="s">
        <v>14</v>
      </c>
      <c r="B5794" t="s">
        <v>15</v>
      </c>
      <c r="C5794" t="s">
        <v>192</v>
      </c>
      <c r="D5794">
        <v>6324460150</v>
      </c>
      <c r="E5794">
        <v>45080</v>
      </c>
      <c r="F5794">
        <v>45080</v>
      </c>
      <c r="G5794">
        <v>9764568078</v>
      </c>
      <c r="H5794">
        <v>2233050809</v>
      </c>
      <c r="I5794">
        <v>1405.44</v>
      </c>
      <c r="J5794">
        <v>45140</v>
      </c>
      <c r="K5794">
        <v>1152</v>
      </c>
      <c r="L5794">
        <v>45099</v>
      </c>
      <c r="M5794">
        <v>-41</v>
      </c>
      <c r="N5794" s="16">
        <f t="shared" si="90"/>
        <v>-47232</v>
      </c>
    </row>
    <row r="5795" spans="1:14" x14ac:dyDescent="0.25">
      <c r="A5795" t="s">
        <v>14</v>
      </c>
      <c r="B5795" t="s">
        <v>15</v>
      </c>
      <c r="C5795" t="s">
        <v>1304</v>
      </c>
      <c r="D5795">
        <v>6522300968</v>
      </c>
      <c r="E5795">
        <v>45079</v>
      </c>
      <c r="F5795">
        <v>45079</v>
      </c>
      <c r="G5795">
        <v>9765105025</v>
      </c>
      <c r="H5795">
        <v>7000193872</v>
      </c>
      <c r="I5795">
        <v>53.77</v>
      </c>
      <c r="J5795">
        <v>45139</v>
      </c>
      <c r="K5795">
        <v>48.88</v>
      </c>
      <c r="L5795">
        <v>45166</v>
      </c>
      <c r="M5795">
        <v>27</v>
      </c>
      <c r="N5795" s="16">
        <f t="shared" si="90"/>
        <v>1319.76</v>
      </c>
    </row>
    <row r="5796" spans="1:14" x14ac:dyDescent="0.25">
      <c r="A5796" t="s">
        <v>14</v>
      </c>
      <c r="B5796" t="s">
        <v>15</v>
      </c>
      <c r="C5796" t="s">
        <v>376</v>
      </c>
      <c r="D5796">
        <v>6111530637</v>
      </c>
      <c r="E5796">
        <v>45080</v>
      </c>
      <c r="F5796">
        <v>45080</v>
      </c>
      <c r="G5796">
        <v>9765117400</v>
      </c>
      <c r="H5796" t="s">
        <v>2060</v>
      </c>
      <c r="I5796">
        <v>42.75</v>
      </c>
      <c r="J5796">
        <v>45140</v>
      </c>
      <c r="K5796">
        <v>35.04</v>
      </c>
      <c r="L5796">
        <v>45100</v>
      </c>
      <c r="M5796">
        <v>-40</v>
      </c>
      <c r="N5796" s="16">
        <f t="shared" si="90"/>
        <v>-1401.6</v>
      </c>
    </row>
    <row r="5797" spans="1:14" x14ac:dyDescent="0.25">
      <c r="A5797" t="s">
        <v>14</v>
      </c>
      <c r="B5797" t="s">
        <v>15</v>
      </c>
      <c r="C5797" t="s">
        <v>194</v>
      </c>
      <c r="D5797">
        <v>9933630155</v>
      </c>
      <c r="E5797">
        <v>45079</v>
      </c>
      <c r="F5797">
        <v>45079</v>
      </c>
      <c r="G5797">
        <v>9765466733</v>
      </c>
      <c r="H5797">
        <v>9700237162</v>
      </c>
      <c r="I5797">
        <v>384.89</v>
      </c>
      <c r="J5797">
        <v>45139</v>
      </c>
      <c r="K5797">
        <v>315.48</v>
      </c>
      <c r="L5797">
        <v>45113</v>
      </c>
      <c r="M5797">
        <v>-26</v>
      </c>
      <c r="N5797" s="16">
        <f t="shared" si="90"/>
        <v>-8202.48</v>
      </c>
    </row>
    <row r="5798" spans="1:14" x14ac:dyDescent="0.25">
      <c r="A5798" t="s">
        <v>14</v>
      </c>
      <c r="B5798" t="s">
        <v>15</v>
      </c>
      <c r="C5798" t="s">
        <v>16</v>
      </c>
      <c r="D5798">
        <v>10181220152</v>
      </c>
      <c r="E5798">
        <v>45080</v>
      </c>
      <c r="F5798">
        <v>45080</v>
      </c>
      <c r="G5798">
        <v>9765492374</v>
      </c>
      <c r="H5798">
        <v>9573319222</v>
      </c>
      <c r="I5798">
        <v>256.2</v>
      </c>
      <c r="J5798">
        <v>45140</v>
      </c>
      <c r="K5798">
        <v>210</v>
      </c>
      <c r="L5798">
        <v>45099</v>
      </c>
      <c r="M5798">
        <v>-41</v>
      </c>
      <c r="N5798" s="16">
        <f t="shared" si="90"/>
        <v>-8610</v>
      </c>
    </row>
    <row r="5799" spans="1:14" x14ac:dyDescent="0.25">
      <c r="A5799" t="s">
        <v>14</v>
      </c>
      <c r="B5799" t="s">
        <v>15</v>
      </c>
      <c r="C5799" t="s">
        <v>16</v>
      </c>
      <c r="D5799">
        <v>10181220152</v>
      </c>
      <c r="E5799">
        <v>45079</v>
      </c>
      <c r="F5799">
        <v>45079</v>
      </c>
      <c r="G5799">
        <v>9765493021</v>
      </c>
      <c r="H5799">
        <v>9573319221</v>
      </c>
      <c r="I5799">
        <v>976</v>
      </c>
      <c r="J5799">
        <v>45139</v>
      </c>
      <c r="K5799">
        <v>800</v>
      </c>
      <c r="L5799">
        <v>45099</v>
      </c>
      <c r="M5799">
        <v>-40</v>
      </c>
      <c r="N5799" s="16">
        <f t="shared" si="90"/>
        <v>-32000</v>
      </c>
    </row>
    <row r="5800" spans="1:14" x14ac:dyDescent="0.25">
      <c r="A5800" t="s">
        <v>14</v>
      </c>
      <c r="B5800" t="s">
        <v>15</v>
      </c>
      <c r="C5800" t="s">
        <v>16</v>
      </c>
      <c r="D5800">
        <v>10181220152</v>
      </c>
      <c r="E5800">
        <v>45079</v>
      </c>
      <c r="F5800">
        <v>45079</v>
      </c>
      <c r="G5800">
        <v>9765493037</v>
      </c>
      <c r="H5800">
        <v>9573319220</v>
      </c>
      <c r="I5800">
        <v>16075.33</v>
      </c>
      <c r="J5800">
        <v>45139</v>
      </c>
      <c r="K5800">
        <v>13176.5</v>
      </c>
      <c r="L5800">
        <v>45099</v>
      </c>
      <c r="M5800">
        <v>-40</v>
      </c>
      <c r="N5800" s="16">
        <f t="shared" si="90"/>
        <v>-527060</v>
      </c>
    </row>
    <row r="5801" spans="1:14" x14ac:dyDescent="0.25">
      <c r="A5801" t="s">
        <v>14</v>
      </c>
      <c r="B5801" t="s">
        <v>15</v>
      </c>
      <c r="C5801" t="s">
        <v>114</v>
      </c>
      <c r="D5801">
        <v>9284460962</v>
      </c>
      <c r="E5801">
        <v>45079</v>
      </c>
      <c r="F5801">
        <v>45079</v>
      </c>
      <c r="G5801">
        <v>9765517520</v>
      </c>
      <c r="H5801">
        <v>23504276</v>
      </c>
      <c r="I5801">
        <v>11434.8</v>
      </c>
      <c r="J5801">
        <v>45139</v>
      </c>
      <c r="K5801">
        <v>10995</v>
      </c>
      <c r="L5801">
        <v>45085</v>
      </c>
      <c r="M5801">
        <v>-54</v>
      </c>
      <c r="N5801" s="16">
        <f t="shared" si="90"/>
        <v>-593730</v>
      </c>
    </row>
    <row r="5802" spans="1:14" x14ac:dyDescent="0.25">
      <c r="A5802" t="s">
        <v>14</v>
      </c>
      <c r="B5802" t="s">
        <v>15</v>
      </c>
      <c r="C5802" t="s">
        <v>388</v>
      </c>
      <c r="D5802">
        <v>435970587</v>
      </c>
      <c r="E5802">
        <v>45080</v>
      </c>
      <c r="F5802">
        <v>45080</v>
      </c>
      <c r="G5802">
        <v>9766411071</v>
      </c>
      <c r="H5802" t="s">
        <v>2061</v>
      </c>
      <c r="I5802">
        <v>1863.39</v>
      </c>
      <c r="J5802">
        <v>45140</v>
      </c>
      <c r="K5802">
        <v>1527.37</v>
      </c>
      <c r="L5802">
        <v>45092</v>
      </c>
      <c r="M5802">
        <v>-48</v>
      </c>
      <c r="N5802" s="16">
        <f t="shared" si="90"/>
        <v>-73313.759999999995</v>
      </c>
    </row>
    <row r="5803" spans="1:14" x14ac:dyDescent="0.25">
      <c r="A5803" t="s">
        <v>14</v>
      </c>
      <c r="B5803" t="s">
        <v>15</v>
      </c>
      <c r="C5803" t="s">
        <v>440</v>
      </c>
      <c r="D5803" t="s">
        <v>551</v>
      </c>
      <c r="E5803">
        <v>45079</v>
      </c>
      <c r="F5803">
        <v>45079</v>
      </c>
      <c r="G5803">
        <v>9767047827</v>
      </c>
      <c r="H5803" t="s">
        <v>2062</v>
      </c>
      <c r="I5803">
        <v>260007.6</v>
      </c>
      <c r="J5803">
        <v>45139</v>
      </c>
      <c r="K5803">
        <v>260007.6</v>
      </c>
      <c r="L5803">
        <v>45096</v>
      </c>
      <c r="M5803">
        <v>-43</v>
      </c>
      <c r="N5803" s="16">
        <f t="shared" si="90"/>
        <v>-11180326.800000001</v>
      </c>
    </row>
    <row r="5804" spans="1:14" x14ac:dyDescent="0.25">
      <c r="A5804" t="s">
        <v>14</v>
      </c>
      <c r="B5804" t="s">
        <v>15</v>
      </c>
      <c r="C5804" t="s">
        <v>191</v>
      </c>
      <c r="D5804">
        <v>803890151</v>
      </c>
      <c r="E5804">
        <v>45080</v>
      </c>
      <c r="F5804">
        <v>45080</v>
      </c>
      <c r="G5804">
        <v>9767798683</v>
      </c>
      <c r="H5804">
        <v>232035468</v>
      </c>
      <c r="I5804">
        <v>556.58000000000004</v>
      </c>
      <c r="J5804">
        <v>45140</v>
      </c>
      <c r="K5804">
        <v>456.21</v>
      </c>
      <c r="L5804">
        <v>45092</v>
      </c>
      <c r="M5804">
        <v>-48</v>
      </c>
      <c r="N5804" s="16">
        <f t="shared" si="90"/>
        <v>-21898.079999999998</v>
      </c>
    </row>
    <row r="5805" spans="1:14" x14ac:dyDescent="0.25">
      <c r="A5805" t="s">
        <v>14</v>
      </c>
      <c r="B5805" t="s">
        <v>15</v>
      </c>
      <c r="C5805" t="s">
        <v>191</v>
      </c>
      <c r="D5805">
        <v>803890151</v>
      </c>
      <c r="E5805">
        <v>45080</v>
      </c>
      <c r="F5805">
        <v>45080</v>
      </c>
      <c r="G5805">
        <v>9767849782</v>
      </c>
      <c r="H5805">
        <v>232036101</v>
      </c>
      <c r="I5805">
        <v>1792.18</v>
      </c>
      <c r="J5805">
        <v>45140</v>
      </c>
      <c r="K5805">
        <v>1469</v>
      </c>
      <c r="L5805">
        <v>45092</v>
      </c>
      <c r="M5805">
        <v>-48</v>
      </c>
      <c r="N5805" s="16">
        <f t="shared" si="90"/>
        <v>-70512</v>
      </c>
    </row>
    <row r="5806" spans="1:14" x14ac:dyDescent="0.25">
      <c r="A5806" t="s">
        <v>14</v>
      </c>
      <c r="B5806" t="s">
        <v>15</v>
      </c>
      <c r="C5806" t="s">
        <v>52</v>
      </c>
      <c r="D5806">
        <v>9238800156</v>
      </c>
      <c r="E5806">
        <v>45080</v>
      </c>
      <c r="F5806">
        <v>45080</v>
      </c>
      <c r="G5806">
        <v>9767984770</v>
      </c>
      <c r="H5806">
        <v>1209688819</v>
      </c>
      <c r="I5806">
        <v>278.16000000000003</v>
      </c>
      <c r="J5806">
        <v>45140</v>
      </c>
      <c r="K5806">
        <v>228</v>
      </c>
      <c r="L5806">
        <v>45096</v>
      </c>
      <c r="M5806">
        <v>-44</v>
      </c>
      <c r="N5806" s="16">
        <f t="shared" si="90"/>
        <v>-10032</v>
      </c>
    </row>
    <row r="5807" spans="1:14" x14ac:dyDescent="0.25">
      <c r="A5807" t="s">
        <v>14</v>
      </c>
      <c r="B5807" t="s">
        <v>15</v>
      </c>
      <c r="C5807" t="s">
        <v>52</v>
      </c>
      <c r="D5807">
        <v>9238800156</v>
      </c>
      <c r="E5807">
        <v>45079</v>
      </c>
      <c r="F5807">
        <v>45079</v>
      </c>
      <c r="G5807">
        <v>9767984838</v>
      </c>
      <c r="H5807">
        <v>1209688821</v>
      </c>
      <c r="I5807">
        <v>122.98</v>
      </c>
      <c r="J5807">
        <v>45139</v>
      </c>
      <c r="K5807">
        <v>100.8</v>
      </c>
      <c r="L5807">
        <v>45096</v>
      </c>
      <c r="M5807">
        <v>-43</v>
      </c>
      <c r="N5807" s="16">
        <f t="shared" si="90"/>
        <v>-4334.3999999999996</v>
      </c>
    </row>
    <row r="5808" spans="1:14" x14ac:dyDescent="0.25">
      <c r="A5808" t="s">
        <v>14</v>
      </c>
      <c r="B5808" t="s">
        <v>15</v>
      </c>
      <c r="C5808" t="s">
        <v>191</v>
      </c>
      <c r="D5808">
        <v>803890151</v>
      </c>
      <c r="E5808">
        <v>45080</v>
      </c>
      <c r="F5808">
        <v>45080</v>
      </c>
      <c r="G5808">
        <v>9768311304</v>
      </c>
      <c r="H5808">
        <v>232036097</v>
      </c>
      <c r="I5808">
        <v>137.86000000000001</v>
      </c>
      <c r="J5808">
        <v>45140</v>
      </c>
      <c r="K5808">
        <v>113</v>
      </c>
      <c r="L5808">
        <v>45092</v>
      </c>
      <c r="M5808">
        <v>-48</v>
      </c>
      <c r="N5808" s="16">
        <f t="shared" si="90"/>
        <v>-5424</v>
      </c>
    </row>
    <row r="5809" spans="1:14" x14ac:dyDescent="0.25">
      <c r="A5809" t="s">
        <v>14</v>
      </c>
      <c r="B5809" t="s">
        <v>15</v>
      </c>
      <c r="C5809" t="s">
        <v>193</v>
      </c>
      <c r="D5809">
        <v>9331210154</v>
      </c>
      <c r="E5809">
        <v>45080</v>
      </c>
      <c r="F5809">
        <v>45080</v>
      </c>
      <c r="G5809">
        <v>9768682682</v>
      </c>
      <c r="H5809">
        <v>988050835</v>
      </c>
      <c r="I5809">
        <v>1976.4</v>
      </c>
      <c r="J5809">
        <v>45140</v>
      </c>
      <c r="K5809">
        <v>1620</v>
      </c>
      <c r="L5809">
        <v>45092</v>
      </c>
      <c r="M5809">
        <v>-48</v>
      </c>
      <c r="N5809" s="16">
        <f t="shared" si="90"/>
        <v>-77760</v>
      </c>
    </row>
    <row r="5810" spans="1:14" x14ac:dyDescent="0.25">
      <c r="A5810" t="s">
        <v>14</v>
      </c>
      <c r="B5810" t="s">
        <v>15</v>
      </c>
      <c r="C5810" t="s">
        <v>2063</v>
      </c>
      <c r="D5810" t="s">
        <v>2064</v>
      </c>
      <c r="E5810">
        <v>45081</v>
      </c>
      <c r="F5810">
        <v>45081</v>
      </c>
      <c r="G5810">
        <v>9771395733</v>
      </c>
      <c r="H5810" t="s">
        <v>2065</v>
      </c>
      <c r="I5810">
        <v>787.35</v>
      </c>
      <c r="J5810">
        <v>45141</v>
      </c>
      <c r="K5810">
        <v>787.35</v>
      </c>
      <c r="L5810">
        <v>45099</v>
      </c>
      <c r="M5810">
        <v>-42</v>
      </c>
      <c r="N5810" s="16">
        <f t="shared" si="90"/>
        <v>-33068.700000000004</v>
      </c>
    </row>
    <row r="5811" spans="1:14" x14ac:dyDescent="0.25">
      <c r="A5811" t="s">
        <v>14</v>
      </c>
      <c r="B5811" t="s">
        <v>15</v>
      </c>
      <c r="C5811" t="s">
        <v>349</v>
      </c>
      <c r="D5811">
        <v>4051160234</v>
      </c>
      <c r="E5811">
        <v>45082</v>
      </c>
      <c r="F5811">
        <v>45082</v>
      </c>
      <c r="G5811">
        <v>9772262241</v>
      </c>
      <c r="H5811" t="s">
        <v>2066</v>
      </c>
      <c r="I5811">
        <v>273.27999999999997</v>
      </c>
      <c r="J5811">
        <v>45142</v>
      </c>
      <c r="K5811">
        <v>224</v>
      </c>
      <c r="L5811">
        <v>45085</v>
      </c>
      <c r="M5811">
        <v>-57</v>
      </c>
      <c r="N5811" s="16">
        <f t="shared" si="90"/>
        <v>-12768</v>
      </c>
    </row>
    <row r="5812" spans="1:14" x14ac:dyDescent="0.25">
      <c r="A5812" t="s">
        <v>14</v>
      </c>
      <c r="B5812" t="s">
        <v>15</v>
      </c>
      <c r="C5812" t="s">
        <v>439</v>
      </c>
      <c r="D5812">
        <v>4923971008</v>
      </c>
      <c r="E5812">
        <v>45082</v>
      </c>
      <c r="F5812">
        <v>45082</v>
      </c>
      <c r="G5812">
        <v>9773800328</v>
      </c>
      <c r="H5812">
        <v>519</v>
      </c>
      <c r="I5812">
        <v>70558.16</v>
      </c>
      <c r="J5812">
        <v>45142</v>
      </c>
      <c r="K5812">
        <v>57834.559999999998</v>
      </c>
      <c r="L5812">
        <v>45085</v>
      </c>
      <c r="M5812">
        <v>-57</v>
      </c>
      <c r="N5812" s="16">
        <f t="shared" si="90"/>
        <v>-3296569.92</v>
      </c>
    </row>
    <row r="5813" spans="1:14" x14ac:dyDescent="0.25">
      <c r="A5813" t="s">
        <v>14</v>
      </c>
      <c r="B5813" t="s">
        <v>15</v>
      </c>
      <c r="C5813" t="s">
        <v>1158</v>
      </c>
      <c r="D5813">
        <v>9714010965</v>
      </c>
      <c r="E5813">
        <v>45082</v>
      </c>
      <c r="F5813">
        <v>45082</v>
      </c>
      <c r="G5813">
        <v>9773934059</v>
      </c>
      <c r="H5813" t="s">
        <v>2067</v>
      </c>
      <c r="I5813">
        <v>608.78</v>
      </c>
      <c r="J5813">
        <v>45142</v>
      </c>
      <c r="K5813">
        <v>499</v>
      </c>
      <c r="L5813">
        <v>45092</v>
      </c>
      <c r="M5813">
        <v>-50</v>
      </c>
      <c r="N5813" s="16">
        <f t="shared" si="90"/>
        <v>-24950</v>
      </c>
    </row>
    <row r="5814" spans="1:14" x14ac:dyDescent="0.25">
      <c r="A5814" t="s">
        <v>14</v>
      </c>
      <c r="B5814" t="s">
        <v>15</v>
      </c>
      <c r="C5814" t="s">
        <v>2068</v>
      </c>
      <c r="D5814">
        <v>1060250766</v>
      </c>
      <c r="E5814">
        <v>45082</v>
      </c>
      <c r="F5814">
        <v>45082</v>
      </c>
      <c r="G5814">
        <v>9774271081</v>
      </c>
      <c r="H5814" t="s">
        <v>2069</v>
      </c>
      <c r="I5814">
        <v>2893.6</v>
      </c>
      <c r="J5814">
        <v>45142</v>
      </c>
      <c r="K5814">
        <v>2371.8000000000002</v>
      </c>
      <c r="L5814">
        <v>45083</v>
      </c>
      <c r="M5814">
        <v>-59</v>
      </c>
      <c r="N5814" s="16">
        <f t="shared" si="90"/>
        <v>-139936.20000000001</v>
      </c>
    </row>
    <row r="5815" spans="1:14" x14ac:dyDescent="0.25">
      <c r="A5815" t="s">
        <v>14</v>
      </c>
      <c r="B5815" t="s">
        <v>15</v>
      </c>
      <c r="C5815" t="s">
        <v>126</v>
      </c>
      <c r="D5815">
        <v>11575580151</v>
      </c>
      <c r="E5815">
        <v>45082</v>
      </c>
      <c r="F5815">
        <v>45082</v>
      </c>
      <c r="G5815">
        <v>9774666641</v>
      </c>
      <c r="H5815">
        <v>231013926</v>
      </c>
      <c r="I5815">
        <v>533.63</v>
      </c>
      <c r="J5815">
        <v>45142</v>
      </c>
      <c r="K5815">
        <v>437.4</v>
      </c>
      <c r="L5815">
        <v>45086</v>
      </c>
      <c r="M5815">
        <v>-56</v>
      </c>
      <c r="N5815" s="16">
        <f t="shared" si="90"/>
        <v>-24494.399999999998</v>
      </c>
    </row>
    <row r="5816" spans="1:14" x14ac:dyDescent="0.25">
      <c r="A5816" t="s">
        <v>14</v>
      </c>
      <c r="B5816" t="s">
        <v>15</v>
      </c>
      <c r="C5816" t="s">
        <v>519</v>
      </c>
      <c r="D5816">
        <v>2717470641</v>
      </c>
      <c r="E5816">
        <v>45082</v>
      </c>
      <c r="F5816">
        <v>45082</v>
      </c>
      <c r="G5816">
        <v>9774920415</v>
      </c>
      <c r="H5816" t="s">
        <v>188</v>
      </c>
      <c r="I5816">
        <v>608.78</v>
      </c>
      <c r="J5816">
        <v>45142</v>
      </c>
      <c r="K5816">
        <v>499</v>
      </c>
      <c r="L5816">
        <v>45092</v>
      </c>
      <c r="M5816">
        <v>-50</v>
      </c>
      <c r="N5816" s="16">
        <f t="shared" si="90"/>
        <v>-24950</v>
      </c>
    </row>
    <row r="5817" spans="1:14" x14ac:dyDescent="0.25">
      <c r="A5817" t="s">
        <v>14</v>
      </c>
      <c r="B5817" t="s">
        <v>15</v>
      </c>
      <c r="C5817" t="s">
        <v>2070</v>
      </c>
      <c r="D5817">
        <v>1262470667</v>
      </c>
      <c r="E5817">
        <v>45082</v>
      </c>
      <c r="F5817">
        <v>45082</v>
      </c>
      <c r="G5817">
        <v>9775054939</v>
      </c>
      <c r="H5817" t="s">
        <v>2071</v>
      </c>
      <c r="I5817">
        <v>3043.66</v>
      </c>
      <c r="J5817">
        <v>45142</v>
      </c>
      <c r="K5817">
        <v>2494.8000000000002</v>
      </c>
      <c r="L5817">
        <v>45099</v>
      </c>
      <c r="M5817">
        <v>-43</v>
      </c>
      <c r="N5817" s="16">
        <f t="shared" si="90"/>
        <v>-107276.40000000001</v>
      </c>
    </row>
    <row r="5818" spans="1:14" x14ac:dyDescent="0.25">
      <c r="A5818" t="s">
        <v>14</v>
      </c>
      <c r="B5818" t="s">
        <v>15</v>
      </c>
      <c r="C5818" t="s">
        <v>157</v>
      </c>
      <c r="D5818">
        <v>801720152</v>
      </c>
      <c r="E5818">
        <v>45083</v>
      </c>
      <c r="F5818">
        <v>45083</v>
      </c>
      <c r="G5818">
        <v>9775792972</v>
      </c>
      <c r="H5818">
        <v>2200000303</v>
      </c>
      <c r="I5818">
        <v>259.75</v>
      </c>
      <c r="J5818">
        <v>45143</v>
      </c>
      <c r="K5818">
        <v>212.91</v>
      </c>
      <c r="L5818">
        <v>45085</v>
      </c>
      <c r="M5818">
        <v>-58</v>
      </c>
      <c r="N5818" s="16">
        <f t="shared" si="90"/>
        <v>-12348.78</v>
      </c>
    </row>
    <row r="5819" spans="1:14" x14ac:dyDescent="0.25">
      <c r="A5819" t="s">
        <v>14</v>
      </c>
      <c r="B5819" t="s">
        <v>15</v>
      </c>
      <c r="C5819" t="s">
        <v>89</v>
      </c>
      <c r="D5819">
        <v>6559530636</v>
      </c>
      <c r="E5819">
        <v>45082</v>
      </c>
      <c r="F5819">
        <v>45082</v>
      </c>
      <c r="G5819">
        <v>9776048218</v>
      </c>
      <c r="H5819">
        <v>340</v>
      </c>
      <c r="I5819">
        <v>2505.73</v>
      </c>
      <c r="J5819">
        <v>45142</v>
      </c>
      <c r="K5819">
        <v>2053.87</v>
      </c>
      <c r="L5819">
        <v>45111</v>
      </c>
      <c r="M5819">
        <v>-31</v>
      </c>
      <c r="N5819" s="16">
        <f t="shared" si="90"/>
        <v>-63669.969999999994</v>
      </c>
    </row>
    <row r="5820" spans="1:14" x14ac:dyDescent="0.25">
      <c r="A5820" t="s">
        <v>14</v>
      </c>
      <c r="B5820" t="s">
        <v>15</v>
      </c>
      <c r="C5820" t="s">
        <v>396</v>
      </c>
      <c r="D5820">
        <v>4192740969</v>
      </c>
      <c r="E5820">
        <v>45083</v>
      </c>
      <c r="F5820">
        <v>45083</v>
      </c>
      <c r="G5820">
        <v>9776208772</v>
      </c>
      <c r="H5820" t="s">
        <v>2072</v>
      </c>
      <c r="I5820">
        <v>785.4</v>
      </c>
      <c r="J5820">
        <v>45143</v>
      </c>
      <c r="K5820">
        <v>714</v>
      </c>
      <c r="L5820">
        <v>45100</v>
      </c>
      <c r="M5820">
        <v>-43</v>
      </c>
      <c r="N5820" s="16">
        <f t="shared" si="90"/>
        <v>-30702</v>
      </c>
    </row>
    <row r="5821" spans="1:14" x14ac:dyDescent="0.25">
      <c r="A5821" t="s">
        <v>14</v>
      </c>
      <c r="B5821" t="s">
        <v>15</v>
      </c>
      <c r="C5821" t="s">
        <v>116</v>
      </c>
      <c r="D5821">
        <v>759430267</v>
      </c>
      <c r="E5821">
        <v>45082</v>
      </c>
      <c r="F5821">
        <v>45082</v>
      </c>
      <c r="G5821">
        <v>9776396131</v>
      </c>
      <c r="H5821">
        <v>2345272</v>
      </c>
      <c r="I5821">
        <v>365.39</v>
      </c>
      <c r="J5821">
        <v>45142</v>
      </c>
      <c r="K5821">
        <v>299.5</v>
      </c>
      <c r="L5821">
        <v>45091</v>
      </c>
      <c r="M5821">
        <v>-51</v>
      </c>
      <c r="N5821" s="16">
        <f t="shared" si="90"/>
        <v>-15274.5</v>
      </c>
    </row>
    <row r="5822" spans="1:14" x14ac:dyDescent="0.25">
      <c r="A5822" t="s">
        <v>14</v>
      </c>
      <c r="B5822" t="s">
        <v>15</v>
      </c>
      <c r="C5822" t="s">
        <v>776</v>
      </c>
      <c r="D5822">
        <v>661200634</v>
      </c>
      <c r="E5822">
        <v>45083</v>
      </c>
      <c r="F5822">
        <v>45083</v>
      </c>
      <c r="G5822">
        <v>9776454971</v>
      </c>
      <c r="H5822">
        <v>1523</v>
      </c>
      <c r="I5822">
        <v>610</v>
      </c>
      <c r="J5822">
        <v>45143</v>
      </c>
      <c r="K5822">
        <v>500</v>
      </c>
      <c r="L5822">
        <v>45085</v>
      </c>
      <c r="M5822">
        <v>-58</v>
      </c>
      <c r="N5822" s="16">
        <f t="shared" si="90"/>
        <v>-29000</v>
      </c>
    </row>
    <row r="5823" spans="1:14" x14ac:dyDescent="0.25">
      <c r="A5823" t="s">
        <v>14</v>
      </c>
      <c r="B5823" t="s">
        <v>15</v>
      </c>
      <c r="C5823" t="s">
        <v>776</v>
      </c>
      <c r="D5823">
        <v>661200634</v>
      </c>
      <c r="E5823">
        <v>45083</v>
      </c>
      <c r="F5823">
        <v>45083</v>
      </c>
      <c r="G5823">
        <v>9776578057</v>
      </c>
      <c r="H5823">
        <v>1524</v>
      </c>
      <c r="I5823">
        <v>2281.4</v>
      </c>
      <c r="J5823">
        <v>45143</v>
      </c>
      <c r="K5823">
        <v>1870</v>
      </c>
      <c r="L5823">
        <v>45085</v>
      </c>
      <c r="M5823">
        <v>-58</v>
      </c>
      <c r="N5823" s="16">
        <f t="shared" si="90"/>
        <v>-108460</v>
      </c>
    </row>
    <row r="5824" spans="1:14" x14ac:dyDescent="0.25">
      <c r="A5824" t="s">
        <v>14</v>
      </c>
      <c r="B5824" t="s">
        <v>15</v>
      </c>
      <c r="C5824" t="s">
        <v>92</v>
      </c>
      <c r="D5824">
        <v>3432221202</v>
      </c>
      <c r="E5824">
        <v>45083</v>
      </c>
      <c r="F5824">
        <v>45083</v>
      </c>
      <c r="G5824">
        <v>9777118085</v>
      </c>
      <c r="H5824">
        <v>3041811</v>
      </c>
      <c r="I5824">
        <v>96.04</v>
      </c>
      <c r="J5824">
        <v>45143</v>
      </c>
      <c r="K5824">
        <v>87.31</v>
      </c>
      <c r="L5824">
        <v>45114</v>
      </c>
      <c r="M5824">
        <v>-29</v>
      </c>
      <c r="N5824" s="16">
        <f t="shared" si="90"/>
        <v>-2531.9900000000002</v>
      </c>
    </row>
    <row r="5825" spans="1:14" x14ac:dyDescent="0.25">
      <c r="A5825" t="s">
        <v>14</v>
      </c>
      <c r="B5825" t="s">
        <v>15</v>
      </c>
      <c r="C5825" t="s">
        <v>249</v>
      </c>
      <c r="D5825" t="s">
        <v>250</v>
      </c>
      <c r="E5825">
        <v>45082</v>
      </c>
      <c r="F5825">
        <v>45082</v>
      </c>
      <c r="G5825">
        <v>9777469115</v>
      </c>
      <c r="H5825">
        <v>1</v>
      </c>
      <c r="I5825">
        <v>610</v>
      </c>
      <c r="J5825">
        <v>45142</v>
      </c>
      <c r="K5825">
        <v>500</v>
      </c>
      <c r="L5825">
        <v>45096</v>
      </c>
      <c r="M5825">
        <v>-46</v>
      </c>
      <c r="N5825" s="16">
        <f t="shared" si="90"/>
        <v>-23000</v>
      </c>
    </row>
    <row r="5826" spans="1:14" x14ac:dyDescent="0.25">
      <c r="A5826" t="s">
        <v>14</v>
      </c>
      <c r="B5826" t="s">
        <v>15</v>
      </c>
      <c r="C5826" t="s">
        <v>208</v>
      </c>
      <c r="D5826">
        <v>10491670963</v>
      </c>
      <c r="E5826">
        <v>45083</v>
      </c>
      <c r="F5826">
        <v>45083</v>
      </c>
      <c r="G5826">
        <v>9778738268</v>
      </c>
      <c r="H5826">
        <v>8150029478</v>
      </c>
      <c r="I5826">
        <v>251.81</v>
      </c>
      <c r="J5826">
        <v>45143</v>
      </c>
      <c r="K5826">
        <v>206.4</v>
      </c>
      <c r="L5826">
        <v>45090</v>
      </c>
      <c r="M5826">
        <v>-53</v>
      </c>
      <c r="N5826" s="16">
        <f t="shared" si="90"/>
        <v>-10939.2</v>
      </c>
    </row>
    <row r="5827" spans="1:14" x14ac:dyDescent="0.25">
      <c r="A5827" t="s">
        <v>14</v>
      </c>
      <c r="B5827" t="s">
        <v>15</v>
      </c>
      <c r="C5827" t="s">
        <v>432</v>
      </c>
      <c r="D5827">
        <v>1835220482</v>
      </c>
      <c r="E5827">
        <v>45082</v>
      </c>
      <c r="F5827">
        <v>45082</v>
      </c>
      <c r="G5827">
        <v>9778975104</v>
      </c>
      <c r="H5827" t="s">
        <v>2073</v>
      </c>
      <c r="I5827">
        <v>988.2</v>
      </c>
      <c r="J5827">
        <v>45142</v>
      </c>
      <c r="K5827">
        <v>810</v>
      </c>
      <c r="L5827">
        <v>45085</v>
      </c>
      <c r="M5827">
        <v>-57</v>
      </c>
      <c r="N5827" s="16">
        <f t="shared" ref="N5827:N5890" si="91">+M5827*K5827</f>
        <v>-46170</v>
      </c>
    </row>
    <row r="5828" spans="1:14" x14ac:dyDescent="0.25">
      <c r="A5828" t="s">
        <v>14</v>
      </c>
      <c r="B5828" t="s">
        <v>15</v>
      </c>
      <c r="C5828" t="s">
        <v>52</v>
      </c>
      <c r="D5828">
        <v>9238800156</v>
      </c>
      <c r="E5828">
        <v>45083</v>
      </c>
      <c r="F5828">
        <v>45083</v>
      </c>
      <c r="G5828">
        <v>9779136955</v>
      </c>
      <c r="H5828">
        <v>1209690022</v>
      </c>
      <c r="I5828">
        <v>805.2</v>
      </c>
      <c r="J5828">
        <v>45143</v>
      </c>
      <c r="K5828">
        <v>660</v>
      </c>
      <c r="L5828">
        <v>45096</v>
      </c>
      <c r="M5828">
        <v>-47</v>
      </c>
      <c r="N5828" s="16">
        <f t="shared" si="91"/>
        <v>-31020</v>
      </c>
    </row>
    <row r="5829" spans="1:14" x14ac:dyDescent="0.25">
      <c r="A5829" t="s">
        <v>14</v>
      </c>
      <c r="B5829" t="s">
        <v>15</v>
      </c>
      <c r="C5829" t="s">
        <v>52</v>
      </c>
      <c r="D5829">
        <v>9238800156</v>
      </c>
      <c r="E5829">
        <v>45083</v>
      </c>
      <c r="F5829">
        <v>45083</v>
      </c>
      <c r="G5829">
        <v>9779137169</v>
      </c>
      <c r="H5829">
        <v>1209690027</v>
      </c>
      <c r="I5829">
        <v>3061.8</v>
      </c>
      <c r="J5829">
        <v>45143</v>
      </c>
      <c r="K5829">
        <v>2916</v>
      </c>
      <c r="L5829">
        <v>45096</v>
      </c>
      <c r="M5829">
        <v>-47</v>
      </c>
      <c r="N5829" s="16">
        <f t="shared" si="91"/>
        <v>-137052</v>
      </c>
    </row>
    <row r="5830" spans="1:14" x14ac:dyDescent="0.25">
      <c r="A5830" t="s">
        <v>14</v>
      </c>
      <c r="B5830" t="s">
        <v>15</v>
      </c>
      <c r="C5830" t="s">
        <v>52</v>
      </c>
      <c r="D5830">
        <v>9238800156</v>
      </c>
      <c r="E5830">
        <v>45083</v>
      </c>
      <c r="F5830">
        <v>45083</v>
      </c>
      <c r="G5830">
        <v>9779140985</v>
      </c>
      <c r="H5830">
        <v>1209690025</v>
      </c>
      <c r="I5830">
        <v>612.36</v>
      </c>
      <c r="J5830">
        <v>45143</v>
      </c>
      <c r="K5830">
        <v>583.20000000000005</v>
      </c>
      <c r="L5830">
        <v>45096</v>
      </c>
      <c r="M5830">
        <v>-47</v>
      </c>
      <c r="N5830" s="16">
        <f t="shared" si="91"/>
        <v>-27410.400000000001</v>
      </c>
    </row>
    <row r="5831" spans="1:14" x14ac:dyDescent="0.25">
      <c r="A5831" t="s">
        <v>14</v>
      </c>
      <c r="B5831" t="s">
        <v>15</v>
      </c>
      <c r="C5831" t="s">
        <v>52</v>
      </c>
      <c r="D5831">
        <v>9238800156</v>
      </c>
      <c r="E5831">
        <v>45083</v>
      </c>
      <c r="F5831">
        <v>45083</v>
      </c>
      <c r="G5831">
        <v>9779141162</v>
      </c>
      <c r="H5831">
        <v>1209690020</v>
      </c>
      <c r="I5831">
        <v>1112.6400000000001</v>
      </c>
      <c r="J5831">
        <v>45143</v>
      </c>
      <c r="K5831">
        <v>912</v>
      </c>
      <c r="L5831">
        <v>45096</v>
      </c>
      <c r="M5831">
        <v>-47</v>
      </c>
      <c r="N5831" s="16">
        <f t="shared" si="91"/>
        <v>-42864</v>
      </c>
    </row>
    <row r="5832" spans="1:14" x14ac:dyDescent="0.25">
      <c r="A5832" t="s">
        <v>14</v>
      </c>
      <c r="B5832" t="s">
        <v>15</v>
      </c>
      <c r="C5832" t="s">
        <v>94</v>
      </c>
      <c r="D5832">
        <v>4786681215</v>
      </c>
      <c r="E5832">
        <v>45083</v>
      </c>
      <c r="F5832">
        <v>45083</v>
      </c>
      <c r="G5832">
        <v>9779183268</v>
      </c>
      <c r="H5832">
        <v>1900096562</v>
      </c>
      <c r="I5832">
        <v>0.01</v>
      </c>
      <c r="J5832">
        <v>45143</v>
      </c>
      <c r="K5832">
        <v>0.01</v>
      </c>
      <c r="L5832">
        <v>45088</v>
      </c>
      <c r="M5832">
        <v>-55</v>
      </c>
      <c r="N5832" s="16">
        <f t="shared" si="91"/>
        <v>-0.55000000000000004</v>
      </c>
    </row>
    <row r="5833" spans="1:14" x14ac:dyDescent="0.25">
      <c r="A5833" t="s">
        <v>14</v>
      </c>
      <c r="B5833" t="s">
        <v>15</v>
      </c>
      <c r="C5833" t="s">
        <v>94</v>
      </c>
      <c r="D5833">
        <v>4786681215</v>
      </c>
      <c r="E5833">
        <v>45083</v>
      </c>
      <c r="F5833">
        <v>45083</v>
      </c>
      <c r="G5833">
        <v>9779186059</v>
      </c>
      <c r="H5833">
        <v>1900096629</v>
      </c>
      <c r="I5833">
        <v>169.95</v>
      </c>
      <c r="J5833">
        <v>45143</v>
      </c>
      <c r="K5833">
        <v>154.5</v>
      </c>
      <c r="L5833">
        <v>45088</v>
      </c>
      <c r="M5833">
        <v>-55</v>
      </c>
      <c r="N5833" s="16">
        <f t="shared" si="91"/>
        <v>-8497.5</v>
      </c>
    </row>
    <row r="5834" spans="1:14" x14ac:dyDescent="0.25">
      <c r="A5834" t="s">
        <v>14</v>
      </c>
      <c r="B5834" t="s">
        <v>15</v>
      </c>
      <c r="C5834" t="s">
        <v>94</v>
      </c>
      <c r="D5834">
        <v>4786681215</v>
      </c>
      <c r="E5834">
        <v>45083</v>
      </c>
      <c r="F5834">
        <v>45083</v>
      </c>
      <c r="G5834">
        <v>9779187787</v>
      </c>
      <c r="H5834">
        <v>1900098281</v>
      </c>
      <c r="I5834">
        <v>81.84</v>
      </c>
      <c r="J5834">
        <v>45143</v>
      </c>
      <c r="K5834">
        <v>74.400000000000006</v>
      </c>
      <c r="L5834">
        <v>45088</v>
      </c>
      <c r="M5834">
        <v>-55</v>
      </c>
      <c r="N5834" s="16">
        <f t="shared" si="91"/>
        <v>-4092.0000000000005</v>
      </c>
    </row>
    <row r="5835" spans="1:14" x14ac:dyDescent="0.25">
      <c r="A5835" t="s">
        <v>14</v>
      </c>
      <c r="B5835" t="s">
        <v>15</v>
      </c>
      <c r="C5835" t="s">
        <v>94</v>
      </c>
      <c r="D5835">
        <v>4786681215</v>
      </c>
      <c r="E5835">
        <v>45082</v>
      </c>
      <c r="F5835">
        <v>45082</v>
      </c>
      <c r="G5835">
        <v>9779189825</v>
      </c>
      <c r="H5835">
        <v>1900098296</v>
      </c>
      <c r="I5835">
        <v>283.14</v>
      </c>
      <c r="J5835">
        <v>45142</v>
      </c>
      <c r="K5835">
        <v>257.39999999999998</v>
      </c>
      <c r="L5835">
        <v>45088</v>
      </c>
      <c r="M5835">
        <v>-54</v>
      </c>
      <c r="N5835" s="16">
        <f t="shared" si="91"/>
        <v>-13899.599999999999</v>
      </c>
    </row>
    <row r="5836" spans="1:14" x14ac:dyDescent="0.25">
      <c r="A5836" t="s">
        <v>14</v>
      </c>
      <c r="B5836" t="s">
        <v>15</v>
      </c>
      <c r="C5836" t="s">
        <v>94</v>
      </c>
      <c r="D5836">
        <v>4786681215</v>
      </c>
      <c r="E5836">
        <v>45083</v>
      </c>
      <c r="F5836">
        <v>45083</v>
      </c>
      <c r="G5836">
        <v>9779189940</v>
      </c>
      <c r="H5836">
        <v>1900098031</v>
      </c>
      <c r="I5836">
        <v>727.98</v>
      </c>
      <c r="J5836">
        <v>45143</v>
      </c>
      <c r="K5836">
        <v>661.8</v>
      </c>
      <c r="L5836">
        <v>45088</v>
      </c>
      <c r="M5836">
        <v>-55</v>
      </c>
      <c r="N5836" s="16">
        <f t="shared" si="91"/>
        <v>-36399</v>
      </c>
    </row>
    <row r="5837" spans="1:14" x14ac:dyDescent="0.25">
      <c r="A5837" t="s">
        <v>14</v>
      </c>
      <c r="B5837" t="s">
        <v>15</v>
      </c>
      <c r="C5837" t="s">
        <v>94</v>
      </c>
      <c r="D5837">
        <v>4786681215</v>
      </c>
      <c r="E5837">
        <v>45083</v>
      </c>
      <c r="F5837">
        <v>45083</v>
      </c>
      <c r="G5837">
        <v>9779190735</v>
      </c>
      <c r="H5837">
        <v>1900096700</v>
      </c>
      <c r="I5837">
        <v>1382.68</v>
      </c>
      <c r="J5837">
        <v>45143</v>
      </c>
      <c r="K5837">
        <v>1256.98</v>
      </c>
      <c r="L5837">
        <v>45088</v>
      </c>
      <c r="M5837">
        <v>-55</v>
      </c>
      <c r="N5837" s="16">
        <f t="shared" si="91"/>
        <v>-69133.899999999994</v>
      </c>
    </row>
    <row r="5838" spans="1:14" x14ac:dyDescent="0.25">
      <c r="A5838" t="s">
        <v>14</v>
      </c>
      <c r="B5838" t="s">
        <v>15</v>
      </c>
      <c r="C5838" t="s">
        <v>94</v>
      </c>
      <c r="D5838">
        <v>4786681215</v>
      </c>
      <c r="E5838">
        <v>45083</v>
      </c>
      <c r="F5838">
        <v>45083</v>
      </c>
      <c r="G5838">
        <v>9779228354</v>
      </c>
      <c r="H5838">
        <v>1900098355</v>
      </c>
      <c r="I5838">
        <v>872.85</v>
      </c>
      <c r="J5838">
        <v>45143</v>
      </c>
      <c r="K5838">
        <v>793.5</v>
      </c>
      <c r="L5838">
        <v>45088</v>
      </c>
      <c r="M5838">
        <v>-55</v>
      </c>
      <c r="N5838" s="16">
        <f t="shared" si="91"/>
        <v>-43642.5</v>
      </c>
    </row>
    <row r="5839" spans="1:14" x14ac:dyDescent="0.25">
      <c r="A5839" t="s">
        <v>14</v>
      </c>
      <c r="B5839" t="s">
        <v>15</v>
      </c>
      <c r="C5839" t="s">
        <v>94</v>
      </c>
      <c r="D5839">
        <v>4786681215</v>
      </c>
      <c r="E5839">
        <v>45082</v>
      </c>
      <c r="F5839">
        <v>45082</v>
      </c>
      <c r="G5839">
        <v>9779254723</v>
      </c>
      <c r="H5839">
        <v>1900098533</v>
      </c>
      <c r="I5839">
        <v>462</v>
      </c>
      <c r="J5839">
        <v>45142</v>
      </c>
      <c r="K5839">
        <v>420</v>
      </c>
      <c r="L5839">
        <v>45088</v>
      </c>
      <c r="M5839">
        <v>-54</v>
      </c>
      <c r="N5839" s="16">
        <f t="shared" si="91"/>
        <v>-22680</v>
      </c>
    </row>
    <row r="5840" spans="1:14" x14ac:dyDescent="0.25">
      <c r="A5840" t="s">
        <v>14</v>
      </c>
      <c r="B5840" t="s">
        <v>15</v>
      </c>
      <c r="C5840" t="s">
        <v>49</v>
      </c>
      <c r="D5840">
        <v>8082461008</v>
      </c>
      <c r="E5840">
        <v>45083</v>
      </c>
      <c r="F5840">
        <v>45083</v>
      </c>
      <c r="G5840">
        <v>9779255681</v>
      </c>
      <c r="H5840">
        <v>23139383</v>
      </c>
      <c r="I5840">
        <v>1331.65</v>
      </c>
      <c r="J5840">
        <v>45143</v>
      </c>
      <c r="K5840">
        <v>1091.52</v>
      </c>
      <c r="L5840">
        <v>45096</v>
      </c>
      <c r="M5840">
        <v>-47</v>
      </c>
      <c r="N5840" s="16">
        <f t="shared" si="91"/>
        <v>-51301.440000000002</v>
      </c>
    </row>
    <row r="5841" spans="1:14" x14ac:dyDescent="0.25">
      <c r="A5841" t="s">
        <v>14</v>
      </c>
      <c r="B5841" t="s">
        <v>15</v>
      </c>
      <c r="C5841" t="s">
        <v>49</v>
      </c>
      <c r="D5841">
        <v>8082461008</v>
      </c>
      <c r="E5841">
        <v>45082</v>
      </c>
      <c r="F5841">
        <v>45082</v>
      </c>
      <c r="G5841">
        <v>9779259712</v>
      </c>
      <c r="H5841">
        <v>23139071</v>
      </c>
      <c r="I5841">
        <v>303.68</v>
      </c>
      <c r="J5841">
        <v>45142</v>
      </c>
      <c r="K5841">
        <v>292</v>
      </c>
      <c r="L5841">
        <v>45096</v>
      </c>
      <c r="M5841">
        <v>-46</v>
      </c>
      <c r="N5841" s="16">
        <f t="shared" si="91"/>
        <v>-13432</v>
      </c>
    </row>
    <row r="5842" spans="1:14" x14ac:dyDescent="0.25">
      <c r="A5842" t="s">
        <v>14</v>
      </c>
      <c r="B5842" t="s">
        <v>15</v>
      </c>
      <c r="C5842" t="s">
        <v>49</v>
      </c>
      <c r="D5842">
        <v>8082461008</v>
      </c>
      <c r="E5842">
        <v>45082</v>
      </c>
      <c r="F5842">
        <v>45082</v>
      </c>
      <c r="G5842">
        <v>9779275405</v>
      </c>
      <c r="H5842">
        <v>23139146</v>
      </c>
      <c r="I5842">
        <v>404.06</v>
      </c>
      <c r="J5842">
        <v>45142</v>
      </c>
      <c r="K5842">
        <v>331.2</v>
      </c>
      <c r="L5842">
        <v>45096</v>
      </c>
      <c r="M5842">
        <v>-46</v>
      </c>
      <c r="N5842" s="16">
        <f t="shared" si="91"/>
        <v>-15235.199999999999</v>
      </c>
    </row>
    <row r="5843" spans="1:14" x14ac:dyDescent="0.25">
      <c r="A5843" t="s">
        <v>14</v>
      </c>
      <c r="B5843" t="s">
        <v>15</v>
      </c>
      <c r="C5843" t="s">
        <v>94</v>
      </c>
      <c r="D5843">
        <v>4786681215</v>
      </c>
      <c r="E5843">
        <v>45082</v>
      </c>
      <c r="F5843">
        <v>45082</v>
      </c>
      <c r="G5843">
        <v>9779277526</v>
      </c>
      <c r="H5843">
        <v>1900096593</v>
      </c>
      <c r="I5843">
        <v>1036.8900000000001</v>
      </c>
      <c r="J5843">
        <v>45142</v>
      </c>
      <c r="K5843">
        <v>942.63</v>
      </c>
      <c r="L5843">
        <v>45088</v>
      </c>
      <c r="M5843">
        <v>-54</v>
      </c>
      <c r="N5843" s="16">
        <f t="shared" si="91"/>
        <v>-50902.02</v>
      </c>
    </row>
    <row r="5844" spans="1:14" x14ac:dyDescent="0.25">
      <c r="A5844" t="s">
        <v>14</v>
      </c>
      <c r="B5844" t="s">
        <v>15</v>
      </c>
      <c r="C5844" t="s">
        <v>94</v>
      </c>
      <c r="D5844">
        <v>4786681215</v>
      </c>
      <c r="E5844">
        <v>45083</v>
      </c>
      <c r="F5844">
        <v>45083</v>
      </c>
      <c r="G5844">
        <v>9779295706</v>
      </c>
      <c r="H5844">
        <v>1900097006</v>
      </c>
      <c r="I5844">
        <v>33.22</v>
      </c>
      <c r="J5844">
        <v>45143</v>
      </c>
      <c r="K5844">
        <v>30.2</v>
      </c>
      <c r="L5844">
        <v>45088</v>
      </c>
      <c r="M5844">
        <v>-55</v>
      </c>
      <c r="N5844" s="16">
        <f t="shared" si="91"/>
        <v>-1661</v>
      </c>
    </row>
    <row r="5845" spans="1:14" x14ac:dyDescent="0.25">
      <c r="A5845" t="s">
        <v>14</v>
      </c>
      <c r="B5845" t="s">
        <v>15</v>
      </c>
      <c r="C5845" t="s">
        <v>94</v>
      </c>
      <c r="D5845">
        <v>4786681215</v>
      </c>
      <c r="E5845">
        <v>45083</v>
      </c>
      <c r="F5845">
        <v>45083</v>
      </c>
      <c r="G5845">
        <v>9779295725</v>
      </c>
      <c r="H5845">
        <v>1900096739</v>
      </c>
      <c r="I5845">
        <v>6.6</v>
      </c>
      <c r="J5845">
        <v>45143</v>
      </c>
      <c r="K5845">
        <v>6</v>
      </c>
      <c r="L5845">
        <v>45088</v>
      </c>
      <c r="M5845">
        <v>-55</v>
      </c>
      <c r="N5845" s="16">
        <f t="shared" si="91"/>
        <v>-330</v>
      </c>
    </row>
    <row r="5846" spans="1:14" x14ac:dyDescent="0.25">
      <c r="A5846" t="s">
        <v>14</v>
      </c>
      <c r="B5846" t="s">
        <v>15</v>
      </c>
      <c r="C5846" t="s">
        <v>94</v>
      </c>
      <c r="D5846">
        <v>4786681215</v>
      </c>
      <c r="E5846">
        <v>45083</v>
      </c>
      <c r="F5846">
        <v>45083</v>
      </c>
      <c r="G5846">
        <v>9779296371</v>
      </c>
      <c r="H5846">
        <v>1900096777</v>
      </c>
      <c r="I5846">
        <v>25.73</v>
      </c>
      <c r="J5846">
        <v>45143</v>
      </c>
      <c r="K5846">
        <v>23.39</v>
      </c>
      <c r="L5846">
        <v>45088</v>
      </c>
      <c r="M5846">
        <v>-55</v>
      </c>
      <c r="N5846" s="16">
        <f t="shared" si="91"/>
        <v>-1286.45</v>
      </c>
    </row>
    <row r="5847" spans="1:14" x14ac:dyDescent="0.25">
      <c r="A5847" t="s">
        <v>14</v>
      </c>
      <c r="B5847" t="s">
        <v>15</v>
      </c>
      <c r="C5847" t="s">
        <v>94</v>
      </c>
      <c r="D5847">
        <v>4786681215</v>
      </c>
      <c r="E5847">
        <v>45082</v>
      </c>
      <c r="F5847">
        <v>45082</v>
      </c>
      <c r="G5847">
        <v>9779296419</v>
      </c>
      <c r="H5847">
        <v>1900097513</v>
      </c>
      <c r="I5847">
        <v>16030.08</v>
      </c>
      <c r="J5847">
        <v>45142</v>
      </c>
      <c r="K5847">
        <v>14572.8</v>
      </c>
      <c r="L5847">
        <v>45088</v>
      </c>
      <c r="M5847">
        <v>-54</v>
      </c>
      <c r="N5847" s="16">
        <f t="shared" si="91"/>
        <v>-786931.19999999995</v>
      </c>
    </row>
    <row r="5848" spans="1:14" x14ac:dyDescent="0.25">
      <c r="A5848" t="s">
        <v>14</v>
      </c>
      <c r="B5848" t="s">
        <v>15</v>
      </c>
      <c r="C5848" t="s">
        <v>94</v>
      </c>
      <c r="D5848">
        <v>4786681215</v>
      </c>
      <c r="E5848">
        <v>45082</v>
      </c>
      <c r="F5848">
        <v>45082</v>
      </c>
      <c r="G5848">
        <v>9779296423</v>
      </c>
      <c r="H5848">
        <v>1900098605</v>
      </c>
      <c r="I5848">
        <v>20.440000000000001</v>
      </c>
      <c r="J5848">
        <v>45142</v>
      </c>
      <c r="K5848">
        <v>18.579999999999998</v>
      </c>
      <c r="L5848">
        <v>45088</v>
      </c>
      <c r="M5848">
        <v>-54</v>
      </c>
      <c r="N5848" s="16">
        <f t="shared" si="91"/>
        <v>-1003.3199999999999</v>
      </c>
    </row>
    <row r="5849" spans="1:14" x14ac:dyDescent="0.25">
      <c r="A5849" t="s">
        <v>14</v>
      </c>
      <c r="B5849" t="s">
        <v>15</v>
      </c>
      <c r="C5849" t="s">
        <v>94</v>
      </c>
      <c r="D5849">
        <v>4786681215</v>
      </c>
      <c r="E5849">
        <v>45083</v>
      </c>
      <c r="F5849">
        <v>45083</v>
      </c>
      <c r="G5849">
        <v>9779296539</v>
      </c>
      <c r="H5849">
        <v>1900096892</v>
      </c>
      <c r="I5849">
        <v>57.35</v>
      </c>
      <c r="J5849">
        <v>45143</v>
      </c>
      <c r="K5849">
        <v>52.14</v>
      </c>
      <c r="L5849">
        <v>45088</v>
      </c>
      <c r="M5849">
        <v>-55</v>
      </c>
      <c r="N5849" s="16">
        <f t="shared" si="91"/>
        <v>-2867.7</v>
      </c>
    </row>
    <row r="5850" spans="1:14" x14ac:dyDescent="0.25">
      <c r="A5850" t="s">
        <v>14</v>
      </c>
      <c r="B5850" t="s">
        <v>15</v>
      </c>
      <c r="C5850" t="s">
        <v>94</v>
      </c>
      <c r="D5850">
        <v>4786681215</v>
      </c>
      <c r="E5850">
        <v>45083</v>
      </c>
      <c r="F5850">
        <v>45083</v>
      </c>
      <c r="G5850">
        <v>9779297879</v>
      </c>
      <c r="H5850">
        <v>1900098748</v>
      </c>
      <c r="I5850">
        <v>43.63</v>
      </c>
      <c r="J5850">
        <v>45143</v>
      </c>
      <c r="K5850">
        <v>39.659999999999997</v>
      </c>
      <c r="L5850">
        <v>45088</v>
      </c>
      <c r="M5850">
        <v>-55</v>
      </c>
      <c r="N5850" s="16">
        <f t="shared" si="91"/>
        <v>-2181.2999999999997</v>
      </c>
    </row>
    <row r="5851" spans="1:14" x14ac:dyDescent="0.25">
      <c r="A5851" t="s">
        <v>14</v>
      </c>
      <c r="B5851" t="s">
        <v>15</v>
      </c>
      <c r="C5851" t="s">
        <v>94</v>
      </c>
      <c r="D5851">
        <v>4786681215</v>
      </c>
      <c r="E5851">
        <v>45083</v>
      </c>
      <c r="F5851">
        <v>45083</v>
      </c>
      <c r="G5851">
        <v>9779297903</v>
      </c>
      <c r="H5851">
        <v>1900096527</v>
      </c>
      <c r="I5851">
        <v>12152.14</v>
      </c>
      <c r="J5851">
        <v>45143</v>
      </c>
      <c r="K5851">
        <v>11047.4</v>
      </c>
      <c r="L5851">
        <v>45088</v>
      </c>
      <c r="M5851">
        <v>-55</v>
      </c>
      <c r="N5851" s="16">
        <f t="shared" si="91"/>
        <v>-607607</v>
      </c>
    </row>
    <row r="5852" spans="1:14" x14ac:dyDescent="0.25">
      <c r="A5852" t="s">
        <v>14</v>
      </c>
      <c r="B5852" t="s">
        <v>15</v>
      </c>
      <c r="C5852" t="s">
        <v>94</v>
      </c>
      <c r="D5852">
        <v>4786681215</v>
      </c>
      <c r="E5852">
        <v>45083</v>
      </c>
      <c r="F5852">
        <v>45083</v>
      </c>
      <c r="G5852">
        <v>9779318287</v>
      </c>
      <c r="H5852">
        <v>1900097259</v>
      </c>
      <c r="I5852">
        <v>51.45</v>
      </c>
      <c r="J5852">
        <v>45143</v>
      </c>
      <c r="K5852">
        <v>46.77</v>
      </c>
      <c r="L5852">
        <v>45088</v>
      </c>
      <c r="M5852">
        <v>-55</v>
      </c>
      <c r="N5852" s="16">
        <f t="shared" si="91"/>
        <v>-2572.3500000000004</v>
      </c>
    </row>
    <row r="5853" spans="1:14" x14ac:dyDescent="0.25">
      <c r="A5853" t="s">
        <v>14</v>
      </c>
      <c r="B5853" t="s">
        <v>15</v>
      </c>
      <c r="C5853" t="s">
        <v>94</v>
      </c>
      <c r="D5853">
        <v>4786681215</v>
      </c>
      <c r="E5853">
        <v>45083</v>
      </c>
      <c r="F5853">
        <v>45083</v>
      </c>
      <c r="G5853">
        <v>9779318872</v>
      </c>
      <c r="H5853">
        <v>1900096915</v>
      </c>
      <c r="I5853">
        <v>23.2</v>
      </c>
      <c r="J5853">
        <v>45143</v>
      </c>
      <c r="K5853">
        <v>21.09</v>
      </c>
      <c r="L5853">
        <v>45088</v>
      </c>
      <c r="M5853">
        <v>-55</v>
      </c>
      <c r="N5853" s="16">
        <f t="shared" si="91"/>
        <v>-1159.95</v>
      </c>
    </row>
    <row r="5854" spans="1:14" x14ac:dyDescent="0.25">
      <c r="A5854" t="s">
        <v>14</v>
      </c>
      <c r="B5854" t="s">
        <v>15</v>
      </c>
      <c r="C5854" t="s">
        <v>94</v>
      </c>
      <c r="D5854">
        <v>4786681215</v>
      </c>
      <c r="E5854">
        <v>45083</v>
      </c>
      <c r="F5854">
        <v>45083</v>
      </c>
      <c r="G5854">
        <v>9779319733</v>
      </c>
      <c r="H5854">
        <v>1900098272</v>
      </c>
      <c r="I5854">
        <v>124.08</v>
      </c>
      <c r="J5854">
        <v>45143</v>
      </c>
      <c r="K5854">
        <v>112.8</v>
      </c>
      <c r="L5854">
        <v>45088</v>
      </c>
      <c r="M5854">
        <v>-55</v>
      </c>
      <c r="N5854" s="16">
        <f t="shared" si="91"/>
        <v>-6204</v>
      </c>
    </row>
    <row r="5855" spans="1:14" x14ac:dyDescent="0.25">
      <c r="A5855" t="s">
        <v>14</v>
      </c>
      <c r="B5855" t="s">
        <v>15</v>
      </c>
      <c r="C5855" t="s">
        <v>94</v>
      </c>
      <c r="D5855">
        <v>4786681215</v>
      </c>
      <c r="E5855">
        <v>45083</v>
      </c>
      <c r="F5855">
        <v>45083</v>
      </c>
      <c r="G5855">
        <v>9779319765</v>
      </c>
      <c r="H5855">
        <v>1900096701</v>
      </c>
      <c r="I5855">
        <v>9.1300000000000008</v>
      </c>
      <c r="J5855">
        <v>45143</v>
      </c>
      <c r="K5855">
        <v>8.3000000000000007</v>
      </c>
      <c r="L5855">
        <v>45088</v>
      </c>
      <c r="M5855">
        <v>-55</v>
      </c>
      <c r="N5855" s="16">
        <f t="shared" si="91"/>
        <v>-456.50000000000006</v>
      </c>
    </row>
    <row r="5856" spans="1:14" x14ac:dyDescent="0.25">
      <c r="A5856" t="s">
        <v>14</v>
      </c>
      <c r="B5856" t="s">
        <v>15</v>
      </c>
      <c r="C5856" t="s">
        <v>94</v>
      </c>
      <c r="D5856">
        <v>4786681215</v>
      </c>
      <c r="E5856">
        <v>45083</v>
      </c>
      <c r="F5856">
        <v>45083</v>
      </c>
      <c r="G5856">
        <v>9779319878</v>
      </c>
      <c r="H5856">
        <v>1900097001</v>
      </c>
      <c r="I5856">
        <v>970.31</v>
      </c>
      <c r="J5856">
        <v>45143</v>
      </c>
      <c r="K5856">
        <v>882.1</v>
      </c>
      <c r="L5856">
        <v>45088</v>
      </c>
      <c r="M5856">
        <v>-55</v>
      </c>
      <c r="N5856" s="16">
        <f t="shared" si="91"/>
        <v>-48515.5</v>
      </c>
    </row>
    <row r="5857" spans="1:14" x14ac:dyDescent="0.25">
      <c r="A5857" t="s">
        <v>14</v>
      </c>
      <c r="B5857" t="s">
        <v>15</v>
      </c>
      <c r="C5857" t="s">
        <v>94</v>
      </c>
      <c r="D5857">
        <v>4786681215</v>
      </c>
      <c r="E5857">
        <v>45083</v>
      </c>
      <c r="F5857">
        <v>45083</v>
      </c>
      <c r="G5857">
        <v>9779319879</v>
      </c>
      <c r="H5857">
        <v>1900097002</v>
      </c>
      <c r="I5857">
        <v>2286.77</v>
      </c>
      <c r="J5857">
        <v>45143</v>
      </c>
      <c r="K5857">
        <v>2078.88</v>
      </c>
      <c r="L5857">
        <v>45088</v>
      </c>
      <c r="M5857">
        <v>-55</v>
      </c>
      <c r="N5857" s="16">
        <f t="shared" si="91"/>
        <v>-114338.40000000001</v>
      </c>
    </row>
    <row r="5858" spans="1:14" x14ac:dyDescent="0.25">
      <c r="A5858" t="s">
        <v>14</v>
      </c>
      <c r="B5858" t="s">
        <v>15</v>
      </c>
      <c r="C5858" t="s">
        <v>94</v>
      </c>
      <c r="D5858">
        <v>4786681215</v>
      </c>
      <c r="E5858">
        <v>45083</v>
      </c>
      <c r="F5858">
        <v>45083</v>
      </c>
      <c r="G5858">
        <v>9779321370</v>
      </c>
      <c r="H5858">
        <v>1900097111</v>
      </c>
      <c r="I5858">
        <v>370.47</v>
      </c>
      <c r="J5858">
        <v>45143</v>
      </c>
      <c r="K5858">
        <v>336.79</v>
      </c>
      <c r="L5858">
        <v>45088</v>
      </c>
      <c r="M5858">
        <v>-55</v>
      </c>
      <c r="N5858" s="16">
        <f t="shared" si="91"/>
        <v>-18523.45</v>
      </c>
    </row>
    <row r="5859" spans="1:14" x14ac:dyDescent="0.25">
      <c r="A5859" t="s">
        <v>14</v>
      </c>
      <c r="B5859" t="s">
        <v>15</v>
      </c>
      <c r="C5859" t="s">
        <v>94</v>
      </c>
      <c r="D5859">
        <v>4786681215</v>
      </c>
      <c r="E5859">
        <v>45083</v>
      </c>
      <c r="F5859">
        <v>45083</v>
      </c>
      <c r="G5859">
        <v>9779321389</v>
      </c>
      <c r="H5859">
        <v>1900097119</v>
      </c>
      <c r="I5859">
        <v>62.49</v>
      </c>
      <c r="J5859">
        <v>45143</v>
      </c>
      <c r="K5859">
        <v>56.81</v>
      </c>
      <c r="L5859">
        <v>45088</v>
      </c>
      <c r="M5859">
        <v>-55</v>
      </c>
      <c r="N5859" s="16">
        <f t="shared" si="91"/>
        <v>-3124.55</v>
      </c>
    </row>
    <row r="5860" spans="1:14" x14ac:dyDescent="0.25">
      <c r="A5860" t="s">
        <v>14</v>
      </c>
      <c r="B5860" t="s">
        <v>15</v>
      </c>
      <c r="C5860" t="s">
        <v>94</v>
      </c>
      <c r="D5860">
        <v>4786681215</v>
      </c>
      <c r="E5860">
        <v>45083</v>
      </c>
      <c r="F5860">
        <v>45083</v>
      </c>
      <c r="G5860">
        <v>9779321445</v>
      </c>
      <c r="H5860">
        <v>1900097115</v>
      </c>
      <c r="I5860">
        <v>29.7</v>
      </c>
      <c r="J5860">
        <v>45143</v>
      </c>
      <c r="K5860">
        <v>27</v>
      </c>
      <c r="L5860">
        <v>45088</v>
      </c>
      <c r="M5860">
        <v>-55</v>
      </c>
      <c r="N5860" s="16">
        <f t="shared" si="91"/>
        <v>-1485</v>
      </c>
    </row>
    <row r="5861" spans="1:14" x14ac:dyDescent="0.25">
      <c r="A5861" t="s">
        <v>14</v>
      </c>
      <c r="B5861" t="s">
        <v>15</v>
      </c>
      <c r="C5861" t="s">
        <v>94</v>
      </c>
      <c r="D5861">
        <v>4786681215</v>
      </c>
      <c r="E5861">
        <v>45083</v>
      </c>
      <c r="F5861">
        <v>45083</v>
      </c>
      <c r="G5861">
        <v>9779340055</v>
      </c>
      <c r="H5861">
        <v>1900098378</v>
      </c>
      <c r="I5861">
        <v>576.11</v>
      </c>
      <c r="J5861">
        <v>45143</v>
      </c>
      <c r="K5861">
        <v>523.74</v>
      </c>
      <c r="L5861">
        <v>45088</v>
      </c>
      <c r="M5861">
        <v>-55</v>
      </c>
      <c r="N5861" s="16">
        <f t="shared" si="91"/>
        <v>-28805.7</v>
      </c>
    </row>
    <row r="5862" spans="1:14" x14ac:dyDescent="0.25">
      <c r="A5862" t="s">
        <v>14</v>
      </c>
      <c r="B5862" t="s">
        <v>15</v>
      </c>
      <c r="C5862" t="s">
        <v>226</v>
      </c>
      <c r="D5862">
        <v>1313240424</v>
      </c>
      <c r="E5862">
        <v>45083</v>
      </c>
      <c r="F5862">
        <v>45083</v>
      </c>
      <c r="G5862">
        <v>9779895856</v>
      </c>
      <c r="H5862" t="s">
        <v>2074</v>
      </c>
      <c r="I5862">
        <v>380.64</v>
      </c>
      <c r="J5862">
        <v>45143</v>
      </c>
      <c r="K5862">
        <v>312</v>
      </c>
      <c r="L5862">
        <v>45100</v>
      </c>
      <c r="M5862">
        <v>-43</v>
      </c>
      <c r="N5862" s="16">
        <f t="shared" si="91"/>
        <v>-13416</v>
      </c>
    </row>
    <row r="5863" spans="1:14" x14ac:dyDescent="0.25">
      <c r="A5863" t="s">
        <v>14</v>
      </c>
      <c r="B5863" t="s">
        <v>15</v>
      </c>
      <c r="C5863" t="s">
        <v>226</v>
      </c>
      <c r="D5863">
        <v>1313240424</v>
      </c>
      <c r="E5863">
        <v>45083</v>
      </c>
      <c r="F5863">
        <v>45083</v>
      </c>
      <c r="G5863">
        <v>9779895866</v>
      </c>
      <c r="H5863" t="s">
        <v>2075</v>
      </c>
      <c r="I5863">
        <v>176.4</v>
      </c>
      <c r="J5863">
        <v>45143</v>
      </c>
      <c r="K5863">
        <v>168</v>
      </c>
      <c r="L5863">
        <v>45100</v>
      </c>
      <c r="M5863">
        <v>-43</v>
      </c>
      <c r="N5863" s="16">
        <f t="shared" si="91"/>
        <v>-7224</v>
      </c>
    </row>
    <row r="5864" spans="1:14" x14ac:dyDescent="0.25">
      <c r="A5864" t="s">
        <v>14</v>
      </c>
      <c r="B5864" t="s">
        <v>15</v>
      </c>
      <c r="C5864" t="s">
        <v>2076</v>
      </c>
      <c r="D5864">
        <v>2741740357</v>
      </c>
      <c r="E5864">
        <v>45083</v>
      </c>
      <c r="F5864">
        <v>45083</v>
      </c>
      <c r="G5864">
        <v>9779965251</v>
      </c>
      <c r="H5864">
        <v>14</v>
      </c>
      <c r="I5864">
        <v>3355</v>
      </c>
      <c r="J5864">
        <v>45143</v>
      </c>
      <c r="K5864">
        <v>2750</v>
      </c>
      <c r="L5864">
        <v>45086</v>
      </c>
      <c r="M5864">
        <v>-57</v>
      </c>
      <c r="N5864" s="16">
        <f t="shared" si="91"/>
        <v>-156750</v>
      </c>
    </row>
    <row r="5865" spans="1:14" x14ac:dyDescent="0.25">
      <c r="A5865" t="s">
        <v>14</v>
      </c>
      <c r="B5865" t="s">
        <v>15</v>
      </c>
      <c r="C5865" t="s">
        <v>192</v>
      </c>
      <c r="D5865">
        <v>6324460150</v>
      </c>
      <c r="E5865">
        <v>45083</v>
      </c>
      <c r="F5865">
        <v>45083</v>
      </c>
      <c r="G5865">
        <v>9780184163</v>
      </c>
      <c r="H5865">
        <v>2233051178</v>
      </c>
      <c r="I5865">
        <v>561.20000000000005</v>
      </c>
      <c r="J5865">
        <v>45143</v>
      </c>
      <c r="K5865">
        <v>460</v>
      </c>
      <c r="L5865">
        <v>45091</v>
      </c>
      <c r="M5865">
        <v>-52</v>
      </c>
      <c r="N5865" s="16">
        <f t="shared" si="91"/>
        <v>-23920</v>
      </c>
    </row>
    <row r="5866" spans="1:14" x14ac:dyDescent="0.25">
      <c r="A5866" t="s">
        <v>14</v>
      </c>
      <c r="B5866" t="s">
        <v>15</v>
      </c>
      <c r="C5866" t="s">
        <v>320</v>
      </c>
      <c r="D5866">
        <v>1113580656</v>
      </c>
      <c r="E5866">
        <v>45083</v>
      </c>
      <c r="F5866">
        <v>45083</v>
      </c>
      <c r="G5866">
        <v>9780683136</v>
      </c>
      <c r="H5866">
        <v>741</v>
      </c>
      <c r="I5866">
        <v>1535.98</v>
      </c>
      <c r="J5866">
        <v>45143</v>
      </c>
      <c r="K5866">
        <v>1259</v>
      </c>
      <c r="L5866">
        <v>45092</v>
      </c>
      <c r="M5866">
        <v>-51</v>
      </c>
      <c r="N5866" s="16">
        <f t="shared" si="91"/>
        <v>-64209</v>
      </c>
    </row>
    <row r="5867" spans="1:14" x14ac:dyDescent="0.25">
      <c r="A5867" t="s">
        <v>14</v>
      </c>
      <c r="B5867" t="s">
        <v>15</v>
      </c>
      <c r="C5867" t="s">
        <v>2077</v>
      </c>
      <c r="D5867">
        <v>10158651009</v>
      </c>
      <c r="E5867">
        <v>45083</v>
      </c>
      <c r="F5867">
        <v>45083</v>
      </c>
      <c r="G5867">
        <v>9781136063</v>
      </c>
      <c r="H5867" t="s">
        <v>2078</v>
      </c>
      <c r="I5867">
        <v>130.35</v>
      </c>
      <c r="J5867">
        <v>45143</v>
      </c>
      <c r="K5867">
        <v>118.5</v>
      </c>
      <c r="L5867">
        <v>45166</v>
      </c>
      <c r="M5867">
        <v>23</v>
      </c>
      <c r="N5867" s="16">
        <f t="shared" si="91"/>
        <v>2725.5</v>
      </c>
    </row>
    <row r="5868" spans="1:14" x14ac:dyDescent="0.25">
      <c r="A5868" t="s">
        <v>14</v>
      </c>
      <c r="B5868" t="s">
        <v>15</v>
      </c>
      <c r="C5868" t="s">
        <v>1888</v>
      </c>
      <c r="D5868">
        <v>12328591008</v>
      </c>
      <c r="E5868">
        <v>45084</v>
      </c>
      <c r="F5868">
        <v>45084</v>
      </c>
      <c r="G5868">
        <v>9782203761</v>
      </c>
      <c r="H5868" t="s">
        <v>2079</v>
      </c>
      <c r="I5868">
        <v>934.14</v>
      </c>
      <c r="J5868">
        <v>45144</v>
      </c>
      <c r="K5868">
        <v>768.57</v>
      </c>
      <c r="L5868">
        <v>45096</v>
      </c>
      <c r="M5868">
        <v>-48</v>
      </c>
      <c r="N5868" s="16">
        <f t="shared" si="91"/>
        <v>-36891.360000000001</v>
      </c>
    </row>
    <row r="5869" spans="1:14" x14ac:dyDescent="0.25">
      <c r="A5869" t="s">
        <v>14</v>
      </c>
      <c r="B5869" t="s">
        <v>15</v>
      </c>
      <c r="C5869" t="s">
        <v>94</v>
      </c>
      <c r="D5869">
        <v>4786681215</v>
      </c>
      <c r="E5869">
        <v>45083</v>
      </c>
      <c r="F5869">
        <v>45083</v>
      </c>
      <c r="G5869">
        <v>9782210719</v>
      </c>
      <c r="H5869">
        <v>1900096554</v>
      </c>
      <c r="I5869">
        <v>6.13</v>
      </c>
      <c r="J5869">
        <v>45143</v>
      </c>
      <c r="K5869">
        <v>5.56</v>
      </c>
      <c r="L5869">
        <v>45088</v>
      </c>
      <c r="M5869">
        <v>-55</v>
      </c>
      <c r="N5869" s="16">
        <f t="shared" si="91"/>
        <v>-305.79999999999995</v>
      </c>
    </row>
    <row r="5870" spans="1:14" x14ac:dyDescent="0.25">
      <c r="A5870" t="s">
        <v>14</v>
      </c>
      <c r="B5870" t="s">
        <v>15</v>
      </c>
      <c r="C5870" t="s">
        <v>94</v>
      </c>
      <c r="D5870">
        <v>4786681215</v>
      </c>
      <c r="E5870">
        <v>45084</v>
      </c>
      <c r="F5870">
        <v>45084</v>
      </c>
      <c r="G5870">
        <v>9782214275</v>
      </c>
      <c r="H5870">
        <v>1900097707</v>
      </c>
      <c r="I5870">
        <v>259.38</v>
      </c>
      <c r="J5870">
        <v>45144</v>
      </c>
      <c r="K5870">
        <v>235.8</v>
      </c>
      <c r="L5870">
        <v>45084</v>
      </c>
      <c r="M5870">
        <v>-60</v>
      </c>
      <c r="N5870" s="16">
        <f t="shared" si="91"/>
        <v>-14148</v>
      </c>
    </row>
    <row r="5871" spans="1:14" x14ac:dyDescent="0.25">
      <c r="A5871" t="s">
        <v>14</v>
      </c>
      <c r="B5871" t="s">
        <v>15</v>
      </c>
      <c r="C5871" t="s">
        <v>94</v>
      </c>
      <c r="D5871">
        <v>4786681215</v>
      </c>
      <c r="E5871">
        <v>45084</v>
      </c>
      <c r="F5871">
        <v>45084</v>
      </c>
      <c r="G5871">
        <v>9782215270</v>
      </c>
      <c r="H5871">
        <v>1900098118</v>
      </c>
      <c r="I5871">
        <v>227.7</v>
      </c>
      <c r="J5871">
        <v>45144</v>
      </c>
      <c r="K5871">
        <v>207</v>
      </c>
      <c r="L5871">
        <v>45084</v>
      </c>
      <c r="M5871">
        <v>-60</v>
      </c>
      <c r="N5871" s="16">
        <f t="shared" si="91"/>
        <v>-12420</v>
      </c>
    </row>
    <row r="5872" spans="1:14" x14ac:dyDescent="0.25">
      <c r="A5872" t="s">
        <v>14</v>
      </c>
      <c r="B5872" t="s">
        <v>15</v>
      </c>
      <c r="C5872" t="s">
        <v>94</v>
      </c>
      <c r="D5872">
        <v>4786681215</v>
      </c>
      <c r="E5872">
        <v>45084</v>
      </c>
      <c r="F5872">
        <v>45084</v>
      </c>
      <c r="G5872">
        <v>9782218840</v>
      </c>
      <c r="H5872">
        <v>1900096637</v>
      </c>
      <c r="I5872">
        <v>707.83</v>
      </c>
      <c r="J5872">
        <v>45144</v>
      </c>
      <c r="K5872">
        <v>643.48</v>
      </c>
      <c r="L5872">
        <v>45084</v>
      </c>
      <c r="M5872">
        <v>-60</v>
      </c>
      <c r="N5872" s="16">
        <f t="shared" si="91"/>
        <v>-38608.800000000003</v>
      </c>
    </row>
    <row r="5873" spans="1:14" x14ac:dyDescent="0.25">
      <c r="A5873" t="s">
        <v>14</v>
      </c>
      <c r="B5873" t="s">
        <v>15</v>
      </c>
      <c r="C5873" t="s">
        <v>94</v>
      </c>
      <c r="D5873">
        <v>4786681215</v>
      </c>
      <c r="E5873">
        <v>45084</v>
      </c>
      <c r="F5873">
        <v>45084</v>
      </c>
      <c r="G5873">
        <v>9782219037</v>
      </c>
      <c r="H5873">
        <v>1900098347</v>
      </c>
      <c r="I5873">
        <v>14.92</v>
      </c>
      <c r="J5873">
        <v>45144</v>
      </c>
      <c r="K5873">
        <v>13.56</v>
      </c>
      <c r="L5873">
        <v>45084</v>
      </c>
      <c r="M5873">
        <v>-60</v>
      </c>
      <c r="N5873" s="16">
        <f t="shared" si="91"/>
        <v>-813.6</v>
      </c>
    </row>
    <row r="5874" spans="1:14" x14ac:dyDescent="0.25">
      <c r="A5874" t="s">
        <v>14</v>
      </c>
      <c r="B5874" t="s">
        <v>15</v>
      </c>
      <c r="C5874" t="s">
        <v>94</v>
      </c>
      <c r="D5874">
        <v>4786681215</v>
      </c>
      <c r="E5874">
        <v>45084</v>
      </c>
      <c r="F5874">
        <v>45084</v>
      </c>
      <c r="G5874">
        <v>9782219547</v>
      </c>
      <c r="H5874">
        <v>1900097989</v>
      </c>
      <c r="I5874">
        <v>550</v>
      </c>
      <c r="J5874">
        <v>45144</v>
      </c>
      <c r="K5874">
        <v>500</v>
      </c>
      <c r="L5874">
        <v>45084</v>
      </c>
      <c r="M5874">
        <v>-60</v>
      </c>
      <c r="N5874" s="16">
        <f t="shared" si="91"/>
        <v>-30000</v>
      </c>
    </row>
    <row r="5875" spans="1:14" x14ac:dyDescent="0.25">
      <c r="A5875" t="s">
        <v>14</v>
      </c>
      <c r="B5875" t="s">
        <v>15</v>
      </c>
      <c r="C5875" t="s">
        <v>94</v>
      </c>
      <c r="D5875">
        <v>4786681215</v>
      </c>
      <c r="E5875">
        <v>45083</v>
      </c>
      <c r="F5875">
        <v>45083</v>
      </c>
      <c r="G5875">
        <v>9782280425</v>
      </c>
      <c r="H5875">
        <v>1900098691</v>
      </c>
      <c r="I5875">
        <v>16988.400000000001</v>
      </c>
      <c r="J5875">
        <v>45143</v>
      </c>
      <c r="K5875">
        <v>15444</v>
      </c>
      <c r="L5875">
        <v>45088</v>
      </c>
      <c r="M5875">
        <v>-55</v>
      </c>
      <c r="N5875" s="16">
        <f t="shared" si="91"/>
        <v>-849420</v>
      </c>
    </row>
    <row r="5876" spans="1:14" x14ac:dyDescent="0.25">
      <c r="A5876" t="s">
        <v>14</v>
      </c>
      <c r="B5876" t="s">
        <v>15</v>
      </c>
      <c r="C5876" t="s">
        <v>94</v>
      </c>
      <c r="D5876">
        <v>4786681215</v>
      </c>
      <c r="E5876">
        <v>45084</v>
      </c>
      <c r="F5876">
        <v>45084</v>
      </c>
      <c r="G5876">
        <v>9782280470</v>
      </c>
      <c r="H5876">
        <v>1900097318</v>
      </c>
      <c r="I5876">
        <v>190.08</v>
      </c>
      <c r="J5876">
        <v>45144</v>
      </c>
      <c r="K5876">
        <v>172.8</v>
      </c>
      <c r="L5876">
        <v>45084</v>
      </c>
      <c r="M5876">
        <v>-60</v>
      </c>
      <c r="N5876" s="16">
        <f t="shared" si="91"/>
        <v>-10368</v>
      </c>
    </row>
    <row r="5877" spans="1:14" x14ac:dyDescent="0.25">
      <c r="A5877" t="s">
        <v>14</v>
      </c>
      <c r="B5877" t="s">
        <v>15</v>
      </c>
      <c r="C5877" t="s">
        <v>94</v>
      </c>
      <c r="D5877">
        <v>4786681215</v>
      </c>
      <c r="E5877">
        <v>45084</v>
      </c>
      <c r="F5877">
        <v>45084</v>
      </c>
      <c r="G5877">
        <v>9782281542</v>
      </c>
      <c r="H5877">
        <v>1900096730</v>
      </c>
      <c r="I5877">
        <v>3300</v>
      </c>
      <c r="J5877">
        <v>45144</v>
      </c>
      <c r="K5877">
        <v>3000</v>
      </c>
      <c r="L5877">
        <v>45084</v>
      </c>
      <c r="M5877">
        <v>-60</v>
      </c>
      <c r="N5877" s="16">
        <f t="shared" si="91"/>
        <v>-180000</v>
      </c>
    </row>
    <row r="5878" spans="1:14" x14ac:dyDescent="0.25">
      <c r="A5878" t="s">
        <v>14</v>
      </c>
      <c r="B5878" t="s">
        <v>15</v>
      </c>
      <c r="C5878" t="s">
        <v>94</v>
      </c>
      <c r="D5878">
        <v>4786681215</v>
      </c>
      <c r="E5878">
        <v>45083</v>
      </c>
      <c r="F5878">
        <v>45083</v>
      </c>
      <c r="G5878">
        <v>9782283620</v>
      </c>
      <c r="H5878">
        <v>1900098113</v>
      </c>
      <c r="I5878">
        <v>48227.8</v>
      </c>
      <c r="J5878">
        <v>45143</v>
      </c>
      <c r="K5878">
        <v>43843.45</v>
      </c>
      <c r="L5878">
        <v>45088</v>
      </c>
      <c r="M5878">
        <v>-55</v>
      </c>
      <c r="N5878" s="16">
        <f t="shared" si="91"/>
        <v>-2411389.75</v>
      </c>
    </row>
    <row r="5879" spans="1:14" x14ac:dyDescent="0.25">
      <c r="A5879" t="s">
        <v>14</v>
      </c>
      <c r="B5879" t="s">
        <v>15</v>
      </c>
      <c r="C5879" t="s">
        <v>94</v>
      </c>
      <c r="D5879">
        <v>4786681215</v>
      </c>
      <c r="E5879">
        <v>45084</v>
      </c>
      <c r="F5879">
        <v>45084</v>
      </c>
      <c r="G5879">
        <v>9782284936</v>
      </c>
      <c r="H5879">
        <v>1900097848</v>
      </c>
      <c r="I5879">
        <v>587.4</v>
      </c>
      <c r="J5879">
        <v>45144</v>
      </c>
      <c r="K5879">
        <v>534</v>
      </c>
      <c r="L5879">
        <v>45084</v>
      </c>
      <c r="M5879">
        <v>-60</v>
      </c>
      <c r="N5879" s="16">
        <f t="shared" si="91"/>
        <v>-32040</v>
      </c>
    </row>
    <row r="5880" spans="1:14" x14ac:dyDescent="0.25">
      <c r="A5880" t="s">
        <v>14</v>
      </c>
      <c r="B5880" t="s">
        <v>15</v>
      </c>
      <c r="C5880" t="s">
        <v>94</v>
      </c>
      <c r="D5880">
        <v>4786681215</v>
      </c>
      <c r="E5880">
        <v>45084</v>
      </c>
      <c r="F5880">
        <v>45084</v>
      </c>
      <c r="G5880">
        <v>9782284978</v>
      </c>
      <c r="H5880">
        <v>1900098150</v>
      </c>
      <c r="I5880">
        <v>82.72</v>
      </c>
      <c r="J5880">
        <v>45144</v>
      </c>
      <c r="K5880">
        <v>75.2</v>
      </c>
      <c r="L5880">
        <v>45084</v>
      </c>
      <c r="M5880">
        <v>-60</v>
      </c>
      <c r="N5880" s="16">
        <f t="shared" si="91"/>
        <v>-4512</v>
      </c>
    </row>
    <row r="5881" spans="1:14" x14ac:dyDescent="0.25">
      <c r="A5881" t="s">
        <v>14</v>
      </c>
      <c r="B5881" t="s">
        <v>15</v>
      </c>
      <c r="C5881" t="s">
        <v>94</v>
      </c>
      <c r="D5881">
        <v>4786681215</v>
      </c>
      <c r="E5881">
        <v>45084</v>
      </c>
      <c r="F5881">
        <v>45084</v>
      </c>
      <c r="G5881">
        <v>9782285170</v>
      </c>
      <c r="H5881">
        <v>1900096914</v>
      </c>
      <c r="I5881">
        <v>66</v>
      </c>
      <c r="J5881">
        <v>45144</v>
      </c>
      <c r="K5881">
        <v>60</v>
      </c>
      <c r="L5881">
        <v>45084</v>
      </c>
      <c r="M5881">
        <v>-60</v>
      </c>
      <c r="N5881" s="16">
        <f t="shared" si="91"/>
        <v>-3600</v>
      </c>
    </row>
    <row r="5882" spans="1:14" x14ac:dyDescent="0.25">
      <c r="A5882" t="s">
        <v>14</v>
      </c>
      <c r="B5882" t="s">
        <v>15</v>
      </c>
      <c r="C5882" t="s">
        <v>459</v>
      </c>
      <c r="D5882" t="s">
        <v>460</v>
      </c>
      <c r="E5882">
        <v>45083</v>
      </c>
      <c r="F5882">
        <v>45083</v>
      </c>
      <c r="G5882">
        <v>9782286320</v>
      </c>
      <c r="H5882" t="s">
        <v>1266</v>
      </c>
      <c r="I5882">
        <v>2597.2199999999998</v>
      </c>
      <c r="J5882">
        <v>45143</v>
      </c>
      <c r="K5882">
        <v>2597.2199999999998</v>
      </c>
      <c r="L5882">
        <v>45085</v>
      </c>
      <c r="M5882">
        <v>-58</v>
      </c>
      <c r="N5882" s="16">
        <f t="shared" si="91"/>
        <v>-150638.75999999998</v>
      </c>
    </row>
    <row r="5883" spans="1:14" x14ac:dyDescent="0.25">
      <c r="A5883" t="s">
        <v>14</v>
      </c>
      <c r="B5883" t="s">
        <v>15</v>
      </c>
      <c r="C5883" t="s">
        <v>94</v>
      </c>
      <c r="D5883">
        <v>4786681215</v>
      </c>
      <c r="E5883">
        <v>45083</v>
      </c>
      <c r="F5883">
        <v>45083</v>
      </c>
      <c r="G5883">
        <v>9782288124</v>
      </c>
      <c r="H5883">
        <v>1900098046</v>
      </c>
      <c r="I5883">
        <v>29359.8</v>
      </c>
      <c r="J5883">
        <v>45143</v>
      </c>
      <c r="K5883">
        <v>26690.73</v>
      </c>
      <c r="L5883">
        <v>45088</v>
      </c>
      <c r="M5883">
        <v>-55</v>
      </c>
      <c r="N5883" s="16">
        <f t="shared" si="91"/>
        <v>-1467990.15</v>
      </c>
    </row>
    <row r="5884" spans="1:14" x14ac:dyDescent="0.25">
      <c r="A5884" t="s">
        <v>14</v>
      </c>
      <c r="B5884" t="s">
        <v>15</v>
      </c>
      <c r="C5884" t="s">
        <v>94</v>
      </c>
      <c r="D5884">
        <v>4786681215</v>
      </c>
      <c r="E5884">
        <v>45084</v>
      </c>
      <c r="F5884">
        <v>45084</v>
      </c>
      <c r="G5884">
        <v>9782290662</v>
      </c>
      <c r="H5884">
        <v>1900097847</v>
      </c>
      <c r="I5884">
        <v>7533</v>
      </c>
      <c r="J5884">
        <v>45144</v>
      </c>
      <c r="K5884">
        <v>6848.18</v>
      </c>
      <c r="L5884">
        <v>45084</v>
      </c>
      <c r="M5884">
        <v>-60</v>
      </c>
      <c r="N5884" s="16">
        <f t="shared" si="91"/>
        <v>-410890.80000000005</v>
      </c>
    </row>
    <row r="5885" spans="1:14" x14ac:dyDescent="0.25">
      <c r="A5885" t="s">
        <v>14</v>
      </c>
      <c r="B5885" t="s">
        <v>15</v>
      </c>
      <c r="C5885" t="s">
        <v>94</v>
      </c>
      <c r="D5885">
        <v>4786681215</v>
      </c>
      <c r="E5885">
        <v>45084</v>
      </c>
      <c r="F5885">
        <v>45084</v>
      </c>
      <c r="G5885">
        <v>9782290852</v>
      </c>
      <c r="H5885">
        <v>1900097942</v>
      </c>
      <c r="I5885">
        <v>254.93</v>
      </c>
      <c r="J5885">
        <v>45144</v>
      </c>
      <c r="K5885">
        <v>231.75</v>
      </c>
      <c r="L5885">
        <v>45084</v>
      </c>
      <c r="M5885">
        <v>-60</v>
      </c>
      <c r="N5885" s="16">
        <f t="shared" si="91"/>
        <v>-13905</v>
      </c>
    </row>
    <row r="5886" spans="1:14" x14ac:dyDescent="0.25">
      <c r="A5886" t="s">
        <v>14</v>
      </c>
      <c r="B5886" t="s">
        <v>15</v>
      </c>
      <c r="C5886" t="s">
        <v>94</v>
      </c>
      <c r="D5886">
        <v>4786681215</v>
      </c>
      <c r="E5886">
        <v>45083</v>
      </c>
      <c r="F5886">
        <v>45083</v>
      </c>
      <c r="G5886">
        <v>9782293322</v>
      </c>
      <c r="H5886">
        <v>1900098009</v>
      </c>
      <c r="I5886">
        <v>18.25</v>
      </c>
      <c r="J5886">
        <v>45143</v>
      </c>
      <c r="K5886">
        <v>16.59</v>
      </c>
      <c r="L5886">
        <v>45088</v>
      </c>
      <c r="M5886">
        <v>-55</v>
      </c>
      <c r="N5886" s="16">
        <f t="shared" si="91"/>
        <v>-912.45</v>
      </c>
    </row>
    <row r="5887" spans="1:14" x14ac:dyDescent="0.25">
      <c r="A5887" t="s">
        <v>14</v>
      </c>
      <c r="B5887" t="s">
        <v>15</v>
      </c>
      <c r="C5887" t="s">
        <v>94</v>
      </c>
      <c r="D5887">
        <v>4786681215</v>
      </c>
      <c r="E5887">
        <v>45083</v>
      </c>
      <c r="F5887">
        <v>45083</v>
      </c>
      <c r="G5887">
        <v>9782294917</v>
      </c>
      <c r="H5887">
        <v>1900097043</v>
      </c>
      <c r="I5887">
        <v>45.1</v>
      </c>
      <c r="J5887">
        <v>45143</v>
      </c>
      <c r="K5887">
        <v>41</v>
      </c>
      <c r="L5887">
        <v>45088</v>
      </c>
      <c r="M5887">
        <v>-55</v>
      </c>
      <c r="N5887" s="16">
        <f t="shared" si="91"/>
        <v>-2255</v>
      </c>
    </row>
    <row r="5888" spans="1:14" x14ac:dyDescent="0.25">
      <c r="A5888" t="s">
        <v>14</v>
      </c>
      <c r="B5888" t="s">
        <v>15</v>
      </c>
      <c r="C5888" t="s">
        <v>94</v>
      </c>
      <c r="D5888">
        <v>4786681215</v>
      </c>
      <c r="E5888">
        <v>45084</v>
      </c>
      <c r="F5888">
        <v>45084</v>
      </c>
      <c r="G5888">
        <v>9782356244</v>
      </c>
      <c r="H5888">
        <v>1900097457</v>
      </c>
      <c r="I5888">
        <v>107.8</v>
      </c>
      <c r="J5888">
        <v>45144</v>
      </c>
      <c r="K5888">
        <v>98</v>
      </c>
      <c r="L5888">
        <v>45084</v>
      </c>
      <c r="M5888">
        <v>-60</v>
      </c>
      <c r="N5888" s="16">
        <f t="shared" si="91"/>
        <v>-5880</v>
      </c>
    </row>
    <row r="5889" spans="1:14" x14ac:dyDescent="0.25">
      <c r="A5889" t="s">
        <v>14</v>
      </c>
      <c r="B5889" t="s">
        <v>15</v>
      </c>
      <c r="C5889" t="s">
        <v>194</v>
      </c>
      <c r="D5889">
        <v>9933630155</v>
      </c>
      <c r="E5889">
        <v>45084</v>
      </c>
      <c r="F5889">
        <v>45084</v>
      </c>
      <c r="G5889">
        <v>9782655399</v>
      </c>
      <c r="H5889">
        <v>9700237841</v>
      </c>
      <c r="I5889">
        <v>1683.11</v>
      </c>
      <c r="J5889">
        <v>45144</v>
      </c>
      <c r="K5889">
        <v>1379.6</v>
      </c>
      <c r="L5889">
        <v>45092</v>
      </c>
      <c r="M5889">
        <v>-52</v>
      </c>
      <c r="N5889" s="16">
        <f t="shared" si="91"/>
        <v>-71739.199999999997</v>
      </c>
    </row>
    <row r="5890" spans="1:14" x14ac:dyDescent="0.25">
      <c r="A5890" t="s">
        <v>14</v>
      </c>
      <c r="B5890" t="s">
        <v>15</v>
      </c>
      <c r="C5890" t="s">
        <v>569</v>
      </c>
      <c r="D5890">
        <v>1412690628</v>
      </c>
      <c r="E5890">
        <v>45084</v>
      </c>
      <c r="F5890">
        <v>45084</v>
      </c>
      <c r="G5890">
        <v>9782965334</v>
      </c>
      <c r="H5890" t="s">
        <v>2080</v>
      </c>
      <c r="I5890">
        <v>32655.42</v>
      </c>
      <c r="J5890">
        <v>45144</v>
      </c>
      <c r="K5890">
        <v>32655.42</v>
      </c>
      <c r="L5890">
        <v>45085</v>
      </c>
      <c r="M5890">
        <v>-59</v>
      </c>
      <c r="N5890" s="16">
        <f t="shared" si="91"/>
        <v>-1926669.7799999998</v>
      </c>
    </row>
    <row r="5891" spans="1:14" x14ac:dyDescent="0.25">
      <c r="A5891" t="s">
        <v>14</v>
      </c>
      <c r="B5891" t="s">
        <v>15</v>
      </c>
      <c r="C5891" t="s">
        <v>569</v>
      </c>
      <c r="D5891">
        <v>1412690628</v>
      </c>
      <c r="E5891">
        <v>45084</v>
      </c>
      <c r="F5891">
        <v>45084</v>
      </c>
      <c r="G5891">
        <v>9782965684</v>
      </c>
      <c r="H5891" t="s">
        <v>2081</v>
      </c>
      <c r="I5891">
        <v>32655.42</v>
      </c>
      <c r="J5891">
        <v>45144</v>
      </c>
      <c r="K5891">
        <v>32655.42</v>
      </c>
      <c r="L5891">
        <v>45085</v>
      </c>
      <c r="M5891">
        <v>-59</v>
      </c>
      <c r="N5891" s="16">
        <f t="shared" ref="N5891:N5954" si="92">+M5891*K5891</f>
        <v>-1926669.7799999998</v>
      </c>
    </row>
    <row r="5892" spans="1:14" x14ac:dyDescent="0.25">
      <c r="A5892" t="s">
        <v>14</v>
      </c>
      <c r="B5892" t="s">
        <v>15</v>
      </c>
      <c r="C5892" t="s">
        <v>569</v>
      </c>
      <c r="D5892">
        <v>1412690628</v>
      </c>
      <c r="E5892">
        <v>45084</v>
      </c>
      <c r="F5892">
        <v>45084</v>
      </c>
      <c r="G5892">
        <v>9782966330</v>
      </c>
      <c r="H5892" t="s">
        <v>2082</v>
      </c>
      <c r="I5892">
        <v>32655.42</v>
      </c>
      <c r="J5892">
        <v>45144</v>
      </c>
      <c r="K5892">
        <v>32655.42</v>
      </c>
      <c r="L5892">
        <v>45085</v>
      </c>
      <c r="M5892">
        <v>-59</v>
      </c>
      <c r="N5892" s="16">
        <f t="shared" si="92"/>
        <v>-1926669.7799999998</v>
      </c>
    </row>
    <row r="5893" spans="1:14" x14ac:dyDescent="0.25">
      <c r="A5893" t="s">
        <v>14</v>
      </c>
      <c r="B5893" t="s">
        <v>15</v>
      </c>
      <c r="C5893" t="s">
        <v>675</v>
      </c>
      <c r="D5893">
        <v>6908670638</v>
      </c>
      <c r="E5893">
        <v>45083</v>
      </c>
      <c r="F5893">
        <v>45083</v>
      </c>
      <c r="G5893">
        <v>9783021322</v>
      </c>
      <c r="H5893">
        <v>1300000497</v>
      </c>
      <c r="I5893">
        <v>6722</v>
      </c>
      <c r="J5893">
        <v>45143</v>
      </c>
      <c r="K5893">
        <v>6722</v>
      </c>
      <c r="L5893">
        <v>45086</v>
      </c>
      <c r="M5893">
        <v>-57</v>
      </c>
      <c r="N5893" s="16">
        <f t="shared" si="92"/>
        <v>-383154</v>
      </c>
    </row>
    <row r="5894" spans="1:14" x14ac:dyDescent="0.25">
      <c r="A5894" t="s">
        <v>14</v>
      </c>
      <c r="B5894" t="s">
        <v>15</v>
      </c>
      <c r="C5894" t="s">
        <v>710</v>
      </c>
      <c r="D5894">
        <v>4804230151</v>
      </c>
      <c r="E5894">
        <v>45084</v>
      </c>
      <c r="F5894">
        <v>45084</v>
      </c>
      <c r="G5894">
        <v>9783179958</v>
      </c>
      <c r="H5894">
        <v>23100601</v>
      </c>
      <c r="I5894">
        <v>14246.55</v>
      </c>
      <c r="J5894">
        <v>45144</v>
      </c>
      <c r="K5894">
        <v>11677.5</v>
      </c>
      <c r="L5894">
        <v>45086</v>
      </c>
      <c r="M5894">
        <v>-58</v>
      </c>
      <c r="N5894" s="16">
        <f t="shared" si="92"/>
        <v>-677295</v>
      </c>
    </row>
    <row r="5895" spans="1:14" x14ac:dyDescent="0.25">
      <c r="A5895" t="s">
        <v>14</v>
      </c>
      <c r="B5895" t="s">
        <v>15</v>
      </c>
      <c r="C5895" t="s">
        <v>299</v>
      </c>
      <c r="D5895">
        <v>2173550282</v>
      </c>
      <c r="E5895">
        <v>45084</v>
      </c>
      <c r="F5895">
        <v>45084</v>
      </c>
      <c r="G5895">
        <v>9783313840</v>
      </c>
      <c r="H5895" t="s">
        <v>2083</v>
      </c>
      <c r="I5895">
        <v>714</v>
      </c>
      <c r="J5895">
        <v>45144</v>
      </c>
      <c r="K5895">
        <v>680</v>
      </c>
      <c r="L5895">
        <v>45085</v>
      </c>
      <c r="M5895">
        <v>-59</v>
      </c>
      <c r="N5895" s="16">
        <f t="shared" si="92"/>
        <v>-40120</v>
      </c>
    </row>
    <row r="5896" spans="1:14" x14ac:dyDescent="0.25">
      <c r="A5896" t="s">
        <v>14</v>
      </c>
      <c r="B5896" t="s">
        <v>15</v>
      </c>
      <c r="C5896" t="s">
        <v>265</v>
      </c>
      <c r="D5896">
        <v>889160156</v>
      </c>
      <c r="E5896">
        <v>45084</v>
      </c>
      <c r="F5896">
        <v>45084</v>
      </c>
      <c r="G5896">
        <v>9783513637</v>
      </c>
      <c r="H5896">
        <v>2023020279</v>
      </c>
      <c r="I5896">
        <v>278.60000000000002</v>
      </c>
      <c r="J5896">
        <v>45144</v>
      </c>
      <c r="K5896">
        <v>228.36</v>
      </c>
      <c r="L5896">
        <v>45099</v>
      </c>
      <c r="M5896">
        <v>-45</v>
      </c>
      <c r="N5896" s="16">
        <f t="shared" si="92"/>
        <v>-10276.200000000001</v>
      </c>
    </row>
    <row r="5897" spans="1:14" x14ac:dyDescent="0.25">
      <c r="A5897" t="s">
        <v>14</v>
      </c>
      <c r="B5897" t="s">
        <v>15</v>
      </c>
      <c r="C5897" t="s">
        <v>124</v>
      </c>
      <c r="D5897">
        <v>1316780426</v>
      </c>
      <c r="E5897">
        <v>45084</v>
      </c>
      <c r="F5897">
        <v>45084</v>
      </c>
      <c r="G5897">
        <v>9784282573</v>
      </c>
      <c r="H5897" t="s">
        <v>2084</v>
      </c>
      <c r="I5897">
        <v>1190.7</v>
      </c>
      <c r="J5897">
        <v>45144</v>
      </c>
      <c r="K5897">
        <v>1134</v>
      </c>
      <c r="L5897">
        <v>45086</v>
      </c>
      <c r="M5897">
        <v>-58</v>
      </c>
      <c r="N5897" s="16">
        <f t="shared" si="92"/>
        <v>-65772</v>
      </c>
    </row>
    <row r="5898" spans="1:14" x14ac:dyDescent="0.25">
      <c r="A5898" t="s">
        <v>14</v>
      </c>
      <c r="B5898" t="s">
        <v>15</v>
      </c>
      <c r="C5898" t="s">
        <v>124</v>
      </c>
      <c r="D5898">
        <v>1316780426</v>
      </c>
      <c r="E5898">
        <v>45083</v>
      </c>
      <c r="F5898">
        <v>45083</v>
      </c>
      <c r="G5898">
        <v>9784288105</v>
      </c>
      <c r="H5898" t="s">
        <v>2085</v>
      </c>
      <c r="I5898">
        <v>1020.6</v>
      </c>
      <c r="J5898">
        <v>45143</v>
      </c>
      <c r="K5898">
        <v>972</v>
      </c>
      <c r="L5898">
        <v>45086</v>
      </c>
      <c r="M5898">
        <v>-57</v>
      </c>
      <c r="N5898" s="16">
        <f t="shared" si="92"/>
        <v>-55404</v>
      </c>
    </row>
    <row r="5899" spans="1:14" x14ac:dyDescent="0.25">
      <c r="A5899" t="s">
        <v>14</v>
      </c>
      <c r="B5899" t="s">
        <v>15</v>
      </c>
      <c r="C5899" t="s">
        <v>30</v>
      </c>
      <c r="D5899">
        <v>4427081007</v>
      </c>
      <c r="E5899">
        <v>45083</v>
      </c>
      <c r="F5899">
        <v>45083</v>
      </c>
      <c r="G5899">
        <v>9784377323</v>
      </c>
      <c r="H5899">
        <v>3275</v>
      </c>
      <c r="I5899">
        <v>1632.36</v>
      </c>
      <c r="J5899">
        <v>45143</v>
      </c>
      <c r="K5899">
        <v>1338</v>
      </c>
      <c r="L5899">
        <v>45085</v>
      </c>
      <c r="M5899">
        <v>-58</v>
      </c>
      <c r="N5899" s="16">
        <f t="shared" si="92"/>
        <v>-77604</v>
      </c>
    </row>
    <row r="5900" spans="1:14" x14ac:dyDescent="0.25">
      <c r="A5900" t="s">
        <v>14</v>
      </c>
      <c r="B5900" t="s">
        <v>15</v>
      </c>
      <c r="C5900" t="s">
        <v>30</v>
      </c>
      <c r="D5900">
        <v>4427081007</v>
      </c>
      <c r="E5900">
        <v>45084</v>
      </c>
      <c r="F5900">
        <v>45084</v>
      </c>
      <c r="G5900">
        <v>9784377880</v>
      </c>
      <c r="H5900">
        <v>3276</v>
      </c>
      <c r="I5900">
        <v>1074.82</v>
      </c>
      <c r="J5900">
        <v>45144</v>
      </c>
      <c r="K5900">
        <v>881</v>
      </c>
      <c r="L5900">
        <v>45090</v>
      </c>
      <c r="M5900">
        <v>-54</v>
      </c>
      <c r="N5900" s="16">
        <f t="shared" si="92"/>
        <v>-47574</v>
      </c>
    </row>
    <row r="5901" spans="1:14" x14ac:dyDescent="0.25">
      <c r="A5901" t="s">
        <v>14</v>
      </c>
      <c r="B5901" t="s">
        <v>15</v>
      </c>
      <c r="C5901" t="s">
        <v>28</v>
      </c>
      <c r="D5901">
        <v>7146020586</v>
      </c>
      <c r="E5901">
        <v>45084</v>
      </c>
      <c r="F5901">
        <v>45084</v>
      </c>
      <c r="G5901">
        <v>9784504480</v>
      </c>
      <c r="H5901">
        <v>1020605013</v>
      </c>
      <c r="I5901">
        <v>9450</v>
      </c>
      <c r="J5901">
        <v>45144</v>
      </c>
      <c r="K5901">
        <v>9000</v>
      </c>
      <c r="L5901">
        <v>45090</v>
      </c>
      <c r="M5901">
        <v>-54</v>
      </c>
      <c r="N5901" s="16">
        <f t="shared" si="92"/>
        <v>-486000</v>
      </c>
    </row>
    <row r="5902" spans="1:14" x14ac:dyDescent="0.25">
      <c r="A5902" t="s">
        <v>14</v>
      </c>
      <c r="B5902" t="s">
        <v>15</v>
      </c>
      <c r="C5902" t="s">
        <v>304</v>
      </c>
      <c r="D5902">
        <v>2154270595</v>
      </c>
      <c r="E5902">
        <v>45084</v>
      </c>
      <c r="F5902">
        <v>45084</v>
      </c>
      <c r="G5902">
        <v>9784571934</v>
      </c>
      <c r="H5902">
        <v>92306549</v>
      </c>
      <c r="I5902">
        <v>2049.6</v>
      </c>
      <c r="J5902">
        <v>45144</v>
      </c>
      <c r="K5902">
        <v>1680</v>
      </c>
      <c r="L5902">
        <v>45090</v>
      </c>
      <c r="M5902">
        <v>-54</v>
      </c>
      <c r="N5902" s="16">
        <f t="shared" si="92"/>
        <v>-90720</v>
      </c>
    </row>
    <row r="5903" spans="1:14" x14ac:dyDescent="0.25">
      <c r="A5903" t="s">
        <v>14</v>
      </c>
      <c r="B5903" t="s">
        <v>15</v>
      </c>
      <c r="C5903" t="s">
        <v>53</v>
      </c>
      <c r="D5903">
        <v>4742650585</v>
      </c>
      <c r="E5903">
        <v>45084</v>
      </c>
      <c r="F5903">
        <v>45084</v>
      </c>
      <c r="G5903">
        <v>9784879157</v>
      </c>
      <c r="H5903" t="s">
        <v>2086</v>
      </c>
      <c r="I5903">
        <v>6441.6</v>
      </c>
      <c r="J5903">
        <v>45144</v>
      </c>
      <c r="K5903">
        <v>5280</v>
      </c>
      <c r="L5903">
        <v>45127</v>
      </c>
      <c r="M5903">
        <v>-17</v>
      </c>
      <c r="N5903" s="16">
        <f t="shared" si="92"/>
        <v>-89760</v>
      </c>
    </row>
    <row r="5904" spans="1:14" x14ac:dyDescent="0.25">
      <c r="A5904" t="s">
        <v>14</v>
      </c>
      <c r="B5904" t="s">
        <v>15</v>
      </c>
      <c r="C5904" t="s">
        <v>53</v>
      </c>
      <c r="D5904">
        <v>4742650585</v>
      </c>
      <c r="E5904">
        <v>45084</v>
      </c>
      <c r="F5904">
        <v>45084</v>
      </c>
      <c r="G5904">
        <v>9784879377</v>
      </c>
      <c r="H5904" t="s">
        <v>2087</v>
      </c>
      <c r="I5904">
        <v>644.16</v>
      </c>
      <c r="J5904">
        <v>45144</v>
      </c>
      <c r="K5904">
        <v>528</v>
      </c>
      <c r="L5904">
        <v>45127</v>
      </c>
      <c r="M5904">
        <v>-17</v>
      </c>
      <c r="N5904" s="16">
        <f t="shared" si="92"/>
        <v>-8976</v>
      </c>
    </row>
    <row r="5905" spans="1:14" x14ac:dyDescent="0.25">
      <c r="A5905" t="s">
        <v>14</v>
      </c>
      <c r="B5905" t="s">
        <v>15</v>
      </c>
      <c r="C5905" t="s">
        <v>53</v>
      </c>
      <c r="D5905">
        <v>4742650585</v>
      </c>
      <c r="E5905">
        <v>45084</v>
      </c>
      <c r="F5905">
        <v>45084</v>
      </c>
      <c r="G5905">
        <v>9784879439</v>
      </c>
      <c r="H5905" t="s">
        <v>2088</v>
      </c>
      <c r="I5905">
        <v>658.8</v>
      </c>
      <c r="J5905">
        <v>45144</v>
      </c>
      <c r="K5905">
        <v>540</v>
      </c>
      <c r="L5905">
        <v>45127</v>
      </c>
      <c r="M5905">
        <v>-17</v>
      </c>
      <c r="N5905" s="16">
        <f t="shared" si="92"/>
        <v>-9180</v>
      </c>
    </row>
    <row r="5906" spans="1:14" x14ac:dyDescent="0.25">
      <c r="A5906" t="s">
        <v>14</v>
      </c>
      <c r="B5906" t="s">
        <v>15</v>
      </c>
      <c r="C5906" t="s">
        <v>807</v>
      </c>
      <c r="D5906">
        <v>1585920208</v>
      </c>
      <c r="E5906">
        <v>45083</v>
      </c>
      <c r="F5906">
        <v>45083</v>
      </c>
      <c r="G5906">
        <v>9786190401</v>
      </c>
      <c r="H5906" t="s">
        <v>2089</v>
      </c>
      <c r="I5906">
        <v>2547.36</v>
      </c>
      <c r="J5906">
        <v>45143</v>
      </c>
      <c r="K5906">
        <v>2088</v>
      </c>
      <c r="L5906">
        <v>45091</v>
      </c>
      <c r="M5906">
        <v>-52</v>
      </c>
      <c r="N5906" s="16">
        <f t="shared" si="92"/>
        <v>-108576</v>
      </c>
    </row>
    <row r="5907" spans="1:14" x14ac:dyDescent="0.25">
      <c r="A5907" t="s">
        <v>14</v>
      </c>
      <c r="B5907" t="s">
        <v>15</v>
      </c>
      <c r="C5907" t="s">
        <v>807</v>
      </c>
      <c r="D5907">
        <v>1585920208</v>
      </c>
      <c r="E5907">
        <v>45084</v>
      </c>
      <c r="F5907">
        <v>45084</v>
      </c>
      <c r="G5907">
        <v>9786190491</v>
      </c>
      <c r="H5907" t="s">
        <v>2090</v>
      </c>
      <c r="I5907">
        <v>1219.51</v>
      </c>
      <c r="J5907">
        <v>45144</v>
      </c>
      <c r="K5907">
        <v>999.6</v>
      </c>
      <c r="L5907">
        <v>45091</v>
      </c>
      <c r="M5907">
        <v>-53</v>
      </c>
      <c r="N5907" s="16">
        <f t="shared" si="92"/>
        <v>-52978.8</v>
      </c>
    </row>
    <row r="5908" spans="1:14" x14ac:dyDescent="0.25">
      <c r="A5908" t="s">
        <v>14</v>
      </c>
      <c r="B5908" t="s">
        <v>15</v>
      </c>
      <c r="C5908" t="s">
        <v>52</v>
      </c>
      <c r="D5908">
        <v>9238800156</v>
      </c>
      <c r="E5908">
        <v>45083</v>
      </c>
      <c r="F5908">
        <v>45083</v>
      </c>
      <c r="G5908">
        <v>9789141414</v>
      </c>
      <c r="H5908">
        <v>1209690676</v>
      </c>
      <c r="I5908">
        <v>12071.9</v>
      </c>
      <c r="J5908">
        <v>45143</v>
      </c>
      <c r="K5908">
        <v>11607.6</v>
      </c>
      <c r="L5908">
        <v>45096</v>
      </c>
      <c r="M5908">
        <v>-47</v>
      </c>
      <c r="N5908" s="16">
        <f t="shared" si="92"/>
        <v>-545557.20000000007</v>
      </c>
    </row>
    <row r="5909" spans="1:14" x14ac:dyDescent="0.25">
      <c r="A5909" t="s">
        <v>14</v>
      </c>
      <c r="B5909" t="s">
        <v>15</v>
      </c>
      <c r="C5909" t="s">
        <v>52</v>
      </c>
      <c r="D5909">
        <v>9238800156</v>
      </c>
      <c r="E5909">
        <v>45085</v>
      </c>
      <c r="F5909">
        <v>45085</v>
      </c>
      <c r="G5909">
        <v>9789144743</v>
      </c>
      <c r="H5909">
        <v>1209690674</v>
      </c>
      <c r="I5909">
        <v>10823.28</v>
      </c>
      <c r="J5909">
        <v>45145</v>
      </c>
      <c r="K5909">
        <v>10407</v>
      </c>
      <c r="L5909">
        <v>45096</v>
      </c>
      <c r="M5909">
        <v>-49</v>
      </c>
      <c r="N5909" s="16">
        <f t="shared" si="92"/>
        <v>-509943</v>
      </c>
    </row>
    <row r="5910" spans="1:14" x14ac:dyDescent="0.25">
      <c r="A5910" t="s">
        <v>14</v>
      </c>
      <c r="B5910" t="s">
        <v>15</v>
      </c>
      <c r="C5910" t="s">
        <v>386</v>
      </c>
      <c r="D5910">
        <v>7332350631</v>
      </c>
      <c r="E5910">
        <v>45083</v>
      </c>
      <c r="F5910">
        <v>45083</v>
      </c>
      <c r="G5910">
        <v>9789692711</v>
      </c>
      <c r="H5910">
        <v>2993</v>
      </c>
      <c r="I5910">
        <v>210.45</v>
      </c>
      <c r="J5910">
        <v>45143</v>
      </c>
      <c r="K5910">
        <v>172.5</v>
      </c>
      <c r="L5910">
        <v>45092</v>
      </c>
      <c r="M5910">
        <v>-51</v>
      </c>
      <c r="N5910" s="16">
        <f t="shared" si="92"/>
        <v>-8797.5</v>
      </c>
    </row>
    <row r="5911" spans="1:14" x14ac:dyDescent="0.25">
      <c r="A5911" t="s">
        <v>14</v>
      </c>
      <c r="B5911" t="s">
        <v>15</v>
      </c>
      <c r="C5911" t="s">
        <v>191</v>
      </c>
      <c r="D5911">
        <v>803890151</v>
      </c>
      <c r="E5911">
        <v>45083</v>
      </c>
      <c r="F5911">
        <v>45083</v>
      </c>
      <c r="G5911">
        <v>9790120825</v>
      </c>
      <c r="H5911">
        <v>232036718</v>
      </c>
      <c r="I5911">
        <v>1107.78</v>
      </c>
      <c r="J5911">
        <v>45143</v>
      </c>
      <c r="K5911">
        <v>1007.07</v>
      </c>
      <c r="L5911">
        <v>45092</v>
      </c>
      <c r="M5911">
        <v>-51</v>
      </c>
      <c r="N5911" s="16">
        <f t="shared" si="92"/>
        <v>-51360.57</v>
      </c>
    </row>
    <row r="5912" spans="1:14" x14ac:dyDescent="0.25">
      <c r="A5912" t="s">
        <v>14</v>
      </c>
      <c r="B5912" t="s">
        <v>15</v>
      </c>
      <c r="C5912" t="s">
        <v>52</v>
      </c>
      <c r="D5912">
        <v>9238800156</v>
      </c>
      <c r="E5912">
        <v>45083</v>
      </c>
      <c r="F5912">
        <v>45083</v>
      </c>
      <c r="G5912">
        <v>9790279523</v>
      </c>
      <c r="H5912">
        <v>1209691235</v>
      </c>
      <c r="I5912">
        <v>1020.31</v>
      </c>
      <c r="J5912">
        <v>45143</v>
      </c>
      <c r="K5912">
        <v>836.32</v>
      </c>
      <c r="L5912">
        <v>45096</v>
      </c>
      <c r="M5912">
        <v>-47</v>
      </c>
      <c r="N5912" s="16">
        <f t="shared" si="92"/>
        <v>-39307.040000000001</v>
      </c>
    </row>
    <row r="5913" spans="1:14" x14ac:dyDescent="0.25">
      <c r="A5913" t="s">
        <v>14</v>
      </c>
      <c r="B5913" t="s">
        <v>15</v>
      </c>
      <c r="C5913" t="s">
        <v>52</v>
      </c>
      <c r="D5913">
        <v>9238800156</v>
      </c>
      <c r="E5913">
        <v>45085</v>
      </c>
      <c r="F5913">
        <v>45085</v>
      </c>
      <c r="G5913">
        <v>9790279694</v>
      </c>
      <c r="H5913">
        <v>1209691236</v>
      </c>
      <c r="I5913">
        <v>241.5</v>
      </c>
      <c r="J5913">
        <v>45145</v>
      </c>
      <c r="K5913">
        <v>230</v>
      </c>
      <c r="L5913">
        <v>45096</v>
      </c>
      <c r="M5913">
        <v>-49</v>
      </c>
      <c r="N5913" s="16">
        <f t="shared" si="92"/>
        <v>-11270</v>
      </c>
    </row>
    <row r="5914" spans="1:14" x14ac:dyDescent="0.25">
      <c r="A5914" t="s">
        <v>14</v>
      </c>
      <c r="B5914" t="s">
        <v>15</v>
      </c>
      <c r="C5914" t="s">
        <v>52</v>
      </c>
      <c r="D5914">
        <v>9238800156</v>
      </c>
      <c r="E5914">
        <v>45085</v>
      </c>
      <c r="F5914">
        <v>45085</v>
      </c>
      <c r="G5914">
        <v>9790279765</v>
      </c>
      <c r="H5914">
        <v>1209691237</v>
      </c>
      <c r="I5914">
        <v>683.2</v>
      </c>
      <c r="J5914">
        <v>45145</v>
      </c>
      <c r="K5914">
        <v>560</v>
      </c>
      <c r="L5914">
        <v>45091</v>
      </c>
      <c r="M5914">
        <v>-54</v>
      </c>
      <c r="N5914" s="16">
        <f t="shared" si="92"/>
        <v>-30240</v>
      </c>
    </row>
    <row r="5915" spans="1:14" x14ac:dyDescent="0.25">
      <c r="A5915" t="s">
        <v>14</v>
      </c>
      <c r="B5915" t="s">
        <v>15</v>
      </c>
      <c r="C5915" t="s">
        <v>49</v>
      </c>
      <c r="D5915">
        <v>8082461008</v>
      </c>
      <c r="E5915">
        <v>45085</v>
      </c>
      <c r="F5915">
        <v>45085</v>
      </c>
      <c r="G5915">
        <v>9790334054</v>
      </c>
      <c r="H5915">
        <v>23140603</v>
      </c>
      <c r="I5915">
        <v>2290.44</v>
      </c>
      <c r="J5915">
        <v>45145</v>
      </c>
      <c r="K5915">
        <v>1877.41</v>
      </c>
      <c r="L5915">
        <v>45091</v>
      </c>
      <c r="M5915">
        <v>-54</v>
      </c>
      <c r="N5915" s="16">
        <f t="shared" si="92"/>
        <v>-101380.14</v>
      </c>
    </row>
    <row r="5916" spans="1:14" x14ac:dyDescent="0.25">
      <c r="A5916" t="s">
        <v>14</v>
      </c>
      <c r="B5916" t="s">
        <v>15</v>
      </c>
      <c r="C5916" t="s">
        <v>156</v>
      </c>
      <c r="D5916">
        <v>80403930581</v>
      </c>
      <c r="E5916">
        <v>45085</v>
      </c>
      <c r="F5916">
        <v>45085</v>
      </c>
      <c r="G5916">
        <v>9790940377</v>
      </c>
      <c r="H5916">
        <v>1010001485</v>
      </c>
      <c r="I5916">
        <v>2497</v>
      </c>
      <c r="J5916">
        <v>45145</v>
      </c>
      <c r="K5916">
        <v>2497</v>
      </c>
      <c r="L5916">
        <v>45103</v>
      </c>
      <c r="M5916">
        <v>-42</v>
      </c>
      <c r="N5916" s="16">
        <f t="shared" si="92"/>
        <v>-104874</v>
      </c>
    </row>
    <row r="5917" spans="1:14" x14ac:dyDescent="0.25">
      <c r="A5917" t="s">
        <v>14</v>
      </c>
      <c r="B5917" t="s">
        <v>15</v>
      </c>
      <c r="C5917" t="s">
        <v>748</v>
      </c>
      <c r="D5917">
        <v>6909360635</v>
      </c>
      <c r="E5917">
        <v>45085</v>
      </c>
      <c r="F5917">
        <v>45085</v>
      </c>
      <c r="G5917">
        <v>9792107298</v>
      </c>
      <c r="H5917">
        <v>1300000289</v>
      </c>
      <c r="I5917">
        <v>14735</v>
      </c>
      <c r="J5917">
        <v>45145</v>
      </c>
      <c r="K5917">
        <v>14735</v>
      </c>
      <c r="L5917">
        <v>45086</v>
      </c>
      <c r="M5917">
        <v>-59</v>
      </c>
      <c r="N5917" s="16">
        <f t="shared" si="92"/>
        <v>-869365</v>
      </c>
    </row>
    <row r="5918" spans="1:14" x14ac:dyDescent="0.25">
      <c r="A5918" t="s">
        <v>14</v>
      </c>
      <c r="B5918" t="s">
        <v>15</v>
      </c>
      <c r="C5918" t="s">
        <v>16</v>
      </c>
      <c r="D5918">
        <v>10181220152</v>
      </c>
      <c r="E5918">
        <v>45085</v>
      </c>
      <c r="F5918">
        <v>45085</v>
      </c>
      <c r="G5918">
        <v>9792509592</v>
      </c>
      <c r="H5918">
        <v>9573303256</v>
      </c>
      <c r="I5918">
        <v>1169.3699999999999</v>
      </c>
      <c r="J5918">
        <v>45145</v>
      </c>
      <c r="K5918">
        <v>958.5</v>
      </c>
      <c r="L5918">
        <v>45091</v>
      </c>
      <c r="M5918">
        <v>-54</v>
      </c>
      <c r="N5918" s="16">
        <f t="shared" si="92"/>
        <v>-51759</v>
      </c>
    </row>
    <row r="5919" spans="1:14" x14ac:dyDescent="0.25">
      <c r="A5919" t="s">
        <v>14</v>
      </c>
      <c r="B5919" t="s">
        <v>15</v>
      </c>
      <c r="C5919" t="s">
        <v>615</v>
      </c>
      <c r="D5919">
        <v>11667890153</v>
      </c>
      <c r="E5919">
        <v>45084</v>
      </c>
      <c r="F5919">
        <v>45084</v>
      </c>
      <c r="G5919">
        <v>9792592120</v>
      </c>
      <c r="H5919">
        <v>8261440948</v>
      </c>
      <c r="I5919">
        <v>427.68</v>
      </c>
      <c r="J5919">
        <v>45144</v>
      </c>
      <c r="K5919">
        <v>388.8</v>
      </c>
      <c r="L5919">
        <v>45110</v>
      </c>
      <c r="M5919">
        <v>-34</v>
      </c>
      <c r="N5919" s="16">
        <f t="shared" si="92"/>
        <v>-13219.2</v>
      </c>
    </row>
    <row r="5920" spans="1:14" x14ac:dyDescent="0.25">
      <c r="A5920" t="s">
        <v>14</v>
      </c>
      <c r="B5920" t="s">
        <v>15</v>
      </c>
      <c r="C5920" t="s">
        <v>615</v>
      </c>
      <c r="D5920">
        <v>11667890153</v>
      </c>
      <c r="E5920">
        <v>45085</v>
      </c>
      <c r="F5920">
        <v>45085</v>
      </c>
      <c r="G5920">
        <v>9792593897</v>
      </c>
      <c r="H5920">
        <v>8261454250</v>
      </c>
      <c r="I5920">
        <v>218.74</v>
      </c>
      <c r="J5920">
        <v>45145</v>
      </c>
      <c r="K5920">
        <v>208.32</v>
      </c>
      <c r="L5920">
        <v>45124</v>
      </c>
      <c r="M5920">
        <v>-21</v>
      </c>
      <c r="N5920" s="16">
        <f t="shared" si="92"/>
        <v>-4374.72</v>
      </c>
    </row>
    <row r="5921" spans="1:14" x14ac:dyDescent="0.25">
      <c r="A5921" t="s">
        <v>14</v>
      </c>
      <c r="B5921" t="s">
        <v>15</v>
      </c>
      <c r="C5921" t="s">
        <v>615</v>
      </c>
      <c r="D5921">
        <v>11667890153</v>
      </c>
      <c r="E5921">
        <v>45085</v>
      </c>
      <c r="F5921">
        <v>45085</v>
      </c>
      <c r="G5921">
        <v>9792594769</v>
      </c>
      <c r="H5921">
        <v>8261457638</v>
      </c>
      <c r="I5921">
        <v>237.6</v>
      </c>
      <c r="J5921">
        <v>45145</v>
      </c>
      <c r="K5921">
        <v>216</v>
      </c>
      <c r="L5921">
        <v>45110</v>
      </c>
      <c r="M5921">
        <v>-35</v>
      </c>
      <c r="N5921" s="16">
        <f t="shared" si="92"/>
        <v>-7560</v>
      </c>
    </row>
    <row r="5922" spans="1:14" x14ac:dyDescent="0.25">
      <c r="A5922" t="s">
        <v>14</v>
      </c>
      <c r="B5922" t="s">
        <v>15</v>
      </c>
      <c r="C5922" t="s">
        <v>615</v>
      </c>
      <c r="D5922">
        <v>11667890153</v>
      </c>
      <c r="E5922">
        <v>45084</v>
      </c>
      <c r="F5922">
        <v>45084</v>
      </c>
      <c r="G5922">
        <v>9792595810</v>
      </c>
      <c r="H5922">
        <v>8261457644</v>
      </c>
      <c r="I5922">
        <v>626.87</v>
      </c>
      <c r="J5922">
        <v>45144</v>
      </c>
      <c r="K5922">
        <v>569.88</v>
      </c>
      <c r="L5922">
        <v>45110</v>
      </c>
      <c r="M5922">
        <v>-34</v>
      </c>
      <c r="N5922" s="16">
        <f t="shared" si="92"/>
        <v>-19375.919999999998</v>
      </c>
    </row>
    <row r="5923" spans="1:14" x14ac:dyDescent="0.25">
      <c r="A5923" t="s">
        <v>14</v>
      </c>
      <c r="B5923" t="s">
        <v>15</v>
      </c>
      <c r="C5923" t="s">
        <v>615</v>
      </c>
      <c r="D5923">
        <v>11667890153</v>
      </c>
      <c r="E5923">
        <v>45084</v>
      </c>
      <c r="F5923">
        <v>45084</v>
      </c>
      <c r="G5923">
        <v>9792596513</v>
      </c>
      <c r="H5923">
        <v>8261457647</v>
      </c>
      <c r="I5923">
        <v>504.9</v>
      </c>
      <c r="J5923">
        <v>45144</v>
      </c>
      <c r="K5923">
        <v>459</v>
      </c>
      <c r="L5923">
        <v>45110</v>
      </c>
      <c r="M5923">
        <v>-34</v>
      </c>
      <c r="N5923" s="16">
        <f t="shared" si="92"/>
        <v>-15606</v>
      </c>
    </row>
    <row r="5924" spans="1:14" x14ac:dyDescent="0.25">
      <c r="A5924" t="s">
        <v>14</v>
      </c>
      <c r="B5924" t="s">
        <v>15</v>
      </c>
      <c r="C5924" t="s">
        <v>1733</v>
      </c>
      <c r="D5924">
        <v>1738810975</v>
      </c>
      <c r="E5924">
        <v>45085</v>
      </c>
      <c r="F5924">
        <v>45085</v>
      </c>
      <c r="G5924">
        <v>9793299459</v>
      </c>
      <c r="H5924">
        <v>1920012125</v>
      </c>
      <c r="I5924">
        <v>619.76</v>
      </c>
      <c r="J5924">
        <v>45145</v>
      </c>
      <c r="K5924">
        <v>516.80999999999995</v>
      </c>
      <c r="L5924">
        <v>45100</v>
      </c>
      <c r="M5924">
        <v>-45</v>
      </c>
      <c r="N5924" s="16">
        <f t="shared" si="92"/>
        <v>-23256.449999999997</v>
      </c>
    </row>
    <row r="5925" spans="1:14" x14ac:dyDescent="0.25">
      <c r="A5925" t="s">
        <v>14</v>
      </c>
      <c r="B5925" t="s">
        <v>15</v>
      </c>
      <c r="C5925" t="s">
        <v>432</v>
      </c>
      <c r="D5925">
        <v>1835220482</v>
      </c>
      <c r="E5925">
        <v>45085</v>
      </c>
      <c r="F5925">
        <v>45085</v>
      </c>
      <c r="G5925">
        <v>9793325139</v>
      </c>
      <c r="H5925" t="s">
        <v>2091</v>
      </c>
      <c r="I5925">
        <v>1866.6</v>
      </c>
      <c r="J5925">
        <v>45145</v>
      </c>
      <c r="K5925">
        <v>1530</v>
      </c>
      <c r="L5925">
        <v>45099</v>
      </c>
      <c r="M5925">
        <v>-46</v>
      </c>
      <c r="N5925" s="16">
        <f t="shared" si="92"/>
        <v>-70380</v>
      </c>
    </row>
    <row r="5926" spans="1:14" x14ac:dyDescent="0.25">
      <c r="A5926" t="s">
        <v>14</v>
      </c>
      <c r="B5926" t="s">
        <v>15</v>
      </c>
      <c r="C5926" t="s">
        <v>804</v>
      </c>
      <c r="D5926">
        <v>5063110638</v>
      </c>
      <c r="E5926">
        <v>45084</v>
      </c>
      <c r="F5926">
        <v>45084</v>
      </c>
      <c r="G5926">
        <v>9793349221</v>
      </c>
      <c r="H5926" t="s">
        <v>2092</v>
      </c>
      <c r="I5926">
        <v>97.48</v>
      </c>
      <c r="J5926">
        <v>45144</v>
      </c>
      <c r="K5926">
        <v>79.900000000000006</v>
      </c>
      <c r="L5926">
        <v>45092</v>
      </c>
      <c r="M5926">
        <v>-52</v>
      </c>
      <c r="N5926" s="16">
        <f t="shared" si="92"/>
        <v>-4154.8</v>
      </c>
    </row>
    <row r="5927" spans="1:14" x14ac:dyDescent="0.25">
      <c r="A5927" t="s">
        <v>14</v>
      </c>
      <c r="B5927" t="s">
        <v>15</v>
      </c>
      <c r="C5927" t="s">
        <v>804</v>
      </c>
      <c r="D5927">
        <v>5063110638</v>
      </c>
      <c r="E5927">
        <v>45084</v>
      </c>
      <c r="F5927">
        <v>45084</v>
      </c>
      <c r="G5927">
        <v>9793349232</v>
      </c>
      <c r="H5927" t="s">
        <v>2093</v>
      </c>
      <c r="I5927">
        <v>779.82</v>
      </c>
      <c r="J5927">
        <v>45144</v>
      </c>
      <c r="K5927">
        <v>639.20000000000005</v>
      </c>
      <c r="L5927">
        <v>45092</v>
      </c>
      <c r="M5927">
        <v>-52</v>
      </c>
      <c r="N5927" s="16">
        <f t="shared" si="92"/>
        <v>-33238.400000000001</v>
      </c>
    </row>
    <row r="5928" spans="1:14" x14ac:dyDescent="0.25">
      <c r="A5928" t="s">
        <v>14</v>
      </c>
      <c r="B5928" t="s">
        <v>15</v>
      </c>
      <c r="C5928" t="s">
        <v>2068</v>
      </c>
      <c r="D5928">
        <v>1060250766</v>
      </c>
      <c r="E5928">
        <v>45085</v>
      </c>
      <c r="F5928">
        <v>45085</v>
      </c>
      <c r="G5928">
        <v>9793932691</v>
      </c>
      <c r="H5928" t="s">
        <v>2094</v>
      </c>
      <c r="I5928">
        <v>5642.51</v>
      </c>
      <c r="J5928">
        <v>45145</v>
      </c>
      <c r="K5928">
        <v>4625.01</v>
      </c>
      <c r="L5928">
        <v>45092</v>
      </c>
      <c r="M5928">
        <v>-53</v>
      </c>
      <c r="N5928" s="16">
        <f t="shared" si="92"/>
        <v>-245125.53</v>
      </c>
    </row>
    <row r="5929" spans="1:14" x14ac:dyDescent="0.25">
      <c r="A5929" t="s">
        <v>14</v>
      </c>
      <c r="B5929" t="s">
        <v>15</v>
      </c>
      <c r="C5929" t="s">
        <v>96</v>
      </c>
      <c r="D5929">
        <v>8664891218</v>
      </c>
      <c r="E5929">
        <v>45084</v>
      </c>
      <c r="F5929">
        <v>45084</v>
      </c>
      <c r="G5929">
        <v>9794048334</v>
      </c>
      <c r="H5929">
        <v>56</v>
      </c>
      <c r="I5929">
        <v>1859.65</v>
      </c>
      <c r="J5929">
        <v>45144</v>
      </c>
      <c r="K5929">
        <v>1524.3</v>
      </c>
      <c r="L5929">
        <v>45090</v>
      </c>
      <c r="M5929">
        <v>-54</v>
      </c>
      <c r="N5929" s="16">
        <f t="shared" si="92"/>
        <v>-82312.2</v>
      </c>
    </row>
    <row r="5930" spans="1:14" x14ac:dyDescent="0.25">
      <c r="A5930" t="s">
        <v>14</v>
      </c>
      <c r="B5930" t="s">
        <v>15</v>
      </c>
      <c r="C5930" t="s">
        <v>96</v>
      </c>
      <c r="D5930">
        <v>8664891218</v>
      </c>
      <c r="E5930">
        <v>45084</v>
      </c>
      <c r="F5930">
        <v>45084</v>
      </c>
      <c r="G5930">
        <v>9794059514</v>
      </c>
      <c r="H5930">
        <v>59</v>
      </c>
      <c r="I5930">
        <v>1859.65</v>
      </c>
      <c r="J5930">
        <v>45144</v>
      </c>
      <c r="K5930">
        <v>1524.3</v>
      </c>
      <c r="L5930">
        <v>45090</v>
      </c>
      <c r="M5930">
        <v>-54</v>
      </c>
      <c r="N5930" s="16">
        <f t="shared" si="92"/>
        <v>-82312.2</v>
      </c>
    </row>
    <row r="5931" spans="1:14" x14ac:dyDescent="0.25">
      <c r="A5931" t="s">
        <v>14</v>
      </c>
      <c r="B5931" t="s">
        <v>15</v>
      </c>
      <c r="C5931" t="s">
        <v>126</v>
      </c>
      <c r="D5931">
        <v>11575580151</v>
      </c>
      <c r="E5931">
        <v>45085</v>
      </c>
      <c r="F5931">
        <v>45085</v>
      </c>
      <c r="G5931">
        <v>9794083058</v>
      </c>
      <c r="H5931">
        <v>231014117</v>
      </c>
      <c r="I5931">
        <v>5533.92</v>
      </c>
      <c r="J5931">
        <v>45145</v>
      </c>
      <c r="K5931">
        <v>4536</v>
      </c>
      <c r="L5931">
        <v>45091</v>
      </c>
      <c r="M5931">
        <v>-54</v>
      </c>
      <c r="N5931" s="16">
        <f t="shared" si="92"/>
        <v>-244944</v>
      </c>
    </row>
    <row r="5932" spans="1:14" x14ac:dyDescent="0.25">
      <c r="A5932" t="s">
        <v>14</v>
      </c>
      <c r="B5932" t="s">
        <v>15</v>
      </c>
      <c r="C5932" t="s">
        <v>136</v>
      </c>
      <c r="D5932">
        <v>6695101219</v>
      </c>
      <c r="E5932">
        <v>45084</v>
      </c>
      <c r="F5932">
        <v>45084</v>
      </c>
      <c r="G5932">
        <v>9794306515</v>
      </c>
      <c r="H5932" t="s">
        <v>2095</v>
      </c>
      <c r="I5932">
        <v>3091.97</v>
      </c>
      <c r="J5932">
        <v>45144</v>
      </c>
      <c r="K5932">
        <v>2534.4</v>
      </c>
      <c r="L5932">
        <v>45092</v>
      </c>
      <c r="M5932">
        <v>-52</v>
      </c>
      <c r="N5932" s="16">
        <f t="shared" si="92"/>
        <v>-131788.80000000002</v>
      </c>
    </row>
    <row r="5933" spans="1:14" x14ac:dyDescent="0.25">
      <c r="A5933" t="s">
        <v>14</v>
      </c>
      <c r="B5933" t="s">
        <v>15</v>
      </c>
      <c r="C5933" t="s">
        <v>992</v>
      </c>
      <c r="D5933">
        <v>7886790638</v>
      </c>
      <c r="E5933">
        <v>45084</v>
      </c>
      <c r="F5933">
        <v>45084</v>
      </c>
      <c r="G5933">
        <v>9794631635</v>
      </c>
      <c r="H5933">
        <v>97</v>
      </c>
      <c r="I5933">
        <v>5856</v>
      </c>
      <c r="J5933">
        <v>45144</v>
      </c>
      <c r="K5933">
        <v>4800</v>
      </c>
      <c r="L5933">
        <v>45090</v>
      </c>
      <c r="M5933">
        <v>-54</v>
      </c>
      <c r="N5933" s="16">
        <f t="shared" si="92"/>
        <v>-259200</v>
      </c>
    </row>
    <row r="5934" spans="1:14" x14ac:dyDescent="0.25">
      <c r="A5934" t="s">
        <v>14</v>
      </c>
      <c r="B5934" t="s">
        <v>15</v>
      </c>
      <c r="C5934" t="s">
        <v>1832</v>
      </c>
      <c r="D5934">
        <v>5155791212</v>
      </c>
      <c r="E5934">
        <v>45086</v>
      </c>
      <c r="F5934">
        <v>45086</v>
      </c>
      <c r="G5934">
        <v>9794842960</v>
      </c>
      <c r="H5934" t="s">
        <v>2096</v>
      </c>
      <c r="I5934">
        <v>264.33</v>
      </c>
      <c r="J5934">
        <v>45146</v>
      </c>
      <c r="K5934">
        <v>216.66</v>
      </c>
      <c r="L5934">
        <v>45114</v>
      </c>
      <c r="M5934">
        <v>-32</v>
      </c>
      <c r="N5934" s="16">
        <f t="shared" si="92"/>
        <v>-6933.12</v>
      </c>
    </row>
    <row r="5935" spans="1:14" x14ac:dyDescent="0.25">
      <c r="A5935" t="s">
        <v>14</v>
      </c>
      <c r="B5935" t="s">
        <v>15</v>
      </c>
      <c r="C5935" t="s">
        <v>2097</v>
      </c>
      <c r="D5935">
        <v>4607611003</v>
      </c>
      <c r="E5935">
        <v>45084</v>
      </c>
      <c r="F5935">
        <v>45084</v>
      </c>
      <c r="G5935">
        <v>9795506116</v>
      </c>
      <c r="H5935" t="s">
        <v>2098</v>
      </c>
      <c r="I5935">
        <v>1220</v>
      </c>
      <c r="J5935">
        <v>45144</v>
      </c>
      <c r="K5935">
        <v>1000</v>
      </c>
      <c r="L5935">
        <v>45096</v>
      </c>
      <c r="M5935">
        <v>-48</v>
      </c>
      <c r="N5935" s="16">
        <f t="shared" si="92"/>
        <v>-48000</v>
      </c>
    </row>
    <row r="5936" spans="1:14" x14ac:dyDescent="0.25">
      <c r="A5936" t="s">
        <v>14</v>
      </c>
      <c r="B5936" t="s">
        <v>15</v>
      </c>
      <c r="C5936" t="s">
        <v>151</v>
      </c>
      <c r="D5936">
        <v>5239350969</v>
      </c>
      <c r="E5936">
        <v>45085</v>
      </c>
      <c r="F5936">
        <v>45085</v>
      </c>
      <c r="G5936">
        <v>9796241339</v>
      </c>
      <c r="H5936">
        <v>23341973</v>
      </c>
      <c r="I5936">
        <v>7026.65</v>
      </c>
      <c r="J5936">
        <v>45145</v>
      </c>
      <c r="K5936">
        <v>5759.55</v>
      </c>
      <c r="L5936">
        <v>45104</v>
      </c>
      <c r="M5936">
        <v>-41</v>
      </c>
      <c r="N5936" s="16">
        <f t="shared" si="92"/>
        <v>-236141.55000000002</v>
      </c>
    </row>
    <row r="5937" spans="1:14" x14ac:dyDescent="0.25">
      <c r="A5937" t="s">
        <v>14</v>
      </c>
      <c r="B5937" t="s">
        <v>15</v>
      </c>
      <c r="C5937" t="s">
        <v>913</v>
      </c>
      <c r="D5937" t="s">
        <v>914</v>
      </c>
      <c r="E5937">
        <v>45086</v>
      </c>
      <c r="F5937">
        <v>45086</v>
      </c>
      <c r="G5937">
        <v>9796378071</v>
      </c>
      <c r="H5937">
        <v>16</v>
      </c>
      <c r="I5937">
        <v>3337.64</v>
      </c>
      <c r="J5937">
        <v>45146</v>
      </c>
      <c r="K5937">
        <v>3337.64</v>
      </c>
      <c r="L5937">
        <v>45089</v>
      </c>
      <c r="M5937">
        <v>-57</v>
      </c>
      <c r="N5937" s="16">
        <f t="shared" si="92"/>
        <v>-190245.47999999998</v>
      </c>
    </row>
    <row r="5938" spans="1:14" x14ac:dyDescent="0.25">
      <c r="A5938" t="s">
        <v>14</v>
      </c>
      <c r="B5938" t="s">
        <v>15</v>
      </c>
      <c r="C5938" t="s">
        <v>201</v>
      </c>
      <c r="D5938">
        <v>6912570964</v>
      </c>
      <c r="E5938">
        <v>45086</v>
      </c>
      <c r="F5938">
        <v>45086</v>
      </c>
      <c r="G5938">
        <v>9796444881</v>
      </c>
      <c r="H5938">
        <v>98912423</v>
      </c>
      <c r="I5938">
        <v>366</v>
      </c>
      <c r="J5938">
        <v>45146</v>
      </c>
      <c r="K5938">
        <v>300</v>
      </c>
      <c r="L5938">
        <v>45166</v>
      </c>
      <c r="M5938">
        <v>20</v>
      </c>
      <c r="N5938" s="16">
        <f t="shared" si="92"/>
        <v>6000</v>
      </c>
    </row>
    <row r="5939" spans="1:14" x14ac:dyDescent="0.25">
      <c r="A5939" t="s">
        <v>14</v>
      </c>
      <c r="B5939" t="s">
        <v>15</v>
      </c>
      <c r="C5939" t="s">
        <v>285</v>
      </c>
      <c r="D5939">
        <v>3237150234</v>
      </c>
      <c r="E5939">
        <v>45086</v>
      </c>
      <c r="F5939">
        <v>45086</v>
      </c>
      <c r="G5939">
        <v>9797363985</v>
      </c>
      <c r="H5939">
        <v>2304658</v>
      </c>
      <c r="I5939">
        <v>1220</v>
      </c>
      <c r="J5939">
        <v>45146</v>
      </c>
      <c r="K5939">
        <v>1000</v>
      </c>
      <c r="L5939">
        <v>45091</v>
      </c>
      <c r="M5939">
        <v>-55</v>
      </c>
      <c r="N5939" s="16">
        <f t="shared" si="92"/>
        <v>-55000</v>
      </c>
    </row>
    <row r="5940" spans="1:14" x14ac:dyDescent="0.25">
      <c r="A5940" t="s">
        <v>14</v>
      </c>
      <c r="B5940" t="s">
        <v>15</v>
      </c>
      <c r="C5940" t="s">
        <v>326</v>
      </c>
      <c r="D5940">
        <v>807970157</v>
      </c>
      <c r="E5940">
        <v>45084</v>
      </c>
      <c r="F5940">
        <v>45084</v>
      </c>
      <c r="G5940">
        <v>9797723427</v>
      </c>
      <c r="H5940" t="s">
        <v>2099</v>
      </c>
      <c r="I5940">
        <v>948.48</v>
      </c>
      <c r="J5940">
        <v>45144</v>
      </c>
      <c r="K5940">
        <v>912</v>
      </c>
      <c r="L5940">
        <v>45092</v>
      </c>
      <c r="M5940">
        <v>-52</v>
      </c>
      <c r="N5940" s="16">
        <f t="shared" si="92"/>
        <v>-47424</v>
      </c>
    </row>
    <row r="5941" spans="1:14" x14ac:dyDescent="0.25">
      <c r="A5941" t="s">
        <v>14</v>
      </c>
      <c r="B5941" t="s">
        <v>15</v>
      </c>
      <c r="C5941" t="s">
        <v>326</v>
      </c>
      <c r="D5941">
        <v>807970157</v>
      </c>
      <c r="E5941">
        <v>45086</v>
      </c>
      <c r="F5941">
        <v>45086</v>
      </c>
      <c r="G5941">
        <v>9797730652</v>
      </c>
      <c r="H5941" t="s">
        <v>2100</v>
      </c>
      <c r="I5941">
        <v>454.15</v>
      </c>
      <c r="J5941">
        <v>45146</v>
      </c>
      <c r="K5941">
        <v>436.68</v>
      </c>
      <c r="L5941">
        <v>45092</v>
      </c>
      <c r="M5941">
        <v>-54</v>
      </c>
      <c r="N5941" s="16">
        <f t="shared" si="92"/>
        <v>-23580.720000000001</v>
      </c>
    </row>
    <row r="5942" spans="1:14" x14ac:dyDescent="0.25">
      <c r="A5942" t="s">
        <v>14</v>
      </c>
      <c r="B5942" t="s">
        <v>15</v>
      </c>
      <c r="C5942" t="s">
        <v>326</v>
      </c>
      <c r="D5942">
        <v>807970157</v>
      </c>
      <c r="E5942">
        <v>45086</v>
      </c>
      <c r="F5942">
        <v>45086</v>
      </c>
      <c r="G5942">
        <v>9797730654</v>
      </c>
      <c r="H5942" t="s">
        <v>2101</v>
      </c>
      <c r="I5942">
        <v>842.4</v>
      </c>
      <c r="J5942">
        <v>45146</v>
      </c>
      <c r="K5942">
        <v>810</v>
      </c>
      <c r="L5942">
        <v>45210</v>
      </c>
      <c r="M5942">
        <v>64</v>
      </c>
      <c r="N5942" s="16">
        <f t="shared" si="92"/>
        <v>51840</v>
      </c>
    </row>
    <row r="5943" spans="1:14" x14ac:dyDescent="0.25">
      <c r="A5943" t="s">
        <v>14</v>
      </c>
      <c r="B5943" t="s">
        <v>15</v>
      </c>
      <c r="C5943" t="s">
        <v>326</v>
      </c>
      <c r="D5943">
        <v>807970157</v>
      </c>
      <c r="E5943">
        <v>45086</v>
      </c>
      <c r="F5943">
        <v>45086</v>
      </c>
      <c r="G5943">
        <v>9797730655</v>
      </c>
      <c r="H5943" t="s">
        <v>2102</v>
      </c>
      <c r="I5943">
        <v>74.13</v>
      </c>
      <c r="J5943">
        <v>45146</v>
      </c>
      <c r="K5943">
        <v>71.28</v>
      </c>
      <c r="L5943">
        <v>45092</v>
      </c>
      <c r="M5943">
        <v>-54</v>
      </c>
      <c r="N5943" s="16">
        <f t="shared" si="92"/>
        <v>-3849.12</v>
      </c>
    </row>
    <row r="5944" spans="1:14" x14ac:dyDescent="0.25">
      <c r="A5944" t="s">
        <v>14</v>
      </c>
      <c r="B5944" t="s">
        <v>15</v>
      </c>
      <c r="C5944" t="s">
        <v>326</v>
      </c>
      <c r="D5944">
        <v>807970157</v>
      </c>
      <c r="E5944">
        <v>45086</v>
      </c>
      <c r="F5944">
        <v>45086</v>
      </c>
      <c r="G5944">
        <v>9797730656</v>
      </c>
      <c r="H5944" t="s">
        <v>2103</v>
      </c>
      <c r="I5944">
        <v>1297.49</v>
      </c>
      <c r="J5944">
        <v>45146</v>
      </c>
      <c r="K5944">
        <v>1247.5899999999999</v>
      </c>
      <c r="L5944">
        <v>45092</v>
      </c>
      <c r="M5944">
        <v>-54</v>
      </c>
      <c r="N5944" s="16">
        <f t="shared" si="92"/>
        <v>-67369.86</v>
      </c>
    </row>
    <row r="5945" spans="1:14" x14ac:dyDescent="0.25">
      <c r="A5945" t="s">
        <v>14</v>
      </c>
      <c r="B5945" t="s">
        <v>15</v>
      </c>
      <c r="C5945" t="s">
        <v>326</v>
      </c>
      <c r="D5945">
        <v>807970157</v>
      </c>
      <c r="E5945">
        <v>45086</v>
      </c>
      <c r="F5945">
        <v>45086</v>
      </c>
      <c r="G5945">
        <v>9797730658</v>
      </c>
      <c r="H5945" t="s">
        <v>2104</v>
      </c>
      <c r="I5945">
        <v>509.6</v>
      </c>
      <c r="J5945">
        <v>45146</v>
      </c>
      <c r="K5945">
        <v>490</v>
      </c>
      <c r="L5945">
        <v>45092</v>
      </c>
      <c r="M5945">
        <v>-54</v>
      </c>
      <c r="N5945" s="16">
        <f t="shared" si="92"/>
        <v>-26460</v>
      </c>
    </row>
    <row r="5946" spans="1:14" x14ac:dyDescent="0.25">
      <c r="A5946" t="s">
        <v>14</v>
      </c>
      <c r="B5946" t="s">
        <v>15</v>
      </c>
      <c r="C5946" t="s">
        <v>326</v>
      </c>
      <c r="D5946">
        <v>807970157</v>
      </c>
      <c r="E5946">
        <v>45086</v>
      </c>
      <c r="F5946">
        <v>45086</v>
      </c>
      <c r="G5946">
        <v>9797730660</v>
      </c>
      <c r="H5946" t="s">
        <v>2105</v>
      </c>
      <c r="I5946">
        <v>1038.18</v>
      </c>
      <c r="J5946">
        <v>45146</v>
      </c>
      <c r="K5946">
        <v>998.25</v>
      </c>
      <c r="L5946">
        <v>45100</v>
      </c>
      <c r="M5946">
        <v>-46</v>
      </c>
      <c r="N5946" s="16">
        <f t="shared" si="92"/>
        <v>-45919.5</v>
      </c>
    </row>
    <row r="5947" spans="1:14" x14ac:dyDescent="0.25">
      <c r="A5947" t="s">
        <v>14</v>
      </c>
      <c r="B5947" t="s">
        <v>15</v>
      </c>
      <c r="C5947" t="s">
        <v>326</v>
      </c>
      <c r="D5947">
        <v>807970157</v>
      </c>
      <c r="E5947">
        <v>45086</v>
      </c>
      <c r="F5947">
        <v>45086</v>
      </c>
      <c r="G5947">
        <v>9797730662</v>
      </c>
      <c r="H5947" t="s">
        <v>2106</v>
      </c>
      <c r="I5947">
        <v>885.13</v>
      </c>
      <c r="J5947">
        <v>45146</v>
      </c>
      <c r="K5947">
        <v>851.09</v>
      </c>
      <c r="L5947">
        <v>45092</v>
      </c>
      <c r="M5947">
        <v>-54</v>
      </c>
      <c r="N5947" s="16">
        <f t="shared" si="92"/>
        <v>-45958.86</v>
      </c>
    </row>
    <row r="5948" spans="1:14" x14ac:dyDescent="0.25">
      <c r="A5948" t="s">
        <v>14</v>
      </c>
      <c r="B5948" t="s">
        <v>15</v>
      </c>
      <c r="C5948" t="s">
        <v>326</v>
      </c>
      <c r="D5948">
        <v>807970157</v>
      </c>
      <c r="E5948">
        <v>45086</v>
      </c>
      <c r="F5948">
        <v>45086</v>
      </c>
      <c r="G5948">
        <v>9797730665</v>
      </c>
      <c r="H5948" t="s">
        <v>2107</v>
      </c>
      <c r="I5948">
        <v>1354.27</v>
      </c>
      <c r="J5948">
        <v>45146</v>
      </c>
      <c r="K5948">
        <v>1302.18</v>
      </c>
      <c r="L5948">
        <v>45092</v>
      </c>
      <c r="M5948">
        <v>-54</v>
      </c>
      <c r="N5948" s="16">
        <f t="shared" si="92"/>
        <v>-70317.72</v>
      </c>
    </row>
    <row r="5949" spans="1:14" x14ac:dyDescent="0.25">
      <c r="A5949" t="s">
        <v>14</v>
      </c>
      <c r="B5949" t="s">
        <v>15</v>
      </c>
      <c r="C5949" t="s">
        <v>326</v>
      </c>
      <c r="D5949">
        <v>807970157</v>
      </c>
      <c r="E5949">
        <v>45086</v>
      </c>
      <c r="F5949">
        <v>45086</v>
      </c>
      <c r="G5949">
        <v>9797730673</v>
      </c>
      <c r="H5949" t="s">
        <v>2108</v>
      </c>
      <c r="I5949">
        <v>759.34</v>
      </c>
      <c r="J5949">
        <v>45146</v>
      </c>
      <c r="K5949">
        <v>730.13</v>
      </c>
      <c r="L5949">
        <v>45092</v>
      </c>
      <c r="M5949">
        <v>-54</v>
      </c>
      <c r="N5949" s="16">
        <f t="shared" si="92"/>
        <v>-39427.019999999997</v>
      </c>
    </row>
    <row r="5950" spans="1:14" x14ac:dyDescent="0.25">
      <c r="A5950" t="s">
        <v>14</v>
      </c>
      <c r="B5950" t="s">
        <v>15</v>
      </c>
      <c r="C5950" t="s">
        <v>326</v>
      </c>
      <c r="D5950">
        <v>807970157</v>
      </c>
      <c r="E5950">
        <v>45084</v>
      </c>
      <c r="F5950">
        <v>45084</v>
      </c>
      <c r="G5950">
        <v>9797730724</v>
      </c>
      <c r="H5950" t="s">
        <v>2109</v>
      </c>
      <c r="I5950">
        <v>79.62</v>
      </c>
      <c r="J5950">
        <v>45144</v>
      </c>
      <c r="K5950">
        <v>76.56</v>
      </c>
      <c r="L5950">
        <v>45092</v>
      </c>
      <c r="M5950">
        <v>-52</v>
      </c>
      <c r="N5950" s="16">
        <f t="shared" si="92"/>
        <v>-3981.12</v>
      </c>
    </row>
    <row r="5951" spans="1:14" x14ac:dyDescent="0.25">
      <c r="A5951" t="s">
        <v>14</v>
      </c>
      <c r="B5951" t="s">
        <v>15</v>
      </c>
      <c r="C5951" t="s">
        <v>326</v>
      </c>
      <c r="D5951">
        <v>807970157</v>
      </c>
      <c r="E5951">
        <v>45084</v>
      </c>
      <c r="F5951">
        <v>45084</v>
      </c>
      <c r="G5951">
        <v>9797730735</v>
      </c>
      <c r="H5951" t="s">
        <v>2110</v>
      </c>
      <c r="I5951">
        <v>567.67999999999995</v>
      </c>
      <c r="J5951">
        <v>45144</v>
      </c>
      <c r="K5951">
        <v>545.85</v>
      </c>
      <c r="L5951">
        <v>45092</v>
      </c>
      <c r="M5951">
        <v>-52</v>
      </c>
      <c r="N5951" s="16">
        <f t="shared" si="92"/>
        <v>-28384.2</v>
      </c>
    </row>
    <row r="5952" spans="1:14" x14ac:dyDescent="0.25">
      <c r="A5952" t="s">
        <v>14</v>
      </c>
      <c r="B5952" t="s">
        <v>15</v>
      </c>
      <c r="C5952" t="s">
        <v>326</v>
      </c>
      <c r="D5952">
        <v>807970157</v>
      </c>
      <c r="E5952">
        <v>45086</v>
      </c>
      <c r="F5952">
        <v>45086</v>
      </c>
      <c r="G5952">
        <v>9797730754</v>
      </c>
      <c r="H5952" t="s">
        <v>2111</v>
      </c>
      <c r="I5952">
        <v>32.03</v>
      </c>
      <c r="J5952">
        <v>45146</v>
      </c>
      <c r="K5952">
        <v>30.8</v>
      </c>
      <c r="L5952">
        <v>45092</v>
      </c>
      <c r="M5952">
        <v>-54</v>
      </c>
      <c r="N5952" s="16">
        <f t="shared" si="92"/>
        <v>-1663.2</v>
      </c>
    </row>
    <row r="5953" spans="1:14" x14ac:dyDescent="0.25">
      <c r="A5953" t="s">
        <v>14</v>
      </c>
      <c r="B5953" t="s">
        <v>15</v>
      </c>
      <c r="C5953" t="s">
        <v>326</v>
      </c>
      <c r="D5953">
        <v>807970157</v>
      </c>
      <c r="E5953">
        <v>45084</v>
      </c>
      <c r="F5953">
        <v>45084</v>
      </c>
      <c r="G5953">
        <v>9797730829</v>
      </c>
      <c r="H5953" t="s">
        <v>2112</v>
      </c>
      <c r="I5953">
        <v>468</v>
      </c>
      <c r="J5953">
        <v>45144</v>
      </c>
      <c r="K5953">
        <v>450</v>
      </c>
      <c r="L5953">
        <v>45092</v>
      </c>
      <c r="M5953">
        <v>-52</v>
      </c>
      <c r="N5953" s="16">
        <f t="shared" si="92"/>
        <v>-23400</v>
      </c>
    </row>
    <row r="5954" spans="1:14" x14ac:dyDescent="0.25">
      <c r="A5954" t="s">
        <v>14</v>
      </c>
      <c r="B5954" t="s">
        <v>15</v>
      </c>
      <c r="C5954" t="s">
        <v>326</v>
      </c>
      <c r="D5954">
        <v>807970157</v>
      </c>
      <c r="E5954">
        <v>45084</v>
      </c>
      <c r="F5954">
        <v>45084</v>
      </c>
      <c r="G5954">
        <v>9797730836</v>
      </c>
      <c r="H5954" t="s">
        <v>2113</v>
      </c>
      <c r="I5954">
        <v>21.05</v>
      </c>
      <c r="J5954">
        <v>45144</v>
      </c>
      <c r="K5954">
        <v>20.239999999999998</v>
      </c>
      <c r="L5954">
        <v>45092</v>
      </c>
      <c r="M5954">
        <v>-52</v>
      </c>
      <c r="N5954" s="16">
        <f t="shared" si="92"/>
        <v>-1052.48</v>
      </c>
    </row>
    <row r="5955" spans="1:14" x14ac:dyDescent="0.25">
      <c r="A5955" t="s">
        <v>14</v>
      </c>
      <c r="B5955" t="s">
        <v>15</v>
      </c>
      <c r="C5955" t="s">
        <v>191</v>
      </c>
      <c r="D5955">
        <v>803890151</v>
      </c>
      <c r="E5955">
        <v>45084</v>
      </c>
      <c r="F5955">
        <v>45084</v>
      </c>
      <c r="G5955">
        <v>9798000904</v>
      </c>
      <c r="H5955">
        <v>232037012</v>
      </c>
      <c r="I5955">
        <v>14895.59</v>
      </c>
      <c r="J5955">
        <v>45144</v>
      </c>
      <c r="K5955">
        <v>12209.5</v>
      </c>
      <c r="L5955">
        <v>45125</v>
      </c>
      <c r="M5955">
        <v>-19</v>
      </c>
      <c r="N5955" s="16">
        <f t="shared" ref="N5955:N6018" si="93">+M5955*K5955</f>
        <v>-231980.5</v>
      </c>
    </row>
    <row r="5956" spans="1:14" x14ac:dyDescent="0.25">
      <c r="A5956" t="s">
        <v>14</v>
      </c>
      <c r="B5956" t="s">
        <v>15</v>
      </c>
      <c r="C5956" t="s">
        <v>52</v>
      </c>
      <c r="D5956">
        <v>9238800156</v>
      </c>
      <c r="E5956">
        <v>45086</v>
      </c>
      <c r="F5956">
        <v>45086</v>
      </c>
      <c r="G5956">
        <v>9798167500</v>
      </c>
      <c r="H5956">
        <v>1209693086</v>
      </c>
      <c r="I5956">
        <v>241.5</v>
      </c>
      <c r="J5956">
        <v>45146</v>
      </c>
      <c r="K5956">
        <v>230</v>
      </c>
      <c r="L5956">
        <v>45096</v>
      </c>
      <c r="M5956">
        <v>-50</v>
      </c>
      <c r="N5956" s="16">
        <f t="shared" si="93"/>
        <v>-11500</v>
      </c>
    </row>
    <row r="5957" spans="1:14" x14ac:dyDescent="0.25">
      <c r="A5957" t="s">
        <v>14</v>
      </c>
      <c r="B5957" t="s">
        <v>15</v>
      </c>
      <c r="C5957" t="s">
        <v>52</v>
      </c>
      <c r="D5957">
        <v>9238800156</v>
      </c>
      <c r="E5957">
        <v>45086</v>
      </c>
      <c r="F5957">
        <v>45086</v>
      </c>
      <c r="G5957">
        <v>9798167564</v>
      </c>
      <c r="H5957">
        <v>1209693085</v>
      </c>
      <c r="I5957">
        <v>225.7</v>
      </c>
      <c r="J5957">
        <v>45146</v>
      </c>
      <c r="K5957">
        <v>185</v>
      </c>
      <c r="L5957">
        <v>45091</v>
      </c>
      <c r="M5957">
        <v>-55</v>
      </c>
      <c r="N5957" s="16">
        <f t="shared" si="93"/>
        <v>-10175</v>
      </c>
    </row>
    <row r="5958" spans="1:14" x14ac:dyDescent="0.25">
      <c r="A5958" t="s">
        <v>14</v>
      </c>
      <c r="B5958" t="s">
        <v>15</v>
      </c>
      <c r="C5958" t="s">
        <v>49</v>
      </c>
      <c r="D5958">
        <v>8082461008</v>
      </c>
      <c r="E5958">
        <v>45084</v>
      </c>
      <c r="F5958">
        <v>45084</v>
      </c>
      <c r="G5958">
        <v>9798200213</v>
      </c>
      <c r="H5958">
        <v>23141562</v>
      </c>
      <c r="I5958">
        <v>260.01</v>
      </c>
      <c r="J5958">
        <v>45144</v>
      </c>
      <c r="K5958">
        <v>5.5</v>
      </c>
      <c r="L5958">
        <v>45103</v>
      </c>
      <c r="M5958">
        <v>-41</v>
      </c>
      <c r="N5958" s="16">
        <f t="shared" si="93"/>
        <v>-225.5</v>
      </c>
    </row>
    <row r="5959" spans="1:14" x14ac:dyDescent="0.25">
      <c r="A5959" t="s">
        <v>14</v>
      </c>
      <c r="B5959" t="s">
        <v>15</v>
      </c>
      <c r="C5959" t="s">
        <v>49</v>
      </c>
      <c r="D5959">
        <v>8082461008</v>
      </c>
      <c r="E5959">
        <v>45084</v>
      </c>
      <c r="F5959">
        <v>45084</v>
      </c>
      <c r="G5959">
        <v>9798200213</v>
      </c>
      <c r="H5959">
        <v>23141562</v>
      </c>
      <c r="I5959">
        <v>260.01</v>
      </c>
      <c r="J5959">
        <v>45144</v>
      </c>
      <c r="K5959">
        <v>207.62</v>
      </c>
      <c r="L5959">
        <v>45096</v>
      </c>
      <c r="M5959">
        <v>-48</v>
      </c>
      <c r="N5959" s="16">
        <f t="shared" si="93"/>
        <v>-9965.76</v>
      </c>
    </row>
    <row r="5960" spans="1:14" x14ac:dyDescent="0.25">
      <c r="A5960" t="s">
        <v>14</v>
      </c>
      <c r="B5960" t="s">
        <v>15</v>
      </c>
      <c r="C5960" t="s">
        <v>110</v>
      </c>
      <c r="D5960">
        <v>9058160152</v>
      </c>
      <c r="E5960">
        <v>45085</v>
      </c>
      <c r="F5960">
        <v>45085</v>
      </c>
      <c r="G5960">
        <v>9798253831</v>
      </c>
      <c r="H5960">
        <v>109576</v>
      </c>
      <c r="I5960">
        <v>760.91</v>
      </c>
      <c r="J5960">
        <v>45145</v>
      </c>
      <c r="K5960">
        <v>623.70000000000005</v>
      </c>
      <c r="L5960">
        <v>45096</v>
      </c>
      <c r="M5960">
        <v>-49</v>
      </c>
      <c r="N5960" s="16">
        <f t="shared" si="93"/>
        <v>-30561.300000000003</v>
      </c>
    </row>
    <row r="5961" spans="1:14" x14ac:dyDescent="0.25">
      <c r="A5961" t="s">
        <v>14</v>
      </c>
      <c r="B5961" t="s">
        <v>15</v>
      </c>
      <c r="C5961" t="s">
        <v>191</v>
      </c>
      <c r="D5961">
        <v>803890151</v>
      </c>
      <c r="E5961">
        <v>45086</v>
      </c>
      <c r="F5961">
        <v>45086</v>
      </c>
      <c r="G5961">
        <v>9798286881</v>
      </c>
      <c r="H5961">
        <v>232037011</v>
      </c>
      <c r="I5961">
        <v>28.3</v>
      </c>
      <c r="J5961">
        <v>45146</v>
      </c>
      <c r="K5961">
        <v>23.2</v>
      </c>
      <c r="L5961">
        <v>45119</v>
      </c>
      <c r="M5961">
        <v>-27</v>
      </c>
      <c r="N5961" s="16">
        <f t="shared" si="93"/>
        <v>-626.4</v>
      </c>
    </row>
    <row r="5962" spans="1:14" x14ac:dyDescent="0.25">
      <c r="A5962" t="s">
        <v>14</v>
      </c>
      <c r="B5962" t="s">
        <v>15</v>
      </c>
      <c r="C5962" t="s">
        <v>183</v>
      </c>
      <c r="D5962">
        <v>100190610</v>
      </c>
      <c r="E5962">
        <v>45086</v>
      </c>
      <c r="F5962">
        <v>45086</v>
      </c>
      <c r="G5962">
        <v>9798354150</v>
      </c>
      <c r="H5962">
        <v>9547071186</v>
      </c>
      <c r="I5962">
        <v>1021.14</v>
      </c>
      <c r="J5962">
        <v>45146</v>
      </c>
      <c r="K5962">
        <v>837</v>
      </c>
      <c r="L5962">
        <v>45110</v>
      </c>
      <c r="M5962">
        <v>-36</v>
      </c>
      <c r="N5962" s="16">
        <f t="shared" si="93"/>
        <v>-30132</v>
      </c>
    </row>
    <row r="5963" spans="1:14" x14ac:dyDescent="0.25">
      <c r="A5963" t="s">
        <v>14</v>
      </c>
      <c r="B5963" t="s">
        <v>15</v>
      </c>
      <c r="C5963" t="s">
        <v>191</v>
      </c>
      <c r="D5963">
        <v>803890151</v>
      </c>
      <c r="E5963">
        <v>45085</v>
      </c>
      <c r="F5963">
        <v>45085</v>
      </c>
      <c r="G5963">
        <v>9798392125</v>
      </c>
      <c r="H5963">
        <v>232037010</v>
      </c>
      <c r="I5963">
        <v>21.23</v>
      </c>
      <c r="J5963">
        <v>45145</v>
      </c>
      <c r="K5963">
        <v>17.399999999999999</v>
      </c>
      <c r="L5963">
        <v>45105</v>
      </c>
      <c r="M5963">
        <v>-40</v>
      </c>
      <c r="N5963" s="16">
        <f t="shared" si="93"/>
        <v>-696</v>
      </c>
    </row>
    <row r="5964" spans="1:14" x14ac:dyDescent="0.25">
      <c r="A5964" t="s">
        <v>14</v>
      </c>
      <c r="B5964" t="s">
        <v>15</v>
      </c>
      <c r="C5964" t="s">
        <v>326</v>
      </c>
      <c r="D5964">
        <v>807970157</v>
      </c>
      <c r="E5964">
        <v>45085</v>
      </c>
      <c r="F5964">
        <v>45085</v>
      </c>
      <c r="G5964">
        <v>9798814815</v>
      </c>
      <c r="H5964" t="s">
        <v>2114</v>
      </c>
      <c r="I5964">
        <v>2197.31</v>
      </c>
      <c r="J5964">
        <v>45145</v>
      </c>
      <c r="K5964">
        <v>2112.8000000000002</v>
      </c>
      <c r="L5964">
        <v>45092</v>
      </c>
      <c r="M5964">
        <v>-53</v>
      </c>
      <c r="N5964" s="16">
        <f t="shared" si="93"/>
        <v>-111978.40000000001</v>
      </c>
    </row>
    <row r="5965" spans="1:14" x14ac:dyDescent="0.25">
      <c r="A5965" t="s">
        <v>14</v>
      </c>
      <c r="B5965" t="s">
        <v>15</v>
      </c>
      <c r="C5965" t="s">
        <v>192</v>
      </c>
      <c r="D5965">
        <v>6324460150</v>
      </c>
      <c r="E5965">
        <v>45086</v>
      </c>
      <c r="F5965">
        <v>45086</v>
      </c>
      <c r="G5965">
        <v>9798899858</v>
      </c>
      <c r="H5965">
        <v>2233051905</v>
      </c>
      <c r="I5965">
        <v>434.32</v>
      </c>
      <c r="J5965">
        <v>45146</v>
      </c>
      <c r="K5965">
        <v>356</v>
      </c>
      <c r="L5965">
        <v>45091</v>
      </c>
      <c r="M5965">
        <v>-55</v>
      </c>
      <c r="N5965" s="16">
        <f t="shared" si="93"/>
        <v>-19580</v>
      </c>
    </row>
    <row r="5966" spans="1:14" x14ac:dyDescent="0.25">
      <c r="A5966" t="s">
        <v>14</v>
      </c>
      <c r="B5966" t="s">
        <v>15</v>
      </c>
      <c r="C5966" t="s">
        <v>157</v>
      </c>
      <c r="D5966">
        <v>801720152</v>
      </c>
      <c r="E5966">
        <v>45085</v>
      </c>
      <c r="F5966">
        <v>45085</v>
      </c>
      <c r="G5966">
        <v>9798901710</v>
      </c>
      <c r="H5966">
        <v>2300018580</v>
      </c>
      <c r="I5966">
        <v>568.52</v>
      </c>
      <c r="J5966">
        <v>45145</v>
      </c>
      <c r="K5966">
        <v>466</v>
      </c>
      <c r="L5966">
        <v>45162</v>
      </c>
      <c r="M5966">
        <v>17</v>
      </c>
      <c r="N5966" s="16">
        <f t="shared" si="93"/>
        <v>7922</v>
      </c>
    </row>
    <row r="5967" spans="1:14" x14ac:dyDescent="0.25">
      <c r="A5967" t="s">
        <v>14</v>
      </c>
      <c r="B5967" t="s">
        <v>15</v>
      </c>
      <c r="C5967" t="s">
        <v>157</v>
      </c>
      <c r="D5967">
        <v>801720152</v>
      </c>
      <c r="E5967">
        <v>45086</v>
      </c>
      <c r="F5967">
        <v>45086</v>
      </c>
      <c r="G5967">
        <v>9798910971</v>
      </c>
      <c r="H5967">
        <v>2300018579</v>
      </c>
      <c r="I5967">
        <v>783.97</v>
      </c>
      <c r="J5967">
        <v>45146</v>
      </c>
      <c r="K5967">
        <v>642.6</v>
      </c>
      <c r="L5967">
        <v>45100</v>
      </c>
      <c r="M5967">
        <v>-46</v>
      </c>
      <c r="N5967" s="16">
        <f t="shared" si="93"/>
        <v>-29559.600000000002</v>
      </c>
    </row>
    <row r="5968" spans="1:14" x14ac:dyDescent="0.25">
      <c r="A5968" t="s">
        <v>14</v>
      </c>
      <c r="B5968" t="s">
        <v>15</v>
      </c>
      <c r="C5968" t="s">
        <v>815</v>
      </c>
      <c r="D5968">
        <v>6325010152</v>
      </c>
      <c r="E5968">
        <v>45085</v>
      </c>
      <c r="F5968">
        <v>45085</v>
      </c>
      <c r="G5968">
        <v>9799177623</v>
      </c>
      <c r="H5968">
        <v>2100503715</v>
      </c>
      <c r="I5968">
        <v>455.36</v>
      </c>
      <c r="J5968">
        <v>45145</v>
      </c>
      <c r="K5968">
        <v>413.96</v>
      </c>
      <c r="L5968">
        <v>45096</v>
      </c>
      <c r="M5968">
        <v>-49</v>
      </c>
      <c r="N5968" s="16">
        <f t="shared" si="93"/>
        <v>-20284.039999999997</v>
      </c>
    </row>
    <row r="5969" spans="1:14" x14ac:dyDescent="0.25">
      <c r="A5969" t="s">
        <v>14</v>
      </c>
      <c r="B5969" t="s">
        <v>15</v>
      </c>
      <c r="C5969" t="s">
        <v>209</v>
      </c>
      <c r="D5969" t="s">
        <v>210</v>
      </c>
      <c r="E5969">
        <v>45086</v>
      </c>
      <c r="F5969">
        <v>45086</v>
      </c>
      <c r="G5969">
        <v>9799570395</v>
      </c>
      <c r="H5969" t="s">
        <v>2115</v>
      </c>
      <c r="I5969">
        <v>933.6</v>
      </c>
      <c r="J5969">
        <v>45146</v>
      </c>
      <c r="K5969">
        <v>933.6</v>
      </c>
      <c r="L5969">
        <v>45099</v>
      </c>
      <c r="M5969">
        <v>-47</v>
      </c>
      <c r="N5969" s="16">
        <f t="shared" si="93"/>
        <v>-43879.200000000004</v>
      </c>
    </row>
    <row r="5970" spans="1:14" x14ac:dyDescent="0.25">
      <c r="A5970" t="s">
        <v>14</v>
      </c>
      <c r="B5970" t="s">
        <v>15</v>
      </c>
      <c r="C5970" t="s">
        <v>209</v>
      </c>
      <c r="D5970" t="s">
        <v>210</v>
      </c>
      <c r="E5970">
        <v>45086</v>
      </c>
      <c r="F5970">
        <v>45086</v>
      </c>
      <c r="G5970">
        <v>9799570473</v>
      </c>
      <c r="H5970" t="s">
        <v>2116</v>
      </c>
      <c r="I5970">
        <v>258</v>
      </c>
      <c r="J5970">
        <v>45146</v>
      </c>
      <c r="K5970">
        <v>258</v>
      </c>
      <c r="L5970">
        <v>45099</v>
      </c>
      <c r="M5970">
        <v>-47</v>
      </c>
      <c r="N5970" s="16">
        <f t="shared" si="93"/>
        <v>-12126</v>
      </c>
    </row>
    <row r="5971" spans="1:14" x14ac:dyDescent="0.25">
      <c r="A5971" t="s">
        <v>14</v>
      </c>
      <c r="B5971" t="s">
        <v>15</v>
      </c>
      <c r="C5971" t="s">
        <v>209</v>
      </c>
      <c r="D5971" t="s">
        <v>210</v>
      </c>
      <c r="E5971">
        <v>45086</v>
      </c>
      <c r="F5971">
        <v>45086</v>
      </c>
      <c r="G5971">
        <v>9799570485</v>
      </c>
      <c r="H5971" t="s">
        <v>2117</v>
      </c>
      <c r="I5971">
        <v>316</v>
      </c>
      <c r="J5971">
        <v>45146</v>
      </c>
      <c r="K5971">
        <v>316</v>
      </c>
      <c r="L5971">
        <v>45099</v>
      </c>
      <c r="M5971">
        <v>-47</v>
      </c>
      <c r="N5971" s="16">
        <f t="shared" si="93"/>
        <v>-14852</v>
      </c>
    </row>
    <row r="5972" spans="1:14" x14ac:dyDescent="0.25">
      <c r="A5972" t="s">
        <v>14</v>
      </c>
      <c r="B5972" t="s">
        <v>15</v>
      </c>
      <c r="C5972" t="s">
        <v>454</v>
      </c>
      <c r="D5972" t="s">
        <v>455</v>
      </c>
      <c r="E5972">
        <v>45085</v>
      </c>
      <c r="F5972">
        <v>45085</v>
      </c>
      <c r="G5972">
        <v>9799647823</v>
      </c>
      <c r="H5972" t="s">
        <v>1116</v>
      </c>
      <c r="I5972">
        <v>1664</v>
      </c>
      <c r="J5972">
        <v>45145</v>
      </c>
      <c r="K5972">
        <v>1664</v>
      </c>
      <c r="L5972">
        <v>45089</v>
      </c>
      <c r="M5972">
        <v>-56</v>
      </c>
      <c r="N5972" s="16">
        <f t="shared" si="93"/>
        <v>-93184</v>
      </c>
    </row>
    <row r="5973" spans="1:14" x14ac:dyDescent="0.25">
      <c r="A5973" t="s">
        <v>14</v>
      </c>
      <c r="B5973" t="s">
        <v>15</v>
      </c>
      <c r="C5973" t="s">
        <v>2118</v>
      </c>
      <c r="D5973">
        <v>4478760269</v>
      </c>
      <c r="E5973">
        <v>45086</v>
      </c>
      <c r="F5973">
        <v>45086</v>
      </c>
      <c r="G5973">
        <v>9800066273</v>
      </c>
      <c r="H5973">
        <v>2310000182</v>
      </c>
      <c r="I5973">
        <v>526.5</v>
      </c>
      <c r="J5973">
        <v>45146</v>
      </c>
      <c r="K5973">
        <v>526.5</v>
      </c>
      <c r="L5973">
        <v>45114</v>
      </c>
      <c r="M5973">
        <v>-32</v>
      </c>
      <c r="N5973" s="16">
        <f t="shared" si="93"/>
        <v>-16848</v>
      </c>
    </row>
    <row r="5974" spans="1:14" x14ac:dyDescent="0.25">
      <c r="A5974" t="s">
        <v>14</v>
      </c>
      <c r="B5974" t="s">
        <v>15</v>
      </c>
      <c r="C5974" t="s">
        <v>305</v>
      </c>
      <c r="D5974">
        <v>2102790611</v>
      </c>
      <c r="E5974">
        <v>45086</v>
      </c>
      <c r="F5974">
        <v>45086</v>
      </c>
      <c r="G5974">
        <v>9800326590</v>
      </c>
      <c r="H5974" t="s">
        <v>2119</v>
      </c>
      <c r="I5974">
        <v>9321.26</v>
      </c>
      <c r="J5974">
        <v>45146</v>
      </c>
      <c r="K5974">
        <v>7640.38</v>
      </c>
      <c r="L5974">
        <v>45092</v>
      </c>
      <c r="M5974">
        <v>-54</v>
      </c>
      <c r="N5974" s="16">
        <f t="shared" si="93"/>
        <v>-412580.52</v>
      </c>
    </row>
    <row r="5975" spans="1:14" x14ac:dyDescent="0.25">
      <c r="A5975" t="s">
        <v>14</v>
      </c>
      <c r="B5975" t="s">
        <v>15</v>
      </c>
      <c r="C5975" t="s">
        <v>16</v>
      </c>
      <c r="D5975">
        <v>10181220152</v>
      </c>
      <c r="E5975">
        <v>45086</v>
      </c>
      <c r="F5975">
        <v>45086</v>
      </c>
      <c r="G5975">
        <v>9800686346</v>
      </c>
      <c r="H5975">
        <v>9573319804</v>
      </c>
      <c r="I5975">
        <v>428.22</v>
      </c>
      <c r="J5975">
        <v>45146</v>
      </c>
      <c r="K5975">
        <v>351</v>
      </c>
      <c r="L5975">
        <v>45099</v>
      </c>
      <c r="M5975">
        <v>-47</v>
      </c>
      <c r="N5975" s="16">
        <f t="shared" si="93"/>
        <v>-16497</v>
      </c>
    </row>
    <row r="5976" spans="1:14" x14ac:dyDescent="0.25">
      <c r="A5976" t="s">
        <v>14</v>
      </c>
      <c r="B5976" t="s">
        <v>15</v>
      </c>
      <c r="C5976" t="s">
        <v>244</v>
      </c>
      <c r="D5976">
        <v>322800376</v>
      </c>
      <c r="E5976">
        <v>45086</v>
      </c>
      <c r="F5976">
        <v>45086</v>
      </c>
      <c r="G5976">
        <v>9801115954</v>
      </c>
      <c r="H5976">
        <v>8013330</v>
      </c>
      <c r="I5976">
        <v>134.69</v>
      </c>
      <c r="J5976">
        <v>45146</v>
      </c>
      <c r="K5976">
        <v>110.4</v>
      </c>
      <c r="L5976">
        <v>45091</v>
      </c>
      <c r="M5976">
        <v>-55</v>
      </c>
      <c r="N5976" s="16">
        <f t="shared" si="93"/>
        <v>-6072</v>
      </c>
    </row>
    <row r="5977" spans="1:14" x14ac:dyDescent="0.25">
      <c r="A5977" t="s">
        <v>14</v>
      </c>
      <c r="B5977" t="s">
        <v>15</v>
      </c>
      <c r="C5977" t="s">
        <v>244</v>
      </c>
      <c r="D5977">
        <v>322800376</v>
      </c>
      <c r="E5977">
        <v>45086</v>
      </c>
      <c r="F5977">
        <v>45086</v>
      </c>
      <c r="G5977">
        <v>9801115978</v>
      </c>
      <c r="H5977">
        <v>8013329</v>
      </c>
      <c r="I5977">
        <v>250.1</v>
      </c>
      <c r="J5977">
        <v>45146</v>
      </c>
      <c r="K5977">
        <v>205</v>
      </c>
      <c r="L5977">
        <v>45091</v>
      </c>
      <c r="M5977">
        <v>-55</v>
      </c>
      <c r="N5977" s="16">
        <f t="shared" si="93"/>
        <v>-11275</v>
      </c>
    </row>
    <row r="5978" spans="1:14" x14ac:dyDescent="0.25">
      <c r="A5978" t="s">
        <v>14</v>
      </c>
      <c r="B5978" t="s">
        <v>15</v>
      </c>
      <c r="C5978" t="s">
        <v>244</v>
      </c>
      <c r="D5978">
        <v>322800376</v>
      </c>
      <c r="E5978">
        <v>45085</v>
      </c>
      <c r="F5978">
        <v>45085</v>
      </c>
      <c r="G5978">
        <v>9801116022</v>
      </c>
      <c r="H5978">
        <v>8013333</v>
      </c>
      <c r="I5978">
        <v>402.6</v>
      </c>
      <c r="J5978">
        <v>45145</v>
      </c>
      <c r="K5978">
        <v>330</v>
      </c>
      <c r="L5978">
        <v>45091</v>
      </c>
      <c r="M5978">
        <v>-54</v>
      </c>
      <c r="N5978" s="16">
        <f t="shared" si="93"/>
        <v>-17820</v>
      </c>
    </row>
    <row r="5979" spans="1:14" x14ac:dyDescent="0.25">
      <c r="A5979" t="s">
        <v>14</v>
      </c>
      <c r="B5979" t="s">
        <v>15</v>
      </c>
      <c r="C5979" t="s">
        <v>244</v>
      </c>
      <c r="D5979">
        <v>322800376</v>
      </c>
      <c r="E5979">
        <v>45086</v>
      </c>
      <c r="F5979">
        <v>45086</v>
      </c>
      <c r="G5979">
        <v>9801116050</v>
      </c>
      <c r="H5979">
        <v>8013331</v>
      </c>
      <c r="I5979">
        <v>433.34</v>
      </c>
      <c r="J5979">
        <v>45146</v>
      </c>
      <c r="K5979">
        <v>355.2</v>
      </c>
      <c r="L5979">
        <v>45091</v>
      </c>
      <c r="M5979">
        <v>-55</v>
      </c>
      <c r="N5979" s="16">
        <f t="shared" si="93"/>
        <v>-19536</v>
      </c>
    </row>
    <row r="5980" spans="1:14" x14ac:dyDescent="0.25">
      <c r="A5980" t="s">
        <v>14</v>
      </c>
      <c r="B5980" t="s">
        <v>15</v>
      </c>
      <c r="C5980" t="s">
        <v>244</v>
      </c>
      <c r="D5980">
        <v>322800376</v>
      </c>
      <c r="E5980">
        <v>45085</v>
      </c>
      <c r="F5980">
        <v>45085</v>
      </c>
      <c r="G5980">
        <v>9801116107</v>
      </c>
      <c r="H5980">
        <v>8013328</v>
      </c>
      <c r="I5980">
        <v>1742.16</v>
      </c>
      <c r="J5980">
        <v>45145</v>
      </c>
      <c r="K5980">
        <v>1428</v>
      </c>
      <c r="L5980">
        <v>45091</v>
      </c>
      <c r="M5980">
        <v>-54</v>
      </c>
      <c r="N5980" s="16">
        <f t="shared" si="93"/>
        <v>-77112</v>
      </c>
    </row>
    <row r="5981" spans="1:14" x14ac:dyDescent="0.25">
      <c r="A5981" t="s">
        <v>14</v>
      </c>
      <c r="B5981" t="s">
        <v>15</v>
      </c>
      <c r="C5981" t="s">
        <v>244</v>
      </c>
      <c r="D5981">
        <v>322800376</v>
      </c>
      <c r="E5981">
        <v>45086</v>
      </c>
      <c r="F5981">
        <v>45086</v>
      </c>
      <c r="G5981">
        <v>9801116146</v>
      </c>
      <c r="H5981">
        <v>8013334</v>
      </c>
      <c r="I5981">
        <v>1476.48</v>
      </c>
      <c r="J5981">
        <v>45146</v>
      </c>
      <c r="K5981">
        <v>1210.23</v>
      </c>
      <c r="L5981">
        <v>45091</v>
      </c>
      <c r="M5981">
        <v>-55</v>
      </c>
      <c r="N5981" s="16">
        <f t="shared" si="93"/>
        <v>-66562.649999999994</v>
      </c>
    </row>
    <row r="5982" spans="1:14" x14ac:dyDescent="0.25">
      <c r="A5982" t="s">
        <v>14</v>
      </c>
      <c r="B5982" t="s">
        <v>15</v>
      </c>
      <c r="C5982" t="s">
        <v>244</v>
      </c>
      <c r="D5982">
        <v>322800376</v>
      </c>
      <c r="E5982">
        <v>45085</v>
      </c>
      <c r="F5982">
        <v>45085</v>
      </c>
      <c r="G5982">
        <v>9801117014</v>
      </c>
      <c r="H5982">
        <v>8013332</v>
      </c>
      <c r="I5982">
        <v>263.52</v>
      </c>
      <c r="J5982">
        <v>45145</v>
      </c>
      <c r="K5982">
        <v>216</v>
      </c>
      <c r="L5982">
        <v>45091</v>
      </c>
      <c r="M5982">
        <v>-54</v>
      </c>
      <c r="N5982" s="16">
        <f t="shared" si="93"/>
        <v>-11664</v>
      </c>
    </row>
    <row r="5983" spans="1:14" x14ac:dyDescent="0.25">
      <c r="A5983" t="s">
        <v>14</v>
      </c>
      <c r="B5983" t="s">
        <v>15</v>
      </c>
      <c r="C5983" t="s">
        <v>864</v>
      </c>
      <c r="D5983">
        <v>9873140967</v>
      </c>
      <c r="E5983">
        <v>45085</v>
      </c>
      <c r="F5983">
        <v>45085</v>
      </c>
      <c r="G5983">
        <v>9801284216</v>
      </c>
      <c r="H5983">
        <v>9202303015</v>
      </c>
      <c r="I5983">
        <v>138.6</v>
      </c>
      <c r="J5983">
        <v>45145</v>
      </c>
      <c r="K5983">
        <v>126</v>
      </c>
      <c r="L5983">
        <v>45091</v>
      </c>
      <c r="M5983">
        <v>-54</v>
      </c>
      <c r="N5983" s="16">
        <f t="shared" si="93"/>
        <v>-6804</v>
      </c>
    </row>
    <row r="5984" spans="1:14" x14ac:dyDescent="0.25">
      <c r="A5984" t="s">
        <v>14</v>
      </c>
      <c r="B5984" t="s">
        <v>15</v>
      </c>
      <c r="C5984" t="s">
        <v>28</v>
      </c>
      <c r="D5984">
        <v>7146020586</v>
      </c>
      <c r="E5984">
        <v>45086</v>
      </c>
      <c r="F5984">
        <v>45086</v>
      </c>
      <c r="G5984">
        <v>9802118039</v>
      </c>
      <c r="H5984">
        <v>1020605507</v>
      </c>
      <c r="I5984">
        <v>1756.8</v>
      </c>
      <c r="J5984">
        <v>45146</v>
      </c>
      <c r="K5984">
        <v>1440</v>
      </c>
      <c r="L5984">
        <v>45103</v>
      </c>
      <c r="M5984">
        <v>-43</v>
      </c>
      <c r="N5984" s="16">
        <f t="shared" si="93"/>
        <v>-61920</v>
      </c>
    </row>
    <row r="5985" spans="1:14" x14ac:dyDescent="0.25">
      <c r="A5985" t="s">
        <v>14</v>
      </c>
      <c r="B5985" t="s">
        <v>15</v>
      </c>
      <c r="C5985" t="s">
        <v>673</v>
      </c>
      <c r="D5985">
        <v>2061090391</v>
      </c>
      <c r="E5985">
        <v>45085</v>
      </c>
      <c r="F5985">
        <v>45085</v>
      </c>
      <c r="G5985">
        <v>9802267720</v>
      </c>
      <c r="H5985" t="s">
        <v>2120</v>
      </c>
      <c r="I5985">
        <v>2114.2600000000002</v>
      </c>
      <c r="J5985">
        <v>45145</v>
      </c>
      <c r="K5985">
        <v>1733</v>
      </c>
      <c r="L5985">
        <v>45166</v>
      </c>
      <c r="M5985">
        <v>21</v>
      </c>
      <c r="N5985" s="16">
        <f t="shared" si="93"/>
        <v>36393</v>
      </c>
    </row>
    <row r="5986" spans="1:14" x14ac:dyDescent="0.25">
      <c r="A5986" t="s">
        <v>14</v>
      </c>
      <c r="B5986" t="s">
        <v>15</v>
      </c>
      <c r="C5986" t="s">
        <v>331</v>
      </c>
      <c r="D5986">
        <v>4865020632</v>
      </c>
      <c r="E5986">
        <v>45087</v>
      </c>
      <c r="F5986">
        <v>45087</v>
      </c>
      <c r="G5986">
        <v>9802860890</v>
      </c>
      <c r="H5986">
        <v>17685</v>
      </c>
      <c r="I5986">
        <v>12705.58</v>
      </c>
      <c r="J5986">
        <v>45147</v>
      </c>
      <c r="K5986">
        <v>11550.53</v>
      </c>
      <c r="L5986">
        <v>45089</v>
      </c>
      <c r="M5986">
        <v>-58</v>
      </c>
      <c r="N5986" s="16">
        <f t="shared" si="93"/>
        <v>-669930.74</v>
      </c>
    </row>
    <row r="5987" spans="1:14" x14ac:dyDescent="0.25">
      <c r="A5987" t="s">
        <v>14</v>
      </c>
      <c r="B5987" t="s">
        <v>15</v>
      </c>
      <c r="C5987" t="s">
        <v>331</v>
      </c>
      <c r="D5987">
        <v>4865020632</v>
      </c>
      <c r="E5987">
        <v>45087</v>
      </c>
      <c r="F5987">
        <v>45087</v>
      </c>
      <c r="G5987">
        <v>9802861554</v>
      </c>
      <c r="H5987">
        <v>19146</v>
      </c>
      <c r="I5987">
        <v>3.74</v>
      </c>
      <c r="J5987">
        <v>45147</v>
      </c>
      <c r="K5987">
        <v>3.4</v>
      </c>
      <c r="L5987">
        <v>45089</v>
      </c>
      <c r="M5987">
        <v>-58</v>
      </c>
      <c r="N5987" s="16">
        <f t="shared" si="93"/>
        <v>-197.2</v>
      </c>
    </row>
    <row r="5988" spans="1:14" x14ac:dyDescent="0.25">
      <c r="A5988" t="s">
        <v>14</v>
      </c>
      <c r="B5988" t="s">
        <v>15</v>
      </c>
      <c r="C5988" t="s">
        <v>331</v>
      </c>
      <c r="D5988">
        <v>4865020632</v>
      </c>
      <c r="E5988">
        <v>45087</v>
      </c>
      <c r="F5988">
        <v>45087</v>
      </c>
      <c r="G5988">
        <v>9802861559</v>
      </c>
      <c r="H5988">
        <v>18780</v>
      </c>
      <c r="I5988">
        <v>130.44</v>
      </c>
      <c r="J5988">
        <v>45147</v>
      </c>
      <c r="K5988">
        <v>118.58</v>
      </c>
      <c r="L5988">
        <v>45089</v>
      </c>
      <c r="M5988">
        <v>-58</v>
      </c>
      <c r="N5988" s="16">
        <f t="shared" si="93"/>
        <v>-6877.64</v>
      </c>
    </row>
    <row r="5989" spans="1:14" x14ac:dyDescent="0.25">
      <c r="A5989" t="s">
        <v>14</v>
      </c>
      <c r="B5989" t="s">
        <v>15</v>
      </c>
      <c r="C5989" t="s">
        <v>331</v>
      </c>
      <c r="D5989">
        <v>4865020632</v>
      </c>
      <c r="E5989">
        <v>45087</v>
      </c>
      <c r="F5989">
        <v>45087</v>
      </c>
      <c r="G5989">
        <v>9802862556</v>
      </c>
      <c r="H5989">
        <v>16589</v>
      </c>
      <c r="I5989">
        <v>459.89</v>
      </c>
      <c r="J5989">
        <v>45147</v>
      </c>
      <c r="K5989">
        <v>418.08</v>
      </c>
      <c r="L5989">
        <v>45089</v>
      </c>
      <c r="M5989">
        <v>-58</v>
      </c>
      <c r="N5989" s="16">
        <f t="shared" si="93"/>
        <v>-24248.639999999999</v>
      </c>
    </row>
    <row r="5990" spans="1:14" x14ac:dyDescent="0.25">
      <c r="A5990" t="s">
        <v>14</v>
      </c>
      <c r="B5990" t="s">
        <v>15</v>
      </c>
      <c r="C5990" t="s">
        <v>331</v>
      </c>
      <c r="D5990">
        <v>4865020632</v>
      </c>
      <c r="E5990">
        <v>45087</v>
      </c>
      <c r="F5990">
        <v>45087</v>
      </c>
      <c r="G5990">
        <v>9802862557</v>
      </c>
      <c r="H5990">
        <v>16954</v>
      </c>
      <c r="I5990">
        <v>262.17</v>
      </c>
      <c r="J5990">
        <v>45147</v>
      </c>
      <c r="K5990">
        <v>238.34</v>
      </c>
      <c r="L5990">
        <v>45089</v>
      </c>
      <c r="M5990">
        <v>-58</v>
      </c>
      <c r="N5990" s="16">
        <f t="shared" si="93"/>
        <v>-13823.72</v>
      </c>
    </row>
    <row r="5991" spans="1:14" x14ac:dyDescent="0.25">
      <c r="A5991" t="s">
        <v>14</v>
      </c>
      <c r="B5991" t="s">
        <v>15</v>
      </c>
      <c r="C5991" t="s">
        <v>331</v>
      </c>
      <c r="D5991">
        <v>4865020632</v>
      </c>
      <c r="E5991">
        <v>45087</v>
      </c>
      <c r="F5991">
        <v>45087</v>
      </c>
      <c r="G5991">
        <v>9802862690</v>
      </c>
      <c r="H5991">
        <v>15858</v>
      </c>
      <c r="I5991">
        <v>14327.78</v>
      </c>
      <c r="J5991">
        <v>45147</v>
      </c>
      <c r="K5991">
        <v>13025.25</v>
      </c>
      <c r="L5991">
        <v>45089</v>
      </c>
      <c r="M5991">
        <v>-58</v>
      </c>
      <c r="N5991" s="16">
        <f t="shared" si="93"/>
        <v>-755464.5</v>
      </c>
    </row>
    <row r="5992" spans="1:14" x14ac:dyDescent="0.25">
      <c r="A5992" t="s">
        <v>14</v>
      </c>
      <c r="B5992" t="s">
        <v>15</v>
      </c>
      <c r="C5992" t="s">
        <v>331</v>
      </c>
      <c r="D5992">
        <v>4865020632</v>
      </c>
      <c r="E5992">
        <v>45087</v>
      </c>
      <c r="F5992">
        <v>45087</v>
      </c>
      <c r="G5992">
        <v>9802862973</v>
      </c>
      <c r="H5992">
        <v>18050</v>
      </c>
      <c r="I5992">
        <v>434.56</v>
      </c>
      <c r="J5992">
        <v>45147</v>
      </c>
      <c r="K5992">
        <v>395.05</v>
      </c>
      <c r="L5992">
        <v>45089</v>
      </c>
      <c r="M5992">
        <v>-58</v>
      </c>
      <c r="N5992" s="16">
        <f t="shared" si="93"/>
        <v>-22912.9</v>
      </c>
    </row>
    <row r="5993" spans="1:14" x14ac:dyDescent="0.25">
      <c r="A5993" t="s">
        <v>14</v>
      </c>
      <c r="B5993" t="s">
        <v>15</v>
      </c>
      <c r="C5993" t="s">
        <v>331</v>
      </c>
      <c r="D5993">
        <v>4865020632</v>
      </c>
      <c r="E5993">
        <v>45085</v>
      </c>
      <c r="F5993">
        <v>45085</v>
      </c>
      <c r="G5993">
        <v>9802863631</v>
      </c>
      <c r="H5993">
        <v>15493</v>
      </c>
      <c r="I5993">
        <v>68443.199999999997</v>
      </c>
      <c r="J5993">
        <v>45145</v>
      </c>
      <c r="K5993">
        <v>62221.09</v>
      </c>
      <c r="L5993">
        <v>45089</v>
      </c>
      <c r="M5993">
        <v>-56</v>
      </c>
      <c r="N5993" s="16">
        <f t="shared" si="93"/>
        <v>-3484381.04</v>
      </c>
    </row>
    <row r="5994" spans="1:14" x14ac:dyDescent="0.25">
      <c r="A5994" t="s">
        <v>14</v>
      </c>
      <c r="B5994" t="s">
        <v>15</v>
      </c>
      <c r="C5994" t="s">
        <v>331</v>
      </c>
      <c r="D5994">
        <v>4865020632</v>
      </c>
      <c r="E5994">
        <v>45085</v>
      </c>
      <c r="F5994">
        <v>45085</v>
      </c>
      <c r="G5994">
        <v>9802863723</v>
      </c>
      <c r="H5994">
        <v>16224</v>
      </c>
      <c r="I5994">
        <v>732.78</v>
      </c>
      <c r="J5994">
        <v>45145</v>
      </c>
      <c r="K5994">
        <v>666.16</v>
      </c>
      <c r="L5994">
        <v>45089</v>
      </c>
      <c r="M5994">
        <v>-56</v>
      </c>
      <c r="N5994" s="16">
        <f t="shared" si="93"/>
        <v>-37304.959999999999</v>
      </c>
    </row>
    <row r="5995" spans="1:14" x14ac:dyDescent="0.25">
      <c r="A5995" t="s">
        <v>14</v>
      </c>
      <c r="B5995" t="s">
        <v>15</v>
      </c>
      <c r="C5995" t="s">
        <v>331</v>
      </c>
      <c r="D5995">
        <v>4865020632</v>
      </c>
      <c r="E5995">
        <v>45087</v>
      </c>
      <c r="F5995">
        <v>45087</v>
      </c>
      <c r="G5995">
        <v>9802863957</v>
      </c>
      <c r="H5995">
        <v>17319</v>
      </c>
      <c r="I5995">
        <v>63211.61</v>
      </c>
      <c r="J5995">
        <v>45147</v>
      </c>
      <c r="K5995">
        <v>57465.1</v>
      </c>
      <c r="L5995">
        <v>45089</v>
      </c>
      <c r="M5995">
        <v>-58</v>
      </c>
      <c r="N5995" s="16">
        <f t="shared" si="93"/>
        <v>-3332975.8</v>
      </c>
    </row>
    <row r="5996" spans="1:14" x14ac:dyDescent="0.25">
      <c r="A5996" t="s">
        <v>14</v>
      </c>
      <c r="B5996" t="s">
        <v>15</v>
      </c>
      <c r="C5996" t="s">
        <v>2121</v>
      </c>
      <c r="D5996">
        <v>6159791216</v>
      </c>
      <c r="E5996">
        <v>45087</v>
      </c>
      <c r="F5996">
        <v>45087</v>
      </c>
      <c r="G5996">
        <v>9802875764</v>
      </c>
      <c r="H5996" t="s">
        <v>1266</v>
      </c>
      <c r="I5996">
        <v>33885.5</v>
      </c>
      <c r="J5996">
        <v>45147</v>
      </c>
      <c r="K5996">
        <v>27775</v>
      </c>
      <c r="L5996">
        <v>45090</v>
      </c>
      <c r="M5996">
        <v>-57</v>
      </c>
      <c r="N5996" s="16">
        <f t="shared" si="93"/>
        <v>-1583175</v>
      </c>
    </row>
    <row r="5997" spans="1:14" x14ac:dyDescent="0.25">
      <c r="A5997" t="s">
        <v>14</v>
      </c>
      <c r="B5997" t="s">
        <v>15</v>
      </c>
      <c r="C5997" t="s">
        <v>2121</v>
      </c>
      <c r="D5997">
        <v>6159791216</v>
      </c>
      <c r="E5997">
        <v>45087</v>
      </c>
      <c r="F5997">
        <v>45087</v>
      </c>
      <c r="G5997">
        <v>9802881155</v>
      </c>
      <c r="H5997" t="s">
        <v>691</v>
      </c>
      <c r="I5997">
        <v>1299.3</v>
      </c>
      <c r="J5997">
        <v>45147</v>
      </c>
      <c r="K5997">
        <v>1065</v>
      </c>
      <c r="L5997">
        <v>45090</v>
      </c>
      <c r="M5997">
        <v>-57</v>
      </c>
      <c r="N5997" s="16">
        <f t="shared" si="93"/>
        <v>-60705</v>
      </c>
    </row>
    <row r="5998" spans="1:14" x14ac:dyDescent="0.25">
      <c r="A5998" t="s">
        <v>14</v>
      </c>
      <c r="B5998" t="s">
        <v>15</v>
      </c>
      <c r="C5998" t="s">
        <v>2122</v>
      </c>
      <c r="D5998">
        <v>3281501217</v>
      </c>
      <c r="E5998">
        <v>45087</v>
      </c>
      <c r="F5998">
        <v>45087</v>
      </c>
      <c r="G5998">
        <v>9802889349</v>
      </c>
      <c r="H5998" t="s">
        <v>2123</v>
      </c>
      <c r="I5998">
        <v>1220</v>
      </c>
      <c r="J5998">
        <v>45147</v>
      </c>
      <c r="K5998">
        <v>1000</v>
      </c>
      <c r="L5998">
        <v>45091</v>
      </c>
      <c r="M5998">
        <v>-56</v>
      </c>
      <c r="N5998" s="16">
        <f t="shared" si="93"/>
        <v>-56000</v>
      </c>
    </row>
    <row r="5999" spans="1:14" x14ac:dyDescent="0.25">
      <c r="A5999" t="s">
        <v>14</v>
      </c>
      <c r="B5999" t="s">
        <v>15</v>
      </c>
      <c r="C5999" t="s">
        <v>2121</v>
      </c>
      <c r="D5999">
        <v>6159791216</v>
      </c>
      <c r="E5999">
        <v>45085</v>
      </c>
      <c r="F5999">
        <v>45085</v>
      </c>
      <c r="G5999">
        <v>9802962022</v>
      </c>
      <c r="H5999" t="s">
        <v>826</v>
      </c>
      <c r="I5999">
        <v>463.6</v>
      </c>
      <c r="J5999">
        <v>45145</v>
      </c>
      <c r="K5999">
        <v>380</v>
      </c>
      <c r="L5999">
        <v>45166</v>
      </c>
      <c r="M5999">
        <v>21</v>
      </c>
      <c r="N5999" s="16">
        <f t="shared" si="93"/>
        <v>7980</v>
      </c>
    </row>
    <row r="6000" spans="1:14" x14ac:dyDescent="0.25">
      <c r="A6000" t="s">
        <v>14</v>
      </c>
      <c r="B6000" t="s">
        <v>15</v>
      </c>
      <c r="C6000" t="s">
        <v>2121</v>
      </c>
      <c r="D6000">
        <v>6159791216</v>
      </c>
      <c r="E6000">
        <v>45087</v>
      </c>
      <c r="F6000">
        <v>45087</v>
      </c>
      <c r="G6000">
        <v>9802965576</v>
      </c>
      <c r="H6000" t="s">
        <v>2119</v>
      </c>
      <c r="I6000">
        <v>2679.12</v>
      </c>
      <c r="J6000">
        <v>45147</v>
      </c>
      <c r="K6000">
        <v>2196</v>
      </c>
      <c r="L6000">
        <v>45166</v>
      </c>
      <c r="M6000">
        <v>19</v>
      </c>
      <c r="N6000" s="16">
        <f t="shared" si="93"/>
        <v>41724</v>
      </c>
    </row>
    <row r="6001" spans="1:14" x14ac:dyDescent="0.25">
      <c r="A6001" t="s">
        <v>14</v>
      </c>
      <c r="B6001" t="s">
        <v>15</v>
      </c>
      <c r="C6001" t="s">
        <v>824</v>
      </c>
      <c r="D6001" t="s">
        <v>825</v>
      </c>
      <c r="E6001">
        <v>45085</v>
      </c>
      <c r="F6001">
        <v>45085</v>
      </c>
      <c r="G6001">
        <v>9803017321</v>
      </c>
      <c r="H6001" t="s">
        <v>2124</v>
      </c>
      <c r="I6001">
        <v>1671.84</v>
      </c>
      <c r="J6001">
        <v>45145</v>
      </c>
      <c r="K6001">
        <v>1671.84</v>
      </c>
      <c r="L6001">
        <v>45089</v>
      </c>
      <c r="M6001">
        <v>-56</v>
      </c>
      <c r="N6001" s="16">
        <f t="shared" si="93"/>
        <v>-93623.039999999994</v>
      </c>
    </row>
    <row r="6002" spans="1:14" x14ac:dyDescent="0.25">
      <c r="A6002" t="s">
        <v>14</v>
      </c>
      <c r="B6002" t="s">
        <v>15</v>
      </c>
      <c r="C6002" t="s">
        <v>759</v>
      </c>
      <c r="D6002">
        <v>6853240635</v>
      </c>
      <c r="E6002">
        <v>45086</v>
      </c>
      <c r="F6002">
        <v>45086</v>
      </c>
      <c r="G6002">
        <v>9803430246</v>
      </c>
      <c r="H6002">
        <v>1300000989</v>
      </c>
      <c r="I6002">
        <v>4682</v>
      </c>
      <c r="J6002">
        <v>45146</v>
      </c>
      <c r="K6002">
        <v>4682</v>
      </c>
      <c r="L6002">
        <v>45086</v>
      </c>
      <c r="M6002">
        <v>-60</v>
      </c>
      <c r="N6002" s="16">
        <f t="shared" si="93"/>
        <v>-280920</v>
      </c>
    </row>
    <row r="6003" spans="1:14" x14ac:dyDescent="0.25">
      <c r="A6003" t="s">
        <v>14</v>
      </c>
      <c r="B6003" t="s">
        <v>15</v>
      </c>
      <c r="C6003" t="s">
        <v>315</v>
      </c>
      <c r="D6003">
        <v>1409770631</v>
      </c>
      <c r="E6003">
        <v>45087</v>
      </c>
      <c r="F6003">
        <v>45087</v>
      </c>
      <c r="G6003">
        <v>9804089877</v>
      </c>
      <c r="H6003" t="s">
        <v>2125</v>
      </c>
      <c r="I6003">
        <v>15886.5</v>
      </c>
      <c r="J6003">
        <v>45147</v>
      </c>
      <c r="K6003">
        <v>15130</v>
      </c>
      <c r="L6003">
        <v>45099</v>
      </c>
      <c r="M6003">
        <v>-48</v>
      </c>
      <c r="N6003" s="16">
        <f t="shared" si="93"/>
        <v>-726240</v>
      </c>
    </row>
    <row r="6004" spans="1:14" x14ac:dyDescent="0.25">
      <c r="A6004" t="s">
        <v>14</v>
      </c>
      <c r="B6004" t="s">
        <v>15</v>
      </c>
      <c r="C6004" t="s">
        <v>274</v>
      </c>
      <c r="D6004">
        <v>9390710961</v>
      </c>
      <c r="E6004">
        <v>45087</v>
      </c>
      <c r="F6004">
        <v>45087</v>
      </c>
      <c r="G6004">
        <v>9804442758</v>
      </c>
      <c r="H6004">
        <v>235101143</v>
      </c>
      <c r="I6004">
        <v>800.45</v>
      </c>
      <c r="J6004">
        <v>45147</v>
      </c>
      <c r="K6004">
        <v>656.11</v>
      </c>
      <c r="L6004">
        <v>45091</v>
      </c>
      <c r="M6004">
        <v>-56</v>
      </c>
      <c r="N6004" s="16">
        <f t="shared" si="93"/>
        <v>-36742.160000000003</v>
      </c>
    </row>
    <row r="6005" spans="1:14" x14ac:dyDescent="0.25">
      <c r="A6005" t="s">
        <v>14</v>
      </c>
      <c r="B6005" t="s">
        <v>15</v>
      </c>
      <c r="C6005" t="s">
        <v>274</v>
      </c>
      <c r="D6005">
        <v>9390710961</v>
      </c>
      <c r="E6005">
        <v>45087</v>
      </c>
      <c r="F6005">
        <v>45087</v>
      </c>
      <c r="G6005">
        <v>9804442893</v>
      </c>
      <c r="H6005">
        <v>235101147</v>
      </c>
      <c r="I6005">
        <v>800.45</v>
      </c>
      <c r="J6005">
        <v>45147</v>
      </c>
      <c r="K6005">
        <v>656.11</v>
      </c>
      <c r="L6005">
        <v>45091</v>
      </c>
      <c r="M6005">
        <v>-56</v>
      </c>
      <c r="N6005" s="16">
        <f t="shared" si="93"/>
        <v>-36742.160000000003</v>
      </c>
    </row>
    <row r="6006" spans="1:14" x14ac:dyDescent="0.25">
      <c r="A6006" t="s">
        <v>14</v>
      </c>
      <c r="B6006" t="s">
        <v>15</v>
      </c>
      <c r="C6006" t="s">
        <v>274</v>
      </c>
      <c r="D6006">
        <v>9390710961</v>
      </c>
      <c r="E6006">
        <v>45085</v>
      </c>
      <c r="F6006">
        <v>45085</v>
      </c>
      <c r="G6006">
        <v>9804442911</v>
      </c>
      <c r="H6006">
        <v>235101148</v>
      </c>
      <c r="I6006">
        <v>800.45</v>
      </c>
      <c r="J6006">
        <v>45145</v>
      </c>
      <c r="K6006">
        <v>656.11</v>
      </c>
      <c r="L6006">
        <v>45091</v>
      </c>
      <c r="M6006">
        <v>-54</v>
      </c>
      <c r="N6006" s="16">
        <f t="shared" si="93"/>
        <v>-35429.94</v>
      </c>
    </row>
    <row r="6007" spans="1:14" x14ac:dyDescent="0.25">
      <c r="A6007" t="s">
        <v>14</v>
      </c>
      <c r="B6007" t="s">
        <v>15</v>
      </c>
      <c r="C6007" t="s">
        <v>448</v>
      </c>
      <c r="D6007">
        <v>2884150588</v>
      </c>
      <c r="E6007">
        <v>45087</v>
      </c>
      <c r="F6007">
        <v>45087</v>
      </c>
      <c r="G6007">
        <v>9804450269</v>
      </c>
      <c r="H6007" t="s">
        <v>2126</v>
      </c>
      <c r="I6007">
        <v>71133.56</v>
      </c>
      <c r="J6007">
        <v>45147</v>
      </c>
      <c r="K6007">
        <v>58306.2</v>
      </c>
      <c r="L6007">
        <v>45089</v>
      </c>
      <c r="M6007">
        <v>-58</v>
      </c>
      <c r="N6007" s="16">
        <f t="shared" si="93"/>
        <v>-3381759.5999999996</v>
      </c>
    </row>
    <row r="6008" spans="1:14" x14ac:dyDescent="0.25">
      <c r="A6008" t="s">
        <v>14</v>
      </c>
      <c r="B6008" t="s">
        <v>15</v>
      </c>
      <c r="C6008" t="s">
        <v>448</v>
      </c>
      <c r="D6008">
        <v>2884150588</v>
      </c>
      <c r="E6008">
        <v>45085</v>
      </c>
      <c r="F6008">
        <v>45085</v>
      </c>
      <c r="G6008">
        <v>9804450300</v>
      </c>
      <c r="H6008" t="s">
        <v>2127</v>
      </c>
      <c r="I6008">
        <v>7347.45</v>
      </c>
      <c r="J6008">
        <v>45145</v>
      </c>
      <c r="K6008">
        <v>6022.5</v>
      </c>
      <c r="L6008">
        <v>45089</v>
      </c>
      <c r="M6008">
        <v>-56</v>
      </c>
      <c r="N6008" s="16">
        <f t="shared" si="93"/>
        <v>-337260</v>
      </c>
    </row>
    <row r="6009" spans="1:14" x14ac:dyDescent="0.25">
      <c r="A6009" t="s">
        <v>14</v>
      </c>
      <c r="B6009" t="s">
        <v>15</v>
      </c>
      <c r="C6009" t="s">
        <v>448</v>
      </c>
      <c r="D6009">
        <v>2884150588</v>
      </c>
      <c r="E6009">
        <v>45086</v>
      </c>
      <c r="F6009">
        <v>45086</v>
      </c>
      <c r="G6009">
        <v>9804450342</v>
      </c>
      <c r="H6009" t="s">
        <v>2128</v>
      </c>
      <c r="I6009">
        <v>4834.79</v>
      </c>
      <c r="J6009">
        <v>45146</v>
      </c>
      <c r="K6009">
        <v>3962.94</v>
      </c>
      <c r="L6009">
        <v>45089</v>
      </c>
      <c r="M6009">
        <v>-57</v>
      </c>
      <c r="N6009" s="16">
        <f t="shared" si="93"/>
        <v>-225887.58000000002</v>
      </c>
    </row>
    <row r="6010" spans="1:14" x14ac:dyDescent="0.25">
      <c r="A6010" t="s">
        <v>14</v>
      </c>
      <c r="B6010" t="s">
        <v>15</v>
      </c>
      <c r="C6010" t="s">
        <v>448</v>
      </c>
      <c r="D6010">
        <v>2884150588</v>
      </c>
      <c r="E6010">
        <v>45087</v>
      </c>
      <c r="F6010">
        <v>45087</v>
      </c>
      <c r="G6010">
        <v>9804481067</v>
      </c>
      <c r="H6010" t="s">
        <v>2129</v>
      </c>
      <c r="I6010">
        <v>41518.800000000003</v>
      </c>
      <c r="J6010">
        <v>45147</v>
      </c>
      <c r="K6010">
        <v>34031.800000000003</v>
      </c>
      <c r="L6010">
        <v>45089</v>
      </c>
      <c r="M6010">
        <v>-58</v>
      </c>
      <c r="N6010" s="16">
        <f t="shared" si="93"/>
        <v>-1973844.4000000001</v>
      </c>
    </row>
    <row r="6011" spans="1:14" x14ac:dyDescent="0.25">
      <c r="A6011" t="s">
        <v>14</v>
      </c>
      <c r="B6011" t="s">
        <v>15</v>
      </c>
      <c r="C6011" t="s">
        <v>448</v>
      </c>
      <c r="D6011">
        <v>2884150588</v>
      </c>
      <c r="E6011">
        <v>45087</v>
      </c>
      <c r="F6011">
        <v>45087</v>
      </c>
      <c r="G6011">
        <v>9804481099</v>
      </c>
      <c r="H6011" t="s">
        <v>2130</v>
      </c>
      <c r="I6011">
        <v>14588.8</v>
      </c>
      <c r="J6011">
        <v>45147</v>
      </c>
      <c r="K6011">
        <v>11958.03</v>
      </c>
      <c r="L6011">
        <v>45089</v>
      </c>
      <c r="M6011">
        <v>-58</v>
      </c>
      <c r="N6011" s="16">
        <f t="shared" si="93"/>
        <v>-693565.74</v>
      </c>
    </row>
    <row r="6012" spans="1:14" x14ac:dyDescent="0.25">
      <c r="A6012" t="s">
        <v>14</v>
      </c>
      <c r="B6012" t="s">
        <v>15</v>
      </c>
      <c r="C6012" t="s">
        <v>190</v>
      </c>
      <c r="D6012">
        <v>11160660152</v>
      </c>
      <c r="E6012">
        <v>45085</v>
      </c>
      <c r="F6012">
        <v>45085</v>
      </c>
      <c r="G6012">
        <v>9805315329</v>
      </c>
      <c r="H6012">
        <v>262310001</v>
      </c>
      <c r="I6012">
        <v>2745</v>
      </c>
      <c r="J6012">
        <v>45145</v>
      </c>
      <c r="K6012">
        <v>2250</v>
      </c>
      <c r="L6012">
        <v>45100</v>
      </c>
      <c r="M6012">
        <v>-45</v>
      </c>
      <c r="N6012" s="16">
        <f t="shared" si="93"/>
        <v>-101250</v>
      </c>
    </row>
    <row r="6013" spans="1:14" x14ac:dyDescent="0.25">
      <c r="A6013" t="s">
        <v>14</v>
      </c>
      <c r="B6013" t="s">
        <v>15</v>
      </c>
      <c r="C6013" t="s">
        <v>207</v>
      </c>
      <c r="D6013">
        <v>3222390159</v>
      </c>
      <c r="E6013">
        <v>45085</v>
      </c>
      <c r="F6013">
        <v>45085</v>
      </c>
      <c r="G6013">
        <v>9805909217</v>
      </c>
      <c r="H6013">
        <v>2023021555</v>
      </c>
      <c r="I6013">
        <v>2396.21</v>
      </c>
      <c r="J6013">
        <v>45145</v>
      </c>
      <c r="K6013">
        <v>1964.11</v>
      </c>
      <c r="L6013">
        <v>45103</v>
      </c>
      <c r="M6013">
        <v>-42</v>
      </c>
      <c r="N6013" s="16">
        <f t="shared" si="93"/>
        <v>-82492.62</v>
      </c>
    </row>
    <row r="6014" spans="1:14" x14ac:dyDescent="0.25">
      <c r="A6014" t="s">
        <v>14</v>
      </c>
      <c r="B6014" t="s">
        <v>15</v>
      </c>
      <c r="C6014" t="s">
        <v>280</v>
      </c>
      <c r="D6014">
        <v>2749260028</v>
      </c>
      <c r="E6014">
        <v>45085</v>
      </c>
      <c r="F6014">
        <v>45085</v>
      </c>
      <c r="G6014">
        <v>9805957713</v>
      </c>
      <c r="H6014">
        <v>6233007088</v>
      </c>
      <c r="I6014">
        <v>2281.4</v>
      </c>
      <c r="J6014">
        <v>45145</v>
      </c>
      <c r="K6014">
        <v>1870</v>
      </c>
      <c r="L6014">
        <v>45103</v>
      </c>
      <c r="M6014">
        <v>-42</v>
      </c>
      <c r="N6014" s="16">
        <f t="shared" si="93"/>
        <v>-78540</v>
      </c>
    </row>
    <row r="6015" spans="1:14" x14ac:dyDescent="0.25">
      <c r="A6015" t="s">
        <v>14</v>
      </c>
      <c r="B6015" t="s">
        <v>15</v>
      </c>
      <c r="C6015" t="s">
        <v>191</v>
      </c>
      <c r="D6015">
        <v>803890151</v>
      </c>
      <c r="E6015">
        <v>45085</v>
      </c>
      <c r="F6015">
        <v>45085</v>
      </c>
      <c r="G6015">
        <v>9806308235</v>
      </c>
      <c r="H6015">
        <v>232037364</v>
      </c>
      <c r="I6015">
        <v>2597.87</v>
      </c>
      <c r="J6015">
        <v>45145</v>
      </c>
      <c r="K6015">
        <v>2129.4</v>
      </c>
      <c r="L6015">
        <v>45119</v>
      </c>
      <c r="M6015">
        <v>-26</v>
      </c>
      <c r="N6015" s="16">
        <f t="shared" si="93"/>
        <v>-55364.4</v>
      </c>
    </row>
    <row r="6016" spans="1:14" x14ac:dyDescent="0.25">
      <c r="A6016" t="s">
        <v>14</v>
      </c>
      <c r="B6016" t="s">
        <v>15</v>
      </c>
      <c r="C6016" t="s">
        <v>52</v>
      </c>
      <c r="D6016">
        <v>9238800156</v>
      </c>
      <c r="E6016">
        <v>45086</v>
      </c>
      <c r="F6016">
        <v>45086</v>
      </c>
      <c r="G6016">
        <v>9806355548</v>
      </c>
      <c r="H6016">
        <v>1209695364</v>
      </c>
      <c r="I6016">
        <v>1291.68</v>
      </c>
      <c r="J6016">
        <v>45146</v>
      </c>
      <c r="K6016">
        <v>1242</v>
      </c>
      <c r="L6016">
        <v>45100</v>
      </c>
      <c r="M6016">
        <v>-46</v>
      </c>
      <c r="N6016" s="16">
        <f t="shared" si="93"/>
        <v>-57132</v>
      </c>
    </row>
    <row r="6017" spans="1:14" x14ac:dyDescent="0.25">
      <c r="A6017" t="s">
        <v>14</v>
      </c>
      <c r="B6017" t="s">
        <v>15</v>
      </c>
      <c r="C6017" t="s">
        <v>49</v>
      </c>
      <c r="D6017">
        <v>8082461008</v>
      </c>
      <c r="E6017">
        <v>45086</v>
      </c>
      <c r="F6017">
        <v>45086</v>
      </c>
      <c r="G6017">
        <v>9806414636</v>
      </c>
      <c r="H6017">
        <v>23142758</v>
      </c>
      <c r="I6017">
        <v>746.79</v>
      </c>
      <c r="J6017">
        <v>45146</v>
      </c>
      <c r="K6017">
        <v>612.05999999999995</v>
      </c>
      <c r="L6017">
        <v>45096</v>
      </c>
      <c r="M6017">
        <v>-50</v>
      </c>
      <c r="N6017" s="16">
        <f t="shared" si="93"/>
        <v>-30602.999999999996</v>
      </c>
    </row>
    <row r="6018" spans="1:14" x14ac:dyDescent="0.25">
      <c r="A6018" t="s">
        <v>14</v>
      </c>
      <c r="B6018" t="s">
        <v>15</v>
      </c>
      <c r="C6018" t="s">
        <v>191</v>
      </c>
      <c r="D6018">
        <v>803890151</v>
      </c>
      <c r="E6018">
        <v>45086</v>
      </c>
      <c r="F6018">
        <v>45086</v>
      </c>
      <c r="G6018">
        <v>9806434906</v>
      </c>
      <c r="H6018">
        <v>232037363</v>
      </c>
      <c r="I6018">
        <v>1145.82</v>
      </c>
      <c r="J6018">
        <v>45146</v>
      </c>
      <c r="K6018">
        <v>939.2</v>
      </c>
      <c r="L6018">
        <v>45125</v>
      </c>
      <c r="M6018">
        <v>-21</v>
      </c>
      <c r="N6018" s="16">
        <f t="shared" si="93"/>
        <v>-19723.2</v>
      </c>
    </row>
    <row r="6019" spans="1:14" x14ac:dyDescent="0.25">
      <c r="A6019" t="s">
        <v>14</v>
      </c>
      <c r="B6019" t="s">
        <v>15</v>
      </c>
      <c r="C6019" t="s">
        <v>28</v>
      </c>
      <c r="D6019">
        <v>7146020586</v>
      </c>
      <c r="E6019">
        <v>45087</v>
      </c>
      <c r="F6019">
        <v>45087</v>
      </c>
      <c r="G6019">
        <v>9806509454</v>
      </c>
      <c r="H6019">
        <v>1020605685</v>
      </c>
      <c r="I6019">
        <v>146.4</v>
      </c>
      <c r="J6019">
        <v>45147</v>
      </c>
      <c r="K6019">
        <v>120</v>
      </c>
      <c r="L6019">
        <v>45103</v>
      </c>
      <c r="M6019">
        <v>-44</v>
      </c>
      <c r="N6019" s="16">
        <f t="shared" ref="N6019:N6082" si="94">+M6019*K6019</f>
        <v>-5280</v>
      </c>
    </row>
    <row r="6020" spans="1:14" x14ac:dyDescent="0.25">
      <c r="A6020" t="s">
        <v>14</v>
      </c>
      <c r="B6020" t="s">
        <v>15</v>
      </c>
      <c r="C6020" t="s">
        <v>132</v>
      </c>
      <c r="D6020">
        <v>2790240101</v>
      </c>
      <c r="E6020">
        <v>45087</v>
      </c>
      <c r="F6020">
        <v>45087</v>
      </c>
      <c r="G6020">
        <v>9806837153</v>
      </c>
      <c r="H6020">
        <v>16102</v>
      </c>
      <c r="I6020">
        <v>442.13</v>
      </c>
      <c r="J6020">
        <v>45147</v>
      </c>
      <c r="K6020">
        <v>362.4</v>
      </c>
      <c r="L6020">
        <v>45097</v>
      </c>
      <c r="M6020">
        <v>-50</v>
      </c>
      <c r="N6020" s="16">
        <f t="shared" si="94"/>
        <v>-18120</v>
      </c>
    </row>
    <row r="6021" spans="1:14" x14ac:dyDescent="0.25">
      <c r="A6021" t="s">
        <v>14</v>
      </c>
      <c r="B6021" t="s">
        <v>15</v>
      </c>
      <c r="C6021" t="s">
        <v>132</v>
      </c>
      <c r="D6021">
        <v>2790240101</v>
      </c>
      <c r="E6021">
        <v>45087</v>
      </c>
      <c r="F6021">
        <v>45087</v>
      </c>
      <c r="G6021">
        <v>9806837182</v>
      </c>
      <c r="H6021">
        <v>16103</v>
      </c>
      <c r="I6021">
        <v>286.7</v>
      </c>
      <c r="J6021">
        <v>45147</v>
      </c>
      <c r="K6021">
        <v>235</v>
      </c>
      <c r="L6021">
        <v>45097</v>
      </c>
      <c r="M6021">
        <v>-50</v>
      </c>
      <c r="N6021" s="16">
        <f t="shared" si="94"/>
        <v>-11750</v>
      </c>
    </row>
    <row r="6022" spans="1:14" x14ac:dyDescent="0.25">
      <c r="A6022" t="s">
        <v>14</v>
      </c>
      <c r="B6022" t="s">
        <v>15</v>
      </c>
      <c r="C6022" t="s">
        <v>132</v>
      </c>
      <c r="D6022">
        <v>2790240101</v>
      </c>
      <c r="E6022">
        <v>45087</v>
      </c>
      <c r="F6022">
        <v>45087</v>
      </c>
      <c r="G6022">
        <v>9806837274</v>
      </c>
      <c r="H6022">
        <v>16104</v>
      </c>
      <c r="I6022">
        <v>163.97</v>
      </c>
      <c r="J6022">
        <v>45147</v>
      </c>
      <c r="K6022">
        <v>134.4</v>
      </c>
      <c r="L6022">
        <v>45097</v>
      </c>
      <c r="M6022">
        <v>-50</v>
      </c>
      <c r="N6022" s="16">
        <f t="shared" si="94"/>
        <v>-6720</v>
      </c>
    </row>
    <row r="6023" spans="1:14" x14ac:dyDescent="0.25">
      <c r="A6023" t="s">
        <v>14</v>
      </c>
      <c r="B6023" t="s">
        <v>15</v>
      </c>
      <c r="C6023" t="s">
        <v>132</v>
      </c>
      <c r="D6023">
        <v>2790240101</v>
      </c>
      <c r="E6023">
        <v>45087</v>
      </c>
      <c r="F6023">
        <v>45087</v>
      </c>
      <c r="G6023">
        <v>9806837298</v>
      </c>
      <c r="H6023">
        <v>16105</v>
      </c>
      <c r="I6023">
        <v>1786.08</v>
      </c>
      <c r="J6023">
        <v>45147</v>
      </c>
      <c r="K6023">
        <v>1464</v>
      </c>
      <c r="L6023">
        <v>45103</v>
      </c>
      <c r="M6023">
        <v>-44</v>
      </c>
      <c r="N6023" s="16">
        <f t="shared" si="94"/>
        <v>-64416</v>
      </c>
    </row>
    <row r="6024" spans="1:14" x14ac:dyDescent="0.25">
      <c r="A6024" t="s">
        <v>14</v>
      </c>
      <c r="B6024" t="s">
        <v>15</v>
      </c>
      <c r="C6024" t="s">
        <v>132</v>
      </c>
      <c r="D6024">
        <v>2790240101</v>
      </c>
      <c r="E6024">
        <v>45086</v>
      </c>
      <c r="F6024">
        <v>45086</v>
      </c>
      <c r="G6024">
        <v>9806837339</v>
      </c>
      <c r="H6024">
        <v>16106</v>
      </c>
      <c r="I6024">
        <v>512.4</v>
      </c>
      <c r="J6024">
        <v>45146</v>
      </c>
      <c r="K6024">
        <v>420</v>
      </c>
      <c r="L6024">
        <v>45097</v>
      </c>
      <c r="M6024">
        <v>-49</v>
      </c>
      <c r="N6024" s="16">
        <f t="shared" si="94"/>
        <v>-20580</v>
      </c>
    </row>
    <row r="6025" spans="1:14" x14ac:dyDescent="0.25">
      <c r="A6025" t="s">
        <v>14</v>
      </c>
      <c r="B6025" t="s">
        <v>15</v>
      </c>
      <c r="C6025" t="s">
        <v>117</v>
      </c>
      <c r="D6025">
        <v>1677460303</v>
      </c>
      <c r="E6025">
        <v>45086</v>
      </c>
      <c r="F6025">
        <v>45086</v>
      </c>
      <c r="G6025">
        <v>9807947203</v>
      </c>
      <c r="H6025" t="s">
        <v>2131</v>
      </c>
      <c r="I6025">
        <v>717.6</v>
      </c>
      <c r="J6025">
        <v>45146</v>
      </c>
      <c r="K6025">
        <v>690</v>
      </c>
      <c r="L6025">
        <v>45091</v>
      </c>
      <c r="M6025">
        <v>-55</v>
      </c>
      <c r="N6025" s="16">
        <f t="shared" si="94"/>
        <v>-37950</v>
      </c>
    </row>
    <row r="6026" spans="1:14" x14ac:dyDescent="0.25">
      <c r="A6026" t="s">
        <v>14</v>
      </c>
      <c r="B6026" t="s">
        <v>15</v>
      </c>
      <c r="C6026" t="s">
        <v>200</v>
      </c>
      <c r="D6026">
        <v>1323030690</v>
      </c>
      <c r="E6026">
        <v>45087</v>
      </c>
      <c r="F6026">
        <v>45087</v>
      </c>
      <c r="G6026">
        <v>9809512589</v>
      </c>
      <c r="H6026">
        <v>2222929104</v>
      </c>
      <c r="I6026">
        <v>4214.66</v>
      </c>
      <c r="J6026">
        <v>45147</v>
      </c>
      <c r="K6026">
        <v>3944.52</v>
      </c>
      <c r="L6026">
        <v>45103</v>
      </c>
      <c r="M6026">
        <v>-44</v>
      </c>
      <c r="N6026" s="16">
        <f t="shared" si="94"/>
        <v>-173558.88</v>
      </c>
    </row>
    <row r="6027" spans="1:14" x14ac:dyDescent="0.25">
      <c r="A6027" t="s">
        <v>14</v>
      </c>
      <c r="B6027" t="s">
        <v>15</v>
      </c>
      <c r="C6027" t="s">
        <v>28</v>
      </c>
      <c r="D6027">
        <v>7146020586</v>
      </c>
      <c r="E6027">
        <v>45086</v>
      </c>
      <c r="F6027">
        <v>45086</v>
      </c>
      <c r="G6027">
        <v>9809980903</v>
      </c>
      <c r="H6027">
        <v>1020605989</v>
      </c>
      <c r="I6027">
        <v>3265.94</v>
      </c>
      <c r="J6027">
        <v>45146</v>
      </c>
      <c r="K6027">
        <v>2677</v>
      </c>
      <c r="L6027">
        <v>45103</v>
      </c>
      <c r="M6027">
        <v>-43</v>
      </c>
      <c r="N6027" s="16">
        <f t="shared" si="94"/>
        <v>-115111</v>
      </c>
    </row>
    <row r="6028" spans="1:14" x14ac:dyDescent="0.25">
      <c r="A6028" t="s">
        <v>14</v>
      </c>
      <c r="B6028" t="s">
        <v>15</v>
      </c>
      <c r="C6028" t="s">
        <v>99</v>
      </c>
      <c r="D6028">
        <v>3015600657</v>
      </c>
      <c r="E6028">
        <v>45087</v>
      </c>
      <c r="F6028">
        <v>45087</v>
      </c>
      <c r="G6028">
        <v>9810215289</v>
      </c>
      <c r="H6028" t="s">
        <v>2132</v>
      </c>
      <c r="I6028">
        <v>3532.63</v>
      </c>
      <c r="J6028">
        <v>45147</v>
      </c>
      <c r="K6028">
        <v>2895.6</v>
      </c>
      <c r="L6028">
        <v>45090</v>
      </c>
      <c r="M6028">
        <v>-57</v>
      </c>
      <c r="N6028" s="16">
        <f t="shared" si="94"/>
        <v>-165049.19999999998</v>
      </c>
    </row>
    <row r="6029" spans="1:14" x14ac:dyDescent="0.25">
      <c r="A6029" t="s">
        <v>14</v>
      </c>
      <c r="B6029" t="s">
        <v>15</v>
      </c>
      <c r="C6029" t="s">
        <v>223</v>
      </c>
      <c r="D6029">
        <v>674840152</v>
      </c>
      <c r="E6029">
        <v>45088</v>
      </c>
      <c r="F6029">
        <v>45088</v>
      </c>
      <c r="G6029">
        <v>9810262599</v>
      </c>
      <c r="H6029">
        <v>5302573064</v>
      </c>
      <c r="I6029">
        <v>202.8</v>
      </c>
      <c r="J6029">
        <v>45148</v>
      </c>
      <c r="K6029">
        <v>195</v>
      </c>
      <c r="L6029">
        <v>45100</v>
      </c>
      <c r="M6029">
        <v>-48</v>
      </c>
      <c r="N6029" s="16">
        <f t="shared" si="94"/>
        <v>-9360</v>
      </c>
    </row>
    <row r="6030" spans="1:14" x14ac:dyDescent="0.25">
      <c r="A6030" t="s">
        <v>14</v>
      </c>
      <c r="B6030" t="s">
        <v>15</v>
      </c>
      <c r="C6030" t="s">
        <v>223</v>
      </c>
      <c r="D6030">
        <v>674840152</v>
      </c>
      <c r="E6030">
        <v>45086</v>
      </c>
      <c r="F6030">
        <v>45086</v>
      </c>
      <c r="G6030">
        <v>9810262628</v>
      </c>
      <c r="H6030">
        <v>5302573065</v>
      </c>
      <c r="I6030">
        <v>304.2</v>
      </c>
      <c r="J6030">
        <v>45146</v>
      </c>
      <c r="K6030">
        <v>292.5</v>
      </c>
      <c r="L6030">
        <v>45100</v>
      </c>
      <c r="M6030">
        <v>-46</v>
      </c>
      <c r="N6030" s="16">
        <f t="shared" si="94"/>
        <v>-13455</v>
      </c>
    </row>
    <row r="6031" spans="1:14" x14ac:dyDescent="0.25">
      <c r="A6031" t="s">
        <v>14</v>
      </c>
      <c r="B6031" t="s">
        <v>15</v>
      </c>
      <c r="C6031" t="s">
        <v>223</v>
      </c>
      <c r="D6031">
        <v>674840152</v>
      </c>
      <c r="E6031">
        <v>45087</v>
      </c>
      <c r="F6031">
        <v>45087</v>
      </c>
      <c r="G6031">
        <v>9810262643</v>
      </c>
      <c r="H6031">
        <v>5302573066</v>
      </c>
      <c r="I6031">
        <v>756.4</v>
      </c>
      <c r="J6031">
        <v>45147</v>
      </c>
      <c r="K6031">
        <v>620</v>
      </c>
      <c r="L6031">
        <v>45104</v>
      </c>
      <c r="M6031">
        <v>-43</v>
      </c>
      <c r="N6031" s="16">
        <f t="shared" si="94"/>
        <v>-26660</v>
      </c>
    </row>
    <row r="6032" spans="1:14" x14ac:dyDescent="0.25">
      <c r="A6032" t="s">
        <v>14</v>
      </c>
      <c r="B6032" t="s">
        <v>15</v>
      </c>
      <c r="C6032" t="s">
        <v>223</v>
      </c>
      <c r="D6032">
        <v>674840152</v>
      </c>
      <c r="E6032">
        <v>45087</v>
      </c>
      <c r="F6032">
        <v>45087</v>
      </c>
      <c r="G6032">
        <v>9810262685</v>
      </c>
      <c r="H6032">
        <v>5302573067</v>
      </c>
      <c r="I6032">
        <v>1134.5999999999999</v>
      </c>
      <c r="J6032">
        <v>45147</v>
      </c>
      <c r="K6032">
        <v>930</v>
      </c>
      <c r="L6032">
        <v>45104</v>
      </c>
      <c r="M6032">
        <v>-43</v>
      </c>
      <c r="N6032" s="16">
        <f t="shared" si="94"/>
        <v>-39990</v>
      </c>
    </row>
    <row r="6033" spans="1:14" x14ac:dyDescent="0.25">
      <c r="A6033" t="s">
        <v>14</v>
      </c>
      <c r="B6033" t="s">
        <v>15</v>
      </c>
      <c r="C6033" t="s">
        <v>921</v>
      </c>
      <c r="D6033">
        <v>3815710656</v>
      </c>
      <c r="E6033">
        <v>45087</v>
      </c>
      <c r="F6033">
        <v>45087</v>
      </c>
      <c r="G6033">
        <v>9810362047</v>
      </c>
      <c r="H6033" t="s">
        <v>2133</v>
      </c>
      <c r="I6033">
        <v>633.6</v>
      </c>
      <c r="J6033">
        <v>45147</v>
      </c>
      <c r="K6033">
        <v>576</v>
      </c>
      <c r="L6033">
        <v>45100</v>
      </c>
      <c r="M6033">
        <v>-47</v>
      </c>
      <c r="N6033" s="16">
        <f t="shared" si="94"/>
        <v>-27072</v>
      </c>
    </row>
    <row r="6034" spans="1:14" x14ac:dyDescent="0.25">
      <c r="A6034" t="s">
        <v>14</v>
      </c>
      <c r="B6034" t="s">
        <v>15</v>
      </c>
      <c r="C6034" t="s">
        <v>2134</v>
      </c>
      <c r="D6034" t="s">
        <v>2135</v>
      </c>
      <c r="E6034">
        <v>45088</v>
      </c>
      <c r="F6034">
        <v>45088</v>
      </c>
      <c r="G6034">
        <v>9810900695</v>
      </c>
      <c r="H6034" t="s">
        <v>1778</v>
      </c>
      <c r="I6034">
        <v>1505.01</v>
      </c>
      <c r="J6034">
        <v>45148</v>
      </c>
      <c r="K6034">
        <v>1505.01</v>
      </c>
      <c r="L6034">
        <v>45089</v>
      </c>
      <c r="M6034">
        <v>-59</v>
      </c>
      <c r="N6034" s="16">
        <f t="shared" si="94"/>
        <v>-88795.59</v>
      </c>
    </row>
    <row r="6035" spans="1:14" x14ac:dyDescent="0.25">
      <c r="A6035" t="s">
        <v>14</v>
      </c>
      <c r="B6035" t="s">
        <v>15</v>
      </c>
      <c r="C6035" t="s">
        <v>440</v>
      </c>
      <c r="D6035" t="s">
        <v>551</v>
      </c>
      <c r="E6035">
        <v>45088</v>
      </c>
      <c r="F6035">
        <v>45088</v>
      </c>
      <c r="G6035">
        <v>9811280384</v>
      </c>
      <c r="H6035" t="s">
        <v>2136</v>
      </c>
      <c r="I6035">
        <v>260007.6</v>
      </c>
      <c r="J6035">
        <v>45148</v>
      </c>
      <c r="K6035">
        <v>260007.6</v>
      </c>
      <c r="L6035">
        <v>45089</v>
      </c>
      <c r="M6035">
        <v>-59</v>
      </c>
      <c r="N6035" s="16">
        <f t="shared" si="94"/>
        <v>-15340448.4</v>
      </c>
    </row>
    <row r="6036" spans="1:14" x14ac:dyDescent="0.25">
      <c r="A6036" t="s">
        <v>14</v>
      </c>
      <c r="B6036" t="s">
        <v>15</v>
      </c>
      <c r="C6036" t="s">
        <v>759</v>
      </c>
      <c r="D6036">
        <v>6853240635</v>
      </c>
      <c r="E6036">
        <v>45087</v>
      </c>
      <c r="F6036">
        <v>45087</v>
      </c>
      <c r="G6036">
        <v>9811732246</v>
      </c>
      <c r="H6036">
        <v>1300000990</v>
      </c>
      <c r="I6036">
        <v>842</v>
      </c>
      <c r="J6036">
        <v>45147</v>
      </c>
      <c r="K6036">
        <v>842</v>
      </c>
      <c r="L6036">
        <v>45103</v>
      </c>
      <c r="M6036">
        <v>-44</v>
      </c>
      <c r="N6036" s="16">
        <f t="shared" si="94"/>
        <v>-37048</v>
      </c>
    </row>
    <row r="6037" spans="1:14" x14ac:dyDescent="0.25">
      <c r="A6037" t="s">
        <v>14</v>
      </c>
      <c r="B6037" t="s">
        <v>15</v>
      </c>
      <c r="C6037" t="s">
        <v>641</v>
      </c>
      <c r="D6037">
        <v>10309021003</v>
      </c>
      <c r="E6037">
        <v>45086</v>
      </c>
      <c r="F6037">
        <v>45086</v>
      </c>
      <c r="G6037">
        <v>9812852636</v>
      </c>
      <c r="H6037">
        <v>11000795</v>
      </c>
      <c r="I6037">
        <v>2537.6</v>
      </c>
      <c r="J6037">
        <v>45146</v>
      </c>
      <c r="K6037">
        <v>2080</v>
      </c>
      <c r="L6037">
        <v>45092</v>
      </c>
      <c r="M6037">
        <v>-54</v>
      </c>
      <c r="N6037" s="16">
        <f t="shared" si="94"/>
        <v>-112320</v>
      </c>
    </row>
    <row r="6038" spans="1:14" x14ac:dyDescent="0.25">
      <c r="A6038" t="s">
        <v>14</v>
      </c>
      <c r="B6038" t="s">
        <v>15</v>
      </c>
      <c r="C6038" t="s">
        <v>878</v>
      </c>
      <c r="D6038">
        <v>10618220965</v>
      </c>
      <c r="E6038">
        <v>45088</v>
      </c>
      <c r="F6038">
        <v>45088</v>
      </c>
      <c r="G6038">
        <v>9813009271</v>
      </c>
      <c r="H6038" t="s">
        <v>2137</v>
      </c>
      <c r="I6038">
        <v>483.91</v>
      </c>
      <c r="J6038">
        <v>45148</v>
      </c>
      <c r="K6038">
        <v>439.92</v>
      </c>
      <c r="L6038">
        <v>45097</v>
      </c>
      <c r="M6038">
        <v>-51</v>
      </c>
      <c r="N6038" s="16">
        <f t="shared" si="94"/>
        <v>-22435.920000000002</v>
      </c>
    </row>
    <row r="6039" spans="1:14" x14ac:dyDescent="0.25">
      <c r="A6039" t="s">
        <v>14</v>
      </c>
      <c r="B6039" t="s">
        <v>15</v>
      </c>
      <c r="C6039" t="s">
        <v>202</v>
      </c>
      <c r="D6039" t="s">
        <v>203</v>
      </c>
      <c r="E6039">
        <v>45086</v>
      </c>
      <c r="F6039">
        <v>45086</v>
      </c>
      <c r="G6039">
        <v>9813584521</v>
      </c>
      <c r="H6039" t="s">
        <v>523</v>
      </c>
      <c r="I6039">
        <v>137.56</v>
      </c>
      <c r="J6039">
        <v>45146</v>
      </c>
      <c r="K6039">
        <v>112.75</v>
      </c>
      <c r="L6039">
        <v>45097</v>
      </c>
      <c r="M6039">
        <v>-49</v>
      </c>
      <c r="N6039" s="16">
        <f t="shared" si="94"/>
        <v>-5524.75</v>
      </c>
    </row>
    <row r="6040" spans="1:14" x14ac:dyDescent="0.25">
      <c r="A6040" t="s">
        <v>14</v>
      </c>
      <c r="B6040" t="s">
        <v>15</v>
      </c>
      <c r="C6040" t="s">
        <v>144</v>
      </c>
      <c r="D6040">
        <v>7123400157</v>
      </c>
      <c r="E6040">
        <v>45086</v>
      </c>
      <c r="F6040">
        <v>45086</v>
      </c>
      <c r="G6040">
        <v>9814439710</v>
      </c>
      <c r="H6040">
        <v>23019402</v>
      </c>
      <c r="I6040">
        <v>488</v>
      </c>
      <c r="J6040">
        <v>45146</v>
      </c>
      <c r="K6040">
        <v>400</v>
      </c>
      <c r="L6040">
        <v>45091</v>
      </c>
      <c r="M6040">
        <v>-55</v>
      </c>
      <c r="N6040" s="16">
        <f t="shared" si="94"/>
        <v>-22000</v>
      </c>
    </row>
    <row r="6041" spans="1:14" x14ac:dyDescent="0.25">
      <c r="A6041" t="s">
        <v>14</v>
      </c>
      <c r="B6041" t="s">
        <v>15</v>
      </c>
      <c r="C6041" t="s">
        <v>144</v>
      </c>
      <c r="D6041">
        <v>7123400157</v>
      </c>
      <c r="E6041">
        <v>45088</v>
      </c>
      <c r="F6041">
        <v>45088</v>
      </c>
      <c r="G6041">
        <v>9814439768</v>
      </c>
      <c r="H6041">
        <v>23019735</v>
      </c>
      <c r="I6041">
        <v>878.4</v>
      </c>
      <c r="J6041">
        <v>45148</v>
      </c>
      <c r="K6041">
        <v>720</v>
      </c>
      <c r="L6041">
        <v>45091</v>
      </c>
      <c r="M6041">
        <v>-57</v>
      </c>
      <c r="N6041" s="16">
        <f t="shared" si="94"/>
        <v>-41040</v>
      </c>
    </row>
    <row r="6042" spans="1:14" x14ac:dyDescent="0.25">
      <c r="A6042" t="s">
        <v>14</v>
      </c>
      <c r="B6042" t="s">
        <v>15</v>
      </c>
      <c r="C6042" t="s">
        <v>144</v>
      </c>
      <c r="D6042">
        <v>7123400157</v>
      </c>
      <c r="E6042">
        <v>45088</v>
      </c>
      <c r="F6042">
        <v>45088</v>
      </c>
      <c r="G6042">
        <v>9814440189</v>
      </c>
      <c r="H6042">
        <v>23019800</v>
      </c>
      <c r="I6042">
        <v>488</v>
      </c>
      <c r="J6042">
        <v>45148</v>
      </c>
      <c r="K6042">
        <v>400</v>
      </c>
      <c r="L6042">
        <v>45091</v>
      </c>
      <c r="M6042">
        <v>-57</v>
      </c>
      <c r="N6042" s="16">
        <f t="shared" si="94"/>
        <v>-22800</v>
      </c>
    </row>
    <row r="6043" spans="1:14" x14ac:dyDescent="0.25">
      <c r="A6043" t="s">
        <v>14</v>
      </c>
      <c r="B6043" t="s">
        <v>15</v>
      </c>
      <c r="C6043" t="s">
        <v>195</v>
      </c>
      <c r="D6043">
        <v>12785290151</v>
      </c>
      <c r="E6043">
        <v>45086</v>
      </c>
      <c r="F6043">
        <v>45086</v>
      </c>
      <c r="G6043">
        <v>9814594807</v>
      </c>
      <c r="H6043" t="s">
        <v>2138</v>
      </c>
      <c r="I6043">
        <v>20815.099999999999</v>
      </c>
      <c r="J6043">
        <v>45146</v>
      </c>
      <c r="K6043">
        <v>17061.560000000001</v>
      </c>
      <c r="L6043">
        <v>45096</v>
      </c>
      <c r="M6043">
        <v>-50</v>
      </c>
      <c r="N6043" s="16">
        <f t="shared" si="94"/>
        <v>-853078.00000000012</v>
      </c>
    </row>
    <row r="6044" spans="1:14" x14ac:dyDescent="0.25">
      <c r="A6044" t="s">
        <v>14</v>
      </c>
      <c r="B6044" t="s">
        <v>15</v>
      </c>
      <c r="C6044" t="s">
        <v>195</v>
      </c>
      <c r="D6044">
        <v>12785290151</v>
      </c>
      <c r="E6044">
        <v>45088</v>
      </c>
      <c r="F6044">
        <v>45088</v>
      </c>
      <c r="G6044">
        <v>9814595198</v>
      </c>
      <c r="H6044" t="s">
        <v>2139</v>
      </c>
      <c r="I6044">
        <v>5351.51</v>
      </c>
      <c r="J6044">
        <v>45148</v>
      </c>
      <c r="K6044">
        <v>4386.4799999999996</v>
      </c>
      <c r="L6044">
        <v>45099</v>
      </c>
      <c r="M6044">
        <v>-49</v>
      </c>
      <c r="N6044" s="16">
        <f t="shared" si="94"/>
        <v>-214937.52</v>
      </c>
    </row>
    <row r="6045" spans="1:14" x14ac:dyDescent="0.25">
      <c r="A6045" t="s">
        <v>14</v>
      </c>
      <c r="B6045" t="s">
        <v>15</v>
      </c>
      <c r="C6045" t="s">
        <v>208</v>
      </c>
      <c r="D6045">
        <v>10491670963</v>
      </c>
      <c r="E6045">
        <v>45088</v>
      </c>
      <c r="F6045">
        <v>45088</v>
      </c>
      <c r="G6045">
        <v>9814645376</v>
      </c>
      <c r="H6045">
        <v>8150029582</v>
      </c>
      <c r="I6045">
        <v>4255.3599999999997</v>
      </c>
      <c r="J6045">
        <v>45148</v>
      </c>
      <c r="K6045">
        <v>3488</v>
      </c>
      <c r="L6045">
        <v>45098</v>
      </c>
      <c r="M6045">
        <v>-50</v>
      </c>
      <c r="N6045" s="16">
        <f t="shared" si="94"/>
        <v>-174400</v>
      </c>
    </row>
    <row r="6046" spans="1:14" x14ac:dyDescent="0.25">
      <c r="A6046" t="s">
        <v>14</v>
      </c>
      <c r="B6046" t="s">
        <v>15</v>
      </c>
      <c r="C6046" t="s">
        <v>49</v>
      </c>
      <c r="D6046">
        <v>8082461008</v>
      </c>
      <c r="E6046">
        <v>45088</v>
      </c>
      <c r="F6046">
        <v>45088</v>
      </c>
      <c r="G6046">
        <v>9814987998</v>
      </c>
      <c r="H6046">
        <v>23143541</v>
      </c>
      <c r="I6046">
        <v>1001.38</v>
      </c>
      <c r="J6046">
        <v>45148</v>
      </c>
      <c r="K6046">
        <v>820.8</v>
      </c>
      <c r="L6046">
        <v>45096</v>
      </c>
      <c r="M6046">
        <v>-52</v>
      </c>
      <c r="N6046" s="16">
        <f t="shared" si="94"/>
        <v>-42681.599999999999</v>
      </c>
    </row>
    <row r="6047" spans="1:14" x14ac:dyDescent="0.25">
      <c r="A6047" t="s">
        <v>14</v>
      </c>
      <c r="B6047" t="s">
        <v>15</v>
      </c>
      <c r="C6047" t="s">
        <v>49</v>
      </c>
      <c r="D6047">
        <v>8082461008</v>
      </c>
      <c r="E6047">
        <v>45087</v>
      </c>
      <c r="F6047">
        <v>45087</v>
      </c>
      <c r="G6047">
        <v>9815013950</v>
      </c>
      <c r="H6047">
        <v>23143536</v>
      </c>
      <c r="I6047">
        <v>1335.17</v>
      </c>
      <c r="J6047">
        <v>45147</v>
      </c>
      <c r="K6047">
        <v>1094.4000000000001</v>
      </c>
      <c r="L6047">
        <v>45103</v>
      </c>
      <c r="M6047">
        <v>-44</v>
      </c>
      <c r="N6047" s="16">
        <f t="shared" si="94"/>
        <v>-48153.600000000006</v>
      </c>
    </row>
    <row r="6048" spans="1:14" x14ac:dyDescent="0.25">
      <c r="A6048" t="s">
        <v>14</v>
      </c>
      <c r="B6048" t="s">
        <v>15</v>
      </c>
      <c r="C6048" t="s">
        <v>49</v>
      </c>
      <c r="D6048">
        <v>8082461008</v>
      </c>
      <c r="E6048">
        <v>45087</v>
      </c>
      <c r="F6048">
        <v>45087</v>
      </c>
      <c r="G6048">
        <v>9815015800</v>
      </c>
      <c r="H6048">
        <v>23143632</v>
      </c>
      <c r="I6048">
        <v>1335.17</v>
      </c>
      <c r="J6048">
        <v>45147</v>
      </c>
      <c r="K6048">
        <v>1094.4000000000001</v>
      </c>
      <c r="L6048">
        <v>45096</v>
      </c>
      <c r="M6048">
        <v>-51</v>
      </c>
      <c r="N6048" s="16">
        <f t="shared" si="94"/>
        <v>-55814.400000000001</v>
      </c>
    </row>
    <row r="6049" spans="1:14" x14ac:dyDescent="0.25">
      <c r="A6049" t="s">
        <v>14</v>
      </c>
      <c r="B6049" t="s">
        <v>15</v>
      </c>
      <c r="C6049" t="s">
        <v>452</v>
      </c>
      <c r="D6049">
        <v>5297730961</v>
      </c>
      <c r="E6049">
        <v>45087</v>
      </c>
      <c r="F6049">
        <v>45087</v>
      </c>
      <c r="G6049">
        <v>9815021045</v>
      </c>
      <c r="H6049">
        <v>23111505</v>
      </c>
      <c r="I6049">
        <v>695.4</v>
      </c>
      <c r="J6049">
        <v>45147</v>
      </c>
      <c r="K6049">
        <v>570</v>
      </c>
      <c r="L6049">
        <v>45100</v>
      </c>
      <c r="M6049">
        <v>-47</v>
      </c>
      <c r="N6049" s="16">
        <f t="shared" si="94"/>
        <v>-26790</v>
      </c>
    </row>
    <row r="6050" spans="1:14" x14ac:dyDescent="0.25">
      <c r="A6050" t="s">
        <v>14</v>
      </c>
      <c r="B6050" t="s">
        <v>15</v>
      </c>
      <c r="C6050" t="s">
        <v>52</v>
      </c>
      <c r="D6050">
        <v>9238800156</v>
      </c>
      <c r="E6050">
        <v>45086</v>
      </c>
      <c r="F6050">
        <v>45086</v>
      </c>
      <c r="G6050">
        <v>9815038310</v>
      </c>
      <c r="H6050">
        <v>1209697349</v>
      </c>
      <c r="I6050">
        <v>465.55</v>
      </c>
      <c r="J6050">
        <v>45146</v>
      </c>
      <c r="K6050">
        <v>381.6</v>
      </c>
      <c r="L6050">
        <v>45091</v>
      </c>
      <c r="M6050">
        <v>-55</v>
      </c>
      <c r="N6050" s="16">
        <f t="shared" si="94"/>
        <v>-20988</v>
      </c>
    </row>
    <row r="6051" spans="1:14" x14ac:dyDescent="0.25">
      <c r="A6051" t="s">
        <v>14</v>
      </c>
      <c r="B6051" t="s">
        <v>15</v>
      </c>
      <c r="C6051" t="s">
        <v>60</v>
      </c>
      <c r="D6051">
        <v>13730121004</v>
      </c>
      <c r="E6051">
        <v>45087</v>
      </c>
      <c r="F6051">
        <v>45087</v>
      </c>
      <c r="G6051">
        <v>9815083921</v>
      </c>
      <c r="H6051">
        <v>5320050117</v>
      </c>
      <c r="I6051">
        <v>7612.8</v>
      </c>
      <c r="J6051">
        <v>45147</v>
      </c>
      <c r="K6051">
        <v>6240</v>
      </c>
      <c r="L6051">
        <v>45155</v>
      </c>
      <c r="M6051">
        <v>8</v>
      </c>
      <c r="N6051" s="16">
        <f t="shared" si="94"/>
        <v>49920</v>
      </c>
    </row>
    <row r="6052" spans="1:14" x14ac:dyDescent="0.25">
      <c r="A6052" t="s">
        <v>14</v>
      </c>
      <c r="B6052" t="s">
        <v>15</v>
      </c>
      <c r="C6052" t="s">
        <v>817</v>
      </c>
      <c r="D6052">
        <v>5948340632</v>
      </c>
      <c r="E6052">
        <v>45088</v>
      </c>
      <c r="F6052">
        <v>45088</v>
      </c>
      <c r="G6052">
        <v>9816294599</v>
      </c>
      <c r="H6052">
        <v>5123104359</v>
      </c>
      <c r="I6052">
        <v>1698.24</v>
      </c>
      <c r="J6052">
        <v>45148</v>
      </c>
      <c r="K6052">
        <v>1392</v>
      </c>
      <c r="L6052">
        <v>45097</v>
      </c>
      <c r="M6052">
        <v>-51</v>
      </c>
      <c r="N6052" s="16">
        <f t="shared" si="94"/>
        <v>-70992</v>
      </c>
    </row>
    <row r="6053" spans="1:14" x14ac:dyDescent="0.25">
      <c r="A6053" t="s">
        <v>14</v>
      </c>
      <c r="B6053" t="s">
        <v>15</v>
      </c>
      <c r="C6053" t="s">
        <v>1136</v>
      </c>
      <c r="D6053">
        <v>747030153</v>
      </c>
      <c r="E6053">
        <v>45088</v>
      </c>
      <c r="F6053">
        <v>45088</v>
      </c>
      <c r="G6053">
        <v>9820351534</v>
      </c>
      <c r="H6053">
        <v>23150177</v>
      </c>
      <c r="I6053">
        <v>395.28</v>
      </c>
      <c r="J6053">
        <v>45148</v>
      </c>
      <c r="K6053">
        <v>324</v>
      </c>
      <c r="L6053">
        <v>45091</v>
      </c>
      <c r="M6053">
        <v>-57</v>
      </c>
      <c r="N6053" s="16">
        <f t="shared" si="94"/>
        <v>-18468</v>
      </c>
    </row>
    <row r="6054" spans="1:14" x14ac:dyDescent="0.25">
      <c r="A6054" t="s">
        <v>14</v>
      </c>
      <c r="B6054" t="s">
        <v>15</v>
      </c>
      <c r="C6054" t="s">
        <v>1136</v>
      </c>
      <c r="D6054">
        <v>747030153</v>
      </c>
      <c r="E6054">
        <v>45088</v>
      </c>
      <c r="F6054">
        <v>45088</v>
      </c>
      <c r="G6054">
        <v>9820351542</v>
      </c>
      <c r="H6054">
        <v>23150178</v>
      </c>
      <c r="I6054">
        <v>2898.72</v>
      </c>
      <c r="J6054">
        <v>45148</v>
      </c>
      <c r="K6054">
        <v>2376</v>
      </c>
      <c r="L6054">
        <v>45103</v>
      </c>
      <c r="M6054">
        <v>-45</v>
      </c>
      <c r="N6054" s="16">
        <f t="shared" si="94"/>
        <v>-106920</v>
      </c>
    </row>
    <row r="6055" spans="1:14" x14ac:dyDescent="0.25">
      <c r="A6055" t="s">
        <v>14</v>
      </c>
      <c r="B6055" t="s">
        <v>15</v>
      </c>
      <c r="C6055" t="s">
        <v>223</v>
      </c>
      <c r="D6055">
        <v>674840152</v>
      </c>
      <c r="E6055">
        <v>45088</v>
      </c>
      <c r="F6055">
        <v>45088</v>
      </c>
      <c r="G6055">
        <v>9820853227</v>
      </c>
      <c r="H6055">
        <v>5302574111</v>
      </c>
      <c r="I6055">
        <v>840.58</v>
      </c>
      <c r="J6055">
        <v>45148</v>
      </c>
      <c r="K6055">
        <v>689</v>
      </c>
      <c r="L6055">
        <v>45100</v>
      </c>
      <c r="M6055">
        <v>-48</v>
      </c>
      <c r="N6055" s="16">
        <f t="shared" si="94"/>
        <v>-33072</v>
      </c>
    </row>
    <row r="6056" spans="1:14" x14ac:dyDescent="0.25">
      <c r="A6056" t="s">
        <v>14</v>
      </c>
      <c r="B6056" t="s">
        <v>15</v>
      </c>
      <c r="C6056" t="s">
        <v>145</v>
      </c>
      <c r="D6056">
        <v>492340583</v>
      </c>
      <c r="E6056">
        <v>45089</v>
      </c>
      <c r="F6056">
        <v>45089</v>
      </c>
      <c r="G6056">
        <v>9826810488</v>
      </c>
      <c r="H6056">
        <v>23073491</v>
      </c>
      <c r="I6056">
        <v>6844.6</v>
      </c>
      <c r="J6056">
        <v>45149</v>
      </c>
      <c r="K6056">
        <v>6581.35</v>
      </c>
      <c r="L6056">
        <v>45111</v>
      </c>
      <c r="M6056">
        <v>-38</v>
      </c>
      <c r="N6056" s="16">
        <f t="shared" si="94"/>
        <v>-250091.30000000002</v>
      </c>
    </row>
    <row r="6057" spans="1:14" x14ac:dyDescent="0.25">
      <c r="A6057" t="s">
        <v>14</v>
      </c>
      <c r="B6057" t="s">
        <v>15</v>
      </c>
      <c r="C6057" t="s">
        <v>885</v>
      </c>
      <c r="D6057">
        <v>3690650134</v>
      </c>
      <c r="E6057">
        <v>45089</v>
      </c>
      <c r="F6057">
        <v>45089</v>
      </c>
      <c r="G6057">
        <v>9826875282</v>
      </c>
      <c r="H6057">
        <v>5324314405</v>
      </c>
      <c r="I6057">
        <v>600.24</v>
      </c>
      <c r="J6057">
        <v>45149</v>
      </c>
      <c r="K6057">
        <v>492</v>
      </c>
      <c r="L6057">
        <v>45091</v>
      </c>
      <c r="M6057">
        <v>-58</v>
      </c>
      <c r="N6057" s="16">
        <f t="shared" si="94"/>
        <v>-28536</v>
      </c>
    </row>
    <row r="6058" spans="1:14" x14ac:dyDescent="0.25">
      <c r="A6058" t="s">
        <v>14</v>
      </c>
      <c r="B6058" t="s">
        <v>15</v>
      </c>
      <c r="C6058" t="s">
        <v>133</v>
      </c>
      <c r="D6058">
        <v>4720630633</v>
      </c>
      <c r="E6058">
        <v>45089</v>
      </c>
      <c r="F6058">
        <v>45089</v>
      </c>
      <c r="G6058">
        <v>9826982846</v>
      </c>
      <c r="H6058" t="s">
        <v>2140</v>
      </c>
      <c r="I6058">
        <v>10218.719999999999</v>
      </c>
      <c r="J6058">
        <v>45149</v>
      </c>
      <c r="K6058">
        <v>8376</v>
      </c>
      <c r="L6058">
        <v>45092</v>
      </c>
      <c r="M6058">
        <v>-57</v>
      </c>
      <c r="N6058" s="16">
        <f t="shared" si="94"/>
        <v>-477432</v>
      </c>
    </row>
    <row r="6059" spans="1:14" x14ac:dyDescent="0.25">
      <c r="A6059" t="s">
        <v>14</v>
      </c>
      <c r="B6059" t="s">
        <v>15</v>
      </c>
      <c r="C6059" t="s">
        <v>133</v>
      </c>
      <c r="D6059">
        <v>4720630633</v>
      </c>
      <c r="E6059">
        <v>45089</v>
      </c>
      <c r="F6059">
        <v>45089</v>
      </c>
      <c r="G6059">
        <v>9826982896</v>
      </c>
      <c r="H6059" t="s">
        <v>2141</v>
      </c>
      <c r="I6059">
        <v>9484.2800000000007</v>
      </c>
      <c r="J6059">
        <v>45149</v>
      </c>
      <c r="K6059">
        <v>7774</v>
      </c>
      <c r="L6059">
        <v>45100</v>
      </c>
      <c r="M6059">
        <v>-49</v>
      </c>
      <c r="N6059" s="16">
        <f t="shared" si="94"/>
        <v>-380926</v>
      </c>
    </row>
    <row r="6060" spans="1:14" x14ac:dyDescent="0.25">
      <c r="A6060" t="s">
        <v>14</v>
      </c>
      <c r="B6060" t="s">
        <v>15</v>
      </c>
      <c r="C6060" t="s">
        <v>133</v>
      </c>
      <c r="D6060">
        <v>4720630633</v>
      </c>
      <c r="E6060">
        <v>45089</v>
      </c>
      <c r="F6060">
        <v>45089</v>
      </c>
      <c r="G6060">
        <v>9826989844</v>
      </c>
      <c r="H6060" t="s">
        <v>2142</v>
      </c>
      <c r="I6060">
        <v>184.14</v>
      </c>
      <c r="J6060">
        <v>45149</v>
      </c>
      <c r="K6060">
        <v>167.4</v>
      </c>
      <c r="L6060">
        <v>45092</v>
      </c>
      <c r="M6060">
        <v>-57</v>
      </c>
      <c r="N6060" s="16">
        <f t="shared" si="94"/>
        <v>-9541.8000000000011</v>
      </c>
    </row>
    <row r="6061" spans="1:14" x14ac:dyDescent="0.25">
      <c r="A6061" t="s">
        <v>14</v>
      </c>
      <c r="B6061" t="s">
        <v>15</v>
      </c>
      <c r="C6061" t="s">
        <v>133</v>
      </c>
      <c r="D6061">
        <v>4720630633</v>
      </c>
      <c r="E6061">
        <v>45089</v>
      </c>
      <c r="F6061">
        <v>45089</v>
      </c>
      <c r="G6061">
        <v>9826989907</v>
      </c>
      <c r="H6061" t="s">
        <v>2143</v>
      </c>
      <c r="I6061">
        <v>122.76</v>
      </c>
      <c r="J6061">
        <v>45149</v>
      </c>
      <c r="K6061">
        <v>111.6</v>
      </c>
      <c r="L6061">
        <v>45092</v>
      </c>
      <c r="M6061">
        <v>-57</v>
      </c>
      <c r="N6061" s="16">
        <f t="shared" si="94"/>
        <v>-6361.2</v>
      </c>
    </row>
    <row r="6062" spans="1:14" x14ac:dyDescent="0.25">
      <c r="A6062" t="s">
        <v>14</v>
      </c>
      <c r="B6062" t="s">
        <v>15</v>
      </c>
      <c r="C6062" t="s">
        <v>133</v>
      </c>
      <c r="D6062">
        <v>4720630633</v>
      </c>
      <c r="E6062">
        <v>45089</v>
      </c>
      <c r="F6062">
        <v>45089</v>
      </c>
      <c r="G6062">
        <v>9826989925</v>
      </c>
      <c r="H6062" t="s">
        <v>2144</v>
      </c>
      <c r="I6062">
        <v>122.76</v>
      </c>
      <c r="J6062">
        <v>45149</v>
      </c>
      <c r="K6062">
        <v>111.6</v>
      </c>
      <c r="L6062">
        <v>45092</v>
      </c>
      <c r="M6062">
        <v>-57</v>
      </c>
      <c r="N6062" s="16">
        <f t="shared" si="94"/>
        <v>-6361.2</v>
      </c>
    </row>
    <row r="6063" spans="1:14" x14ac:dyDescent="0.25">
      <c r="A6063" t="s">
        <v>14</v>
      </c>
      <c r="B6063" t="s">
        <v>15</v>
      </c>
      <c r="C6063" t="s">
        <v>133</v>
      </c>
      <c r="D6063">
        <v>4720630633</v>
      </c>
      <c r="E6063">
        <v>45089</v>
      </c>
      <c r="F6063">
        <v>45089</v>
      </c>
      <c r="G6063">
        <v>9826989974</v>
      </c>
      <c r="H6063" t="s">
        <v>2145</v>
      </c>
      <c r="I6063">
        <v>245.52</v>
      </c>
      <c r="J6063">
        <v>45149</v>
      </c>
      <c r="K6063">
        <v>223.2</v>
      </c>
      <c r="L6063">
        <v>45092</v>
      </c>
      <c r="M6063">
        <v>-57</v>
      </c>
      <c r="N6063" s="16">
        <f t="shared" si="94"/>
        <v>-12722.4</v>
      </c>
    </row>
    <row r="6064" spans="1:14" x14ac:dyDescent="0.25">
      <c r="A6064" t="s">
        <v>14</v>
      </c>
      <c r="B6064" t="s">
        <v>15</v>
      </c>
      <c r="C6064" t="s">
        <v>133</v>
      </c>
      <c r="D6064">
        <v>4720630633</v>
      </c>
      <c r="E6064">
        <v>45089</v>
      </c>
      <c r="F6064">
        <v>45089</v>
      </c>
      <c r="G6064">
        <v>9826990109</v>
      </c>
      <c r="H6064" t="s">
        <v>2146</v>
      </c>
      <c r="I6064">
        <v>257.25</v>
      </c>
      <c r="J6064">
        <v>45149</v>
      </c>
      <c r="K6064">
        <v>245</v>
      </c>
      <c r="L6064">
        <v>45107</v>
      </c>
      <c r="M6064">
        <v>-42</v>
      </c>
      <c r="N6064" s="16">
        <f t="shared" si="94"/>
        <v>-10290</v>
      </c>
    </row>
    <row r="6065" spans="1:14" x14ac:dyDescent="0.25">
      <c r="A6065" t="s">
        <v>14</v>
      </c>
      <c r="B6065" t="s">
        <v>15</v>
      </c>
      <c r="C6065" t="s">
        <v>885</v>
      </c>
      <c r="D6065">
        <v>3690650134</v>
      </c>
      <c r="E6065">
        <v>45089</v>
      </c>
      <c r="F6065">
        <v>45089</v>
      </c>
      <c r="G6065">
        <v>9827047476</v>
      </c>
      <c r="H6065">
        <v>5324313836</v>
      </c>
      <c r="I6065">
        <v>358.68</v>
      </c>
      <c r="J6065">
        <v>45149</v>
      </c>
      <c r="K6065">
        <v>294</v>
      </c>
      <c r="L6065">
        <v>45091</v>
      </c>
      <c r="M6065">
        <v>-58</v>
      </c>
      <c r="N6065" s="16">
        <f t="shared" si="94"/>
        <v>-17052</v>
      </c>
    </row>
    <row r="6066" spans="1:14" x14ac:dyDescent="0.25">
      <c r="A6066" t="s">
        <v>14</v>
      </c>
      <c r="B6066" t="s">
        <v>15</v>
      </c>
      <c r="C6066" t="s">
        <v>885</v>
      </c>
      <c r="D6066">
        <v>3690650134</v>
      </c>
      <c r="E6066">
        <v>45089</v>
      </c>
      <c r="F6066">
        <v>45089</v>
      </c>
      <c r="G6066">
        <v>9827048060</v>
      </c>
      <c r="H6066">
        <v>5324312991</v>
      </c>
      <c r="I6066">
        <v>358.68</v>
      </c>
      <c r="J6066">
        <v>45149</v>
      </c>
      <c r="K6066">
        <v>294</v>
      </c>
      <c r="L6066">
        <v>45091</v>
      </c>
      <c r="M6066">
        <v>-58</v>
      </c>
      <c r="N6066" s="16">
        <f t="shared" si="94"/>
        <v>-17052</v>
      </c>
    </row>
    <row r="6067" spans="1:14" x14ac:dyDescent="0.25">
      <c r="A6067" t="s">
        <v>14</v>
      </c>
      <c r="B6067" t="s">
        <v>15</v>
      </c>
      <c r="C6067" t="s">
        <v>885</v>
      </c>
      <c r="D6067">
        <v>3690650134</v>
      </c>
      <c r="E6067">
        <v>45089</v>
      </c>
      <c r="F6067">
        <v>45089</v>
      </c>
      <c r="G6067">
        <v>9827087559</v>
      </c>
      <c r="H6067">
        <v>5324312523</v>
      </c>
      <c r="I6067">
        <v>538.02</v>
      </c>
      <c r="J6067">
        <v>45149</v>
      </c>
      <c r="K6067">
        <v>441</v>
      </c>
      <c r="L6067">
        <v>45091</v>
      </c>
      <c r="M6067">
        <v>-58</v>
      </c>
      <c r="N6067" s="16">
        <f t="shared" si="94"/>
        <v>-25578</v>
      </c>
    </row>
    <row r="6068" spans="1:14" x14ac:dyDescent="0.25">
      <c r="A6068" t="s">
        <v>14</v>
      </c>
      <c r="B6068" t="s">
        <v>15</v>
      </c>
      <c r="C6068" t="s">
        <v>885</v>
      </c>
      <c r="D6068">
        <v>3690650134</v>
      </c>
      <c r="E6068">
        <v>45089</v>
      </c>
      <c r="F6068">
        <v>45089</v>
      </c>
      <c r="G6068">
        <v>9827087742</v>
      </c>
      <c r="H6068">
        <v>5324313647</v>
      </c>
      <c r="I6068">
        <v>600.24</v>
      </c>
      <c r="J6068">
        <v>45149</v>
      </c>
      <c r="K6068">
        <v>492</v>
      </c>
      <c r="L6068">
        <v>45091</v>
      </c>
      <c r="M6068">
        <v>-58</v>
      </c>
      <c r="N6068" s="16">
        <f t="shared" si="94"/>
        <v>-28536</v>
      </c>
    </row>
    <row r="6069" spans="1:14" x14ac:dyDescent="0.25">
      <c r="A6069" t="s">
        <v>14</v>
      </c>
      <c r="B6069" t="s">
        <v>15</v>
      </c>
      <c r="C6069" t="s">
        <v>885</v>
      </c>
      <c r="D6069">
        <v>3690650134</v>
      </c>
      <c r="E6069">
        <v>45089</v>
      </c>
      <c r="F6069">
        <v>45089</v>
      </c>
      <c r="G6069">
        <v>9827087770</v>
      </c>
      <c r="H6069">
        <v>5324312134</v>
      </c>
      <c r="I6069">
        <v>35.869999999999997</v>
      </c>
      <c r="J6069">
        <v>45149</v>
      </c>
      <c r="K6069">
        <v>29.4</v>
      </c>
      <c r="L6069">
        <v>45091</v>
      </c>
      <c r="M6069">
        <v>-58</v>
      </c>
      <c r="N6069" s="16">
        <f t="shared" si="94"/>
        <v>-1705.1999999999998</v>
      </c>
    </row>
    <row r="6070" spans="1:14" x14ac:dyDescent="0.25">
      <c r="A6070" t="s">
        <v>14</v>
      </c>
      <c r="B6070" t="s">
        <v>15</v>
      </c>
      <c r="C6070" t="s">
        <v>885</v>
      </c>
      <c r="D6070">
        <v>3690650134</v>
      </c>
      <c r="E6070">
        <v>45089</v>
      </c>
      <c r="F6070">
        <v>45089</v>
      </c>
      <c r="G6070">
        <v>9827087784</v>
      </c>
      <c r="H6070">
        <v>5324312135</v>
      </c>
      <c r="I6070">
        <v>502.15</v>
      </c>
      <c r="J6070">
        <v>45149</v>
      </c>
      <c r="K6070">
        <v>411.6</v>
      </c>
      <c r="L6070">
        <v>45091</v>
      </c>
      <c r="M6070">
        <v>-58</v>
      </c>
      <c r="N6070" s="16">
        <f t="shared" si="94"/>
        <v>-23872.800000000003</v>
      </c>
    </row>
    <row r="6071" spans="1:14" x14ac:dyDescent="0.25">
      <c r="A6071" t="s">
        <v>14</v>
      </c>
      <c r="B6071" t="s">
        <v>15</v>
      </c>
      <c r="C6071" t="s">
        <v>885</v>
      </c>
      <c r="D6071">
        <v>3690650134</v>
      </c>
      <c r="E6071">
        <v>45089</v>
      </c>
      <c r="F6071">
        <v>45089</v>
      </c>
      <c r="G6071">
        <v>9827087806</v>
      </c>
      <c r="H6071">
        <v>5324312277</v>
      </c>
      <c r="I6071">
        <v>538.02</v>
      </c>
      <c r="J6071">
        <v>45149</v>
      </c>
      <c r="K6071">
        <v>441</v>
      </c>
      <c r="L6071">
        <v>45091</v>
      </c>
      <c r="M6071">
        <v>-58</v>
      </c>
      <c r="N6071" s="16">
        <f t="shared" si="94"/>
        <v>-25578</v>
      </c>
    </row>
    <row r="6072" spans="1:14" x14ac:dyDescent="0.25">
      <c r="A6072" t="s">
        <v>14</v>
      </c>
      <c r="B6072" t="s">
        <v>15</v>
      </c>
      <c r="C6072" t="s">
        <v>208</v>
      </c>
      <c r="D6072">
        <v>10491670963</v>
      </c>
      <c r="E6072">
        <v>45089</v>
      </c>
      <c r="F6072">
        <v>45089</v>
      </c>
      <c r="G6072">
        <v>9827515025</v>
      </c>
      <c r="H6072">
        <v>8150025742</v>
      </c>
      <c r="I6072">
        <v>64050</v>
      </c>
      <c r="J6072">
        <v>45149</v>
      </c>
      <c r="K6072">
        <v>52500</v>
      </c>
      <c r="L6072">
        <v>45219</v>
      </c>
      <c r="M6072">
        <v>70</v>
      </c>
      <c r="N6072" s="16">
        <f t="shared" si="94"/>
        <v>3675000</v>
      </c>
    </row>
    <row r="6073" spans="1:14" x14ac:dyDescent="0.25">
      <c r="A6073" t="s">
        <v>14</v>
      </c>
      <c r="B6073" t="s">
        <v>15</v>
      </c>
      <c r="C6073" t="s">
        <v>475</v>
      </c>
      <c r="D6073">
        <v>3390700791</v>
      </c>
      <c r="E6073">
        <v>45089</v>
      </c>
      <c r="F6073">
        <v>45089</v>
      </c>
      <c r="G6073">
        <v>9827579416</v>
      </c>
      <c r="H6073">
        <v>462</v>
      </c>
      <c r="I6073">
        <v>2166.34</v>
      </c>
      <c r="J6073">
        <v>45149</v>
      </c>
      <c r="K6073">
        <v>1835.37</v>
      </c>
      <c r="L6073">
        <v>45103</v>
      </c>
      <c r="M6073">
        <v>-46</v>
      </c>
      <c r="N6073" s="16">
        <f t="shared" si="94"/>
        <v>-84427.01999999999</v>
      </c>
    </row>
    <row r="6074" spans="1:14" x14ac:dyDescent="0.25">
      <c r="A6074" t="s">
        <v>14</v>
      </c>
      <c r="B6074" t="s">
        <v>15</v>
      </c>
      <c r="C6074" t="s">
        <v>1658</v>
      </c>
      <c r="D6074" t="s">
        <v>1659</v>
      </c>
      <c r="E6074">
        <v>45089</v>
      </c>
      <c r="F6074">
        <v>45089</v>
      </c>
      <c r="G6074">
        <v>9827695315</v>
      </c>
      <c r="H6074" t="s">
        <v>691</v>
      </c>
      <c r="I6074">
        <v>1713.6</v>
      </c>
      <c r="J6074">
        <v>45149</v>
      </c>
      <c r="K6074">
        <v>1713.6</v>
      </c>
      <c r="L6074">
        <v>45092</v>
      </c>
      <c r="M6074">
        <v>-57</v>
      </c>
      <c r="N6074" s="16">
        <f t="shared" si="94"/>
        <v>-97675.199999999997</v>
      </c>
    </row>
    <row r="6075" spans="1:14" x14ac:dyDescent="0.25">
      <c r="A6075" t="s">
        <v>14</v>
      </c>
      <c r="B6075" t="s">
        <v>15</v>
      </c>
      <c r="C6075" t="s">
        <v>251</v>
      </c>
      <c r="D6075">
        <v>2737030151</v>
      </c>
      <c r="E6075">
        <v>45089</v>
      </c>
      <c r="F6075">
        <v>45089</v>
      </c>
      <c r="G6075">
        <v>9827757790</v>
      </c>
      <c r="H6075" t="s">
        <v>2147</v>
      </c>
      <c r="I6075">
        <v>5984.1</v>
      </c>
      <c r="J6075">
        <v>45149</v>
      </c>
      <c r="K6075">
        <v>4905</v>
      </c>
      <c r="L6075">
        <v>45097</v>
      </c>
      <c r="M6075">
        <v>-52</v>
      </c>
      <c r="N6075" s="16">
        <f t="shared" si="94"/>
        <v>-255060</v>
      </c>
    </row>
    <row r="6076" spans="1:14" x14ac:dyDescent="0.25">
      <c r="A6076" t="s">
        <v>14</v>
      </c>
      <c r="B6076" t="s">
        <v>15</v>
      </c>
      <c r="C6076" t="s">
        <v>114</v>
      </c>
      <c r="D6076">
        <v>9284460962</v>
      </c>
      <c r="E6076">
        <v>45089</v>
      </c>
      <c r="F6076">
        <v>45089</v>
      </c>
      <c r="G6076">
        <v>9827867674</v>
      </c>
      <c r="H6076">
        <v>23504452</v>
      </c>
      <c r="I6076">
        <v>2391.1999999999998</v>
      </c>
      <c r="J6076">
        <v>45149</v>
      </c>
      <c r="K6076">
        <v>1960</v>
      </c>
      <c r="L6076">
        <v>45100</v>
      </c>
      <c r="M6076">
        <v>-49</v>
      </c>
      <c r="N6076" s="16">
        <f t="shared" si="94"/>
        <v>-96040</v>
      </c>
    </row>
    <row r="6077" spans="1:14" x14ac:dyDescent="0.25">
      <c r="A6077" t="s">
        <v>14</v>
      </c>
      <c r="B6077" t="s">
        <v>15</v>
      </c>
      <c r="C6077" t="s">
        <v>108</v>
      </c>
      <c r="D6077">
        <v>9291850155</v>
      </c>
      <c r="E6077">
        <v>45089</v>
      </c>
      <c r="F6077">
        <v>45089</v>
      </c>
      <c r="G6077">
        <v>9828268758</v>
      </c>
      <c r="H6077">
        <v>2110495225</v>
      </c>
      <c r="I6077">
        <v>3127.49</v>
      </c>
      <c r="J6077">
        <v>45149</v>
      </c>
      <c r="K6077">
        <v>3007.2</v>
      </c>
      <c r="L6077">
        <v>45092</v>
      </c>
      <c r="M6077">
        <v>-57</v>
      </c>
      <c r="N6077" s="16">
        <f t="shared" si="94"/>
        <v>-171410.4</v>
      </c>
    </row>
    <row r="6078" spans="1:14" x14ac:dyDescent="0.25">
      <c r="A6078" t="s">
        <v>14</v>
      </c>
      <c r="B6078" t="s">
        <v>15</v>
      </c>
      <c r="C6078" t="s">
        <v>108</v>
      </c>
      <c r="D6078">
        <v>9291850155</v>
      </c>
      <c r="E6078">
        <v>45089</v>
      </c>
      <c r="F6078">
        <v>45089</v>
      </c>
      <c r="G6078">
        <v>9828268829</v>
      </c>
      <c r="H6078">
        <v>2110515966</v>
      </c>
      <c r="I6078">
        <v>561.6</v>
      </c>
      <c r="J6078">
        <v>45149</v>
      </c>
      <c r="K6078">
        <v>540</v>
      </c>
      <c r="L6078">
        <v>45092</v>
      </c>
      <c r="M6078">
        <v>-57</v>
      </c>
      <c r="N6078" s="16">
        <f t="shared" si="94"/>
        <v>-30780</v>
      </c>
    </row>
    <row r="6079" spans="1:14" x14ac:dyDescent="0.25">
      <c r="A6079" t="s">
        <v>14</v>
      </c>
      <c r="B6079" t="s">
        <v>15</v>
      </c>
      <c r="C6079" t="s">
        <v>108</v>
      </c>
      <c r="D6079">
        <v>9291850155</v>
      </c>
      <c r="E6079">
        <v>45089</v>
      </c>
      <c r="F6079">
        <v>45089</v>
      </c>
      <c r="G6079">
        <v>9828268863</v>
      </c>
      <c r="H6079">
        <v>2110544567</v>
      </c>
      <c r="I6079">
        <v>636.05999999999995</v>
      </c>
      <c r="J6079">
        <v>45149</v>
      </c>
      <c r="K6079">
        <v>611.6</v>
      </c>
      <c r="L6079">
        <v>45092</v>
      </c>
      <c r="M6079">
        <v>-57</v>
      </c>
      <c r="N6079" s="16">
        <f t="shared" si="94"/>
        <v>-34861.200000000004</v>
      </c>
    </row>
    <row r="6080" spans="1:14" x14ac:dyDescent="0.25">
      <c r="A6080" t="s">
        <v>14</v>
      </c>
      <c r="B6080" t="s">
        <v>15</v>
      </c>
      <c r="C6080" t="s">
        <v>108</v>
      </c>
      <c r="D6080">
        <v>9291850155</v>
      </c>
      <c r="E6080">
        <v>45089</v>
      </c>
      <c r="F6080">
        <v>45089</v>
      </c>
      <c r="G6080">
        <v>9828268916</v>
      </c>
      <c r="H6080">
        <v>2110564906</v>
      </c>
      <c r="I6080">
        <v>821.6</v>
      </c>
      <c r="J6080">
        <v>45149</v>
      </c>
      <c r="K6080">
        <v>790</v>
      </c>
      <c r="L6080">
        <v>45092</v>
      </c>
      <c r="M6080">
        <v>-57</v>
      </c>
      <c r="N6080" s="16">
        <f t="shared" si="94"/>
        <v>-45030</v>
      </c>
    </row>
    <row r="6081" spans="1:14" x14ac:dyDescent="0.25">
      <c r="A6081" t="s">
        <v>14</v>
      </c>
      <c r="B6081" t="s">
        <v>15</v>
      </c>
      <c r="C6081" t="s">
        <v>108</v>
      </c>
      <c r="D6081">
        <v>9291850155</v>
      </c>
      <c r="E6081">
        <v>45089</v>
      </c>
      <c r="F6081">
        <v>45089</v>
      </c>
      <c r="G6081">
        <v>9828268951</v>
      </c>
      <c r="H6081">
        <v>2110569003</v>
      </c>
      <c r="I6081">
        <v>2345.62</v>
      </c>
      <c r="J6081">
        <v>45149</v>
      </c>
      <c r="K6081">
        <v>2255.4</v>
      </c>
      <c r="L6081">
        <v>45092</v>
      </c>
      <c r="M6081">
        <v>-57</v>
      </c>
      <c r="N6081" s="16">
        <f t="shared" si="94"/>
        <v>-128557.8</v>
      </c>
    </row>
    <row r="6082" spans="1:14" x14ac:dyDescent="0.25">
      <c r="A6082" t="s">
        <v>14</v>
      </c>
      <c r="B6082" t="s">
        <v>15</v>
      </c>
      <c r="C6082" t="s">
        <v>108</v>
      </c>
      <c r="D6082">
        <v>9291850155</v>
      </c>
      <c r="E6082">
        <v>45089</v>
      </c>
      <c r="F6082">
        <v>45089</v>
      </c>
      <c r="G6082">
        <v>9828269014</v>
      </c>
      <c r="H6082">
        <v>2110591237</v>
      </c>
      <c r="I6082">
        <v>1601.6</v>
      </c>
      <c r="J6082">
        <v>45149</v>
      </c>
      <c r="K6082">
        <v>1540</v>
      </c>
      <c r="L6082">
        <v>45092</v>
      </c>
      <c r="M6082">
        <v>-57</v>
      </c>
      <c r="N6082" s="16">
        <f t="shared" si="94"/>
        <v>-87780</v>
      </c>
    </row>
    <row r="6083" spans="1:14" x14ac:dyDescent="0.25">
      <c r="A6083" t="s">
        <v>14</v>
      </c>
      <c r="B6083" t="s">
        <v>15</v>
      </c>
      <c r="C6083" t="s">
        <v>126</v>
      </c>
      <c r="D6083">
        <v>11575580151</v>
      </c>
      <c r="E6083">
        <v>45089</v>
      </c>
      <c r="F6083">
        <v>45089</v>
      </c>
      <c r="G6083">
        <v>9828536937</v>
      </c>
      <c r="H6083">
        <v>231014573</v>
      </c>
      <c r="I6083">
        <v>409.92</v>
      </c>
      <c r="J6083">
        <v>45149</v>
      </c>
      <c r="K6083">
        <v>336</v>
      </c>
      <c r="L6083">
        <v>45098</v>
      </c>
      <c r="M6083">
        <v>-51</v>
      </c>
      <c r="N6083" s="16">
        <f t="shared" ref="N6083:N6146" si="95">+M6083*K6083</f>
        <v>-17136</v>
      </c>
    </row>
    <row r="6084" spans="1:14" x14ac:dyDescent="0.25">
      <c r="A6084" t="s">
        <v>14</v>
      </c>
      <c r="B6084" t="s">
        <v>15</v>
      </c>
      <c r="C6084" t="s">
        <v>126</v>
      </c>
      <c r="D6084">
        <v>11575580151</v>
      </c>
      <c r="E6084">
        <v>45089</v>
      </c>
      <c r="F6084">
        <v>45089</v>
      </c>
      <c r="G6084">
        <v>9828537062</v>
      </c>
      <c r="H6084">
        <v>231014574</v>
      </c>
      <c r="I6084">
        <v>533.63</v>
      </c>
      <c r="J6084">
        <v>45149</v>
      </c>
      <c r="K6084">
        <v>437.4</v>
      </c>
      <c r="L6084">
        <v>45098</v>
      </c>
      <c r="M6084">
        <v>-51</v>
      </c>
      <c r="N6084" s="16">
        <f t="shared" si="95"/>
        <v>-22307.399999999998</v>
      </c>
    </row>
    <row r="6085" spans="1:14" x14ac:dyDescent="0.25">
      <c r="A6085" t="s">
        <v>14</v>
      </c>
      <c r="B6085" t="s">
        <v>15</v>
      </c>
      <c r="C6085" t="s">
        <v>700</v>
      </c>
      <c r="D6085">
        <v>3784450961</v>
      </c>
      <c r="E6085">
        <v>45089</v>
      </c>
      <c r="F6085">
        <v>45089</v>
      </c>
      <c r="G6085">
        <v>9829031700</v>
      </c>
      <c r="H6085" t="s">
        <v>2148</v>
      </c>
      <c r="I6085">
        <v>3074.4</v>
      </c>
      <c r="J6085">
        <v>45149</v>
      </c>
      <c r="K6085">
        <v>2520</v>
      </c>
      <c r="L6085">
        <v>45103</v>
      </c>
      <c r="M6085">
        <v>-46</v>
      </c>
      <c r="N6085" s="16">
        <f t="shared" si="95"/>
        <v>-115920</v>
      </c>
    </row>
    <row r="6086" spans="1:14" x14ac:dyDescent="0.25">
      <c r="A6086" t="s">
        <v>14</v>
      </c>
      <c r="B6086" t="s">
        <v>15</v>
      </c>
      <c r="C6086" t="s">
        <v>2149</v>
      </c>
      <c r="D6086">
        <v>6467610637</v>
      </c>
      <c r="E6086">
        <v>45089</v>
      </c>
      <c r="F6086">
        <v>45089</v>
      </c>
      <c r="G6086">
        <v>9829475117</v>
      </c>
      <c r="H6086" t="s">
        <v>2150</v>
      </c>
      <c r="I6086">
        <v>2073.6</v>
      </c>
      <c r="J6086">
        <v>45149</v>
      </c>
      <c r="K6086">
        <v>1756.8</v>
      </c>
      <c r="L6086">
        <v>45169</v>
      </c>
      <c r="M6086">
        <v>20</v>
      </c>
      <c r="N6086" s="16">
        <f t="shared" si="95"/>
        <v>35136</v>
      </c>
    </row>
    <row r="6087" spans="1:14" x14ac:dyDescent="0.25">
      <c r="A6087" t="s">
        <v>14</v>
      </c>
      <c r="B6087" t="s">
        <v>15</v>
      </c>
      <c r="C6087" t="s">
        <v>616</v>
      </c>
      <c r="D6087">
        <v>10729070150</v>
      </c>
      <c r="E6087">
        <v>45089</v>
      </c>
      <c r="F6087">
        <v>45089</v>
      </c>
      <c r="G6087">
        <v>9829475466</v>
      </c>
      <c r="H6087" t="s">
        <v>2151</v>
      </c>
      <c r="I6087">
        <v>15412.66</v>
      </c>
      <c r="J6087">
        <v>45149</v>
      </c>
      <c r="K6087">
        <v>12633.33</v>
      </c>
      <c r="L6087">
        <v>45092</v>
      </c>
      <c r="M6087">
        <v>-57</v>
      </c>
      <c r="N6087" s="16">
        <f t="shared" si="95"/>
        <v>-720099.80999999994</v>
      </c>
    </row>
    <row r="6088" spans="1:14" x14ac:dyDescent="0.25">
      <c r="A6088" t="s">
        <v>14</v>
      </c>
      <c r="B6088" t="s">
        <v>15</v>
      </c>
      <c r="C6088" t="s">
        <v>921</v>
      </c>
      <c r="D6088">
        <v>3815710656</v>
      </c>
      <c r="E6088">
        <v>45090</v>
      </c>
      <c r="F6088">
        <v>45090</v>
      </c>
      <c r="G6088">
        <v>9830386892</v>
      </c>
      <c r="H6088" t="s">
        <v>2152</v>
      </c>
      <c r="I6088">
        <v>52.8</v>
      </c>
      <c r="J6088">
        <v>45150</v>
      </c>
      <c r="K6088">
        <v>48</v>
      </c>
      <c r="L6088">
        <v>45100</v>
      </c>
      <c r="M6088">
        <v>-50</v>
      </c>
      <c r="N6088" s="16">
        <f t="shared" si="95"/>
        <v>-2400</v>
      </c>
    </row>
    <row r="6089" spans="1:14" x14ac:dyDescent="0.25">
      <c r="A6089" t="s">
        <v>14</v>
      </c>
      <c r="B6089" t="s">
        <v>15</v>
      </c>
      <c r="C6089" t="s">
        <v>2153</v>
      </c>
      <c r="D6089">
        <v>7676940153</v>
      </c>
      <c r="E6089">
        <v>45090</v>
      </c>
      <c r="F6089">
        <v>45090</v>
      </c>
      <c r="G6089">
        <v>9830494465</v>
      </c>
      <c r="H6089" t="s">
        <v>2154</v>
      </c>
      <c r="I6089">
        <v>134.53</v>
      </c>
      <c r="J6089">
        <v>45150</v>
      </c>
      <c r="K6089">
        <v>122.3</v>
      </c>
      <c r="L6089">
        <v>45091</v>
      </c>
      <c r="M6089">
        <v>-59</v>
      </c>
      <c r="N6089" s="16">
        <f t="shared" si="95"/>
        <v>-7215.7</v>
      </c>
    </row>
    <row r="6090" spans="1:14" x14ac:dyDescent="0.25">
      <c r="A6090" t="s">
        <v>14</v>
      </c>
      <c r="B6090" t="s">
        <v>15</v>
      </c>
      <c r="C6090" t="s">
        <v>151</v>
      </c>
      <c r="D6090">
        <v>5239350969</v>
      </c>
      <c r="E6090">
        <v>45089</v>
      </c>
      <c r="F6090">
        <v>45089</v>
      </c>
      <c r="G6090">
        <v>9830498305</v>
      </c>
      <c r="H6090">
        <v>23341356</v>
      </c>
      <c r="I6090">
        <v>4914</v>
      </c>
      <c r="J6090">
        <v>45149</v>
      </c>
      <c r="K6090">
        <v>4680</v>
      </c>
      <c r="L6090">
        <v>45096</v>
      </c>
      <c r="M6090">
        <v>-53</v>
      </c>
      <c r="N6090" s="16">
        <f t="shared" si="95"/>
        <v>-248040</v>
      </c>
    </row>
    <row r="6091" spans="1:14" x14ac:dyDescent="0.25">
      <c r="A6091" t="s">
        <v>14</v>
      </c>
      <c r="B6091" t="s">
        <v>15</v>
      </c>
      <c r="C6091" t="s">
        <v>321</v>
      </c>
      <c r="D6091">
        <v>777280157</v>
      </c>
      <c r="E6091">
        <v>45090</v>
      </c>
      <c r="F6091">
        <v>45090</v>
      </c>
      <c r="G6091">
        <v>9831113587</v>
      </c>
      <c r="H6091">
        <v>1003114211</v>
      </c>
      <c r="I6091">
        <v>100.32</v>
      </c>
      <c r="J6091">
        <v>45150</v>
      </c>
      <c r="K6091">
        <v>92.8</v>
      </c>
      <c r="L6091">
        <v>45107</v>
      </c>
      <c r="M6091">
        <v>-43</v>
      </c>
      <c r="N6091" s="16">
        <f t="shared" si="95"/>
        <v>-3990.4</v>
      </c>
    </row>
    <row r="6092" spans="1:14" x14ac:dyDescent="0.25">
      <c r="A6092" t="s">
        <v>14</v>
      </c>
      <c r="B6092" t="s">
        <v>15</v>
      </c>
      <c r="C6092" t="s">
        <v>2155</v>
      </c>
      <c r="D6092">
        <v>829840156</v>
      </c>
      <c r="E6092">
        <v>45089</v>
      </c>
      <c r="F6092">
        <v>45089</v>
      </c>
      <c r="G6092">
        <v>9831633835</v>
      </c>
      <c r="H6092" t="s">
        <v>2156</v>
      </c>
      <c r="I6092">
        <v>1554.8</v>
      </c>
      <c r="J6092">
        <v>45149</v>
      </c>
      <c r="K6092">
        <v>1495</v>
      </c>
      <c r="L6092">
        <v>45096</v>
      </c>
      <c r="M6092">
        <v>-53</v>
      </c>
      <c r="N6092" s="16">
        <f t="shared" si="95"/>
        <v>-79235</v>
      </c>
    </row>
    <row r="6093" spans="1:14" x14ac:dyDescent="0.25">
      <c r="A6093" t="s">
        <v>14</v>
      </c>
      <c r="B6093" t="s">
        <v>15</v>
      </c>
      <c r="C6093" t="s">
        <v>2157</v>
      </c>
      <c r="D6093">
        <v>2226920599</v>
      </c>
      <c r="E6093">
        <v>45089</v>
      </c>
      <c r="F6093">
        <v>45089</v>
      </c>
      <c r="G6093">
        <v>9831839006</v>
      </c>
      <c r="H6093">
        <v>466</v>
      </c>
      <c r="I6093">
        <v>28401.89</v>
      </c>
      <c r="J6093">
        <v>45149</v>
      </c>
      <c r="K6093">
        <v>23280.240000000002</v>
      </c>
      <c r="L6093">
        <v>45099</v>
      </c>
      <c r="M6093">
        <v>-50</v>
      </c>
      <c r="N6093" s="16">
        <f t="shared" si="95"/>
        <v>-1164012</v>
      </c>
    </row>
    <row r="6094" spans="1:14" x14ac:dyDescent="0.25">
      <c r="A6094" t="s">
        <v>14</v>
      </c>
      <c r="B6094" t="s">
        <v>15</v>
      </c>
      <c r="C6094" t="s">
        <v>280</v>
      </c>
      <c r="D6094">
        <v>2749260028</v>
      </c>
      <c r="E6094">
        <v>45090</v>
      </c>
      <c r="F6094">
        <v>45090</v>
      </c>
      <c r="G6094">
        <v>9833361068</v>
      </c>
      <c r="H6094">
        <v>2022337860</v>
      </c>
      <c r="I6094">
        <v>872.3</v>
      </c>
      <c r="J6094">
        <v>45150</v>
      </c>
      <c r="K6094">
        <v>715</v>
      </c>
      <c r="L6094">
        <v>45092</v>
      </c>
      <c r="M6094">
        <v>-58</v>
      </c>
      <c r="N6094" s="16">
        <f t="shared" si="95"/>
        <v>-41470</v>
      </c>
    </row>
    <row r="6095" spans="1:14" x14ac:dyDescent="0.25">
      <c r="A6095" t="s">
        <v>14</v>
      </c>
      <c r="B6095" t="s">
        <v>15</v>
      </c>
      <c r="C6095" t="s">
        <v>280</v>
      </c>
      <c r="D6095">
        <v>2749260028</v>
      </c>
      <c r="E6095">
        <v>45089</v>
      </c>
      <c r="F6095">
        <v>45089</v>
      </c>
      <c r="G6095">
        <v>9833361126</v>
      </c>
      <c r="H6095">
        <v>6233003198</v>
      </c>
      <c r="I6095">
        <v>1659.2</v>
      </c>
      <c r="J6095">
        <v>45149</v>
      </c>
      <c r="K6095">
        <v>1360</v>
      </c>
      <c r="L6095">
        <v>45092</v>
      </c>
      <c r="M6095">
        <v>-57</v>
      </c>
      <c r="N6095" s="16">
        <f t="shared" si="95"/>
        <v>-77520</v>
      </c>
    </row>
    <row r="6096" spans="1:14" x14ac:dyDescent="0.25">
      <c r="A6096" t="s">
        <v>14</v>
      </c>
      <c r="B6096" t="s">
        <v>15</v>
      </c>
      <c r="C6096" t="s">
        <v>280</v>
      </c>
      <c r="D6096">
        <v>2749260028</v>
      </c>
      <c r="E6096">
        <v>45089</v>
      </c>
      <c r="F6096">
        <v>45089</v>
      </c>
      <c r="G6096">
        <v>9833361136</v>
      </c>
      <c r="H6096">
        <v>6233001894</v>
      </c>
      <c r="I6096">
        <v>244</v>
      </c>
      <c r="J6096">
        <v>45149</v>
      </c>
      <c r="K6096">
        <v>200</v>
      </c>
      <c r="L6096">
        <v>45092</v>
      </c>
      <c r="M6096">
        <v>-57</v>
      </c>
      <c r="N6096" s="16">
        <f t="shared" si="95"/>
        <v>-11400</v>
      </c>
    </row>
    <row r="6097" spans="1:14" x14ac:dyDescent="0.25">
      <c r="A6097" t="s">
        <v>14</v>
      </c>
      <c r="B6097" t="s">
        <v>15</v>
      </c>
      <c r="C6097" t="s">
        <v>2158</v>
      </c>
      <c r="D6097">
        <v>13144290155</v>
      </c>
      <c r="E6097">
        <v>45090</v>
      </c>
      <c r="F6097">
        <v>45090</v>
      </c>
      <c r="G6097">
        <v>9833361164</v>
      </c>
      <c r="H6097">
        <v>2022307595</v>
      </c>
      <c r="I6097">
        <v>732</v>
      </c>
      <c r="J6097">
        <v>45150</v>
      </c>
      <c r="K6097">
        <v>600</v>
      </c>
      <c r="L6097">
        <v>45092</v>
      </c>
      <c r="M6097">
        <v>-58</v>
      </c>
      <c r="N6097" s="16">
        <f t="shared" si="95"/>
        <v>-34800</v>
      </c>
    </row>
    <row r="6098" spans="1:14" x14ac:dyDescent="0.25">
      <c r="A6098" t="s">
        <v>14</v>
      </c>
      <c r="B6098" t="s">
        <v>15</v>
      </c>
      <c r="C6098" t="s">
        <v>2158</v>
      </c>
      <c r="D6098">
        <v>13144290155</v>
      </c>
      <c r="E6098">
        <v>45090</v>
      </c>
      <c r="F6098">
        <v>45090</v>
      </c>
      <c r="G6098">
        <v>9833361188</v>
      </c>
      <c r="H6098">
        <v>2022308270</v>
      </c>
      <c r="I6098">
        <v>1525</v>
      </c>
      <c r="J6098">
        <v>45150</v>
      </c>
      <c r="K6098">
        <v>1250</v>
      </c>
      <c r="L6098">
        <v>45092</v>
      </c>
      <c r="M6098">
        <v>-58</v>
      </c>
      <c r="N6098" s="16">
        <f t="shared" si="95"/>
        <v>-72500</v>
      </c>
    </row>
    <row r="6099" spans="1:14" x14ac:dyDescent="0.25">
      <c r="A6099" t="s">
        <v>14</v>
      </c>
      <c r="B6099" t="s">
        <v>15</v>
      </c>
      <c r="C6099" t="s">
        <v>52</v>
      </c>
      <c r="D6099">
        <v>9238800156</v>
      </c>
      <c r="E6099">
        <v>45089</v>
      </c>
      <c r="F6099">
        <v>45089</v>
      </c>
      <c r="G6099">
        <v>9833670312</v>
      </c>
      <c r="H6099">
        <v>1209699203</v>
      </c>
      <c r="I6099">
        <v>4082.4</v>
      </c>
      <c r="J6099">
        <v>45149</v>
      </c>
      <c r="K6099">
        <v>3888</v>
      </c>
      <c r="L6099">
        <v>45100</v>
      </c>
      <c r="M6099">
        <v>-49</v>
      </c>
      <c r="N6099" s="16">
        <f t="shared" si="95"/>
        <v>-190512</v>
      </c>
    </row>
    <row r="6100" spans="1:14" x14ac:dyDescent="0.25">
      <c r="A6100" t="s">
        <v>14</v>
      </c>
      <c r="B6100" t="s">
        <v>15</v>
      </c>
      <c r="C6100" t="s">
        <v>106</v>
      </c>
      <c r="D6100">
        <v>2221101203</v>
      </c>
      <c r="E6100">
        <v>45090</v>
      </c>
      <c r="F6100">
        <v>45090</v>
      </c>
      <c r="G6100">
        <v>9834411128</v>
      </c>
      <c r="H6100" t="s">
        <v>2159</v>
      </c>
      <c r="I6100">
        <v>1488.44</v>
      </c>
      <c r="J6100">
        <v>45150</v>
      </c>
      <c r="K6100">
        <v>1220.03</v>
      </c>
      <c r="L6100">
        <v>45160</v>
      </c>
      <c r="M6100">
        <v>10</v>
      </c>
      <c r="N6100" s="16">
        <f t="shared" si="95"/>
        <v>12200.3</v>
      </c>
    </row>
    <row r="6101" spans="1:14" x14ac:dyDescent="0.25">
      <c r="A6101" t="s">
        <v>14</v>
      </c>
      <c r="B6101" t="s">
        <v>15</v>
      </c>
      <c r="C6101" t="s">
        <v>106</v>
      </c>
      <c r="D6101">
        <v>2221101203</v>
      </c>
      <c r="E6101">
        <v>45090</v>
      </c>
      <c r="F6101">
        <v>45090</v>
      </c>
      <c r="G6101">
        <v>9834411354</v>
      </c>
      <c r="H6101" t="s">
        <v>2159</v>
      </c>
      <c r="I6101">
        <v>67840.98</v>
      </c>
      <c r="J6101">
        <v>45150</v>
      </c>
      <c r="K6101">
        <v>55607.360000000001</v>
      </c>
      <c r="L6101">
        <v>45160</v>
      </c>
      <c r="M6101">
        <v>10</v>
      </c>
      <c r="N6101" s="16">
        <f t="shared" si="95"/>
        <v>556073.6</v>
      </c>
    </row>
    <row r="6102" spans="1:14" x14ac:dyDescent="0.25">
      <c r="A6102" t="s">
        <v>14</v>
      </c>
      <c r="B6102" t="s">
        <v>15</v>
      </c>
      <c r="C6102" t="s">
        <v>106</v>
      </c>
      <c r="D6102">
        <v>2221101203</v>
      </c>
      <c r="E6102">
        <v>45090</v>
      </c>
      <c r="F6102">
        <v>45090</v>
      </c>
      <c r="G6102">
        <v>9834411503</v>
      </c>
      <c r="H6102" t="s">
        <v>2159</v>
      </c>
      <c r="I6102">
        <v>32631.71</v>
      </c>
      <c r="J6102">
        <v>45150</v>
      </c>
      <c r="K6102">
        <v>26747.3</v>
      </c>
      <c r="L6102">
        <v>45160</v>
      </c>
      <c r="M6102">
        <v>10</v>
      </c>
      <c r="N6102" s="16">
        <f t="shared" si="95"/>
        <v>267473</v>
      </c>
    </row>
    <row r="6103" spans="1:14" x14ac:dyDescent="0.25">
      <c r="A6103" t="s">
        <v>14</v>
      </c>
      <c r="B6103" t="s">
        <v>15</v>
      </c>
      <c r="C6103" t="s">
        <v>122</v>
      </c>
      <c r="D6103">
        <v>5424020963</v>
      </c>
      <c r="E6103">
        <v>45090</v>
      </c>
      <c r="F6103">
        <v>45090</v>
      </c>
      <c r="G6103">
        <v>9836577625</v>
      </c>
      <c r="H6103" t="s">
        <v>2160</v>
      </c>
      <c r="I6103">
        <v>2684</v>
      </c>
      <c r="J6103">
        <v>45150</v>
      </c>
      <c r="K6103">
        <v>2200</v>
      </c>
      <c r="L6103">
        <v>45105</v>
      </c>
      <c r="M6103">
        <v>-45</v>
      </c>
      <c r="N6103" s="16">
        <f t="shared" si="95"/>
        <v>-99000</v>
      </c>
    </row>
    <row r="6104" spans="1:14" x14ac:dyDescent="0.25">
      <c r="A6104" t="s">
        <v>14</v>
      </c>
      <c r="B6104" t="s">
        <v>15</v>
      </c>
      <c r="C6104" t="s">
        <v>215</v>
      </c>
      <c r="D6104">
        <v>1681100150</v>
      </c>
      <c r="E6104">
        <v>45090</v>
      </c>
      <c r="F6104">
        <v>45090</v>
      </c>
      <c r="G6104">
        <v>9836944228</v>
      </c>
      <c r="H6104" t="s">
        <v>2161</v>
      </c>
      <c r="I6104">
        <v>1346.8</v>
      </c>
      <c r="J6104">
        <v>45150</v>
      </c>
      <c r="K6104">
        <v>1295</v>
      </c>
      <c r="L6104">
        <v>45091</v>
      </c>
      <c r="M6104">
        <v>-59</v>
      </c>
      <c r="N6104" s="16">
        <f t="shared" si="95"/>
        <v>-76405</v>
      </c>
    </row>
    <row r="6105" spans="1:14" x14ac:dyDescent="0.25">
      <c r="A6105" t="s">
        <v>14</v>
      </c>
      <c r="B6105" t="s">
        <v>15</v>
      </c>
      <c r="C6105" t="s">
        <v>215</v>
      </c>
      <c r="D6105">
        <v>1681100150</v>
      </c>
      <c r="E6105">
        <v>45090</v>
      </c>
      <c r="F6105">
        <v>45090</v>
      </c>
      <c r="G6105">
        <v>9836944241</v>
      </c>
      <c r="H6105" t="s">
        <v>2162</v>
      </c>
      <c r="I6105">
        <v>732</v>
      </c>
      <c r="J6105">
        <v>45150</v>
      </c>
      <c r="K6105">
        <v>600</v>
      </c>
      <c r="L6105">
        <v>45104</v>
      </c>
      <c r="M6105">
        <v>-46</v>
      </c>
      <c r="N6105" s="16">
        <f t="shared" si="95"/>
        <v>-27600</v>
      </c>
    </row>
    <row r="6106" spans="1:14" x14ac:dyDescent="0.25">
      <c r="A6106" t="s">
        <v>14</v>
      </c>
      <c r="B6106" t="s">
        <v>15</v>
      </c>
      <c r="C6106" t="s">
        <v>1733</v>
      </c>
      <c r="D6106">
        <v>1738810975</v>
      </c>
      <c r="E6106">
        <v>45091</v>
      </c>
      <c r="F6106">
        <v>45091</v>
      </c>
      <c r="G6106">
        <v>9837280750</v>
      </c>
      <c r="H6106">
        <v>1920007129</v>
      </c>
      <c r="I6106">
        <v>240.02</v>
      </c>
      <c r="J6106">
        <v>45151</v>
      </c>
      <c r="K6106">
        <v>205.08</v>
      </c>
      <c r="L6106">
        <v>45096</v>
      </c>
      <c r="M6106">
        <v>-55</v>
      </c>
      <c r="N6106" s="16">
        <f t="shared" si="95"/>
        <v>-11279.400000000001</v>
      </c>
    </row>
    <row r="6107" spans="1:14" x14ac:dyDescent="0.25">
      <c r="A6107" t="s">
        <v>14</v>
      </c>
      <c r="B6107" t="s">
        <v>15</v>
      </c>
      <c r="C6107" t="s">
        <v>1260</v>
      </c>
      <c r="D6107">
        <v>8619670584</v>
      </c>
      <c r="E6107">
        <v>45091</v>
      </c>
      <c r="F6107">
        <v>45091</v>
      </c>
      <c r="G6107">
        <v>9837751892</v>
      </c>
      <c r="H6107">
        <v>23002820</v>
      </c>
      <c r="I6107">
        <v>1850.28</v>
      </c>
      <c r="J6107">
        <v>45151</v>
      </c>
      <c r="K6107">
        <v>1516.62</v>
      </c>
      <c r="L6107">
        <v>45105</v>
      </c>
      <c r="M6107">
        <v>-46</v>
      </c>
      <c r="N6107" s="16">
        <f t="shared" si="95"/>
        <v>-69764.51999999999</v>
      </c>
    </row>
    <row r="6108" spans="1:14" x14ac:dyDescent="0.25">
      <c r="A6108" t="s">
        <v>14</v>
      </c>
      <c r="B6108" t="s">
        <v>15</v>
      </c>
      <c r="C6108" t="s">
        <v>1260</v>
      </c>
      <c r="D6108">
        <v>8619670584</v>
      </c>
      <c r="E6108">
        <v>45090</v>
      </c>
      <c r="F6108">
        <v>45090</v>
      </c>
      <c r="G6108">
        <v>9837814104</v>
      </c>
      <c r="H6108">
        <v>23002821</v>
      </c>
      <c r="I6108">
        <v>9868.14</v>
      </c>
      <c r="J6108">
        <v>45150</v>
      </c>
      <c r="K6108">
        <v>8088.64</v>
      </c>
      <c r="L6108">
        <v>45105</v>
      </c>
      <c r="M6108">
        <v>-45</v>
      </c>
      <c r="N6108" s="16">
        <f t="shared" si="95"/>
        <v>-363988.8</v>
      </c>
    </row>
    <row r="6109" spans="1:14" x14ac:dyDescent="0.25">
      <c r="A6109" t="s">
        <v>14</v>
      </c>
      <c r="B6109" t="s">
        <v>15</v>
      </c>
      <c r="C6109" t="s">
        <v>31</v>
      </c>
      <c r="D6109">
        <v>6209390969</v>
      </c>
      <c r="E6109">
        <v>45091</v>
      </c>
      <c r="F6109">
        <v>45091</v>
      </c>
      <c r="G6109">
        <v>9837893542</v>
      </c>
      <c r="H6109">
        <v>3201011083</v>
      </c>
      <c r="I6109">
        <v>497.52</v>
      </c>
      <c r="J6109">
        <v>45151</v>
      </c>
      <c r="K6109">
        <v>407.8</v>
      </c>
      <c r="L6109">
        <v>45100</v>
      </c>
      <c r="M6109">
        <v>-51</v>
      </c>
      <c r="N6109" s="16">
        <f t="shared" si="95"/>
        <v>-20797.8</v>
      </c>
    </row>
    <row r="6110" spans="1:14" x14ac:dyDescent="0.25">
      <c r="A6110" t="s">
        <v>14</v>
      </c>
      <c r="B6110" t="s">
        <v>15</v>
      </c>
      <c r="C6110" t="s">
        <v>566</v>
      </c>
      <c r="D6110">
        <v>6653670486</v>
      </c>
      <c r="E6110">
        <v>45091</v>
      </c>
      <c r="F6110">
        <v>45091</v>
      </c>
      <c r="G6110">
        <v>9837938378</v>
      </c>
      <c r="H6110">
        <v>2023002647</v>
      </c>
      <c r="I6110">
        <v>113.7</v>
      </c>
      <c r="J6110">
        <v>45151</v>
      </c>
      <c r="K6110">
        <v>93.2</v>
      </c>
      <c r="L6110">
        <v>45104</v>
      </c>
      <c r="M6110">
        <v>-47</v>
      </c>
      <c r="N6110" s="16">
        <f t="shared" si="95"/>
        <v>-4380.4000000000005</v>
      </c>
    </row>
    <row r="6111" spans="1:14" x14ac:dyDescent="0.25">
      <c r="A6111" t="s">
        <v>14</v>
      </c>
      <c r="B6111" t="s">
        <v>15</v>
      </c>
      <c r="C6111" t="s">
        <v>566</v>
      </c>
      <c r="D6111">
        <v>6653670486</v>
      </c>
      <c r="E6111">
        <v>45091</v>
      </c>
      <c r="F6111">
        <v>45091</v>
      </c>
      <c r="G6111">
        <v>9837938490</v>
      </c>
      <c r="H6111">
        <v>2023002646</v>
      </c>
      <c r="I6111">
        <v>112.24</v>
      </c>
      <c r="J6111">
        <v>45151</v>
      </c>
      <c r="K6111">
        <v>92</v>
      </c>
      <c r="L6111">
        <v>45098</v>
      </c>
      <c r="M6111">
        <v>-53</v>
      </c>
      <c r="N6111" s="16">
        <f t="shared" si="95"/>
        <v>-4876</v>
      </c>
    </row>
    <row r="6112" spans="1:14" x14ac:dyDescent="0.25">
      <c r="A6112" t="s">
        <v>14</v>
      </c>
      <c r="B6112" t="s">
        <v>15</v>
      </c>
      <c r="C6112" t="s">
        <v>566</v>
      </c>
      <c r="D6112">
        <v>6653670486</v>
      </c>
      <c r="E6112">
        <v>45091</v>
      </c>
      <c r="F6112">
        <v>45091</v>
      </c>
      <c r="G6112">
        <v>9837939253</v>
      </c>
      <c r="H6112">
        <v>2023002645</v>
      </c>
      <c r="I6112">
        <v>227.41</v>
      </c>
      <c r="J6112">
        <v>45151</v>
      </c>
      <c r="K6112">
        <v>186.4</v>
      </c>
      <c r="L6112">
        <v>45098</v>
      </c>
      <c r="M6112">
        <v>-53</v>
      </c>
      <c r="N6112" s="16">
        <f t="shared" si="95"/>
        <v>-9879.2000000000007</v>
      </c>
    </row>
    <row r="6113" spans="1:14" x14ac:dyDescent="0.25">
      <c r="A6113" t="s">
        <v>14</v>
      </c>
      <c r="B6113" t="s">
        <v>15</v>
      </c>
      <c r="C6113" t="s">
        <v>226</v>
      </c>
      <c r="D6113">
        <v>1313240424</v>
      </c>
      <c r="E6113">
        <v>45091</v>
      </c>
      <c r="F6113">
        <v>45091</v>
      </c>
      <c r="G6113">
        <v>9838877245</v>
      </c>
      <c r="H6113" t="s">
        <v>2163</v>
      </c>
      <c r="I6113">
        <v>210.82</v>
      </c>
      <c r="J6113">
        <v>45151</v>
      </c>
      <c r="K6113">
        <v>172.8</v>
      </c>
      <c r="L6113">
        <v>45100</v>
      </c>
      <c r="M6113">
        <v>-51</v>
      </c>
      <c r="N6113" s="16">
        <f t="shared" si="95"/>
        <v>-8812.8000000000011</v>
      </c>
    </row>
    <row r="6114" spans="1:14" x14ac:dyDescent="0.25">
      <c r="A6114" t="s">
        <v>14</v>
      </c>
      <c r="B6114" t="s">
        <v>15</v>
      </c>
      <c r="C6114" t="s">
        <v>226</v>
      </c>
      <c r="D6114">
        <v>1313240424</v>
      </c>
      <c r="E6114">
        <v>45091</v>
      </c>
      <c r="F6114">
        <v>45091</v>
      </c>
      <c r="G6114">
        <v>9838877352</v>
      </c>
      <c r="H6114" t="s">
        <v>2164</v>
      </c>
      <c r="I6114">
        <v>224.48</v>
      </c>
      <c r="J6114">
        <v>45151</v>
      </c>
      <c r="K6114">
        <v>184</v>
      </c>
      <c r="L6114">
        <v>45100</v>
      </c>
      <c r="M6114">
        <v>-51</v>
      </c>
      <c r="N6114" s="16">
        <f t="shared" si="95"/>
        <v>-9384</v>
      </c>
    </row>
    <row r="6115" spans="1:14" x14ac:dyDescent="0.25">
      <c r="A6115" t="s">
        <v>14</v>
      </c>
      <c r="B6115" t="s">
        <v>15</v>
      </c>
      <c r="C6115" t="s">
        <v>226</v>
      </c>
      <c r="D6115">
        <v>1313240424</v>
      </c>
      <c r="E6115">
        <v>45091</v>
      </c>
      <c r="F6115">
        <v>45091</v>
      </c>
      <c r="G6115">
        <v>9838877392</v>
      </c>
      <c r="H6115" t="s">
        <v>2165</v>
      </c>
      <c r="I6115">
        <v>287.92</v>
      </c>
      <c r="J6115">
        <v>45151</v>
      </c>
      <c r="K6115">
        <v>236</v>
      </c>
      <c r="L6115">
        <v>45100</v>
      </c>
      <c r="M6115">
        <v>-51</v>
      </c>
      <c r="N6115" s="16">
        <f t="shared" si="95"/>
        <v>-12036</v>
      </c>
    </row>
    <row r="6116" spans="1:14" x14ac:dyDescent="0.25">
      <c r="A6116" t="s">
        <v>14</v>
      </c>
      <c r="B6116" t="s">
        <v>15</v>
      </c>
      <c r="C6116" t="s">
        <v>226</v>
      </c>
      <c r="D6116">
        <v>1313240424</v>
      </c>
      <c r="E6116">
        <v>45091</v>
      </c>
      <c r="F6116">
        <v>45091</v>
      </c>
      <c r="G6116">
        <v>9838877455</v>
      </c>
      <c r="H6116" t="s">
        <v>2166</v>
      </c>
      <c r="I6116">
        <v>632.45000000000005</v>
      </c>
      <c r="J6116">
        <v>45151</v>
      </c>
      <c r="K6116">
        <v>518.4</v>
      </c>
      <c r="L6116">
        <v>45100</v>
      </c>
      <c r="M6116">
        <v>-51</v>
      </c>
      <c r="N6116" s="16">
        <f t="shared" si="95"/>
        <v>-26438.399999999998</v>
      </c>
    </row>
    <row r="6117" spans="1:14" x14ac:dyDescent="0.25">
      <c r="A6117" t="s">
        <v>14</v>
      </c>
      <c r="B6117" t="s">
        <v>15</v>
      </c>
      <c r="C6117" t="s">
        <v>226</v>
      </c>
      <c r="D6117">
        <v>1313240424</v>
      </c>
      <c r="E6117">
        <v>45091</v>
      </c>
      <c r="F6117">
        <v>45091</v>
      </c>
      <c r="G6117">
        <v>9838877559</v>
      </c>
      <c r="H6117" t="s">
        <v>2167</v>
      </c>
      <c r="I6117">
        <v>2236.5</v>
      </c>
      <c r="J6117">
        <v>45151</v>
      </c>
      <c r="K6117">
        <v>2130</v>
      </c>
      <c r="L6117">
        <v>45156</v>
      </c>
      <c r="M6117">
        <v>5</v>
      </c>
      <c r="N6117" s="16">
        <f t="shared" si="95"/>
        <v>10650</v>
      </c>
    </row>
    <row r="6118" spans="1:14" x14ac:dyDescent="0.25">
      <c r="A6118" t="s">
        <v>14</v>
      </c>
      <c r="B6118" t="s">
        <v>15</v>
      </c>
      <c r="C6118" t="s">
        <v>320</v>
      </c>
      <c r="D6118">
        <v>1113580656</v>
      </c>
      <c r="E6118">
        <v>45090</v>
      </c>
      <c r="F6118">
        <v>45090</v>
      </c>
      <c r="G6118">
        <v>9839114333</v>
      </c>
      <c r="H6118">
        <v>864</v>
      </c>
      <c r="I6118">
        <v>366</v>
      </c>
      <c r="J6118">
        <v>45150</v>
      </c>
      <c r="K6118">
        <v>300</v>
      </c>
      <c r="L6118">
        <v>45104</v>
      </c>
      <c r="M6118">
        <v>-46</v>
      </c>
      <c r="N6118" s="16">
        <f t="shared" si="95"/>
        <v>-13800</v>
      </c>
    </row>
    <row r="6119" spans="1:14" x14ac:dyDescent="0.25">
      <c r="A6119" t="s">
        <v>14</v>
      </c>
      <c r="B6119" t="s">
        <v>15</v>
      </c>
      <c r="C6119" t="s">
        <v>152</v>
      </c>
      <c r="D6119">
        <v>488410010</v>
      </c>
      <c r="E6119">
        <v>45091</v>
      </c>
      <c r="F6119">
        <v>45091</v>
      </c>
      <c r="G6119">
        <v>9839911566</v>
      </c>
      <c r="H6119" t="s">
        <v>461</v>
      </c>
      <c r="I6119">
        <v>118614.11</v>
      </c>
      <c r="J6119">
        <v>45151</v>
      </c>
      <c r="K6119">
        <v>97224.68</v>
      </c>
      <c r="L6119">
        <v>45092</v>
      </c>
      <c r="M6119">
        <v>-59</v>
      </c>
      <c r="N6119" s="16">
        <f t="shared" si="95"/>
        <v>-5736256.1199999992</v>
      </c>
    </row>
    <row r="6120" spans="1:14" x14ac:dyDescent="0.25">
      <c r="A6120" t="s">
        <v>14</v>
      </c>
      <c r="B6120" t="s">
        <v>15</v>
      </c>
      <c r="C6120" t="s">
        <v>310</v>
      </c>
      <c r="D6120">
        <v>4553030638</v>
      </c>
      <c r="E6120">
        <v>45091</v>
      </c>
      <c r="F6120">
        <v>45091</v>
      </c>
      <c r="G6120">
        <v>9840614767</v>
      </c>
      <c r="H6120" t="s">
        <v>2168</v>
      </c>
      <c r="I6120">
        <v>7188.85</v>
      </c>
      <c r="J6120">
        <v>45151</v>
      </c>
      <c r="K6120">
        <v>5892.5</v>
      </c>
      <c r="L6120">
        <v>45096</v>
      </c>
      <c r="M6120">
        <v>-55</v>
      </c>
      <c r="N6120" s="16">
        <f t="shared" si="95"/>
        <v>-324087.5</v>
      </c>
    </row>
    <row r="6121" spans="1:14" x14ac:dyDescent="0.25">
      <c r="A6121" t="s">
        <v>14</v>
      </c>
      <c r="B6121" t="s">
        <v>15</v>
      </c>
      <c r="C6121" t="s">
        <v>1749</v>
      </c>
      <c r="D6121" t="s">
        <v>1750</v>
      </c>
      <c r="E6121">
        <v>45091</v>
      </c>
      <c r="F6121">
        <v>45091</v>
      </c>
      <c r="G6121">
        <v>9841305741</v>
      </c>
      <c r="H6121" t="s">
        <v>1028</v>
      </c>
      <c r="I6121">
        <v>2199.12</v>
      </c>
      <c r="J6121">
        <v>45151</v>
      </c>
      <c r="K6121">
        <v>2199.12</v>
      </c>
      <c r="L6121">
        <v>45092</v>
      </c>
      <c r="M6121">
        <v>-59</v>
      </c>
      <c r="N6121" s="16">
        <f t="shared" si="95"/>
        <v>-129748.07999999999</v>
      </c>
    </row>
    <row r="6122" spans="1:14" x14ac:dyDescent="0.25">
      <c r="A6122" t="s">
        <v>14</v>
      </c>
      <c r="B6122" t="s">
        <v>15</v>
      </c>
      <c r="C6122" t="s">
        <v>207</v>
      </c>
      <c r="D6122">
        <v>3222390159</v>
      </c>
      <c r="E6122">
        <v>45090</v>
      </c>
      <c r="F6122">
        <v>45090</v>
      </c>
      <c r="G6122">
        <v>9842647921</v>
      </c>
      <c r="H6122">
        <v>2023022191</v>
      </c>
      <c r="I6122">
        <v>53.92</v>
      </c>
      <c r="J6122">
        <v>45150</v>
      </c>
      <c r="K6122">
        <v>44.2</v>
      </c>
      <c r="L6122">
        <v>45103</v>
      </c>
      <c r="M6122">
        <v>-47</v>
      </c>
      <c r="N6122" s="16">
        <f t="shared" si="95"/>
        <v>-2077.4</v>
      </c>
    </row>
    <row r="6123" spans="1:14" x14ac:dyDescent="0.25">
      <c r="A6123" t="s">
        <v>14</v>
      </c>
      <c r="B6123" t="s">
        <v>15</v>
      </c>
      <c r="C6123" t="s">
        <v>195</v>
      </c>
      <c r="D6123">
        <v>12785290151</v>
      </c>
      <c r="E6123">
        <v>45091</v>
      </c>
      <c r="F6123">
        <v>45091</v>
      </c>
      <c r="G6123">
        <v>9842969792</v>
      </c>
      <c r="H6123" t="s">
        <v>2169</v>
      </c>
      <c r="I6123">
        <v>4697</v>
      </c>
      <c r="J6123">
        <v>45151</v>
      </c>
      <c r="K6123">
        <v>3850</v>
      </c>
      <c r="L6123">
        <v>45099</v>
      </c>
      <c r="M6123">
        <v>-52</v>
      </c>
      <c r="N6123" s="16">
        <f t="shared" si="95"/>
        <v>-200200</v>
      </c>
    </row>
    <row r="6124" spans="1:14" x14ac:dyDescent="0.25">
      <c r="A6124" t="s">
        <v>14</v>
      </c>
      <c r="B6124" t="s">
        <v>15</v>
      </c>
      <c r="C6124" t="s">
        <v>195</v>
      </c>
      <c r="D6124">
        <v>12785290151</v>
      </c>
      <c r="E6124">
        <v>45091</v>
      </c>
      <c r="F6124">
        <v>45091</v>
      </c>
      <c r="G6124">
        <v>9842969999</v>
      </c>
      <c r="H6124" t="s">
        <v>2170</v>
      </c>
      <c r="I6124">
        <v>1342</v>
      </c>
      <c r="J6124">
        <v>45151</v>
      </c>
      <c r="K6124">
        <v>1100</v>
      </c>
      <c r="L6124">
        <v>45099</v>
      </c>
      <c r="M6124">
        <v>-52</v>
      </c>
      <c r="N6124" s="16">
        <f t="shared" si="95"/>
        <v>-57200</v>
      </c>
    </row>
    <row r="6125" spans="1:14" x14ac:dyDescent="0.25">
      <c r="A6125" t="s">
        <v>14</v>
      </c>
      <c r="B6125" t="s">
        <v>15</v>
      </c>
      <c r="C6125" t="s">
        <v>52</v>
      </c>
      <c r="D6125">
        <v>9238800156</v>
      </c>
      <c r="E6125">
        <v>45091</v>
      </c>
      <c r="F6125">
        <v>45091</v>
      </c>
      <c r="G6125">
        <v>9843043380</v>
      </c>
      <c r="H6125">
        <v>1209700937</v>
      </c>
      <c r="I6125">
        <v>634.4</v>
      </c>
      <c r="J6125">
        <v>45151</v>
      </c>
      <c r="K6125">
        <v>520</v>
      </c>
      <c r="L6125">
        <v>45100</v>
      </c>
      <c r="M6125">
        <v>-51</v>
      </c>
      <c r="N6125" s="16">
        <f t="shared" si="95"/>
        <v>-26520</v>
      </c>
    </row>
    <row r="6126" spans="1:14" x14ac:dyDescent="0.25">
      <c r="A6126" t="s">
        <v>14</v>
      </c>
      <c r="B6126" t="s">
        <v>15</v>
      </c>
      <c r="C6126" t="s">
        <v>152</v>
      </c>
      <c r="D6126">
        <v>488410010</v>
      </c>
      <c r="E6126">
        <v>45090</v>
      </c>
      <c r="F6126">
        <v>45090</v>
      </c>
      <c r="G6126">
        <v>9843078202</v>
      </c>
      <c r="H6126" t="s">
        <v>2171</v>
      </c>
      <c r="I6126">
        <v>2821.2</v>
      </c>
      <c r="J6126">
        <v>45150</v>
      </c>
      <c r="K6126">
        <v>2312.65</v>
      </c>
      <c r="L6126">
        <v>45099</v>
      </c>
      <c r="M6126">
        <v>-51</v>
      </c>
      <c r="N6126" s="16">
        <f t="shared" si="95"/>
        <v>-117945.15000000001</v>
      </c>
    </row>
    <row r="6127" spans="1:14" x14ac:dyDescent="0.25">
      <c r="A6127" t="s">
        <v>14</v>
      </c>
      <c r="B6127" t="s">
        <v>15</v>
      </c>
      <c r="C6127" t="s">
        <v>1091</v>
      </c>
      <c r="D6127">
        <v>422760587</v>
      </c>
      <c r="E6127">
        <v>45091</v>
      </c>
      <c r="F6127">
        <v>45091</v>
      </c>
      <c r="G6127">
        <v>9843340855</v>
      </c>
      <c r="H6127" t="s">
        <v>420</v>
      </c>
      <c r="I6127">
        <v>28.51</v>
      </c>
      <c r="J6127">
        <v>45151</v>
      </c>
      <c r="K6127">
        <v>25.92</v>
      </c>
      <c r="L6127">
        <v>45166</v>
      </c>
      <c r="M6127">
        <v>15</v>
      </c>
      <c r="N6127" s="16">
        <f t="shared" si="95"/>
        <v>388.8</v>
      </c>
    </row>
    <row r="6128" spans="1:14" x14ac:dyDescent="0.25">
      <c r="A6128" t="s">
        <v>14</v>
      </c>
      <c r="B6128" t="s">
        <v>15</v>
      </c>
      <c r="C6128" t="s">
        <v>156</v>
      </c>
      <c r="D6128">
        <v>80403930581</v>
      </c>
      <c r="E6128">
        <v>45092</v>
      </c>
      <c r="F6128">
        <v>45092</v>
      </c>
      <c r="G6128">
        <v>9844055372</v>
      </c>
      <c r="H6128">
        <v>1010001614</v>
      </c>
      <c r="I6128">
        <v>2329.8000000000002</v>
      </c>
      <c r="J6128">
        <v>45152</v>
      </c>
      <c r="K6128">
        <v>2329.8000000000002</v>
      </c>
      <c r="L6128">
        <v>45103</v>
      </c>
      <c r="M6128">
        <v>-49</v>
      </c>
      <c r="N6128" s="16">
        <f t="shared" si="95"/>
        <v>-114160.20000000001</v>
      </c>
    </row>
    <row r="6129" spans="1:14" x14ac:dyDescent="0.25">
      <c r="A6129" t="s">
        <v>14</v>
      </c>
      <c r="B6129" t="s">
        <v>15</v>
      </c>
      <c r="C6129" t="s">
        <v>156</v>
      </c>
      <c r="D6129">
        <v>80403930581</v>
      </c>
      <c r="E6129">
        <v>45092</v>
      </c>
      <c r="F6129">
        <v>45092</v>
      </c>
      <c r="G6129">
        <v>9844055386</v>
      </c>
      <c r="H6129">
        <v>1010001613</v>
      </c>
      <c r="I6129">
        <v>555</v>
      </c>
      <c r="J6129">
        <v>45152</v>
      </c>
      <c r="K6129">
        <v>555</v>
      </c>
      <c r="L6129">
        <v>45114</v>
      </c>
      <c r="M6129">
        <v>-38</v>
      </c>
      <c r="N6129" s="16">
        <f t="shared" si="95"/>
        <v>-21090</v>
      </c>
    </row>
    <row r="6130" spans="1:14" x14ac:dyDescent="0.25">
      <c r="A6130" t="s">
        <v>14</v>
      </c>
      <c r="B6130" t="s">
        <v>15</v>
      </c>
      <c r="C6130" t="s">
        <v>157</v>
      </c>
      <c r="D6130">
        <v>801720152</v>
      </c>
      <c r="E6130">
        <v>45092</v>
      </c>
      <c r="F6130">
        <v>45092</v>
      </c>
      <c r="G6130">
        <v>9844264991</v>
      </c>
      <c r="H6130">
        <v>2300019549</v>
      </c>
      <c r="I6130">
        <v>97.6</v>
      </c>
      <c r="J6130">
        <v>45152</v>
      </c>
      <c r="K6130">
        <v>80</v>
      </c>
      <c r="L6130">
        <v>45162</v>
      </c>
      <c r="M6130">
        <v>10</v>
      </c>
      <c r="N6130" s="16">
        <f t="shared" si="95"/>
        <v>800</v>
      </c>
    </row>
    <row r="6131" spans="1:14" x14ac:dyDescent="0.25">
      <c r="A6131" t="s">
        <v>14</v>
      </c>
      <c r="B6131" t="s">
        <v>15</v>
      </c>
      <c r="C6131" t="s">
        <v>16</v>
      </c>
      <c r="D6131">
        <v>10181220152</v>
      </c>
      <c r="E6131">
        <v>45092</v>
      </c>
      <c r="F6131">
        <v>45092</v>
      </c>
      <c r="G6131">
        <v>9847241333</v>
      </c>
      <c r="H6131">
        <v>9573320665</v>
      </c>
      <c r="I6131">
        <v>302.49</v>
      </c>
      <c r="J6131">
        <v>45152</v>
      </c>
      <c r="K6131">
        <v>247.94</v>
      </c>
      <c r="L6131">
        <v>45099</v>
      </c>
      <c r="M6131">
        <v>-53</v>
      </c>
      <c r="N6131" s="16">
        <f t="shared" si="95"/>
        <v>-13140.82</v>
      </c>
    </row>
    <row r="6132" spans="1:14" x14ac:dyDescent="0.25">
      <c r="A6132" t="s">
        <v>14</v>
      </c>
      <c r="B6132" t="s">
        <v>15</v>
      </c>
      <c r="C6132" t="s">
        <v>16</v>
      </c>
      <c r="D6132">
        <v>10181220152</v>
      </c>
      <c r="E6132">
        <v>45092</v>
      </c>
      <c r="F6132">
        <v>45092</v>
      </c>
      <c r="G6132">
        <v>9847241441</v>
      </c>
      <c r="H6132">
        <v>9573320664</v>
      </c>
      <c r="I6132">
        <v>6924.96</v>
      </c>
      <c r="J6132">
        <v>45152</v>
      </c>
      <c r="K6132">
        <v>5676.2</v>
      </c>
      <c r="L6132">
        <v>45099</v>
      </c>
      <c r="M6132">
        <v>-53</v>
      </c>
      <c r="N6132" s="16">
        <f t="shared" si="95"/>
        <v>-300838.59999999998</v>
      </c>
    </row>
    <row r="6133" spans="1:14" x14ac:dyDescent="0.25">
      <c r="A6133" t="s">
        <v>14</v>
      </c>
      <c r="B6133" t="s">
        <v>15</v>
      </c>
      <c r="C6133" t="s">
        <v>16</v>
      </c>
      <c r="D6133">
        <v>10181220152</v>
      </c>
      <c r="E6133">
        <v>45092</v>
      </c>
      <c r="F6133">
        <v>45092</v>
      </c>
      <c r="G6133">
        <v>9847330783</v>
      </c>
      <c r="H6133">
        <v>9583301433</v>
      </c>
      <c r="I6133">
        <v>9516</v>
      </c>
      <c r="J6133">
        <v>45152</v>
      </c>
      <c r="K6133">
        <v>7800</v>
      </c>
      <c r="L6133">
        <v>45099</v>
      </c>
      <c r="M6133">
        <v>-53</v>
      </c>
      <c r="N6133" s="16">
        <f t="shared" si="95"/>
        <v>-413400</v>
      </c>
    </row>
    <row r="6134" spans="1:14" x14ac:dyDescent="0.25">
      <c r="A6134" t="s">
        <v>14</v>
      </c>
      <c r="B6134" t="s">
        <v>15</v>
      </c>
      <c r="C6134" t="s">
        <v>381</v>
      </c>
      <c r="D6134">
        <v>4465331215</v>
      </c>
      <c r="E6134">
        <v>45091</v>
      </c>
      <c r="F6134">
        <v>45091</v>
      </c>
      <c r="G6134">
        <v>9847728105</v>
      </c>
      <c r="H6134" t="s">
        <v>2172</v>
      </c>
      <c r="I6134">
        <v>928.2</v>
      </c>
      <c r="J6134">
        <v>45151</v>
      </c>
      <c r="K6134">
        <v>884</v>
      </c>
      <c r="L6134">
        <v>45100</v>
      </c>
      <c r="M6134">
        <v>-51</v>
      </c>
      <c r="N6134" s="16">
        <f t="shared" si="95"/>
        <v>-45084</v>
      </c>
    </row>
    <row r="6135" spans="1:14" x14ac:dyDescent="0.25">
      <c r="A6135" t="s">
        <v>14</v>
      </c>
      <c r="B6135" t="s">
        <v>15</v>
      </c>
      <c r="C6135" t="s">
        <v>381</v>
      </c>
      <c r="D6135">
        <v>4465331215</v>
      </c>
      <c r="E6135">
        <v>45092</v>
      </c>
      <c r="F6135">
        <v>45092</v>
      </c>
      <c r="G6135">
        <v>9847744197</v>
      </c>
      <c r="H6135" t="s">
        <v>2173</v>
      </c>
      <c r="I6135">
        <v>246.81</v>
      </c>
      <c r="J6135">
        <v>45152</v>
      </c>
      <c r="K6135">
        <v>202.3</v>
      </c>
      <c r="L6135">
        <v>45100</v>
      </c>
      <c r="M6135">
        <v>-52</v>
      </c>
      <c r="N6135" s="16">
        <f t="shared" si="95"/>
        <v>-10519.6</v>
      </c>
    </row>
    <row r="6136" spans="1:14" x14ac:dyDescent="0.25">
      <c r="A6136" t="s">
        <v>14</v>
      </c>
      <c r="B6136" t="s">
        <v>15</v>
      </c>
      <c r="C6136" t="s">
        <v>381</v>
      </c>
      <c r="D6136">
        <v>4465331215</v>
      </c>
      <c r="E6136">
        <v>45092</v>
      </c>
      <c r="F6136">
        <v>45092</v>
      </c>
      <c r="G6136">
        <v>9847759477</v>
      </c>
      <c r="H6136" t="s">
        <v>2174</v>
      </c>
      <c r="I6136">
        <v>683.2</v>
      </c>
      <c r="J6136">
        <v>45152</v>
      </c>
      <c r="K6136">
        <v>560</v>
      </c>
      <c r="L6136">
        <v>45100</v>
      </c>
      <c r="M6136">
        <v>-52</v>
      </c>
      <c r="N6136" s="16">
        <f t="shared" si="95"/>
        <v>-29120</v>
      </c>
    </row>
    <row r="6137" spans="1:14" x14ac:dyDescent="0.25">
      <c r="A6137" t="s">
        <v>14</v>
      </c>
      <c r="B6137" t="s">
        <v>15</v>
      </c>
      <c r="C6137" t="s">
        <v>1331</v>
      </c>
      <c r="D6137">
        <v>10329000961</v>
      </c>
      <c r="E6137">
        <v>45092</v>
      </c>
      <c r="F6137">
        <v>45092</v>
      </c>
      <c r="G6137">
        <v>9847785258</v>
      </c>
      <c r="H6137">
        <v>2867</v>
      </c>
      <c r="I6137">
        <v>257.39999999999998</v>
      </c>
      <c r="J6137">
        <v>45152</v>
      </c>
      <c r="K6137">
        <v>234</v>
      </c>
      <c r="L6137">
        <v>45100</v>
      </c>
      <c r="M6137">
        <v>-52</v>
      </c>
      <c r="N6137" s="16">
        <f t="shared" si="95"/>
        <v>-12168</v>
      </c>
    </row>
    <row r="6138" spans="1:14" x14ac:dyDescent="0.25">
      <c r="A6138" t="s">
        <v>14</v>
      </c>
      <c r="B6138" t="s">
        <v>15</v>
      </c>
      <c r="C6138" t="s">
        <v>476</v>
      </c>
      <c r="D6138" t="s">
        <v>477</v>
      </c>
      <c r="E6138">
        <v>45092</v>
      </c>
      <c r="F6138">
        <v>45092</v>
      </c>
      <c r="G6138">
        <v>9847874796</v>
      </c>
      <c r="H6138" t="s">
        <v>2175</v>
      </c>
      <c r="I6138">
        <v>1753.79</v>
      </c>
      <c r="J6138">
        <v>45152</v>
      </c>
      <c r="K6138">
        <v>1522.64</v>
      </c>
      <c r="L6138">
        <v>45096</v>
      </c>
      <c r="M6138">
        <v>-56</v>
      </c>
      <c r="N6138" s="16">
        <f t="shared" si="95"/>
        <v>-85267.840000000011</v>
      </c>
    </row>
    <row r="6139" spans="1:14" x14ac:dyDescent="0.25">
      <c r="A6139" t="s">
        <v>14</v>
      </c>
      <c r="B6139" t="s">
        <v>15</v>
      </c>
      <c r="C6139" t="s">
        <v>476</v>
      </c>
      <c r="D6139" t="s">
        <v>477</v>
      </c>
      <c r="E6139">
        <v>45091</v>
      </c>
      <c r="F6139">
        <v>45091</v>
      </c>
      <c r="G6139">
        <v>9847876028</v>
      </c>
      <c r="H6139" t="s">
        <v>2176</v>
      </c>
      <c r="I6139">
        <v>1438.54</v>
      </c>
      <c r="J6139">
        <v>45151</v>
      </c>
      <c r="K6139">
        <v>1297.08</v>
      </c>
      <c r="L6139">
        <v>45092</v>
      </c>
      <c r="M6139">
        <v>-59</v>
      </c>
      <c r="N6139" s="16">
        <f t="shared" si="95"/>
        <v>-76527.72</v>
      </c>
    </row>
    <row r="6140" spans="1:14" x14ac:dyDescent="0.25">
      <c r="A6140" t="s">
        <v>14</v>
      </c>
      <c r="B6140" t="s">
        <v>15</v>
      </c>
      <c r="C6140" t="s">
        <v>476</v>
      </c>
      <c r="D6140" t="s">
        <v>477</v>
      </c>
      <c r="E6140">
        <v>45091</v>
      </c>
      <c r="F6140">
        <v>45091</v>
      </c>
      <c r="G6140">
        <v>9847877724</v>
      </c>
      <c r="H6140" t="s">
        <v>2177</v>
      </c>
      <c r="I6140">
        <v>1472.51</v>
      </c>
      <c r="J6140">
        <v>45151</v>
      </c>
      <c r="K6140">
        <v>1311.99</v>
      </c>
      <c r="L6140">
        <v>45096</v>
      </c>
      <c r="M6140">
        <v>-55</v>
      </c>
      <c r="N6140" s="16">
        <f t="shared" si="95"/>
        <v>-72159.45</v>
      </c>
    </row>
    <row r="6141" spans="1:14" x14ac:dyDescent="0.25">
      <c r="A6141" t="s">
        <v>14</v>
      </c>
      <c r="B6141" t="s">
        <v>15</v>
      </c>
      <c r="C6141" t="s">
        <v>28</v>
      </c>
      <c r="D6141">
        <v>7146020586</v>
      </c>
      <c r="E6141">
        <v>45092</v>
      </c>
      <c r="F6141">
        <v>45092</v>
      </c>
      <c r="G6141">
        <v>9848489438</v>
      </c>
      <c r="H6141">
        <v>1020606484</v>
      </c>
      <c r="I6141">
        <v>292.8</v>
      </c>
      <c r="J6141">
        <v>45152</v>
      </c>
      <c r="K6141">
        <v>240</v>
      </c>
      <c r="L6141">
        <v>45100</v>
      </c>
      <c r="M6141">
        <v>-52</v>
      </c>
      <c r="N6141" s="16">
        <f t="shared" si="95"/>
        <v>-12480</v>
      </c>
    </row>
    <row r="6142" spans="1:14" x14ac:dyDescent="0.25">
      <c r="A6142" t="s">
        <v>14</v>
      </c>
      <c r="B6142" t="s">
        <v>15</v>
      </c>
      <c r="C6142" t="s">
        <v>28</v>
      </c>
      <c r="D6142">
        <v>7146020586</v>
      </c>
      <c r="E6142">
        <v>45092</v>
      </c>
      <c r="F6142">
        <v>45092</v>
      </c>
      <c r="G6142">
        <v>9848571758</v>
      </c>
      <c r="H6142">
        <v>1020606687</v>
      </c>
      <c r="I6142">
        <v>951.6</v>
      </c>
      <c r="J6142">
        <v>45152</v>
      </c>
      <c r="K6142">
        <v>780</v>
      </c>
      <c r="L6142">
        <v>45103</v>
      </c>
      <c r="M6142">
        <v>-49</v>
      </c>
      <c r="N6142" s="16">
        <f t="shared" si="95"/>
        <v>-38220</v>
      </c>
    </row>
    <row r="6143" spans="1:14" x14ac:dyDescent="0.25">
      <c r="A6143" t="s">
        <v>14</v>
      </c>
      <c r="B6143" t="s">
        <v>15</v>
      </c>
      <c r="C6143" t="s">
        <v>481</v>
      </c>
      <c r="D6143" t="s">
        <v>482</v>
      </c>
      <c r="E6143">
        <v>45092</v>
      </c>
      <c r="F6143">
        <v>45092</v>
      </c>
      <c r="G6143">
        <v>9848954344</v>
      </c>
      <c r="H6143" t="s">
        <v>2178</v>
      </c>
      <c r="I6143">
        <v>130.35</v>
      </c>
      <c r="J6143">
        <v>45152</v>
      </c>
      <c r="K6143">
        <v>118.5</v>
      </c>
      <c r="L6143">
        <v>45100</v>
      </c>
      <c r="M6143">
        <v>-52</v>
      </c>
      <c r="N6143" s="16">
        <f t="shared" si="95"/>
        <v>-6162</v>
      </c>
    </row>
    <row r="6144" spans="1:14" x14ac:dyDescent="0.25">
      <c r="A6144" t="s">
        <v>14</v>
      </c>
      <c r="B6144" t="s">
        <v>15</v>
      </c>
      <c r="C6144" t="s">
        <v>481</v>
      </c>
      <c r="D6144" t="s">
        <v>482</v>
      </c>
      <c r="E6144">
        <v>45092</v>
      </c>
      <c r="F6144">
        <v>45092</v>
      </c>
      <c r="G6144">
        <v>9848955976</v>
      </c>
      <c r="H6144" t="s">
        <v>2179</v>
      </c>
      <c r="I6144">
        <v>74.58</v>
      </c>
      <c r="J6144">
        <v>45152</v>
      </c>
      <c r="K6144">
        <v>67.8</v>
      </c>
      <c r="L6144">
        <v>45100</v>
      </c>
      <c r="M6144">
        <v>-52</v>
      </c>
      <c r="N6144" s="16">
        <f t="shared" si="95"/>
        <v>-3525.6</v>
      </c>
    </row>
    <row r="6145" spans="1:14" x14ac:dyDescent="0.25">
      <c r="A6145" t="s">
        <v>14</v>
      </c>
      <c r="B6145" t="s">
        <v>15</v>
      </c>
      <c r="C6145" t="s">
        <v>481</v>
      </c>
      <c r="D6145" t="s">
        <v>482</v>
      </c>
      <c r="E6145">
        <v>45092</v>
      </c>
      <c r="F6145">
        <v>45092</v>
      </c>
      <c r="G6145">
        <v>9848957366</v>
      </c>
      <c r="H6145" t="s">
        <v>2180</v>
      </c>
      <c r="I6145">
        <v>328.35</v>
      </c>
      <c r="J6145">
        <v>45152</v>
      </c>
      <c r="K6145">
        <v>298.5</v>
      </c>
      <c r="L6145">
        <v>45107</v>
      </c>
      <c r="M6145">
        <v>-45</v>
      </c>
      <c r="N6145" s="16">
        <f t="shared" si="95"/>
        <v>-13432.5</v>
      </c>
    </row>
    <row r="6146" spans="1:14" x14ac:dyDescent="0.25">
      <c r="A6146" t="s">
        <v>14</v>
      </c>
      <c r="B6146" t="s">
        <v>15</v>
      </c>
      <c r="C6146" t="s">
        <v>245</v>
      </c>
      <c r="D6146" t="s">
        <v>246</v>
      </c>
      <c r="E6146">
        <v>45092</v>
      </c>
      <c r="F6146">
        <v>45092</v>
      </c>
      <c r="G6146">
        <v>9848977943</v>
      </c>
      <c r="H6146" t="s">
        <v>247</v>
      </c>
      <c r="I6146">
        <v>2999.99</v>
      </c>
      <c r="J6146">
        <v>45152</v>
      </c>
      <c r="K6146">
        <v>2508.19</v>
      </c>
      <c r="L6146">
        <v>45096</v>
      </c>
      <c r="M6146">
        <v>-56</v>
      </c>
      <c r="N6146" s="16">
        <f t="shared" si="95"/>
        <v>-140458.64000000001</v>
      </c>
    </row>
    <row r="6147" spans="1:14" x14ac:dyDescent="0.25">
      <c r="A6147" t="s">
        <v>14</v>
      </c>
      <c r="B6147" t="s">
        <v>15</v>
      </c>
      <c r="C6147" t="s">
        <v>136</v>
      </c>
      <c r="D6147">
        <v>6695101219</v>
      </c>
      <c r="E6147">
        <v>45092</v>
      </c>
      <c r="F6147">
        <v>45092</v>
      </c>
      <c r="G6147">
        <v>9849055468</v>
      </c>
      <c r="H6147" t="s">
        <v>2181</v>
      </c>
      <c r="I6147">
        <v>4245.6000000000004</v>
      </c>
      <c r="J6147">
        <v>45152</v>
      </c>
      <c r="K6147">
        <v>3480</v>
      </c>
      <c r="L6147">
        <v>45098</v>
      </c>
      <c r="M6147">
        <v>-54</v>
      </c>
      <c r="N6147" s="16">
        <f t="shared" ref="N6147:N6210" si="96">+M6147*K6147</f>
        <v>-187920</v>
      </c>
    </row>
    <row r="6148" spans="1:14" x14ac:dyDescent="0.25">
      <c r="A6148" t="s">
        <v>14</v>
      </c>
      <c r="B6148" t="s">
        <v>15</v>
      </c>
      <c r="C6148" t="s">
        <v>396</v>
      </c>
      <c r="D6148">
        <v>4192740969</v>
      </c>
      <c r="E6148">
        <v>45092</v>
      </c>
      <c r="F6148">
        <v>45092</v>
      </c>
      <c r="G6148">
        <v>9849101185</v>
      </c>
      <c r="H6148" t="s">
        <v>2182</v>
      </c>
      <c r="I6148">
        <v>1309</v>
      </c>
      <c r="J6148">
        <v>45152</v>
      </c>
      <c r="K6148">
        <v>1190</v>
      </c>
      <c r="L6148">
        <v>45100</v>
      </c>
      <c r="M6148">
        <v>-52</v>
      </c>
      <c r="N6148" s="16">
        <f t="shared" si="96"/>
        <v>-61880</v>
      </c>
    </row>
    <row r="6149" spans="1:14" x14ac:dyDescent="0.25">
      <c r="A6149" t="s">
        <v>14</v>
      </c>
      <c r="B6149" t="s">
        <v>15</v>
      </c>
      <c r="C6149" t="s">
        <v>1108</v>
      </c>
      <c r="D6149">
        <v>8786190150</v>
      </c>
      <c r="E6149">
        <v>45093</v>
      </c>
      <c r="F6149">
        <v>45093</v>
      </c>
      <c r="G6149">
        <v>9849427185</v>
      </c>
      <c r="H6149">
        <v>2023005281</v>
      </c>
      <c r="I6149">
        <v>201622.14</v>
      </c>
      <c r="J6149">
        <v>45153</v>
      </c>
      <c r="K6149">
        <v>165264.04999999999</v>
      </c>
      <c r="L6149">
        <v>45096</v>
      </c>
      <c r="M6149">
        <v>-57</v>
      </c>
      <c r="N6149" s="16">
        <f t="shared" si="96"/>
        <v>-9420050.8499999996</v>
      </c>
    </row>
    <row r="6150" spans="1:14" x14ac:dyDescent="0.25">
      <c r="A6150" t="s">
        <v>14</v>
      </c>
      <c r="B6150" t="s">
        <v>15</v>
      </c>
      <c r="C6150" t="s">
        <v>1108</v>
      </c>
      <c r="D6150">
        <v>8786190150</v>
      </c>
      <c r="E6150">
        <v>45093</v>
      </c>
      <c r="F6150">
        <v>45093</v>
      </c>
      <c r="G6150">
        <v>9850431844</v>
      </c>
      <c r="H6150">
        <v>2023005288</v>
      </c>
      <c r="I6150">
        <v>84551.71</v>
      </c>
      <c r="J6150">
        <v>45153</v>
      </c>
      <c r="K6150">
        <v>69304.679999999993</v>
      </c>
      <c r="L6150">
        <v>45096</v>
      </c>
      <c r="M6150">
        <v>-57</v>
      </c>
      <c r="N6150" s="16">
        <f t="shared" si="96"/>
        <v>-3950366.76</v>
      </c>
    </row>
    <row r="6151" spans="1:14" x14ac:dyDescent="0.25">
      <c r="A6151" t="s">
        <v>14</v>
      </c>
      <c r="B6151" t="s">
        <v>15</v>
      </c>
      <c r="C6151" t="s">
        <v>1194</v>
      </c>
      <c r="D6151">
        <v>6436131210</v>
      </c>
      <c r="E6151">
        <v>45093</v>
      </c>
      <c r="F6151">
        <v>45093</v>
      </c>
      <c r="G6151">
        <v>9850873938</v>
      </c>
      <c r="H6151" t="s">
        <v>2183</v>
      </c>
      <c r="I6151">
        <v>279.62</v>
      </c>
      <c r="J6151">
        <v>45153</v>
      </c>
      <c r="K6151">
        <v>229.2</v>
      </c>
      <c r="L6151">
        <v>45097</v>
      </c>
      <c r="M6151">
        <v>-56</v>
      </c>
      <c r="N6151" s="16">
        <f t="shared" si="96"/>
        <v>-12835.199999999999</v>
      </c>
    </row>
    <row r="6152" spans="1:14" x14ac:dyDescent="0.25">
      <c r="A6152" t="s">
        <v>14</v>
      </c>
      <c r="B6152" t="s">
        <v>15</v>
      </c>
      <c r="C6152" t="s">
        <v>152</v>
      </c>
      <c r="D6152">
        <v>488410010</v>
      </c>
      <c r="E6152">
        <v>45092</v>
      </c>
      <c r="F6152">
        <v>45092</v>
      </c>
      <c r="G6152">
        <v>9851374630</v>
      </c>
      <c r="H6152" t="s">
        <v>2184</v>
      </c>
      <c r="I6152">
        <v>30761.58</v>
      </c>
      <c r="J6152">
        <v>45152</v>
      </c>
      <c r="K6152">
        <v>25214.42</v>
      </c>
      <c r="L6152">
        <v>45099</v>
      </c>
      <c r="M6152">
        <v>-53</v>
      </c>
      <c r="N6152" s="16">
        <f t="shared" si="96"/>
        <v>-1336364.26</v>
      </c>
    </row>
    <row r="6153" spans="1:14" x14ac:dyDescent="0.25">
      <c r="A6153" t="s">
        <v>14</v>
      </c>
      <c r="B6153" t="s">
        <v>15</v>
      </c>
      <c r="C6153" t="s">
        <v>404</v>
      </c>
      <c r="D6153">
        <v>3526561216</v>
      </c>
      <c r="E6153">
        <v>45091</v>
      </c>
      <c r="F6153">
        <v>45091</v>
      </c>
      <c r="G6153">
        <v>9851928120</v>
      </c>
      <c r="H6153">
        <v>231119</v>
      </c>
      <c r="I6153">
        <v>5435.1</v>
      </c>
      <c r="J6153">
        <v>45151</v>
      </c>
      <c r="K6153">
        <v>4455</v>
      </c>
      <c r="L6153">
        <v>45126</v>
      </c>
      <c r="M6153">
        <v>-25</v>
      </c>
      <c r="N6153" s="16">
        <f t="shared" si="96"/>
        <v>-111375</v>
      </c>
    </row>
    <row r="6154" spans="1:14" x14ac:dyDescent="0.25">
      <c r="A6154" t="s">
        <v>14</v>
      </c>
      <c r="B6154" t="s">
        <v>15</v>
      </c>
      <c r="C6154" t="s">
        <v>201</v>
      </c>
      <c r="D6154">
        <v>6912570964</v>
      </c>
      <c r="E6154">
        <v>45093</v>
      </c>
      <c r="F6154">
        <v>45093</v>
      </c>
      <c r="G6154">
        <v>9852065588</v>
      </c>
      <c r="H6154">
        <v>98929769</v>
      </c>
      <c r="I6154">
        <v>1859.28</v>
      </c>
      <c r="J6154">
        <v>45153</v>
      </c>
      <c r="K6154">
        <v>1524</v>
      </c>
      <c r="L6154">
        <v>45098</v>
      </c>
      <c r="M6154">
        <v>-55</v>
      </c>
      <c r="N6154" s="16">
        <f t="shared" si="96"/>
        <v>-83820</v>
      </c>
    </row>
    <row r="6155" spans="1:14" x14ac:dyDescent="0.25">
      <c r="A6155" t="s">
        <v>14</v>
      </c>
      <c r="B6155" t="s">
        <v>15</v>
      </c>
      <c r="C6155" t="s">
        <v>190</v>
      </c>
      <c r="D6155">
        <v>11160660152</v>
      </c>
      <c r="E6155">
        <v>45093</v>
      </c>
      <c r="F6155">
        <v>45093</v>
      </c>
      <c r="G6155">
        <v>9853707284</v>
      </c>
      <c r="H6155">
        <v>262310167</v>
      </c>
      <c r="I6155">
        <v>457.5</v>
      </c>
      <c r="J6155">
        <v>45153</v>
      </c>
      <c r="K6155">
        <v>375</v>
      </c>
      <c r="L6155">
        <v>45100</v>
      </c>
      <c r="M6155">
        <v>-53</v>
      </c>
      <c r="N6155" s="16">
        <f t="shared" si="96"/>
        <v>-19875</v>
      </c>
    </row>
    <row r="6156" spans="1:14" x14ac:dyDescent="0.25">
      <c r="A6156" t="s">
        <v>14</v>
      </c>
      <c r="B6156" t="s">
        <v>15</v>
      </c>
      <c r="C6156" t="s">
        <v>190</v>
      </c>
      <c r="D6156">
        <v>11160660152</v>
      </c>
      <c r="E6156">
        <v>45093</v>
      </c>
      <c r="F6156">
        <v>45093</v>
      </c>
      <c r="G6156">
        <v>9853707761</v>
      </c>
      <c r="H6156">
        <v>262310184</v>
      </c>
      <c r="I6156">
        <v>1098</v>
      </c>
      <c r="J6156">
        <v>45153</v>
      </c>
      <c r="K6156">
        <v>900</v>
      </c>
      <c r="L6156">
        <v>45100</v>
      </c>
      <c r="M6156">
        <v>-53</v>
      </c>
      <c r="N6156" s="16">
        <f t="shared" si="96"/>
        <v>-47700</v>
      </c>
    </row>
    <row r="6157" spans="1:14" x14ac:dyDescent="0.25">
      <c r="A6157" t="s">
        <v>14</v>
      </c>
      <c r="B6157" t="s">
        <v>15</v>
      </c>
      <c r="C6157" t="s">
        <v>615</v>
      </c>
      <c r="D6157">
        <v>11667890153</v>
      </c>
      <c r="E6157">
        <v>45093</v>
      </c>
      <c r="F6157">
        <v>45093</v>
      </c>
      <c r="G6157">
        <v>9853788673</v>
      </c>
      <c r="H6157">
        <v>8261468840</v>
      </c>
      <c r="I6157">
        <v>1866.6</v>
      </c>
      <c r="J6157">
        <v>45153</v>
      </c>
      <c r="K6157">
        <v>1530</v>
      </c>
      <c r="L6157">
        <v>45110</v>
      </c>
      <c r="M6157">
        <v>-43</v>
      </c>
      <c r="N6157" s="16">
        <f t="shared" si="96"/>
        <v>-65790</v>
      </c>
    </row>
    <row r="6158" spans="1:14" x14ac:dyDescent="0.25">
      <c r="A6158" t="s">
        <v>14</v>
      </c>
      <c r="B6158" t="s">
        <v>15</v>
      </c>
      <c r="C6158" t="s">
        <v>615</v>
      </c>
      <c r="D6158">
        <v>11667890153</v>
      </c>
      <c r="E6158">
        <v>45093</v>
      </c>
      <c r="F6158">
        <v>45093</v>
      </c>
      <c r="G6158">
        <v>9853788757</v>
      </c>
      <c r="H6158">
        <v>8261468841</v>
      </c>
      <c r="I6158">
        <v>1349.3</v>
      </c>
      <c r="J6158">
        <v>45153</v>
      </c>
      <c r="K6158">
        <v>1226.6400000000001</v>
      </c>
      <c r="L6158">
        <v>45110</v>
      </c>
      <c r="M6158">
        <v>-43</v>
      </c>
      <c r="N6158" s="16">
        <f t="shared" si="96"/>
        <v>-52745.520000000004</v>
      </c>
    </row>
    <row r="6159" spans="1:14" x14ac:dyDescent="0.25">
      <c r="A6159" t="s">
        <v>14</v>
      </c>
      <c r="B6159" t="s">
        <v>15</v>
      </c>
      <c r="C6159" t="s">
        <v>280</v>
      </c>
      <c r="D6159">
        <v>2749260028</v>
      </c>
      <c r="E6159">
        <v>45093</v>
      </c>
      <c r="F6159">
        <v>45093</v>
      </c>
      <c r="G6159">
        <v>9854341691</v>
      </c>
      <c r="H6159">
        <v>6233007284</v>
      </c>
      <c r="I6159">
        <v>549</v>
      </c>
      <c r="J6159">
        <v>45153</v>
      </c>
      <c r="K6159">
        <v>450</v>
      </c>
      <c r="L6159">
        <v>45099</v>
      </c>
      <c r="M6159">
        <v>-54</v>
      </c>
      <c r="N6159" s="16">
        <f t="shared" si="96"/>
        <v>-24300</v>
      </c>
    </row>
    <row r="6160" spans="1:14" x14ac:dyDescent="0.25">
      <c r="A6160" t="s">
        <v>14</v>
      </c>
      <c r="B6160" t="s">
        <v>15</v>
      </c>
      <c r="C6160" t="s">
        <v>280</v>
      </c>
      <c r="D6160">
        <v>2749260028</v>
      </c>
      <c r="E6160">
        <v>45093</v>
      </c>
      <c r="F6160">
        <v>45093</v>
      </c>
      <c r="G6160">
        <v>9854341698</v>
      </c>
      <c r="H6160">
        <v>6233007282</v>
      </c>
      <c r="I6160">
        <v>732</v>
      </c>
      <c r="J6160">
        <v>45153</v>
      </c>
      <c r="K6160">
        <v>600</v>
      </c>
      <c r="L6160">
        <v>45107</v>
      </c>
      <c r="M6160">
        <v>-46</v>
      </c>
      <c r="N6160" s="16">
        <f t="shared" si="96"/>
        <v>-27600</v>
      </c>
    </row>
    <row r="6161" spans="1:14" x14ac:dyDescent="0.25">
      <c r="A6161" t="s">
        <v>14</v>
      </c>
      <c r="B6161" t="s">
        <v>15</v>
      </c>
      <c r="C6161" t="s">
        <v>280</v>
      </c>
      <c r="D6161">
        <v>2749260028</v>
      </c>
      <c r="E6161">
        <v>45091</v>
      </c>
      <c r="F6161">
        <v>45091</v>
      </c>
      <c r="G6161">
        <v>9854341713</v>
      </c>
      <c r="H6161">
        <v>6233007283</v>
      </c>
      <c r="I6161">
        <v>16862.84</v>
      </c>
      <c r="J6161">
        <v>45151</v>
      </c>
      <c r="K6161">
        <v>13822</v>
      </c>
      <c r="L6161">
        <v>45099</v>
      </c>
      <c r="M6161">
        <v>-52</v>
      </c>
      <c r="N6161" s="16">
        <f t="shared" si="96"/>
        <v>-718744</v>
      </c>
    </row>
    <row r="6162" spans="1:14" x14ac:dyDescent="0.25">
      <c r="A6162" t="s">
        <v>14</v>
      </c>
      <c r="B6162" t="s">
        <v>15</v>
      </c>
      <c r="C6162" t="s">
        <v>191</v>
      </c>
      <c r="D6162">
        <v>803890151</v>
      </c>
      <c r="E6162">
        <v>45091</v>
      </c>
      <c r="F6162">
        <v>45091</v>
      </c>
      <c r="G6162">
        <v>9854348606</v>
      </c>
      <c r="H6162">
        <v>232038665</v>
      </c>
      <c r="I6162">
        <v>1033.95</v>
      </c>
      <c r="J6162">
        <v>45151</v>
      </c>
      <c r="K6162">
        <v>847.5</v>
      </c>
      <c r="L6162">
        <v>45105</v>
      </c>
      <c r="M6162">
        <v>-46</v>
      </c>
      <c r="N6162" s="16">
        <f t="shared" si="96"/>
        <v>-38985</v>
      </c>
    </row>
    <row r="6163" spans="1:14" x14ac:dyDescent="0.25">
      <c r="A6163" t="s">
        <v>14</v>
      </c>
      <c r="B6163" t="s">
        <v>15</v>
      </c>
      <c r="C6163" t="s">
        <v>152</v>
      </c>
      <c r="D6163">
        <v>488410010</v>
      </c>
      <c r="E6163">
        <v>45093</v>
      </c>
      <c r="F6163">
        <v>45093</v>
      </c>
      <c r="G6163">
        <v>9854418172</v>
      </c>
      <c r="H6163" t="s">
        <v>2185</v>
      </c>
      <c r="I6163">
        <v>5436.43</v>
      </c>
      <c r="J6163">
        <v>45153</v>
      </c>
      <c r="K6163">
        <v>4456.09</v>
      </c>
      <c r="L6163">
        <v>45174</v>
      </c>
      <c r="M6163">
        <v>21</v>
      </c>
      <c r="N6163" s="16">
        <f t="shared" si="96"/>
        <v>93577.89</v>
      </c>
    </row>
    <row r="6164" spans="1:14" x14ac:dyDescent="0.25">
      <c r="A6164" t="s">
        <v>14</v>
      </c>
      <c r="B6164" t="s">
        <v>15</v>
      </c>
      <c r="C6164" t="s">
        <v>192</v>
      </c>
      <c r="D6164">
        <v>6324460150</v>
      </c>
      <c r="E6164">
        <v>45092</v>
      </c>
      <c r="F6164">
        <v>45092</v>
      </c>
      <c r="G6164">
        <v>9856727504</v>
      </c>
      <c r="H6164">
        <v>2233053446</v>
      </c>
      <c r="I6164">
        <v>549</v>
      </c>
      <c r="J6164">
        <v>45152</v>
      </c>
      <c r="K6164">
        <v>450</v>
      </c>
      <c r="L6164">
        <v>45099</v>
      </c>
      <c r="M6164">
        <v>-53</v>
      </c>
      <c r="N6164" s="16">
        <f t="shared" si="96"/>
        <v>-23850</v>
      </c>
    </row>
    <row r="6165" spans="1:14" x14ac:dyDescent="0.25">
      <c r="A6165" t="s">
        <v>14</v>
      </c>
      <c r="B6165" t="s">
        <v>15</v>
      </c>
      <c r="C6165" t="s">
        <v>192</v>
      </c>
      <c r="D6165">
        <v>6324460150</v>
      </c>
      <c r="E6165">
        <v>45092</v>
      </c>
      <c r="F6165">
        <v>45092</v>
      </c>
      <c r="G6165">
        <v>9856747404</v>
      </c>
      <c r="H6165">
        <v>2233053448</v>
      </c>
      <c r="I6165">
        <v>143.96</v>
      </c>
      <c r="J6165">
        <v>45152</v>
      </c>
      <c r="K6165">
        <v>118</v>
      </c>
      <c r="L6165">
        <v>45099</v>
      </c>
      <c r="M6165">
        <v>-53</v>
      </c>
      <c r="N6165" s="16">
        <f t="shared" si="96"/>
        <v>-6254</v>
      </c>
    </row>
    <row r="6166" spans="1:14" x14ac:dyDescent="0.25">
      <c r="A6166" t="s">
        <v>14</v>
      </c>
      <c r="B6166" t="s">
        <v>15</v>
      </c>
      <c r="C6166" t="s">
        <v>192</v>
      </c>
      <c r="D6166">
        <v>6324460150</v>
      </c>
      <c r="E6166">
        <v>45092</v>
      </c>
      <c r="F6166">
        <v>45092</v>
      </c>
      <c r="G6166">
        <v>9856749203</v>
      </c>
      <c r="H6166">
        <v>2233053445</v>
      </c>
      <c r="I6166">
        <v>359.9</v>
      </c>
      <c r="J6166">
        <v>45152</v>
      </c>
      <c r="K6166">
        <v>295</v>
      </c>
      <c r="L6166">
        <v>45099</v>
      </c>
      <c r="M6166">
        <v>-53</v>
      </c>
      <c r="N6166" s="16">
        <f t="shared" si="96"/>
        <v>-15635</v>
      </c>
    </row>
    <row r="6167" spans="1:14" x14ac:dyDescent="0.25">
      <c r="A6167" t="s">
        <v>14</v>
      </c>
      <c r="B6167" t="s">
        <v>15</v>
      </c>
      <c r="C6167" t="s">
        <v>192</v>
      </c>
      <c r="D6167">
        <v>6324460150</v>
      </c>
      <c r="E6167">
        <v>45094</v>
      </c>
      <c r="F6167">
        <v>45094</v>
      </c>
      <c r="G6167">
        <v>9856754553</v>
      </c>
      <c r="H6167">
        <v>2233053447</v>
      </c>
      <c r="I6167">
        <v>143.96</v>
      </c>
      <c r="J6167">
        <v>45154</v>
      </c>
      <c r="K6167">
        <v>118</v>
      </c>
      <c r="L6167">
        <v>45099</v>
      </c>
      <c r="M6167">
        <v>-55</v>
      </c>
      <c r="N6167" s="16">
        <f t="shared" si="96"/>
        <v>-6490</v>
      </c>
    </row>
    <row r="6168" spans="1:14" x14ac:dyDescent="0.25">
      <c r="A6168" t="s">
        <v>14</v>
      </c>
      <c r="B6168" t="s">
        <v>15</v>
      </c>
      <c r="C6168" t="s">
        <v>2186</v>
      </c>
      <c r="D6168" t="s">
        <v>2187</v>
      </c>
      <c r="E6168">
        <v>45094</v>
      </c>
      <c r="F6168">
        <v>45094</v>
      </c>
      <c r="G6168">
        <v>9859982153</v>
      </c>
      <c r="H6168">
        <v>44927</v>
      </c>
      <c r="I6168">
        <v>2999.99</v>
      </c>
      <c r="J6168">
        <v>45154</v>
      </c>
      <c r="K6168">
        <v>2508.19</v>
      </c>
      <c r="L6168">
        <v>45099</v>
      </c>
      <c r="M6168">
        <v>-55</v>
      </c>
      <c r="N6168" s="16">
        <f t="shared" si="96"/>
        <v>-137950.45000000001</v>
      </c>
    </row>
    <row r="6169" spans="1:14" x14ac:dyDescent="0.25">
      <c r="A6169" t="s">
        <v>14</v>
      </c>
      <c r="B6169" t="s">
        <v>15</v>
      </c>
      <c r="C6169" t="s">
        <v>2186</v>
      </c>
      <c r="D6169" t="s">
        <v>2187</v>
      </c>
      <c r="E6169">
        <v>45094</v>
      </c>
      <c r="F6169">
        <v>45094</v>
      </c>
      <c r="G6169">
        <v>9859989242</v>
      </c>
      <c r="H6169">
        <v>44958</v>
      </c>
      <c r="I6169">
        <v>2999.99</v>
      </c>
      <c r="J6169">
        <v>45154</v>
      </c>
      <c r="K6169">
        <v>2508.19</v>
      </c>
      <c r="L6169">
        <v>45099</v>
      </c>
      <c r="M6169">
        <v>-55</v>
      </c>
      <c r="N6169" s="16">
        <f t="shared" si="96"/>
        <v>-137950.45000000001</v>
      </c>
    </row>
    <row r="6170" spans="1:14" x14ac:dyDescent="0.25">
      <c r="A6170" t="s">
        <v>14</v>
      </c>
      <c r="B6170" t="s">
        <v>15</v>
      </c>
      <c r="C6170" t="s">
        <v>124</v>
      </c>
      <c r="D6170">
        <v>1316780426</v>
      </c>
      <c r="E6170">
        <v>45092</v>
      </c>
      <c r="F6170">
        <v>45092</v>
      </c>
      <c r="G6170">
        <v>9860158205</v>
      </c>
      <c r="H6170" t="s">
        <v>2188</v>
      </c>
      <c r="I6170">
        <v>1190.7</v>
      </c>
      <c r="J6170">
        <v>45152</v>
      </c>
      <c r="K6170">
        <v>1134</v>
      </c>
      <c r="L6170">
        <v>45105</v>
      </c>
      <c r="M6170">
        <v>-47</v>
      </c>
      <c r="N6170" s="16">
        <f t="shared" si="96"/>
        <v>-53298</v>
      </c>
    </row>
    <row r="6171" spans="1:14" x14ac:dyDescent="0.25">
      <c r="A6171" t="s">
        <v>14</v>
      </c>
      <c r="B6171" t="s">
        <v>15</v>
      </c>
      <c r="C6171" t="s">
        <v>124</v>
      </c>
      <c r="D6171">
        <v>1316780426</v>
      </c>
      <c r="E6171">
        <v>45094</v>
      </c>
      <c r="F6171">
        <v>45094</v>
      </c>
      <c r="G6171">
        <v>9860163762</v>
      </c>
      <c r="H6171" t="s">
        <v>2189</v>
      </c>
      <c r="I6171">
        <v>131.76</v>
      </c>
      <c r="J6171">
        <v>45154</v>
      </c>
      <c r="K6171">
        <v>108</v>
      </c>
      <c r="L6171">
        <v>45100</v>
      </c>
      <c r="M6171">
        <v>-54</v>
      </c>
      <c r="N6171" s="16">
        <f t="shared" si="96"/>
        <v>-5832</v>
      </c>
    </row>
    <row r="6172" spans="1:14" x14ac:dyDescent="0.25">
      <c r="A6172" t="s">
        <v>14</v>
      </c>
      <c r="B6172" t="s">
        <v>15</v>
      </c>
      <c r="C6172" t="s">
        <v>145</v>
      </c>
      <c r="D6172">
        <v>492340583</v>
      </c>
      <c r="E6172">
        <v>45093</v>
      </c>
      <c r="F6172">
        <v>45093</v>
      </c>
      <c r="G6172">
        <v>9860815337</v>
      </c>
      <c r="H6172">
        <v>23075488</v>
      </c>
      <c r="I6172">
        <v>208</v>
      </c>
      <c r="J6172">
        <v>45153</v>
      </c>
      <c r="K6172">
        <v>200</v>
      </c>
      <c r="L6172">
        <v>45098</v>
      </c>
      <c r="M6172">
        <v>-55</v>
      </c>
      <c r="N6172" s="16">
        <f t="shared" si="96"/>
        <v>-11000</v>
      </c>
    </row>
    <row r="6173" spans="1:14" x14ac:dyDescent="0.25">
      <c r="A6173" t="s">
        <v>14</v>
      </c>
      <c r="B6173" t="s">
        <v>15</v>
      </c>
      <c r="C6173" t="s">
        <v>217</v>
      </c>
      <c r="D6173">
        <v>805390283</v>
      </c>
      <c r="E6173">
        <v>45094</v>
      </c>
      <c r="F6173">
        <v>45094</v>
      </c>
      <c r="G6173">
        <v>9860823880</v>
      </c>
      <c r="H6173" t="s">
        <v>2190</v>
      </c>
      <c r="I6173">
        <v>409.92</v>
      </c>
      <c r="J6173">
        <v>45154</v>
      </c>
      <c r="K6173">
        <v>336</v>
      </c>
      <c r="L6173">
        <v>45105</v>
      </c>
      <c r="M6173">
        <v>-49</v>
      </c>
      <c r="N6173" s="16">
        <f t="shared" si="96"/>
        <v>-16464</v>
      </c>
    </row>
    <row r="6174" spans="1:14" x14ac:dyDescent="0.25">
      <c r="A6174" t="s">
        <v>14</v>
      </c>
      <c r="B6174" t="s">
        <v>15</v>
      </c>
      <c r="C6174" t="s">
        <v>223</v>
      </c>
      <c r="D6174">
        <v>674840152</v>
      </c>
      <c r="E6174">
        <v>45092</v>
      </c>
      <c r="F6174">
        <v>45092</v>
      </c>
      <c r="G6174">
        <v>9861942720</v>
      </c>
      <c r="H6174">
        <v>5302575087</v>
      </c>
      <c r="I6174">
        <v>869.4</v>
      </c>
      <c r="J6174">
        <v>45152</v>
      </c>
      <c r="K6174">
        <v>828</v>
      </c>
      <c r="L6174">
        <v>45104</v>
      </c>
      <c r="M6174">
        <v>-48</v>
      </c>
      <c r="N6174" s="16">
        <f t="shared" si="96"/>
        <v>-39744</v>
      </c>
    </row>
    <row r="6175" spans="1:14" x14ac:dyDescent="0.25">
      <c r="A6175" t="s">
        <v>14</v>
      </c>
      <c r="B6175" t="s">
        <v>15</v>
      </c>
      <c r="C6175" t="s">
        <v>2191</v>
      </c>
      <c r="D6175">
        <v>458450012</v>
      </c>
      <c r="E6175">
        <v>45092</v>
      </c>
      <c r="F6175">
        <v>45092</v>
      </c>
      <c r="G6175">
        <v>9862521006</v>
      </c>
      <c r="H6175" t="s">
        <v>2192</v>
      </c>
      <c r="I6175">
        <v>734.96</v>
      </c>
      <c r="J6175">
        <v>45152</v>
      </c>
      <c r="K6175">
        <v>699.96</v>
      </c>
      <c r="L6175">
        <v>45096</v>
      </c>
      <c r="M6175">
        <v>-56</v>
      </c>
      <c r="N6175" s="16">
        <f t="shared" si="96"/>
        <v>-39197.760000000002</v>
      </c>
    </row>
    <row r="6176" spans="1:14" x14ac:dyDescent="0.25">
      <c r="A6176" t="s">
        <v>14</v>
      </c>
      <c r="B6176" t="s">
        <v>15</v>
      </c>
      <c r="C6176" t="s">
        <v>217</v>
      </c>
      <c r="D6176">
        <v>805390283</v>
      </c>
      <c r="E6176">
        <v>45095</v>
      </c>
      <c r="F6176">
        <v>45095</v>
      </c>
      <c r="G6176">
        <v>9863630653</v>
      </c>
      <c r="H6176" t="s">
        <v>2193</v>
      </c>
      <c r="I6176">
        <v>1326.81</v>
      </c>
      <c r="J6176">
        <v>45155</v>
      </c>
      <c r="K6176">
        <v>1111.73</v>
      </c>
      <c r="L6176">
        <v>45105</v>
      </c>
      <c r="M6176">
        <v>-50</v>
      </c>
      <c r="N6176" s="16">
        <f t="shared" si="96"/>
        <v>-55586.5</v>
      </c>
    </row>
    <row r="6177" spans="1:14" x14ac:dyDescent="0.25">
      <c r="A6177" t="s">
        <v>14</v>
      </c>
      <c r="B6177" t="s">
        <v>15</v>
      </c>
      <c r="C6177" t="s">
        <v>217</v>
      </c>
      <c r="D6177">
        <v>805390283</v>
      </c>
      <c r="E6177">
        <v>45094</v>
      </c>
      <c r="F6177">
        <v>45094</v>
      </c>
      <c r="G6177">
        <v>9863630839</v>
      </c>
      <c r="H6177" t="s">
        <v>2194</v>
      </c>
      <c r="I6177">
        <v>386.03</v>
      </c>
      <c r="J6177">
        <v>45154</v>
      </c>
      <c r="K6177">
        <v>316.42</v>
      </c>
      <c r="L6177">
        <v>45104</v>
      </c>
      <c r="M6177">
        <v>-50</v>
      </c>
      <c r="N6177" s="16">
        <f t="shared" si="96"/>
        <v>-15821</v>
      </c>
    </row>
    <row r="6178" spans="1:14" x14ac:dyDescent="0.25">
      <c r="A6178" t="s">
        <v>14</v>
      </c>
      <c r="B6178" t="s">
        <v>15</v>
      </c>
      <c r="C6178" t="s">
        <v>217</v>
      </c>
      <c r="D6178">
        <v>805390283</v>
      </c>
      <c r="E6178">
        <v>45095</v>
      </c>
      <c r="F6178">
        <v>45095</v>
      </c>
      <c r="G6178">
        <v>9863630888</v>
      </c>
      <c r="H6178" t="s">
        <v>2195</v>
      </c>
      <c r="I6178">
        <v>8826.7000000000007</v>
      </c>
      <c r="J6178">
        <v>45155</v>
      </c>
      <c r="K6178">
        <v>7235</v>
      </c>
      <c r="L6178">
        <v>45105</v>
      </c>
      <c r="M6178">
        <v>-50</v>
      </c>
      <c r="N6178" s="16">
        <f t="shared" si="96"/>
        <v>-361750</v>
      </c>
    </row>
    <row r="6179" spans="1:14" x14ac:dyDescent="0.25">
      <c r="A6179" t="s">
        <v>14</v>
      </c>
      <c r="B6179" t="s">
        <v>15</v>
      </c>
      <c r="C6179" t="s">
        <v>217</v>
      </c>
      <c r="D6179">
        <v>805390283</v>
      </c>
      <c r="E6179">
        <v>45093</v>
      </c>
      <c r="F6179">
        <v>45093</v>
      </c>
      <c r="G6179">
        <v>9863631130</v>
      </c>
      <c r="H6179" t="s">
        <v>2196</v>
      </c>
      <c r="I6179">
        <v>69</v>
      </c>
      <c r="J6179">
        <v>45153</v>
      </c>
      <c r="K6179">
        <v>62.08</v>
      </c>
      <c r="L6179">
        <v>45105</v>
      </c>
      <c r="M6179">
        <v>-48</v>
      </c>
      <c r="N6179" s="16">
        <f t="shared" si="96"/>
        <v>-2979.84</v>
      </c>
    </row>
    <row r="6180" spans="1:14" x14ac:dyDescent="0.25">
      <c r="A6180" t="s">
        <v>14</v>
      </c>
      <c r="B6180" t="s">
        <v>15</v>
      </c>
      <c r="C6180" t="s">
        <v>998</v>
      </c>
      <c r="D6180">
        <v>4656100726</v>
      </c>
      <c r="E6180">
        <v>45094</v>
      </c>
      <c r="F6180">
        <v>45094</v>
      </c>
      <c r="G6180">
        <v>9863915550</v>
      </c>
      <c r="H6180" t="s">
        <v>2197</v>
      </c>
      <c r="I6180">
        <v>967.19</v>
      </c>
      <c r="J6180">
        <v>45154</v>
      </c>
      <c r="K6180">
        <v>795.66</v>
      </c>
      <c r="L6180">
        <v>45097</v>
      </c>
      <c r="M6180">
        <v>-57</v>
      </c>
      <c r="N6180" s="16">
        <f t="shared" si="96"/>
        <v>-45352.619999999995</v>
      </c>
    </row>
    <row r="6181" spans="1:14" x14ac:dyDescent="0.25">
      <c r="A6181" t="s">
        <v>14</v>
      </c>
      <c r="B6181" t="s">
        <v>15</v>
      </c>
      <c r="C6181" t="s">
        <v>2198</v>
      </c>
      <c r="D6181">
        <v>5123811217</v>
      </c>
      <c r="E6181">
        <v>45092</v>
      </c>
      <c r="F6181">
        <v>45092</v>
      </c>
      <c r="G6181">
        <v>9864032109</v>
      </c>
      <c r="H6181">
        <v>85</v>
      </c>
      <c r="I6181">
        <v>2684</v>
      </c>
      <c r="J6181">
        <v>45152</v>
      </c>
      <c r="K6181">
        <v>2200</v>
      </c>
      <c r="L6181">
        <v>45100</v>
      </c>
      <c r="M6181">
        <v>-52</v>
      </c>
      <c r="N6181" s="16">
        <f t="shared" si="96"/>
        <v>-114400</v>
      </c>
    </row>
    <row r="6182" spans="1:14" x14ac:dyDescent="0.25">
      <c r="A6182" t="s">
        <v>14</v>
      </c>
      <c r="B6182" t="s">
        <v>15</v>
      </c>
      <c r="C6182" t="s">
        <v>302</v>
      </c>
      <c r="D6182">
        <v>11408800966</v>
      </c>
      <c r="E6182">
        <v>45095</v>
      </c>
      <c r="F6182">
        <v>45095</v>
      </c>
      <c r="G6182">
        <v>9864367978</v>
      </c>
      <c r="H6182" t="s">
        <v>2199</v>
      </c>
      <c r="I6182">
        <v>813.4</v>
      </c>
      <c r="J6182">
        <v>45155</v>
      </c>
      <c r="K6182">
        <v>666.72</v>
      </c>
      <c r="L6182">
        <v>45098</v>
      </c>
      <c r="M6182">
        <v>-57</v>
      </c>
      <c r="N6182" s="16">
        <f t="shared" si="96"/>
        <v>-38003.040000000001</v>
      </c>
    </row>
    <row r="6183" spans="1:14" x14ac:dyDescent="0.25">
      <c r="A6183" t="s">
        <v>14</v>
      </c>
      <c r="B6183" t="s">
        <v>15</v>
      </c>
      <c r="C6183" t="s">
        <v>302</v>
      </c>
      <c r="D6183">
        <v>11408800966</v>
      </c>
      <c r="E6183">
        <v>45092</v>
      </c>
      <c r="F6183">
        <v>45092</v>
      </c>
      <c r="G6183">
        <v>9864368004</v>
      </c>
      <c r="H6183" t="s">
        <v>2200</v>
      </c>
      <c r="I6183">
        <v>268.39999999999998</v>
      </c>
      <c r="J6183">
        <v>45152</v>
      </c>
      <c r="K6183">
        <v>220</v>
      </c>
      <c r="L6183">
        <v>45098</v>
      </c>
      <c r="M6183">
        <v>-54</v>
      </c>
      <c r="N6183" s="16">
        <f t="shared" si="96"/>
        <v>-11880</v>
      </c>
    </row>
    <row r="6184" spans="1:14" x14ac:dyDescent="0.25">
      <c r="A6184" t="s">
        <v>14</v>
      </c>
      <c r="B6184" t="s">
        <v>15</v>
      </c>
      <c r="C6184" t="s">
        <v>201</v>
      </c>
      <c r="D6184">
        <v>6912570964</v>
      </c>
      <c r="E6184">
        <v>45095</v>
      </c>
      <c r="F6184">
        <v>45095</v>
      </c>
      <c r="G6184">
        <v>9865676487</v>
      </c>
      <c r="H6184">
        <v>98933400</v>
      </c>
      <c r="I6184">
        <v>1054.08</v>
      </c>
      <c r="J6184">
        <v>45155</v>
      </c>
      <c r="K6184">
        <v>864</v>
      </c>
      <c r="L6184">
        <v>45098</v>
      </c>
      <c r="M6184">
        <v>-57</v>
      </c>
      <c r="N6184" s="16">
        <f t="shared" si="96"/>
        <v>-49248</v>
      </c>
    </row>
    <row r="6185" spans="1:14" x14ac:dyDescent="0.25">
      <c r="A6185" t="s">
        <v>14</v>
      </c>
      <c r="B6185" t="s">
        <v>15</v>
      </c>
      <c r="C6185" t="s">
        <v>191</v>
      </c>
      <c r="D6185">
        <v>803890151</v>
      </c>
      <c r="E6185">
        <v>45093</v>
      </c>
      <c r="F6185">
        <v>45093</v>
      </c>
      <c r="G6185">
        <v>9867189531</v>
      </c>
      <c r="H6185">
        <v>232038906</v>
      </c>
      <c r="I6185">
        <v>5124</v>
      </c>
      <c r="J6185">
        <v>45153</v>
      </c>
      <c r="K6185">
        <v>4200</v>
      </c>
      <c r="L6185">
        <v>45105</v>
      </c>
      <c r="M6185">
        <v>-48</v>
      </c>
      <c r="N6185" s="16">
        <f t="shared" si="96"/>
        <v>-201600</v>
      </c>
    </row>
    <row r="6186" spans="1:14" x14ac:dyDescent="0.25">
      <c r="A6186" t="s">
        <v>14</v>
      </c>
      <c r="B6186" t="s">
        <v>15</v>
      </c>
      <c r="C6186" t="s">
        <v>52</v>
      </c>
      <c r="D6186">
        <v>9238800156</v>
      </c>
      <c r="E6186">
        <v>45095</v>
      </c>
      <c r="F6186">
        <v>45095</v>
      </c>
      <c r="G6186">
        <v>9867389799</v>
      </c>
      <c r="H6186">
        <v>1209704122</v>
      </c>
      <c r="I6186">
        <v>512.4</v>
      </c>
      <c r="J6186">
        <v>45155</v>
      </c>
      <c r="K6186">
        <v>420</v>
      </c>
      <c r="L6186">
        <v>45100</v>
      </c>
      <c r="M6186">
        <v>-55</v>
      </c>
      <c r="N6186" s="16">
        <f t="shared" si="96"/>
        <v>-23100</v>
      </c>
    </row>
    <row r="6187" spans="1:14" x14ac:dyDescent="0.25">
      <c r="A6187" t="s">
        <v>14</v>
      </c>
      <c r="B6187" t="s">
        <v>15</v>
      </c>
      <c r="C6187" t="s">
        <v>52</v>
      </c>
      <c r="D6187">
        <v>9238800156</v>
      </c>
      <c r="E6187">
        <v>45095</v>
      </c>
      <c r="F6187">
        <v>45095</v>
      </c>
      <c r="G6187">
        <v>9867389898</v>
      </c>
      <c r="H6187">
        <v>1209704126</v>
      </c>
      <c r="I6187">
        <v>292.10000000000002</v>
      </c>
      <c r="J6187">
        <v>45155</v>
      </c>
      <c r="K6187">
        <v>280.87</v>
      </c>
      <c r="L6187">
        <v>45096</v>
      </c>
      <c r="M6187">
        <v>-59</v>
      </c>
      <c r="N6187" s="16">
        <f t="shared" si="96"/>
        <v>-16571.330000000002</v>
      </c>
    </row>
    <row r="6188" spans="1:14" x14ac:dyDescent="0.25">
      <c r="A6188" t="s">
        <v>14</v>
      </c>
      <c r="B6188" t="s">
        <v>15</v>
      </c>
      <c r="C6188" t="s">
        <v>52</v>
      </c>
      <c r="D6188">
        <v>9238800156</v>
      </c>
      <c r="E6188">
        <v>45095</v>
      </c>
      <c r="F6188">
        <v>45095</v>
      </c>
      <c r="G6188">
        <v>9867389986</v>
      </c>
      <c r="H6188">
        <v>1209704127</v>
      </c>
      <c r="I6188">
        <v>5334.87</v>
      </c>
      <c r="J6188">
        <v>45155</v>
      </c>
      <c r="K6188">
        <v>5129.68</v>
      </c>
      <c r="L6188">
        <v>45096</v>
      </c>
      <c r="M6188">
        <v>-59</v>
      </c>
      <c r="N6188" s="16">
        <f t="shared" si="96"/>
        <v>-302651.12</v>
      </c>
    </row>
    <row r="6189" spans="1:14" x14ac:dyDescent="0.25">
      <c r="A6189" t="s">
        <v>14</v>
      </c>
      <c r="B6189" t="s">
        <v>15</v>
      </c>
      <c r="C6189" t="s">
        <v>52</v>
      </c>
      <c r="D6189">
        <v>9238800156</v>
      </c>
      <c r="E6189">
        <v>45095</v>
      </c>
      <c r="F6189">
        <v>45095</v>
      </c>
      <c r="G6189">
        <v>9867390076</v>
      </c>
      <c r="H6189">
        <v>1209704123</v>
      </c>
      <c r="I6189">
        <v>2519.4</v>
      </c>
      <c r="J6189">
        <v>45155</v>
      </c>
      <c r="K6189">
        <v>2422.5</v>
      </c>
      <c r="L6189">
        <v>45096</v>
      </c>
      <c r="M6189">
        <v>-59</v>
      </c>
      <c r="N6189" s="16">
        <f t="shared" si="96"/>
        <v>-142927.5</v>
      </c>
    </row>
    <row r="6190" spans="1:14" x14ac:dyDescent="0.25">
      <c r="A6190" t="s">
        <v>14</v>
      </c>
      <c r="B6190" t="s">
        <v>15</v>
      </c>
      <c r="C6190" t="s">
        <v>52</v>
      </c>
      <c r="D6190">
        <v>9238800156</v>
      </c>
      <c r="E6190">
        <v>45095</v>
      </c>
      <c r="F6190">
        <v>45095</v>
      </c>
      <c r="G6190">
        <v>9867390166</v>
      </c>
      <c r="H6190">
        <v>1209704129</v>
      </c>
      <c r="I6190">
        <v>693.45</v>
      </c>
      <c r="J6190">
        <v>45155</v>
      </c>
      <c r="K6190">
        <v>666.78</v>
      </c>
      <c r="L6190">
        <v>45096</v>
      </c>
      <c r="M6190">
        <v>-59</v>
      </c>
      <c r="N6190" s="16">
        <f t="shared" si="96"/>
        <v>-39340.019999999997</v>
      </c>
    </row>
    <row r="6191" spans="1:14" x14ac:dyDescent="0.25">
      <c r="A6191" t="s">
        <v>14</v>
      </c>
      <c r="B6191" t="s">
        <v>15</v>
      </c>
      <c r="C6191" t="s">
        <v>52</v>
      </c>
      <c r="D6191">
        <v>9238800156</v>
      </c>
      <c r="E6191">
        <v>45095</v>
      </c>
      <c r="F6191">
        <v>45095</v>
      </c>
      <c r="G6191">
        <v>9867392265</v>
      </c>
      <c r="H6191">
        <v>1209704128</v>
      </c>
      <c r="I6191">
        <v>853.48</v>
      </c>
      <c r="J6191">
        <v>45155</v>
      </c>
      <c r="K6191">
        <v>820.65</v>
      </c>
      <c r="L6191">
        <v>45096</v>
      </c>
      <c r="M6191">
        <v>-59</v>
      </c>
      <c r="N6191" s="16">
        <f t="shared" si="96"/>
        <v>-48418.35</v>
      </c>
    </row>
    <row r="6192" spans="1:14" x14ac:dyDescent="0.25">
      <c r="A6192" t="s">
        <v>14</v>
      </c>
      <c r="B6192" t="s">
        <v>15</v>
      </c>
      <c r="C6192" t="s">
        <v>52</v>
      </c>
      <c r="D6192">
        <v>9238800156</v>
      </c>
      <c r="E6192">
        <v>45095</v>
      </c>
      <c r="F6192">
        <v>45095</v>
      </c>
      <c r="G6192">
        <v>9867392460</v>
      </c>
      <c r="H6192">
        <v>1209704130</v>
      </c>
      <c r="I6192">
        <v>1054.08</v>
      </c>
      <c r="J6192">
        <v>45155</v>
      </c>
      <c r="K6192">
        <v>864</v>
      </c>
      <c r="L6192">
        <v>45114</v>
      </c>
      <c r="M6192">
        <v>-41</v>
      </c>
      <c r="N6192" s="16">
        <f t="shared" si="96"/>
        <v>-35424</v>
      </c>
    </row>
    <row r="6193" spans="1:14" x14ac:dyDescent="0.25">
      <c r="A6193" t="s">
        <v>14</v>
      </c>
      <c r="B6193" t="s">
        <v>15</v>
      </c>
      <c r="C6193" t="s">
        <v>641</v>
      </c>
      <c r="D6193">
        <v>10309021003</v>
      </c>
      <c r="E6193">
        <v>45095</v>
      </c>
      <c r="F6193">
        <v>45095</v>
      </c>
      <c r="G6193">
        <v>9867487651</v>
      </c>
      <c r="H6193">
        <v>11001150</v>
      </c>
      <c r="I6193">
        <v>951.6</v>
      </c>
      <c r="J6193">
        <v>45155</v>
      </c>
      <c r="K6193">
        <v>780</v>
      </c>
      <c r="L6193">
        <v>45097</v>
      </c>
      <c r="M6193">
        <v>-58</v>
      </c>
      <c r="N6193" s="16">
        <f t="shared" si="96"/>
        <v>-45240</v>
      </c>
    </row>
    <row r="6194" spans="1:14" x14ac:dyDescent="0.25">
      <c r="A6194" t="s">
        <v>14</v>
      </c>
      <c r="B6194" t="s">
        <v>15</v>
      </c>
      <c r="C6194" t="s">
        <v>157</v>
      </c>
      <c r="D6194">
        <v>801720152</v>
      </c>
      <c r="E6194">
        <v>45093</v>
      </c>
      <c r="F6194">
        <v>45093</v>
      </c>
      <c r="G6194">
        <v>9868353034</v>
      </c>
      <c r="H6194">
        <v>2300019822</v>
      </c>
      <c r="I6194">
        <v>4270</v>
      </c>
      <c r="J6194">
        <v>45153</v>
      </c>
      <c r="K6194">
        <v>3500</v>
      </c>
      <c r="L6194">
        <v>45100</v>
      </c>
      <c r="M6194">
        <v>-53</v>
      </c>
      <c r="N6194" s="16">
        <f t="shared" si="96"/>
        <v>-185500</v>
      </c>
    </row>
    <row r="6195" spans="1:14" x14ac:dyDescent="0.25">
      <c r="A6195" t="s">
        <v>14</v>
      </c>
      <c r="B6195" t="s">
        <v>15</v>
      </c>
      <c r="C6195" t="s">
        <v>184</v>
      </c>
      <c r="D6195">
        <v>2368591208</v>
      </c>
      <c r="E6195">
        <v>45095</v>
      </c>
      <c r="F6195">
        <v>45095</v>
      </c>
      <c r="G6195">
        <v>9868673569</v>
      </c>
      <c r="H6195">
        <v>8100369282</v>
      </c>
      <c r="I6195">
        <v>1024.8</v>
      </c>
      <c r="J6195">
        <v>45155</v>
      </c>
      <c r="K6195">
        <v>840</v>
      </c>
      <c r="L6195">
        <v>45107</v>
      </c>
      <c r="M6195">
        <v>-48</v>
      </c>
      <c r="N6195" s="16">
        <f t="shared" si="96"/>
        <v>-40320</v>
      </c>
    </row>
    <row r="6196" spans="1:14" x14ac:dyDescent="0.25">
      <c r="A6196" t="s">
        <v>14</v>
      </c>
      <c r="B6196" t="s">
        <v>15</v>
      </c>
      <c r="C6196" t="s">
        <v>16</v>
      </c>
      <c r="D6196">
        <v>10181220152</v>
      </c>
      <c r="E6196">
        <v>45095</v>
      </c>
      <c r="F6196">
        <v>45095</v>
      </c>
      <c r="G6196">
        <v>9869772072</v>
      </c>
      <c r="H6196">
        <v>9583301447</v>
      </c>
      <c r="I6196">
        <v>197.01</v>
      </c>
      <c r="J6196">
        <v>45155</v>
      </c>
      <c r="K6196">
        <v>161.47999999999999</v>
      </c>
      <c r="L6196">
        <v>45099</v>
      </c>
      <c r="M6196">
        <v>-56</v>
      </c>
      <c r="N6196" s="16">
        <f t="shared" si="96"/>
        <v>-9042.8799999999992</v>
      </c>
    </row>
    <row r="6197" spans="1:14" x14ac:dyDescent="0.25">
      <c r="A6197" t="s">
        <v>14</v>
      </c>
      <c r="B6197" t="s">
        <v>15</v>
      </c>
      <c r="C6197" t="s">
        <v>16</v>
      </c>
      <c r="D6197">
        <v>10181220152</v>
      </c>
      <c r="E6197">
        <v>45095</v>
      </c>
      <c r="F6197">
        <v>45095</v>
      </c>
      <c r="G6197">
        <v>9869772097</v>
      </c>
      <c r="H6197">
        <v>9583301448</v>
      </c>
      <c r="I6197">
        <v>366</v>
      </c>
      <c r="J6197">
        <v>45155</v>
      </c>
      <c r="K6197">
        <v>300</v>
      </c>
      <c r="L6197">
        <v>45099</v>
      </c>
      <c r="M6197">
        <v>-56</v>
      </c>
      <c r="N6197" s="16">
        <f t="shared" si="96"/>
        <v>-16800</v>
      </c>
    </row>
    <row r="6198" spans="1:14" x14ac:dyDescent="0.25">
      <c r="A6198" t="s">
        <v>14</v>
      </c>
      <c r="B6198" t="s">
        <v>15</v>
      </c>
      <c r="C6198" t="s">
        <v>1033</v>
      </c>
      <c r="D6198">
        <v>5025030288</v>
      </c>
      <c r="E6198">
        <v>45095</v>
      </c>
      <c r="F6198">
        <v>45095</v>
      </c>
      <c r="G6198">
        <v>9869928358</v>
      </c>
      <c r="H6198">
        <v>231642</v>
      </c>
      <c r="I6198">
        <v>1143.75</v>
      </c>
      <c r="J6198">
        <v>45155</v>
      </c>
      <c r="K6198">
        <v>937.5</v>
      </c>
      <c r="L6198">
        <v>45098</v>
      </c>
      <c r="M6198">
        <v>-57</v>
      </c>
      <c r="N6198" s="16">
        <f t="shared" si="96"/>
        <v>-53437.5</v>
      </c>
    </row>
    <row r="6199" spans="1:14" x14ac:dyDescent="0.25">
      <c r="A6199" t="s">
        <v>14</v>
      </c>
      <c r="B6199" t="s">
        <v>15</v>
      </c>
      <c r="C6199" t="s">
        <v>947</v>
      </c>
      <c r="D6199" t="s">
        <v>948</v>
      </c>
      <c r="E6199">
        <v>45094</v>
      </c>
      <c r="F6199">
        <v>45094</v>
      </c>
      <c r="G6199">
        <v>9870026638</v>
      </c>
      <c r="H6199" t="s">
        <v>1778</v>
      </c>
      <c r="I6199">
        <v>1064.73</v>
      </c>
      <c r="J6199">
        <v>45154</v>
      </c>
      <c r="K6199">
        <v>851.78</v>
      </c>
      <c r="L6199">
        <v>45096</v>
      </c>
      <c r="M6199">
        <v>-58</v>
      </c>
      <c r="N6199" s="16">
        <f t="shared" si="96"/>
        <v>-49403.24</v>
      </c>
    </row>
    <row r="6200" spans="1:14" x14ac:dyDescent="0.25">
      <c r="A6200" t="s">
        <v>14</v>
      </c>
      <c r="B6200" t="s">
        <v>15</v>
      </c>
      <c r="C6200" t="s">
        <v>759</v>
      </c>
      <c r="D6200">
        <v>6853240635</v>
      </c>
      <c r="E6200">
        <v>45093</v>
      </c>
      <c r="F6200">
        <v>45093</v>
      </c>
      <c r="G6200">
        <v>9870091917</v>
      </c>
      <c r="H6200">
        <v>1300000591</v>
      </c>
      <c r="I6200">
        <v>13022</v>
      </c>
      <c r="J6200">
        <v>45153</v>
      </c>
      <c r="K6200">
        <v>13022</v>
      </c>
      <c r="L6200">
        <v>45114</v>
      </c>
      <c r="M6200">
        <v>-39</v>
      </c>
      <c r="N6200" s="16">
        <f t="shared" si="96"/>
        <v>-507858</v>
      </c>
    </row>
    <row r="6201" spans="1:14" x14ac:dyDescent="0.25">
      <c r="A6201" t="s">
        <v>14</v>
      </c>
      <c r="B6201" t="s">
        <v>15</v>
      </c>
      <c r="C6201" t="s">
        <v>94</v>
      </c>
      <c r="D6201">
        <v>4786681215</v>
      </c>
      <c r="E6201">
        <v>45093</v>
      </c>
      <c r="F6201">
        <v>45093</v>
      </c>
      <c r="G6201">
        <v>9870238705</v>
      </c>
      <c r="H6201">
        <v>1900099001</v>
      </c>
      <c r="I6201">
        <v>231</v>
      </c>
      <c r="J6201">
        <v>45153</v>
      </c>
      <c r="K6201">
        <v>210</v>
      </c>
      <c r="L6201">
        <v>45084</v>
      </c>
      <c r="M6201">
        <v>-60</v>
      </c>
      <c r="N6201" s="16">
        <f t="shared" si="96"/>
        <v>-12600</v>
      </c>
    </row>
    <row r="6202" spans="1:14" x14ac:dyDescent="0.25">
      <c r="A6202" t="s">
        <v>14</v>
      </c>
      <c r="B6202" t="s">
        <v>15</v>
      </c>
      <c r="C6202" t="s">
        <v>94</v>
      </c>
      <c r="D6202">
        <v>4786681215</v>
      </c>
      <c r="E6202">
        <v>45093</v>
      </c>
      <c r="F6202">
        <v>45093</v>
      </c>
      <c r="G6202">
        <v>9870242434</v>
      </c>
      <c r="H6202">
        <v>1900099007</v>
      </c>
      <c r="I6202">
        <v>115.5</v>
      </c>
      <c r="J6202">
        <v>45153</v>
      </c>
      <c r="K6202">
        <v>105</v>
      </c>
      <c r="L6202">
        <v>45084</v>
      </c>
      <c r="M6202">
        <v>-60</v>
      </c>
      <c r="N6202" s="16">
        <f t="shared" si="96"/>
        <v>-6300</v>
      </c>
    </row>
    <row r="6203" spans="1:14" x14ac:dyDescent="0.25">
      <c r="A6203" t="s">
        <v>14</v>
      </c>
      <c r="B6203" t="s">
        <v>15</v>
      </c>
      <c r="C6203" t="s">
        <v>899</v>
      </c>
      <c r="D6203">
        <v>4864781002</v>
      </c>
      <c r="E6203">
        <v>45093</v>
      </c>
      <c r="F6203">
        <v>45093</v>
      </c>
      <c r="G6203">
        <v>9870356522</v>
      </c>
      <c r="H6203" t="s">
        <v>2201</v>
      </c>
      <c r="I6203">
        <v>182.88</v>
      </c>
      <c r="J6203">
        <v>45153</v>
      </c>
      <c r="K6203">
        <v>149.9</v>
      </c>
      <c r="L6203">
        <v>45230</v>
      </c>
      <c r="M6203">
        <v>77</v>
      </c>
      <c r="N6203" s="16">
        <f t="shared" si="96"/>
        <v>11542.300000000001</v>
      </c>
    </row>
    <row r="6204" spans="1:14" x14ac:dyDescent="0.25">
      <c r="A6204" t="s">
        <v>14</v>
      </c>
      <c r="B6204" t="s">
        <v>15</v>
      </c>
      <c r="C6204" t="s">
        <v>432</v>
      </c>
      <c r="D6204">
        <v>1835220482</v>
      </c>
      <c r="E6204">
        <v>45093</v>
      </c>
      <c r="F6204">
        <v>45093</v>
      </c>
      <c r="G6204">
        <v>9870444425</v>
      </c>
      <c r="H6204" t="s">
        <v>2202</v>
      </c>
      <c r="I6204">
        <v>9467.2000000000007</v>
      </c>
      <c r="J6204">
        <v>45153</v>
      </c>
      <c r="K6204">
        <v>7760</v>
      </c>
      <c r="L6204">
        <v>45099</v>
      </c>
      <c r="M6204">
        <v>-54</v>
      </c>
      <c r="N6204" s="16">
        <f t="shared" si="96"/>
        <v>-419040</v>
      </c>
    </row>
    <row r="6205" spans="1:14" x14ac:dyDescent="0.25">
      <c r="A6205" t="s">
        <v>14</v>
      </c>
      <c r="B6205" t="s">
        <v>15</v>
      </c>
      <c r="C6205" t="s">
        <v>962</v>
      </c>
      <c r="D6205">
        <v>2518990284</v>
      </c>
      <c r="E6205">
        <v>45093</v>
      </c>
      <c r="F6205">
        <v>45093</v>
      </c>
      <c r="G6205">
        <v>9870562804</v>
      </c>
      <c r="H6205" t="s">
        <v>2203</v>
      </c>
      <c r="I6205">
        <v>668.56</v>
      </c>
      <c r="J6205">
        <v>45153</v>
      </c>
      <c r="K6205">
        <v>548</v>
      </c>
      <c r="L6205">
        <v>45097</v>
      </c>
      <c r="M6205">
        <v>-56</v>
      </c>
      <c r="N6205" s="16">
        <f t="shared" si="96"/>
        <v>-30688</v>
      </c>
    </row>
    <row r="6206" spans="1:14" x14ac:dyDescent="0.25">
      <c r="A6206" t="s">
        <v>14</v>
      </c>
      <c r="B6206" t="s">
        <v>15</v>
      </c>
      <c r="C6206" t="s">
        <v>962</v>
      </c>
      <c r="D6206">
        <v>2518990284</v>
      </c>
      <c r="E6206">
        <v>45093</v>
      </c>
      <c r="F6206">
        <v>45093</v>
      </c>
      <c r="G6206">
        <v>9870562928</v>
      </c>
      <c r="H6206" t="s">
        <v>2204</v>
      </c>
      <c r="I6206">
        <v>66.86</v>
      </c>
      <c r="J6206">
        <v>45153</v>
      </c>
      <c r="K6206">
        <v>54.8</v>
      </c>
      <c r="L6206">
        <v>45098</v>
      </c>
      <c r="M6206">
        <v>-55</v>
      </c>
      <c r="N6206" s="16">
        <f t="shared" si="96"/>
        <v>-3014</v>
      </c>
    </row>
    <row r="6207" spans="1:14" x14ac:dyDescent="0.25">
      <c r="A6207" t="s">
        <v>14</v>
      </c>
      <c r="B6207" t="s">
        <v>15</v>
      </c>
      <c r="C6207" t="s">
        <v>81</v>
      </c>
      <c r="D6207">
        <v>645130238</v>
      </c>
      <c r="E6207">
        <v>45095</v>
      </c>
      <c r="F6207">
        <v>45095</v>
      </c>
      <c r="G6207">
        <v>9870625264</v>
      </c>
      <c r="H6207" t="s">
        <v>2205</v>
      </c>
      <c r="I6207">
        <v>641.04999999999995</v>
      </c>
      <c r="J6207">
        <v>45155</v>
      </c>
      <c r="K6207">
        <v>525.45000000000005</v>
      </c>
      <c r="L6207">
        <v>45128</v>
      </c>
      <c r="M6207">
        <v>-27</v>
      </c>
      <c r="N6207" s="16">
        <f t="shared" si="96"/>
        <v>-14187.150000000001</v>
      </c>
    </row>
    <row r="6208" spans="1:14" x14ac:dyDescent="0.25">
      <c r="A6208" t="s">
        <v>14</v>
      </c>
      <c r="B6208" t="s">
        <v>15</v>
      </c>
      <c r="C6208" t="s">
        <v>1072</v>
      </c>
      <c r="D6208">
        <v>244540100</v>
      </c>
      <c r="E6208">
        <v>45093</v>
      </c>
      <c r="F6208">
        <v>45093</v>
      </c>
      <c r="G6208">
        <v>9870894637</v>
      </c>
      <c r="H6208">
        <v>10011513</v>
      </c>
      <c r="I6208">
        <v>180.4</v>
      </c>
      <c r="J6208">
        <v>45153</v>
      </c>
      <c r="K6208">
        <v>164</v>
      </c>
      <c r="L6208">
        <v>45098</v>
      </c>
      <c r="M6208">
        <v>-55</v>
      </c>
      <c r="N6208" s="16">
        <f t="shared" si="96"/>
        <v>-9020</v>
      </c>
    </row>
    <row r="6209" spans="1:14" x14ac:dyDescent="0.25">
      <c r="A6209" t="s">
        <v>14</v>
      </c>
      <c r="B6209" t="s">
        <v>15</v>
      </c>
      <c r="C6209" t="s">
        <v>1108</v>
      </c>
      <c r="D6209">
        <v>8786190150</v>
      </c>
      <c r="E6209">
        <v>45095</v>
      </c>
      <c r="F6209">
        <v>45095</v>
      </c>
      <c r="G6209">
        <v>9871276171</v>
      </c>
      <c r="H6209">
        <v>2023005431</v>
      </c>
      <c r="I6209">
        <v>255169.08</v>
      </c>
      <c r="J6209">
        <v>45155</v>
      </c>
      <c r="K6209">
        <v>209154.98</v>
      </c>
      <c r="L6209">
        <v>45096</v>
      </c>
      <c r="M6209">
        <v>-59</v>
      </c>
      <c r="N6209" s="16">
        <f t="shared" si="96"/>
        <v>-12340143.82</v>
      </c>
    </row>
    <row r="6210" spans="1:14" x14ac:dyDescent="0.25">
      <c r="A6210" t="s">
        <v>14</v>
      </c>
      <c r="B6210" t="s">
        <v>15</v>
      </c>
      <c r="C6210" t="s">
        <v>223</v>
      </c>
      <c r="D6210">
        <v>674840152</v>
      </c>
      <c r="E6210">
        <v>45093</v>
      </c>
      <c r="F6210">
        <v>45093</v>
      </c>
      <c r="G6210">
        <v>9871297932</v>
      </c>
      <c r="H6210">
        <v>5302575499</v>
      </c>
      <c r="I6210">
        <v>811.2</v>
      </c>
      <c r="J6210">
        <v>45153</v>
      </c>
      <c r="K6210">
        <v>780</v>
      </c>
      <c r="L6210">
        <v>45104</v>
      </c>
      <c r="M6210">
        <v>-49</v>
      </c>
      <c r="N6210" s="16">
        <f t="shared" si="96"/>
        <v>-38220</v>
      </c>
    </row>
    <row r="6211" spans="1:14" x14ac:dyDescent="0.25">
      <c r="A6211" t="s">
        <v>14</v>
      </c>
      <c r="B6211" t="s">
        <v>15</v>
      </c>
      <c r="C6211" t="s">
        <v>440</v>
      </c>
      <c r="D6211" t="s">
        <v>551</v>
      </c>
      <c r="E6211">
        <v>45093</v>
      </c>
      <c r="F6211">
        <v>45093</v>
      </c>
      <c r="G6211">
        <v>9871460214</v>
      </c>
      <c r="H6211" t="s">
        <v>2206</v>
      </c>
      <c r="I6211">
        <v>260007.6</v>
      </c>
      <c r="J6211">
        <v>45153</v>
      </c>
      <c r="K6211">
        <v>260007.6</v>
      </c>
      <c r="L6211">
        <v>45110</v>
      </c>
      <c r="M6211">
        <v>-43</v>
      </c>
      <c r="N6211" s="16">
        <f t="shared" ref="N6211:N6274" si="97">+M6211*K6211</f>
        <v>-11180326.800000001</v>
      </c>
    </row>
    <row r="6212" spans="1:14" x14ac:dyDescent="0.25">
      <c r="A6212" t="s">
        <v>14</v>
      </c>
      <c r="B6212" t="s">
        <v>15</v>
      </c>
      <c r="C6212" t="s">
        <v>274</v>
      </c>
      <c r="D6212">
        <v>9390710961</v>
      </c>
      <c r="E6212">
        <v>45094</v>
      </c>
      <c r="F6212">
        <v>45094</v>
      </c>
      <c r="G6212">
        <v>9872460146</v>
      </c>
      <c r="H6212">
        <v>235101206</v>
      </c>
      <c r="I6212">
        <v>800.45</v>
      </c>
      <c r="J6212">
        <v>45154</v>
      </c>
      <c r="K6212">
        <v>656.11</v>
      </c>
      <c r="L6212">
        <v>45098</v>
      </c>
      <c r="M6212">
        <v>-56</v>
      </c>
      <c r="N6212" s="16">
        <f t="shared" si="97"/>
        <v>-36742.160000000003</v>
      </c>
    </row>
    <row r="6213" spans="1:14" x14ac:dyDescent="0.25">
      <c r="A6213" t="s">
        <v>14</v>
      </c>
      <c r="B6213" t="s">
        <v>15</v>
      </c>
      <c r="C6213" t="s">
        <v>320</v>
      </c>
      <c r="D6213">
        <v>1113580656</v>
      </c>
      <c r="E6213">
        <v>45093</v>
      </c>
      <c r="F6213">
        <v>45093</v>
      </c>
      <c r="G6213">
        <v>9872530713</v>
      </c>
      <c r="H6213">
        <v>890</v>
      </c>
      <c r="I6213">
        <v>2426.58</v>
      </c>
      <c r="J6213">
        <v>45153</v>
      </c>
      <c r="K6213">
        <v>1989</v>
      </c>
      <c r="L6213">
        <v>45111</v>
      </c>
      <c r="M6213">
        <v>-42</v>
      </c>
      <c r="N6213" s="16">
        <f t="shared" si="97"/>
        <v>-83538</v>
      </c>
    </row>
    <row r="6214" spans="1:14" x14ac:dyDescent="0.25">
      <c r="A6214" t="s">
        <v>14</v>
      </c>
      <c r="B6214" t="s">
        <v>15</v>
      </c>
      <c r="C6214" t="s">
        <v>1450</v>
      </c>
      <c r="D6214">
        <v>5882220725</v>
      </c>
      <c r="E6214">
        <v>45096</v>
      </c>
      <c r="F6214">
        <v>45096</v>
      </c>
      <c r="G6214">
        <v>9873122583</v>
      </c>
      <c r="H6214" t="s">
        <v>2207</v>
      </c>
      <c r="I6214">
        <v>769.86</v>
      </c>
      <c r="J6214">
        <v>45156</v>
      </c>
      <c r="K6214">
        <v>740.25</v>
      </c>
      <c r="L6214">
        <v>45166</v>
      </c>
      <c r="M6214">
        <v>10</v>
      </c>
      <c r="N6214" s="16">
        <f t="shared" si="97"/>
        <v>7402.5</v>
      </c>
    </row>
    <row r="6215" spans="1:14" x14ac:dyDescent="0.25">
      <c r="A6215" t="s">
        <v>14</v>
      </c>
      <c r="B6215" t="s">
        <v>15</v>
      </c>
      <c r="C6215" t="s">
        <v>376</v>
      </c>
      <c r="D6215">
        <v>6111530637</v>
      </c>
      <c r="E6215">
        <v>45095</v>
      </c>
      <c r="F6215">
        <v>45095</v>
      </c>
      <c r="G6215">
        <v>9873438767</v>
      </c>
      <c r="H6215" t="s">
        <v>2208</v>
      </c>
      <c r="I6215">
        <v>152.25</v>
      </c>
      <c r="J6215">
        <v>45155</v>
      </c>
      <c r="K6215">
        <v>145</v>
      </c>
      <c r="L6215">
        <v>45100</v>
      </c>
      <c r="M6215">
        <v>-55</v>
      </c>
      <c r="N6215" s="16">
        <f t="shared" si="97"/>
        <v>-7975</v>
      </c>
    </row>
    <row r="6216" spans="1:14" x14ac:dyDescent="0.25">
      <c r="A6216" t="s">
        <v>14</v>
      </c>
      <c r="B6216" t="s">
        <v>15</v>
      </c>
      <c r="C6216" t="s">
        <v>145</v>
      </c>
      <c r="D6216">
        <v>492340583</v>
      </c>
      <c r="E6216">
        <v>45095</v>
      </c>
      <c r="F6216">
        <v>45095</v>
      </c>
      <c r="G6216">
        <v>9873534763</v>
      </c>
      <c r="H6216">
        <v>23001384</v>
      </c>
      <c r="I6216">
        <v>5217.47</v>
      </c>
      <c r="J6216">
        <v>45155</v>
      </c>
      <c r="K6216">
        <v>5016.8</v>
      </c>
      <c r="L6216">
        <v>45096</v>
      </c>
      <c r="M6216">
        <v>-59</v>
      </c>
      <c r="N6216" s="16">
        <f t="shared" si="97"/>
        <v>-295991.2</v>
      </c>
    </row>
    <row r="6217" spans="1:14" x14ac:dyDescent="0.25">
      <c r="A6217" t="s">
        <v>14</v>
      </c>
      <c r="B6217" t="s">
        <v>15</v>
      </c>
      <c r="C6217" t="s">
        <v>145</v>
      </c>
      <c r="D6217">
        <v>492340583</v>
      </c>
      <c r="E6217">
        <v>45093</v>
      </c>
      <c r="F6217">
        <v>45093</v>
      </c>
      <c r="G6217">
        <v>9873534918</v>
      </c>
      <c r="H6217">
        <v>22159474</v>
      </c>
      <c r="I6217">
        <v>169.88</v>
      </c>
      <c r="J6217">
        <v>45153</v>
      </c>
      <c r="K6217">
        <v>163.35</v>
      </c>
      <c r="L6217">
        <v>45096</v>
      </c>
      <c r="M6217">
        <v>-57</v>
      </c>
      <c r="N6217" s="16">
        <f t="shared" si="97"/>
        <v>-9310.9499999999989</v>
      </c>
    </row>
    <row r="6218" spans="1:14" x14ac:dyDescent="0.25">
      <c r="A6218" t="s">
        <v>14</v>
      </c>
      <c r="B6218" t="s">
        <v>15</v>
      </c>
      <c r="C6218" t="s">
        <v>145</v>
      </c>
      <c r="D6218">
        <v>492340583</v>
      </c>
      <c r="E6218">
        <v>45093</v>
      </c>
      <c r="F6218">
        <v>45093</v>
      </c>
      <c r="G6218">
        <v>9873537336</v>
      </c>
      <c r="H6218">
        <v>22115167</v>
      </c>
      <c r="I6218">
        <v>3731.1</v>
      </c>
      <c r="J6218">
        <v>45153</v>
      </c>
      <c r="K6218">
        <v>3587.6</v>
      </c>
      <c r="L6218">
        <v>45096</v>
      </c>
      <c r="M6218">
        <v>-57</v>
      </c>
      <c r="N6218" s="16">
        <f t="shared" si="97"/>
        <v>-204493.19999999998</v>
      </c>
    </row>
    <row r="6219" spans="1:14" x14ac:dyDescent="0.25">
      <c r="A6219" t="s">
        <v>14</v>
      </c>
      <c r="B6219" t="s">
        <v>15</v>
      </c>
      <c r="C6219" t="s">
        <v>145</v>
      </c>
      <c r="D6219">
        <v>492340583</v>
      </c>
      <c r="E6219">
        <v>45094</v>
      </c>
      <c r="F6219">
        <v>45094</v>
      </c>
      <c r="G6219">
        <v>9873537846</v>
      </c>
      <c r="H6219">
        <v>22157937</v>
      </c>
      <c r="I6219">
        <v>124.8</v>
      </c>
      <c r="J6219">
        <v>45154</v>
      </c>
      <c r="K6219">
        <v>120</v>
      </c>
      <c r="L6219">
        <v>45096</v>
      </c>
      <c r="M6219">
        <v>-58</v>
      </c>
      <c r="N6219" s="16">
        <f t="shared" si="97"/>
        <v>-6960</v>
      </c>
    </row>
    <row r="6220" spans="1:14" x14ac:dyDescent="0.25">
      <c r="A6220" t="s">
        <v>14</v>
      </c>
      <c r="B6220" t="s">
        <v>15</v>
      </c>
      <c r="C6220" t="s">
        <v>145</v>
      </c>
      <c r="D6220">
        <v>492340583</v>
      </c>
      <c r="E6220">
        <v>45094</v>
      </c>
      <c r="F6220">
        <v>45094</v>
      </c>
      <c r="G6220">
        <v>9873540441</v>
      </c>
      <c r="H6220">
        <v>22157938</v>
      </c>
      <c r="I6220">
        <v>6888.96</v>
      </c>
      <c r="J6220">
        <v>45154</v>
      </c>
      <c r="K6220">
        <v>6624</v>
      </c>
      <c r="L6220">
        <v>45096</v>
      </c>
      <c r="M6220">
        <v>-58</v>
      </c>
      <c r="N6220" s="16">
        <f t="shared" si="97"/>
        <v>-384192</v>
      </c>
    </row>
    <row r="6221" spans="1:14" x14ac:dyDescent="0.25">
      <c r="A6221" t="s">
        <v>14</v>
      </c>
      <c r="B6221" t="s">
        <v>15</v>
      </c>
      <c r="C6221" t="s">
        <v>145</v>
      </c>
      <c r="D6221">
        <v>492340583</v>
      </c>
      <c r="E6221">
        <v>45093</v>
      </c>
      <c r="F6221">
        <v>45093</v>
      </c>
      <c r="G6221">
        <v>9873541118</v>
      </c>
      <c r="H6221">
        <v>22157939</v>
      </c>
      <c r="I6221">
        <v>5636.4</v>
      </c>
      <c r="J6221">
        <v>45153</v>
      </c>
      <c r="K6221">
        <v>4620</v>
      </c>
      <c r="L6221">
        <v>45096</v>
      </c>
      <c r="M6221">
        <v>-57</v>
      </c>
      <c r="N6221" s="16">
        <f t="shared" si="97"/>
        <v>-263340</v>
      </c>
    </row>
    <row r="6222" spans="1:14" x14ac:dyDescent="0.25">
      <c r="A6222" t="s">
        <v>14</v>
      </c>
      <c r="B6222" t="s">
        <v>15</v>
      </c>
      <c r="C6222" t="s">
        <v>190</v>
      </c>
      <c r="D6222">
        <v>11160660152</v>
      </c>
      <c r="E6222">
        <v>45096</v>
      </c>
      <c r="F6222">
        <v>45096</v>
      </c>
      <c r="G6222">
        <v>9874257984</v>
      </c>
      <c r="H6222">
        <v>262310281</v>
      </c>
      <c r="I6222">
        <v>761.28</v>
      </c>
      <c r="J6222">
        <v>45156</v>
      </c>
      <c r="K6222">
        <v>624</v>
      </c>
      <c r="L6222">
        <v>45111</v>
      </c>
      <c r="M6222">
        <v>-45</v>
      </c>
      <c r="N6222" s="16">
        <f t="shared" si="97"/>
        <v>-28080</v>
      </c>
    </row>
    <row r="6223" spans="1:14" x14ac:dyDescent="0.25">
      <c r="A6223" t="s">
        <v>14</v>
      </c>
      <c r="B6223" t="s">
        <v>15</v>
      </c>
      <c r="C6223" t="s">
        <v>208</v>
      </c>
      <c r="D6223">
        <v>10491670963</v>
      </c>
      <c r="E6223">
        <v>45095</v>
      </c>
      <c r="F6223">
        <v>45095</v>
      </c>
      <c r="G6223">
        <v>9874545667</v>
      </c>
      <c r="H6223">
        <v>8150029737</v>
      </c>
      <c r="I6223">
        <v>1354.2</v>
      </c>
      <c r="J6223">
        <v>45155</v>
      </c>
      <c r="K6223">
        <v>1110</v>
      </c>
      <c r="L6223">
        <v>45098</v>
      </c>
      <c r="M6223">
        <v>-57</v>
      </c>
      <c r="N6223" s="16">
        <f t="shared" si="97"/>
        <v>-63270</v>
      </c>
    </row>
    <row r="6224" spans="1:14" x14ac:dyDescent="0.25">
      <c r="A6224" t="s">
        <v>14</v>
      </c>
      <c r="B6224" t="s">
        <v>15</v>
      </c>
      <c r="C6224" t="s">
        <v>52</v>
      </c>
      <c r="D6224">
        <v>9238800156</v>
      </c>
      <c r="E6224">
        <v>45093</v>
      </c>
      <c r="F6224">
        <v>45093</v>
      </c>
      <c r="G6224">
        <v>9874745308</v>
      </c>
      <c r="H6224">
        <v>1209705815</v>
      </c>
      <c r="I6224">
        <v>263.52</v>
      </c>
      <c r="J6224">
        <v>45153</v>
      </c>
      <c r="K6224">
        <v>216</v>
      </c>
      <c r="L6224">
        <v>45100</v>
      </c>
      <c r="M6224">
        <v>-53</v>
      </c>
      <c r="N6224" s="16">
        <f t="shared" si="97"/>
        <v>-11448</v>
      </c>
    </row>
    <row r="6225" spans="1:14" x14ac:dyDescent="0.25">
      <c r="A6225" t="s">
        <v>14</v>
      </c>
      <c r="B6225" t="s">
        <v>15</v>
      </c>
      <c r="C6225" t="s">
        <v>52</v>
      </c>
      <c r="D6225">
        <v>9238800156</v>
      </c>
      <c r="E6225">
        <v>45094</v>
      </c>
      <c r="F6225">
        <v>45094</v>
      </c>
      <c r="G6225">
        <v>9874746444</v>
      </c>
      <c r="H6225">
        <v>1209705814</v>
      </c>
      <c r="I6225">
        <v>197.64</v>
      </c>
      <c r="J6225">
        <v>45154</v>
      </c>
      <c r="K6225">
        <v>162</v>
      </c>
      <c r="L6225">
        <v>45114</v>
      </c>
      <c r="M6225">
        <v>-40</v>
      </c>
      <c r="N6225" s="16">
        <f t="shared" si="97"/>
        <v>-6480</v>
      </c>
    </row>
    <row r="6226" spans="1:14" x14ac:dyDescent="0.25">
      <c r="A6226" t="s">
        <v>14</v>
      </c>
      <c r="B6226" t="s">
        <v>15</v>
      </c>
      <c r="C6226" t="s">
        <v>52</v>
      </c>
      <c r="D6226">
        <v>9238800156</v>
      </c>
      <c r="E6226">
        <v>45095</v>
      </c>
      <c r="F6226">
        <v>45095</v>
      </c>
      <c r="G6226">
        <v>9874746466</v>
      </c>
      <c r="H6226">
        <v>1209705813</v>
      </c>
      <c r="I6226">
        <v>79.06</v>
      </c>
      <c r="J6226">
        <v>45155</v>
      </c>
      <c r="K6226">
        <v>64.8</v>
      </c>
      <c r="L6226">
        <v>45114</v>
      </c>
      <c r="M6226">
        <v>-41</v>
      </c>
      <c r="N6226" s="16">
        <f t="shared" si="97"/>
        <v>-2656.7999999999997</v>
      </c>
    </row>
    <row r="6227" spans="1:14" x14ac:dyDescent="0.25">
      <c r="A6227" t="s">
        <v>14</v>
      </c>
      <c r="B6227" t="s">
        <v>15</v>
      </c>
      <c r="C6227" t="s">
        <v>94</v>
      </c>
      <c r="D6227">
        <v>4786681215</v>
      </c>
      <c r="E6227">
        <v>45095</v>
      </c>
      <c r="F6227">
        <v>45095</v>
      </c>
      <c r="G6227">
        <v>9874767069</v>
      </c>
      <c r="H6227">
        <v>1900102200</v>
      </c>
      <c r="I6227">
        <v>204.6</v>
      </c>
      <c r="J6227">
        <v>45155</v>
      </c>
      <c r="K6227">
        <v>186</v>
      </c>
      <c r="L6227">
        <v>45095</v>
      </c>
      <c r="M6227">
        <v>-60</v>
      </c>
      <c r="N6227" s="16">
        <f t="shared" si="97"/>
        <v>-11160</v>
      </c>
    </row>
    <row r="6228" spans="1:14" x14ac:dyDescent="0.25">
      <c r="A6228" t="s">
        <v>14</v>
      </c>
      <c r="B6228" t="s">
        <v>15</v>
      </c>
      <c r="C6228" t="s">
        <v>94</v>
      </c>
      <c r="D6228">
        <v>4786681215</v>
      </c>
      <c r="E6228">
        <v>45093</v>
      </c>
      <c r="F6228">
        <v>45093</v>
      </c>
      <c r="G6228">
        <v>9874767206</v>
      </c>
      <c r="H6228">
        <v>1900102214</v>
      </c>
      <c r="I6228">
        <v>56.1</v>
      </c>
      <c r="J6228">
        <v>45153</v>
      </c>
      <c r="K6228">
        <v>51</v>
      </c>
      <c r="L6228">
        <v>45084</v>
      </c>
      <c r="M6228">
        <v>-60</v>
      </c>
      <c r="N6228" s="16">
        <f t="shared" si="97"/>
        <v>-3060</v>
      </c>
    </row>
    <row r="6229" spans="1:14" x14ac:dyDescent="0.25">
      <c r="A6229" t="s">
        <v>14</v>
      </c>
      <c r="B6229" t="s">
        <v>15</v>
      </c>
      <c r="C6229" t="s">
        <v>94</v>
      </c>
      <c r="D6229">
        <v>4786681215</v>
      </c>
      <c r="E6229">
        <v>45096</v>
      </c>
      <c r="F6229">
        <v>45096</v>
      </c>
      <c r="G6229">
        <v>9874767895</v>
      </c>
      <c r="H6229">
        <v>1900102884</v>
      </c>
      <c r="I6229">
        <v>415.8</v>
      </c>
      <c r="J6229">
        <v>45156</v>
      </c>
      <c r="K6229">
        <v>378</v>
      </c>
      <c r="L6229">
        <v>45096</v>
      </c>
      <c r="M6229">
        <v>-60</v>
      </c>
      <c r="N6229" s="16">
        <f t="shared" si="97"/>
        <v>-22680</v>
      </c>
    </row>
    <row r="6230" spans="1:14" x14ac:dyDescent="0.25">
      <c r="A6230" t="s">
        <v>14</v>
      </c>
      <c r="B6230" t="s">
        <v>15</v>
      </c>
      <c r="C6230" t="s">
        <v>94</v>
      </c>
      <c r="D6230">
        <v>4786681215</v>
      </c>
      <c r="E6230">
        <v>45094</v>
      </c>
      <c r="F6230">
        <v>45094</v>
      </c>
      <c r="G6230">
        <v>9874788042</v>
      </c>
      <c r="H6230">
        <v>1900104481</v>
      </c>
      <c r="I6230">
        <v>23.76</v>
      </c>
      <c r="J6230">
        <v>45154</v>
      </c>
      <c r="K6230">
        <v>21.6</v>
      </c>
      <c r="L6230">
        <v>45094</v>
      </c>
      <c r="M6230">
        <v>-60</v>
      </c>
      <c r="N6230" s="16">
        <f t="shared" si="97"/>
        <v>-1296</v>
      </c>
    </row>
    <row r="6231" spans="1:14" x14ac:dyDescent="0.25">
      <c r="A6231" t="s">
        <v>14</v>
      </c>
      <c r="B6231" t="s">
        <v>15</v>
      </c>
      <c r="C6231" t="s">
        <v>94</v>
      </c>
      <c r="D6231">
        <v>4786681215</v>
      </c>
      <c r="E6231">
        <v>45095</v>
      </c>
      <c r="F6231">
        <v>45095</v>
      </c>
      <c r="G6231">
        <v>9874788062</v>
      </c>
      <c r="H6231">
        <v>1900102930</v>
      </c>
      <c r="I6231">
        <v>7.48</v>
      </c>
      <c r="J6231">
        <v>45155</v>
      </c>
      <c r="K6231">
        <v>6.8</v>
      </c>
      <c r="L6231">
        <v>45095</v>
      </c>
      <c r="M6231">
        <v>-60</v>
      </c>
      <c r="N6231" s="16">
        <f t="shared" si="97"/>
        <v>-408</v>
      </c>
    </row>
    <row r="6232" spans="1:14" x14ac:dyDescent="0.25">
      <c r="A6232" t="s">
        <v>14</v>
      </c>
      <c r="B6232" t="s">
        <v>15</v>
      </c>
      <c r="C6232" t="s">
        <v>94</v>
      </c>
      <c r="D6232">
        <v>4786681215</v>
      </c>
      <c r="E6232">
        <v>45096</v>
      </c>
      <c r="F6232">
        <v>45096</v>
      </c>
      <c r="G6232">
        <v>9874788095</v>
      </c>
      <c r="H6232">
        <v>1900102947</v>
      </c>
      <c r="I6232">
        <v>901.16</v>
      </c>
      <c r="J6232">
        <v>45156</v>
      </c>
      <c r="K6232">
        <v>819.24</v>
      </c>
      <c r="L6232">
        <v>45096</v>
      </c>
      <c r="M6232">
        <v>-60</v>
      </c>
      <c r="N6232" s="16">
        <f t="shared" si="97"/>
        <v>-49154.400000000001</v>
      </c>
    </row>
    <row r="6233" spans="1:14" x14ac:dyDescent="0.25">
      <c r="A6233" t="s">
        <v>14</v>
      </c>
      <c r="B6233" t="s">
        <v>15</v>
      </c>
      <c r="C6233" t="s">
        <v>94</v>
      </c>
      <c r="D6233">
        <v>4786681215</v>
      </c>
      <c r="E6233">
        <v>45093</v>
      </c>
      <c r="F6233">
        <v>45093</v>
      </c>
      <c r="G6233">
        <v>9874788128</v>
      </c>
      <c r="H6233">
        <v>1900104494</v>
      </c>
      <c r="I6233">
        <v>480.01</v>
      </c>
      <c r="J6233">
        <v>45153</v>
      </c>
      <c r="K6233">
        <v>436.37</v>
      </c>
      <c r="L6233">
        <v>45084</v>
      </c>
      <c r="M6233">
        <v>-60</v>
      </c>
      <c r="N6233" s="16">
        <f t="shared" si="97"/>
        <v>-26182.2</v>
      </c>
    </row>
    <row r="6234" spans="1:14" x14ac:dyDescent="0.25">
      <c r="A6234" t="s">
        <v>14</v>
      </c>
      <c r="B6234" t="s">
        <v>15</v>
      </c>
      <c r="C6234" t="s">
        <v>94</v>
      </c>
      <c r="D6234">
        <v>4786681215</v>
      </c>
      <c r="E6234">
        <v>45093</v>
      </c>
      <c r="F6234">
        <v>45093</v>
      </c>
      <c r="G6234">
        <v>9874788534</v>
      </c>
      <c r="H6234">
        <v>1900104529</v>
      </c>
      <c r="I6234">
        <v>173.36</v>
      </c>
      <c r="J6234">
        <v>45153</v>
      </c>
      <c r="K6234">
        <v>157.6</v>
      </c>
      <c r="L6234">
        <v>45084</v>
      </c>
      <c r="M6234">
        <v>-60</v>
      </c>
      <c r="N6234" s="16">
        <f t="shared" si="97"/>
        <v>-9456</v>
      </c>
    </row>
    <row r="6235" spans="1:14" x14ac:dyDescent="0.25">
      <c r="A6235" t="s">
        <v>14</v>
      </c>
      <c r="B6235" t="s">
        <v>15</v>
      </c>
      <c r="C6235" t="s">
        <v>94</v>
      </c>
      <c r="D6235">
        <v>4786681215</v>
      </c>
      <c r="E6235">
        <v>45093</v>
      </c>
      <c r="F6235">
        <v>45093</v>
      </c>
      <c r="G6235">
        <v>9874788602</v>
      </c>
      <c r="H6235">
        <v>1900106089</v>
      </c>
      <c r="I6235">
        <v>1557.27</v>
      </c>
      <c r="J6235">
        <v>45153</v>
      </c>
      <c r="K6235">
        <v>1415.7</v>
      </c>
      <c r="L6235">
        <v>45084</v>
      </c>
      <c r="M6235">
        <v>-60</v>
      </c>
      <c r="N6235" s="16">
        <f t="shared" si="97"/>
        <v>-84942</v>
      </c>
    </row>
    <row r="6236" spans="1:14" x14ac:dyDescent="0.25">
      <c r="A6236" t="s">
        <v>14</v>
      </c>
      <c r="B6236" t="s">
        <v>15</v>
      </c>
      <c r="C6236" t="s">
        <v>94</v>
      </c>
      <c r="D6236">
        <v>4786681215</v>
      </c>
      <c r="E6236">
        <v>45093</v>
      </c>
      <c r="F6236">
        <v>45093</v>
      </c>
      <c r="G6236">
        <v>9874789617</v>
      </c>
      <c r="H6236">
        <v>1900099074</v>
      </c>
      <c r="I6236">
        <v>97.88</v>
      </c>
      <c r="J6236">
        <v>45153</v>
      </c>
      <c r="K6236">
        <v>88.98</v>
      </c>
      <c r="L6236">
        <v>45084</v>
      </c>
      <c r="M6236">
        <v>-60</v>
      </c>
      <c r="N6236" s="16">
        <f t="shared" si="97"/>
        <v>-5338.8</v>
      </c>
    </row>
    <row r="6237" spans="1:14" x14ac:dyDescent="0.25">
      <c r="A6237" t="s">
        <v>14</v>
      </c>
      <c r="B6237" t="s">
        <v>15</v>
      </c>
      <c r="C6237" t="s">
        <v>94</v>
      </c>
      <c r="D6237">
        <v>4786681215</v>
      </c>
      <c r="E6237">
        <v>45096</v>
      </c>
      <c r="F6237">
        <v>45096</v>
      </c>
      <c r="G6237">
        <v>9874789697</v>
      </c>
      <c r="H6237">
        <v>1900100603</v>
      </c>
      <c r="I6237">
        <v>43.75</v>
      </c>
      <c r="J6237">
        <v>45156</v>
      </c>
      <c r="K6237">
        <v>39.770000000000003</v>
      </c>
      <c r="L6237">
        <v>45096</v>
      </c>
      <c r="M6237">
        <v>-60</v>
      </c>
      <c r="N6237" s="16">
        <f t="shared" si="97"/>
        <v>-2386.2000000000003</v>
      </c>
    </row>
    <row r="6238" spans="1:14" x14ac:dyDescent="0.25">
      <c r="A6238" t="s">
        <v>14</v>
      </c>
      <c r="B6238" t="s">
        <v>15</v>
      </c>
      <c r="C6238" t="s">
        <v>94</v>
      </c>
      <c r="D6238">
        <v>4786681215</v>
      </c>
      <c r="E6238">
        <v>45096</v>
      </c>
      <c r="F6238">
        <v>45096</v>
      </c>
      <c r="G6238">
        <v>9874805091</v>
      </c>
      <c r="H6238">
        <v>1900100749</v>
      </c>
      <c r="I6238">
        <v>400</v>
      </c>
      <c r="J6238">
        <v>45156</v>
      </c>
      <c r="K6238">
        <v>363.64</v>
      </c>
      <c r="L6238">
        <v>45096</v>
      </c>
      <c r="M6238">
        <v>-60</v>
      </c>
      <c r="N6238" s="16">
        <f t="shared" si="97"/>
        <v>-21818.399999999998</v>
      </c>
    </row>
    <row r="6239" spans="1:14" x14ac:dyDescent="0.25">
      <c r="A6239" t="s">
        <v>14</v>
      </c>
      <c r="B6239" t="s">
        <v>15</v>
      </c>
      <c r="C6239" t="s">
        <v>94</v>
      </c>
      <c r="D6239">
        <v>4786681215</v>
      </c>
      <c r="E6239">
        <v>45093</v>
      </c>
      <c r="F6239">
        <v>45093</v>
      </c>
      <c r="G6239">
        <v>9874833111</v>
      </c>
      <c r="H6239">
        <v>1900103018</v>
      </c>
      <c r="I6239">
        <v>42.41</v>
      </c>
      <c r="J6239">
        <v>45153</v>
      </c>
      <c r="K6239">
        <v>38.549999999999997</v>
      </c>
      <c r="L6239">
        <v>45084</v>
      </c>
      <c r="M6239">
        <v>-60</v>
      </c>
      <c r="N6239" s="16">
        <f t="shared" si="97"/>
        <v>-2313</v>
      </c>
    </row>
    <row r="6240" spans="1:14" x14ac:dyDescent="0.25">
      <c r="A6240" t="s">
        <v>14</v>
      </c>
      <c r="B6240" t="s">
        <v>15</v>
      </c>
      <c r="C6240" t="s">
        <v>94</v>
      </c>
      <c r="D6240">
        <v>4786681215</v>
      </c>
      <c r="E6240">
        <v>45093</v>
      </c>
      <c r="F6240">
        <v>45093</v>
      </c>
      <c r="G6240">
        <v>9874834902</v>
      </c>
      <c r="H6240">
        <v>1900104619</v>
      </c>
      <c r="I6240">
        <v>868.34</v>
      </c>
      <c r="J6240">
        <v>45153</v>
      </c>
      <c r="K6240">
        <v>789.4</v>
      </c>
      <c r="L6240">
        <v>45084</v>
      </c>
      <c r="M6240">
        <v>-60</v>
      </c>
      <c r="N6240" s="16">
        <f t="shared" si="97"/>
        <v>-47364</v>
      </c>
    </row>
    <row r="6241" spans="1:14" x14ac:dyDescent="0.25">
      <c r="A6241" t="s">
        <v>14</v>
      </c>
      <c r="B6241" t="s">
        <v>15</v>
      </c>
      <c r="C6241" t="s">
        <v>94</v>
      </c>
      <c r="D6241">
        <v>4786681215</v>
      </c>
      <c r="E6241">
        <v>45096</v>
      </c>
      <c r="F6241">
        <v>45096</v>
      </c>
      <c r="G6241">
        <v>9874862386</v>
      </c>
      <c r="H6241">
        <v>1900099109</v>
      </c>
      <c r="I6241">
        <v>45.98</v>
      </c>
      <c r="J6241">
        <v>45156</v>
      </c>
      <c r="K6241">
        <v>41.8</v>
      </c>
      <c r="L6241">
        <v>45096</v>
      </c>
      <c r="M6241">
        <v>-60</v>
      </c>
      <c r="N6241" s="16">
        <f t="shared" si="97"/>
        <v>-2508</v>
      </c>
    </row>
    <row r="6242" spans="1:14" x14ac:dyDescent="0.25">
      <c r="A6242" t="s">
        <v>14</v>
      </c>
      <c r="B6242" t="s">
        <v>15</v>
      </c>
      <c r="C6242" t="s">
        <v>94</v>
      </c>
      <c r="D6242">
        <v>4786681215</v>
      </c>
      <c r="E6242">
        <v>45096</v>
      </c>
      <c r="F6242">
        <v>45096</v>
      </c>
      <c r="G6242">
        <v>9874862470</v>
      </c>
      <c r="H6242">
        <v>1900099148</v>
      </c>
      <c r="I6242">
        <v>18.850000000000001</v>
      </c>
      <c r="J6242">
        <v>45156</v>
      </c>
      <c r="K6242">
        <v>17.14</v>
      </c>
      <c r="L6242">
        <v>45096</v>
      </c>
      <c r="M6242">
        <v>-60</v>
      </c>
      <c r="N6242" s="16">
        <f t="shared" si="97"/>
        <v>-1028.4000000000001</v>
      </c>
    </row>
    <row r="6243" spans="1:14" x14ac:dyDescent="0.25">
      <c r="A6243" t="s">
        <v>14</v>
      </c>
      <c r="B6243" t="s">
        <v>15</v>
      </c>
      <c r="C6243" t="s">
        <v>94</v>
      </c>
      <c r="D6243">
        <v>4786681215</v>
      </c>
      <c r="E6243">
        <v>45095</v>
      </c>
      <c r="F6243">
        <v>45095</v>
      </c>
      <c r="G6243">
        <v>9874864366</v>
      </c>
      <c r="H6243">
        <v>1900102333</v>
      </c>
      <c r="I6243">
        <v>107.8</v>
      </c>
      <c r="J6243">
        <v>45155</v>
      </c>
      <c r="K6243">
        <v>98</v>
      </c>
      <c r="L6243">
        <v>45095</v>
      </c>
      <c r="M6243">
        <v>-60</v>
      </c>
      <c r="N6243" s="16">
        <f t="shared" si="97"/>
        <v>-5880</v>
      </c>
    </row>
    <row r="6244" spans="1:14" x14ac:dyDescent="0.25">
      <c r="A6244" t="s">
        <v>14</v>
      </c>
      <c r="B6244" t="s">
        <v>15</v>
      </c>
      <c r="C6244" t="s">
        <v>94</v>
      </c>
      <c r="D6244">
        <v>4786681215</v>
      </c>
      <c r="E6244">
        <v>45093</v>
      </c>
      <c r="F6244">
        <v>45093</v>
      </c>
      <c r="G6244">
        <v>9874887532</v>
      </c>
      <c r="H6244">
        <v>1900102383</v>
      </c>
      <c r="I6244">
        <v>5435.65</v>
      </c>
      <c r="J6244">
        <v>45153</v>
      </c>
      <c r="K6244">
        <v>4941.5</v>
      </c>
      <c r="L6244">
        <v>45084</v>
      </c>
      <c r="M6244">
        <v>-60</v>
      </c>
      <c r="N6244" s="16">
        <f t="shared" si="97"/>
        <v>-296490</v>
      </c>
    </row>
    <row r="6245" spans="1:14" x14ac:dyDescent="0.25">
      <c r="A6245" t="s">
        <v>14</v>
      </c>
      <c r="B6245" t="s">
        <v>15</v>
      </c>
      <c r="C6245" t="s">
        <v>94</v>
      </c>
      <c r="D6245">
        <v>4786681215</v>
      </c>
      <c r="E6245">
        <v>45096</v>
      </c>
      <c r="F6245">
        <v>45096</v>
      </c>
      <c r="G6245">
        <v>9874888172</v>
      </c>
      <c r="H6245">
        <v>1900104666</v>
      </c>
      <c r="I6245">
        <v>528</v>
      </c>
      <c r="J6245">
        <v>45156</v>
      </c>
      <c r="K6245">
        <v>480</v>
      </c>
      <c r="L6245">
        <v>45096</v>
      </c>
      <c r="M6245">
        <v>-60</v>
      </c>
      <c r="N6245" s="16">
        <f t="shared" si="97"/>
        <v>-28800</v>
      </c>
    </row>
    <row r="6246" spans="1:14" x14ac:dyDescent="0.25">
      <c r="A6246" t="s">
        <v>14</v>
      </c>
      <c r="B6246" t="s">
        <v>15</v>
      </c>
      <c r="C6246" t="s">
        <v>94</v>
      </c>
      <c r="D6246">
        <v>4786681215</v>
      </c>
      <c r="E6246">
        <v>45093</v>
      </c>
      <c r="F6246">
        <v>45093</v>
      </c>
      <c r="G6246">
        <v>9874888718</v>
      </c>
      <c r="H6246">
        <v>1900104720</v>
      </c>
      <c r="I6246">
        <v>29.3</v>
      </c>
      <c r="J6246">
        <v>45153</v>
      </c>
      <c r="K6246">
        <v>26.64</v>
      </c>
      <c r="L6246">
        <v>45084</v>
      </c>
      <c r="M6246">
        <v>-60</v>
      </c>
      <c r="N6246" s="16">
        <f t="shared" si="97"/>
        <v>-1598.4</v>
      </c>
    </row>
    <row r="6247" spans="1:14" x14ac:dyDescent="0.25">
      <c r="A6247" t="s">
        <v>14</v>
      </c>
      <c r="B6247" t="s">
        <v>15</v>
      </c>
      <c r="C6247" t="s">
        <v>94</v>
      </c>
      <c r="D6247">
        <v>4786681215</v>
      </c>
      <c r="E6247">
        <v>45094</v>
      </c>
      <c r="F6247">
        <v>45094</v>
      </c>
      <c r="G6247">
        <v>9874888749</v>
      </c>
      <c r="H6247">
        <v>1900104730</v>
      </c>
      <c r="I6247">
        <v>4449.5</v>
      </c>
      <c r="J6247">
        <v>45154</v>
      </c>
      <c r="K6247">
        <v>4045</v>
      </c>
      <c r="L6247">
        <v>45094</v>
      </c>
      <c r="M6247">
        <v>-60</v>
      </c>
      <c r="N6247" s="16">
        <f t="shared" si="97"/>
        <v>-242700</v>
      </c>
    </row>
    <row r="6248" spans="1:14" x14ac:dyDescent="0.25">
      <c r="A6248" t="s">
        <v>14</v>
      </c>
      <c r="B6248" t="s">
        <v>15</v>
      </c>
      <c r="C6248" t="s">
        <v>94</v>
      </c>
      <c r="D6248">
        <v>4786681215</v>
      </c>
      <c r="E6248">
        <v>45094</v>
      </c>
      <c r="F6248">
        <v>45094</v>
      </c>
      <c r="G6248">
        <v>9874909847</v>
      </c>
      <c r="H6248">
        <v>1900106166</v>
      </c>
      <c r="I6248">
        <v>43.3</v>
      </c>
      <c r="J6248">
        <v>45154</v>
      </c>
      <c r="K6248">
        <v>39.36</v>
      </c>
      <c r="L6248">
        <v>45094</v>
      </c>
      <c r="M6248">
        <v>-60</v>
      </c>
      <c r="N6248" s="16">
        <f t="shared" si="97"/>
        <v>-2361.6</v>
      </c>
    </row>
    <row r="6249" spans="1:14" x14ac:dyDescent="0.25">
      <c r="A6249" t="s">
        <v>14</v>
      </c>
      <c r="B6249" t="s">
        <v>15</v>
      </c>
      <c r="C6249" t="s">
        <v>94</v>
      </c>
      <c r="D6249">
        <v>4786681215</v>
      </c>
      <c r="E6249">
        <v>45095</v>
      </c>
      <c r="F6249">
        <v>45095</v>
      </c>
      <c r="G6249">
        <v>9874913857</v>
      </c>
      <c r="H6249">
        <v>1900099273</v>
      </c>
      <c r="I6249">
        <v>7678.4</v>
      </c>
      <c r="J6249">
        <v>45155</v>
      </c>
      <c r="K6249">
        <v>6980.36</v>
      </c>
      <c r="L6249">
        <v>45095</v>
      </c>
      <c r="M6249">
        <v>-60</v>
      </c>
      <c r="N6249" s="16">
        <f t="shared" si="97"/>
        <v>-418821.6</v>
      </c>
    </row>
    <row r="6250" spans="1:14" x14ac:dyDescent="0.25">
      <c r="A6250" t="s">
        <v>14</v>
      </c>
      <c r="B6250" t="s">
        <v>15</v>
      </c>
      <c r="C6250" t="s">
        <v>94</v>
      </c>
      <c r="D6250">
        <v>4786681215</v>
      </c>
      <c r="E6250">
        <v>45094</v>
      </c>
      <c r="F6250">
        <v>45094</v>
      </c>
      <c r="G6250">
        <v>9874947621</v>
      </c>
      <c r="H6250">
        <v>1900100957</v>
      </c>
      <c r="I6250">
        <v>12.32</v>
      </c>
      <c r="J6250">
        <v>45154</v>
      </c>
      <c r="K6250">
        <v>11.2</v>
      </c>
      <c r="L6250">
        <v>45094</v>
      </c>
      <c r="M6250">
        <v>-60</v>
      </c>
      <c r="N6250" s="16">
        <f t="shared" si="97"/>
        <v>-672</v>
      </c>
    </row>
    <row r="6251" spans="1:14" x14ac:dyDescent="0.25">
      <c r="A6251" t="s">
        <v>14</v>
      </c>
      <c r="B6251" t="s">
        <v>15</v>
      </c>
      <c r="C6251" t="s">
        <v>94</v>
      </c>
      <c r="D6251">
        <v>4786681215</v>
      </c>
      <c r="E6251">
        <v>45094</v>
      </c>
      <c r="F6251">
        <v>45094</v>
      </c>
      <c r="G6251">
        <v>9874947943</v>
      </c>
      <c r="H6251">
        <v>1900102440</v>
      </c>
      <c r="I6251">
        <v>79.75</v>
      </c>
      <c r="J6251">
        <v>45154</v>
      </c>
      <c r="K6251">
        <v>72.5</v>
      </c>
      <c r="L6251">
        <v>45094</v>
      </c>
      <c r="M6251">
        <v>-60</v>
      </c>
      <c r="N6251" s="16">
        <f t="shared" si="97"/>
        <v>-4350</v>
      </c>
    </row>
    <row r="6252" spans="1:14" x14ac:dyDescent="0.25">
      <c r="A6252" t="s">
        <v>14</v>
      </c>
      <c r="B6252" t="s">
        <v>15</v>
      </c>
      <c r="C6252" t="s">
        <v>94</v>
      </c>
      <c r="D6252">
        <v>4786681215</v>
      </c>
      <c r="E6252">
        <v>45094</v>
      </c>
      <c r="F6252">
        <v>45094</v>
      </c>
      <c r="G6252">
        <v>9874948043</v>
      </c>
      <c r="H6252">
        <v>1900102506</v>
      </c>
      <c r="I6252">
        <v>204.6</v>
      </c>
      <c r="J6252">
        <v>45154</v>
      </c>
      <c r="K6252">
        <v>186</v>
      </c>
      <c r="L6252">
        <v>45094</v>
      </c>
      <c r="M6252">
        <v>-60</v>
      </c>
      <c r="N6252" s="16">
        <f t="shared" si="97"/>
        <v>-11160</v>
      </c>
    </row>
    <row r="6253" spans="1:14" x14ac:dyDescent="0.25">
      <c r="A6253" t="s">
        <v>14</v>
      </c>
      <c r="B6253" t="s">
        <v>15</v>
      </c>
      <c r="C6253" t="s">
        <v>94</v>
      </c>
      <c r="D6253">
        <v>4786681215</v>
      </c>
      <c r="E6253">
        <v>45096</v>
      </c>
      <c r="F6253">
        <v>45096</v>
      </c>
      <c r="G6253">
        <v>9874957392</v>
      </c>
      <c r="H6253">
        <v>1900104826</v>
      </c>
      <c r="I6253">
        <v>173.36</v>
      </c>
      <c r="J6253">
        <v>45156</v>
      </c>
      <c r="K6253">
        <v>157.6</v>
      </c>
      <c r="L6253">
        <v>45096</v>
      </c>
      <c r="M6253">
        <v>-60</v>
      </c>
      <c r="N6253" s="16">
        <f t="shared" si="97"/>
        <v>-9456</v>
      </c>
    </row>
    <row r="6254" spans="1:14" x14ac:dyDescent="0.25">
      <c r="A6254" t="s">
        <v>14</v>
      </c>
      <c r="B6254" t="s">
        <v>15</v>
      </c>
      <c r="C6254" t="s">
        <v>94</v>
      </c>
      <c r="D6254">
        <v>4786681215</v>
      </c>
      <c r="E6254">
        <v>45094</v>
      </c>
      <c r="F6254">
        <v>45094</v>
      </c>
      <c r="G6254">
        <v>9874974741</v>
      </c>
      <c r="H6254">
        <v>1900103333</v>
      </c>
      <c r="I6254">
        <v>283.8</v>
      </c>
      <c r="J6254">
        <v>45154</v>
      </c>
      <c r="K6254">
        <v>258</v>
      </c>
      <c r="L6254">
        <v>45094</v>
      </c>
      <c r="M6254">
        <v>-60</v>
      </c>
      <c r="N6254" s="16">
        <f t="shared" si="97"/>
        <v>-15480</v>
      </c>
    </row>
    <row r="6255" spans="1:14" x14ac:dyDescent="0.25">
      <c r="A6255" t="s">
        <v>14</v>
      </c>
      <c r="B6255" t="s">
        <v>15</v>
      </c>
      <c r="C6255" t="s">
        <v>94</v>
      </c>
      <c r="D6255">
        <v>4786681215</v>
      </c>
      <c r="E6255">
        <v>45095</v>
      </c>
      <c r="F6255">
        <v>45095</v>
      </c>
      <c r="G6255">
        <v>9874974758</v>
      </c>
      <c r="H6255">
        <v>1900103292</v>
      </c>
      <c r="I6255">
        <v>148.19</v>
      </c>
      <c r="J6255">
        <v>45155</v>
      </c>
      <c r="K6255">
        <v>134.72</v>
      </c>
      <c r="L6255">
        <v>45095</v>
      </c>
      <c r="M6255">
        <v>-60</v>
      </c>
      <c r="N6255" s="16">
        <f t="shared" si="97"/>
        <v>-8083.2</v>
      </c>
    </row>
    <row r="6256" spans="1:14" x14ac:dyDescent="0.25">
      <c r="A6256" t="s">
        <v>14</v>
      </c>
      <c r="B6256" t="s">
        <v>15</v>
      </c>
      <c r="C6256" t="s">
        <v>94</v>
      </c>
      <c r="D6256">
        <v>4786681215</v>
      </c>
      <c r="E6256">
        <v>45094</v>
      </c>
      <c r="F6256">
        <v>45094</v>
      </c>
      <c r="G6256">
        <v>9874987348</v>
      </c>
      <c r="H6256">
        <v>1900099468</v>
      </c>
      <c r="I6256">
        <v>12152.14</v>
      </c>
      <c r="J6256">
        <v>45154</v>
      </c>
      <c r="K6256">
        <v>11047.4</v>
      </c>
      <c r="L6256">
        <v>45094</v>
      </c>
      <c r="M6256">
        <v>-60</v>
      </c>
      <c r="N6256" s="16">
        <f t="shared" si="97"/>
        <v>-662844</v>
      </c>
    </row>
    <row r="6257" spans="1:14" x14ac:dyDescent="0.25">
      <c r="A6257" t="s">
        <v>14</v>
      </c>
      <c r="B6257" t="s">
        <v>15</v>
      </c>
      <c r="C6257" t="s">
        <v>94</v>
      </c>
      <c r="D6257">
        <v>4786681215</v>
      </c>
      <c r="E6257">
        <v>45095</v>
      </c>
      <c r="F6257">
        <v>45095</v>
      </c>
      <c r="G6257">
        <v>9874987368</v>
      </c>
      <c r="H6257">
        <v>1900099480</v>
      </c>
      <c r="I6257">
        <v>3522.09</v>
      </c>
      <c r="J6257">
        <v>45155</v>
      </c>
      <c r="K6257">
        <v>3201.9</v>
      </c>
      <c r="L6257">
        <v>45095</v>
      </c>
      <c r="M6257">
        <v>-60</v>
      </c>
      <c r="N6257" s="16">
        <f t="shared" si="97"/>
        <v>-192114</v>
      </c>
    </row>
    <row r="6258" spans="1:14" x14ac:dyDescent="0.25">
      <c r="A6258" t="s">
        <v>14</v>
      </c>
      <c r="B6258" t="s">
        <v>15</v>
      </c>
      <c r="C6258" t="s">
        <v>94</v>
      </c>
      <c r="D6258">
        <v>4786681215</v>
      </c>
      <c r="E6258">
        <v>45096</v>
      </c>
      <c r="F6258">
        <v>45096</v>
      </c>
      <c r="G6258">
        <v>9874995676</v>
      </c>
      <c r="H6258">
        <v>1900101140</v>
      </c>
      <c r="I6258">
        <v>1072.5</v>
      </c>
      <c r="J6258">
        <v>45156</v>
      </c>
      <c r="K6258">
        <v>975</v>
      </c>
      <c r="L6258">
        <v>45096</v>
      </c>
      <c r="M6258">
        <v>-60</v>
      </c>
      <c r="N6258" s="16">
        <f t="shared" si="97"/>
        <v>-58500</v>
      </c>
    </row>
    <row r="6259" spans="1:14" x14ac:dyDescent="0.25">
      <c r="A6259" t="s">
        <v>14</v>
      </c>
      <c r="B6259" t="s">
        <v>15</v>
      </c>
      <c r="C6259" t="s">
        <v>94</v>
      </c>
      <c r="D6259">
        <v>4786681215</v>
      </c>
      <c r="E6259">
        <v>45094</v>
      </c>
      <c r="F6259">
        <v>45094</v>
      </c>
      <c r="G6259">
        <v>9874995740</v>
      </c>
      <c r="H6259">
        <v>1900103408</v>
      </c>
      <c r="I6259">
        <v>1761.05</v>
      </c>
      <c r="J6259">
        <v>45154</v>
      </c>
      <c r="K6259">
        <v>1600.95</v>
      </c>
      <c r="L6259">
        <v>45094</v>
      </c>
      <c r="M6259">
        <v>-60</v>
      </c>
      <c r="N6259" s="16">
        <f t="shared" si="97"/>
        <v>-96057</v>
      </c>
    </row>
    <row r="6260" spans="1:14" x14ac:dyDescent="0.25">
      <c r="A6260" t="s">
        <v>14</v>
      </c>
      <c r="B6260" t="s">
        <v>15</v>
      </c>
      <c r="C6260" t="s">
        <v>94</v>
      </c>
      <c r="D6260">
        <v>4786681215</v>
      </c>
      <c r="E6260">
        <v>45094</v>
      </c>
      <c r="F6260">
        <v>45094</v>
      </c>
      <c r="G6260">
        <v>9874996024</v>
      </c>
      <c r="H6260">
        <v>1900104976</v>
      </c>
      <c r="I6260">
        <v>2420.42</v>
      </c>
      <c r="J6260">
        <v>45154</v>
      </c>
      <c r="K6260">
        <v>2200.38</v>
      </c>
      <c r="L6260">
        <v>45094</v>
      </c>
      <c r="M6260">
        <v>-60</v>
      </c>
      <c r="N6260" s="16">
        <f t="shared" si="97"/>
        <v>-132022.80000000002</v>
      </c>
    </row>
    <row r="6261" spans="1:14" x14ac:dyDescent="0.25">
      <c r="A6261" t="s">
        <v>14</v>
      </c>
      <c r="B6261" t="s">
        <v>15</v>
      </c>
      <c r="C6261" t="s">
        <v>94</v>
      </c>
      <c r="D6261">
        <v>4786681215</v>
      </c>
      <c r="E6261">
        <v>45096</v>
      </c>
      <c r="F6261">
        <v>45096</v>
      </c>
      <c r="G6261">
        <v>9874996077</v>
      </c>
      <c r="H6261">
        <v>1900104983</v>
      </c>
      <c r="I6261">
        <v>125.19</v>
      </c>
      <c r="J6261">
        <v>45156</v>
      </c>
      <c r="K6261">
        <v>113.81</v>
      </c>
      <c r="L6261">
        <v>45096</v>
      </c>
      <c r="M6261">
        <v>-60</v>
      </c>
      <c r="N6261" s="16">
        <f t="shared" si="97"/>
        <v>-6828.6</v>
      </c>
    </row>
    <row r="6262" spans="1:14" x14ac:dyDescent="0.25">
      <c r="A6262" t="s">
        <v>14</v>
      </c>
      <c r="B6262" t="s">
        <v>15</v>
      </c>
      <c r="C6262" t="s">
        <v>94</v>
      </c>
      <c r="D6262">
        <v>4786681215</v>
      </c>
      <c r="E6262">
        <v>45094</v>
      </c>
      <c r="F6262">
        <v>45094</v>
      </c>
      <c r="G6262">
        <v>9874996117</v>
      </c>
      <c r="H6262">
        <v>1900103433</v>
      </c>
      <c r="I6262">
        <v>555.71</v>
      </c>
      <c r="J6262">
        <v>45154</v>
      </c>
      <c r="K6262">
        <v>505.19</v>
      </c>
      <c r="L6262">
        <v>45094</v>
      </c>
      <c r="M6262">
        <v>-60</v>
      </c>
      <c r="N6262" s="16">
        <f t="shared" si="97"/>
        <v>-30311.4</v>
      </c>
    </row>
    <row r="6263" spans="1:14" x14ac:dyDescent="0.25">
      <c r="A6263" t="s">
        <v>14</v>
      </c>
      <c r="B6263" t="s">
        <v>15</v>
      </c>
      <c r="C6263" t="s">
        <v>94</v>
      </c>
      <c r="D6263">
        <v>4786681215</v>
      </c>
      <c r="E6263">
        <v>45096</v>
      </c>
      <c r="F6263">
        <v>45096</v>
      </c>
      <c r="G6263">
        <v>9875021397</v>
      </c>
      <c r="H6263">
        <v>1900099544</v>
      </c>
      <c r="I6263">
        <v>1374.89</v>
      </c>
      <c r="J6263">
        <v>45156</v>
      </c>
      <c r="K6263">
        <v>1249.9000000000001</v>
      </c>
      <c r="L6263">
        <v>45096</v>
      </c>
      <c r="M6263">
        <v>-60</v>
      </c>
      <c r="N6263" s="16">
        <f t="shared" si="97"/>
        <v>-74994</v>
      </c>
    </row>
    <row r="6264" spans="1:14" x14ac:dyDescent="0.25">
      <c r="A6264" t="s">
        <v>14</v>
      </c>
      <c r="B6264" t="s">
        <v>15</v>
      </c>
      <c r="C6264" t="s">
        <v>94</v>
      </c>
      <c r="D6264">
        <v>4786681215</v>
      </c>
      <c r="E6264">
        <v>45094</v>
      </c>
      <c r="F6264">
        <v>45094</v>
      </c>
      <c r="G6264">
        <v>9875021421</v>
      </c>
      <c r="H6264">
        <v>1900099553</v>
      </c>
      <c r="I6264">
        <v>7533</v>
      </c>
      <c r="J6264">
        <v>45154</v>
      </c>
      <c r="K6264">
        <v>6848.18</v>
      </c>
      <c r="L6264">
        <v>45094</v>
      </c>
      <c r="M6264">
        <v>-60</v>
      </c>
      <c r="N6264" s="16">
        <f t="shared" si="97"/>
        <v>-410890.80000000005</v>
      </c>
    </row>
    <row r="6265" spans="1:14" x14ac:dyDescent="0.25">
      <c r="A6265" t="s">
        <v>14</v>
      </c>
      <c r="B6265" t="s">
        <v>15</v>
      </c>
      <c r="C6265" t="s">
        <v>94</v>
      </c>
      <c r="D6265">
        <v>4786681215</v>
      </c>
      <c r="E6265">
        <v>45095</v>
      </c>
      <c r="F6265">
        <v>45095</v>
      </c>
      <c r="G6265">
        <v>9875022457</v>
      </c>
      <c r="H6265">
        <v>1900101187</v>
      </c>
      <c r="I6265">
        <v>83.68</v>
      </c>
      <c r="J6265">
        <v>45155</v>
      </c>
      <c r="K6265">
        <v>76.069999999999993</v>
      </c>
      <c r="L6265">
        <v>45095</v>
      </c>
      <c r="M6265">
        <v>-60</v>
      </c>
      <c r="N6265" s="16">
        <f t="shared" si="97"/>
        <v>-4564.2</v>
      </c>
    </row>
    <row r="6266" spans="1:14" x14ac:dyDescent="0.25">
      <c r="A6266" t="s">
        <v>14</v>
      </c>
      <c r="B6266" t="s">
        <v>15</v>
      </c>
      <c r="C6266" t="s">
        <v>94</v>
      </c>
      <c r="D6266">
        <v>4786681215</v>
      </c>
      <c r="E6266">
        <v>45094</v>
      </c>
      <c r="F6266">
        <v>45094</v>
      </c>
      <c r="G6266">
        <v>9875056010</v>
      </c>
      <c r="H6266">
        <v>1900105133</v>
      </c>
      <c r="I6266">
        <v>6349.2</v>
      </c>
      <c r="J6266">
        <v>45154</v>
      </c>
      <c r="K6266">
        <v>5772</v>
      </c>
      <c r="L6266">
        <v>45094</v>
      </c>
      <c r="M6266">
        <v>-60</v>
      </c>
      <c r="N6266" s="16">
        <f t="shared" si="97"/>
        <v>-346320</v>
      </c>
    </row>
    <row r="6267" spans="1:14" x14ac:dyDescent="0.25">
      <c r="A6267" t="s">
        <v>14</v>
      </c>
      <c r="B6267" t="s">
        <v>15</v>
      </c>
      <c r="C6267" t="s">
        <v>94</v>
      </c>
      <c r="D6267">
        <v>4786681215</v>
      </c>
      <c r="E6267">
        <v>45094</v>
      </c>
      <c r="F6267">
        <v>45094</v>
      </c>
      <c r="G6267">
        <v>9875056035</v>
      </c>
      <c r="H6267">
        <v>1900105134</v>
      </c>
      <c r="I6267">
        <v>3174.6</v>
      </c>
      <c r="J6267">
        <v>45154</v>
      </c>
      <c r="K6267">
        <v>2886</v>
      </c>
      <c r="L6267">
        <v>45094</v>
      </c>
      <c r="M6267">
        <v>-60</v>
      </c>
      <c r="N6267" s="16">
        <f t="shared" si="97"/>
        <v>-173160</v>
      </c>
    </row>
    <row r="6268" spans="1:14" x14ac:dyDescent="0.25">
      <c r="A6268" t="s">
        <v>14</v>
      </c>
      <c r="B6268" t="s">
        <v>15</v>
      </c>
      <c r="C6268" t="s">
        <v>94</v>
      </c>
      <c r="D6268">
        <v>4786681215</v>
      </c>
      <c r="E6268">
        <v>45095</v>
      </c>
      <c r="F6268">
        <v>45095</v>
      </c>
      <c r="G6268">
        <v>9875056069</v>
      </c>
      <c r="H6268">
        <v>1900099598</v>
      </c>
      <c r="I6268">
        <v>354.12</v>
      </c>
      <c r="J6268">
        <v>45155</v>
      </c>
      <c r="K6268">
        <v>321.93</v>
      </c>
      <c r="L6268">
        <v>45095</v>
      </c>
      <c r="M6268">
        <v>-60</v>
      </c>
      <c r="N6268" s="16">
        <f t="shared" si="97"/>
        <v>-19315.8</v>
      </c>
    </row>
    <row r="6269" spans="1:14" x14ac:dyDescent="0.25">
      <c r="A6269" t="s">
        <v>14</v>
      </c>
      <c r="B6269" t="s">
        <v>15</v>
      </c>
      <c r="C6269" t="s">
        <v>94</v>
      </c>
      <c r="D6269">
        <v>4786681215</v>
      </c>
      <c r="E6269">
        <v>45094</v>
      </c>
      <c r="F6269">
        <v>45094</v>
      </c>
      <c r="G6269">
        <v>9875056136</v>
      </c>
      <c r="H6269">
        <v>1900105112</v>
      </c>
      <c r="I6269">
        <v>11880</v>
      </c>
      <c r="J6269">
        <v>45154</v>
      </c>
      <c r="K6269">
        <v>10800</v>
      </c>
      <c r="L6269">
        <v>45094</v>
      </c>
      <c r="M6269">
        <v>-60</v>
      </c>
      <c r="N6269" s="16">
        <f t="shared" si="97"/>
        <v>-648000</v>
      </c>
    </row>
    <row r="6270" spans="1:14" x14ac:dyDescent="0.25">
      <c r="A6270" t="s">
        <v>14</v>
      </c>
      <c r="B6270" t="s">
        <v>15</v>
      </c>
      <c r="C6270" t="s">
        <v>94</v>
      </c>
      <c r="D6270">
        <v>4786681215</v>
      </c>
      <c r="E6270">
        <v>45095</v>
      </c>
      <c r="F6270">
        <v>45095</v>
      </c>
      <c r="G6270">
        <v>9875056156</v>
      </c>
      <c r="H6270">
        <v>1900105128</v>
      </c>
      <c r="I6270">
        <v>620.4</v>
      </c>
      <c r="J6270">
        <v>45155</v>
      </c>
      <c r="K6270">
        <v>564</v>
      </c>
      <c r="L6270">
        <v>45095</v>
      </c>
      <c r="M6270">
        <v>-60</v>
      </c>
      <c r="N6270" s="16">
        <f t="shared" si="97"/>
        <v>-33840</v>
      </c>
    </row>
    <row r="6271" spans="1:14" x14ac:dyDescent="0.25">
      <c r="A6271" t="s">
        <v>14</v>
      </c>
      <c r="B6271" t="s">
        <v>15</v>
      </c>
      <c r="C6271" t="s">
        <v>94</v>
      </c>
      <c r="D6271">
        <v>4786681215</v>
      </c>
      <c r="E6271">
        <v>45094</v>
      </c>
      <c r="F6271">
        <v>45094</v>
      </c>
      <c r="G6271">
        <v>9875072447</v>
      </c>
      <c r="H6271">
        <v>1900101283</v>
      </c>
      <c r="I6271">
        <v>3711.4</v>
      </c>
      <c r="J6271">
        <v>45154</v>
      </c>
      <c r="K6271">
        <v>3374</v>
      </c>
      <c r="L6271">
        <v>45094</v>
      </c>
      <c r="M6271">
        <v>-60</v>
      </c>
      <c r="N6271" s="16">
        <f t="shared" si="97"/>
        <v>-202440</v>
      </c>
    </row>
    <row r="6272" spans="1:14" x14ac:dyDescent="0.25">
      <c r="A6272" t="s">
        <v>14</v>
      </c>
      <c r="B6272" t="s">
        <v>15</v>
      </c>
      <c r="C6272" t="s">
        <v>94</v>
      </c>
      <c r="D6272">
        <v>4786681215</v>
      </c>
      <c r="E6272">
        <v>45094</v>
      </c>
      <c r="F6272">
        <v>45094</v>
      </c>
      <c r="G6272">
        <v>9875073220</v>
      </c>
      <c r="H6272">
        <v>1900101362</v>
      </c>
      <c r="I6272">
        <v>22019.87</v>
      </c>
      <c r="J6272">
        <v>45154</v>
      </c>
      <c r="K6272">
        <v>20018.060000000001</v>
      </c>
      <c r="L6272">
        <v>45094</v>
      </c>
      <c r="M6272">
        <v>-60</v>
      </c>
      <c r="N6272" s="16">
        <f t="shared" si="97"/>
        <v>-1201083.6000000001</v>
      </c>
    </row>
    <row r="6273" spans="1:14" x14ac:dyDescent="0.25">
      <c r="A6273" t="s">
        <v>14</v>
      </c>
      <c r="B6273" t="s">
        <v>15</v>
      </c>
      <c r="C6273" t="s">
        <v>94</v>
      </c>
      <c r="D6273">
        <v>4786681215</v>
      </c>
      <c r="E6273">
        <v>45094</v>
      </c>
      <c r="F6273">
        <v>45094</v>
      </c>
      <c r="G6273">
        <v>9875073922</v>
      </c>
      <c r="H6273">
        <v>1900103614</v>
      </c>
      <c r="I6273">
        <v>8.8000000000000007</v>
      </c>
      <c r="J6273">
        <v>45154</v>
      </c>
      <c r="K6273">
        <v>8</v>
      </c>
      <c r="L6273">
        <v>45094</v>
      </c>
      <c r="M6273">
        <v>-60</v>
      </c>
      <c r="N6273" s="16">
        <f t="shared" si="97"/>
        <v>-480</v>
      </c>
    </row>
    <row r="6274" spans="1:14" x14ac:dyDescent="0.25">
      <c r="A6274" t="s">
        <v>14</v>
      </c>
      <c r="B6274" t="s">
        <v>15</v>
      </c>
      <c r="C6274" t="s">
        <v>94</v>
      </c>
      <c r="D6274">
        <v>4786681215</v>
      </c>
      <c r="E6274">
        <v>45094</v>
      </c>
      <c r="F6274">
        <v>45094</v>
      </c>
      <c r="G6274">
        <v>9875091840</v>
      </c>
      <c r="H6274">
        <v>1900099748</v>
      </c>
      <c r="I6274">
        <v>195</v>
      </c>
      <c r="J6274">
        <v>45154</v>
      </c>
      <c r="K6274">
        <v>177.27</v>
      </c>
      <c r="L6274">
        <v>45094</v>
      </c>
      <c r="M6274">
        <v>-60</v>
      </c>
      <c r="N6274" s="16">
        <f t="shared" si="97"/>
        <v>-10636.2</v>
      </c>
    </row>
    <row r="6275" spans="1:14" x14ac:dyDescent="0.25">
      <c r="A6275" t="s">
        <v>14</v>
      </c>
      <c r="B6275" t="s">
        <v>15</v>
      </c>
      <c r="C6275" t="s">
        <v>94</v>
      </c>
      <c r="D6275">
        <v>4786681215</v>
      </c>
      <c r="E6275">
        <v>45094</v>
      </c>
      <c r="F6275">
        <v>45094</v>
      </c>
      <c r="G6275">
        <v>9875092549</v>
      </c>
      <c r="H6275">
        <v>1900101404</v>
      </c>
      <c r="I6275">
        <v>66</v>
      </c>
      <c r="J6275">
        <v>45154</v>
      </c>
      <c r="K6275">
        <v>60</v>
      </c>
      <c r="L6275">
        <v>45094</v>
      </c>
      <c r="M6275">
        <v>-60</v>
      </c>
      <c r="N6275" s="16">
        <f t="shared" ref="N6275:N6338" si="98">+M6275*K6275</f>
        <v>-3600</v>
      </c>
    </row>
    <row r="6276" spans="1:14" x14ac:dyDescent="0.25">
      <c r="A6276" t="s">
        <v>14</v>
      </c>
      <c r="B6276" t="s">
        <v>15</v>
      </c>
      <c r="C6276" t="s">
        <v>94</v>
      </c>
      <c r="D6276">
        <v>4786681215</v>
      </c>
      <c r="E6276">
        <v>45094</v>
      </c>
      <c r="F6276">
        <v>45094</v>
      </c>
      <c r="G6276">
        <v>9875104511</v>
      </c>
      <c r="H6276">
        <v>1900103705</v>
      </c>
      <c r="I6276">
        <v>3839.2</v>
      </c>
      <c r="J6276">
        <v>45154</v>
      </c>
      <c r="K6276">
        <v>3490.18</v>
      </c>
      <c r="L6276">
        <v>45094</v>
      </c>
      <c r="M6276">
        <v>-60</v>
      </c>
      <c r="N6276" s="16">
        <f t="shared" si="98"/>
        <v>-209410.8</v>
      </c>
    </row>
    <row r="6277" spans="1:14" x14ac:dyDescent="0.25">
      <c r="A6277" t="s">
        <v>14</v>
      </c>
      <c r="B6277" t="s">
        <v>15</v>
      </c>
      <c r="C6277" t="s">
        <v>94</v>
      </c>
      <c r="D6277">
        <v>4786681215</v>
      </c>
      <c r="E6277">
        <v>45094</v>
      </c>
      <c r="F6277">
        <v>45094</v>
      </c>
      <c r="G6277">
        <v>9875105038</v>
      </c>
      <c r="H6277">
        <v>1900105295</v>
      </c>
      <c r="I6277">
        <v>130.02000000000001</v>
      </c>
      <c r="J6277">
        <v>45154</v>
      </c>
      <c r="K6277">
        <v>118.2</v>
      </c>
      <c r="L6277">
        <v>45094</v>
      </c>
      <c r="M6277">
        <v>-60</v>
      </c>
      <c r="N6277" s="16">
        <f t="shared" si="98"/>
        <v>-7092</v>
      </c>
    </row>
    <row r="6278" spans="1:14" x14ac:dyDescent="0.25">
      <c r="A6278" t="s">
        <v>14</v>
      </c>
      <c r="B6278" t="s">
        <v>15</v>
      </c>
      <c r="C6278" t="s">
        <v>94</v>
      </c>
      <c r="D6278">
        <v>4786681215</v>
      </c>
      <c r="E6278">
        <v>45094</v>
      </c>
      <c r="F6278">
        <v>45094</v>
      </c>
      <c r="G6278">
        <v>9875105049</v>
      </c>
      <c r="H6278">
        <v>1900105304</v>
      </c>
      <c r="I6278">
        <v>42.57</v>
      </c>
      <c r="J6278">
        <v>45154</v>
      </c>
      <c r="K6278">
        <v>38.700000000000003</v>
      </c>
      <c r="L6278">
        <v>45094</v>
      </c>
      <c r="M6278">
        <v>-60</v>
      </c>
      <c r="N6278" s="16">
        <f t="shared" si="98"/>
        <v>-2322</v>
      </c>
    </row>
    <row r="6279" spans="1:14" x14ac:dyDescent="0.25">
      <c r="A6279" t="s">
        <v>14</v>
      </c>
      <c r="B6279" t="s">
        <v>15</v>
      </c>
      <c r="C6279" t="s">
        <v>94</v>
      </c>
      <c r="D6279">
        <v>4786681215</v>
      </c>
      <c r="E6279">
        <v>45095</v>
      </c>
      <c r="F6279">
        <v>45095</v>
      </c>
      <c r="G6279">
        <v>9875105069</v>
      </c>
      <c r="H6279">
        <v>1900105314</v>
      </c>
      <c r="I6279">
        <v>57.09</v>
      </c>
      <c r="J6279">
        <v>45155</v>
      </c>
      <c r="K6279">
        <v>51.9</v>
      </c>
      <c r="L6279">
        <v>45095</v>
      </c>
      <c r="M6279">
        <v>-60</v>
      </c>
      <c r="N6279" s="16">
        <f t="shared" si="98"/>
        <v>-3114</v>
      </c>
    </row>
    <row r="6280" spans="1:14" x14ac:dyDescent="0.25">
      <c r="A6280" t="s">
        <v>14</v>
      </c>
      <c r="B6280" t="s">
        <v>15</v>
      </c>
      <c r="C6280" t="s">
        <v>94</v>
      </c>
      <c r="D6280">
        <v>4786681215</v>
      </c>
      <c r="E6280">
        <v>45094</v>
      </c>
      <c r="F6280">
        <v>45094</v>
      </c>
      <c r="G6280">
        <v>9875105100</v>
      </c>
      <c r="H6280">
        <v>1900105340</v>
      </c>
      <c r="I6280">
        <v>5940</v>
      </c>
      <c r="J6280">
        <v>45154</v>
      </c>
      <c r="K6280">
        <v>5400</v>
      </c>
      <c r="L6280">
        <v>45094</v>
      </c>
      <c r="M6280">
        <v>-60</v>
      </c>
      <c r="N6280" s="16">
        <f t="shared" si="98"/>
        <v>-324000</v>
      </c>
    </row>
    <row r="6281" spans="1:14" x14ac:dyDescent="0.25">
      <c r="A6281" t="s">
        <v>14</v>
      </c>
      <c r="B6281" t="s">
        <v>15</v>
      </c>
      <c r="C6281" t="s">
        <v>94</v>
      </c>
      <c r="D6281">
        <v>4786681215</v>
      </c>
      <c r="E6281">
        <v>45096</v>
      </c>
      <c r="F6281">
        <v>45096</v>
      </c>
      <c r="G6281">
        <v>9875132675</v>
      </c>
      <c r="H6281">
        <v>1900101526</v>
      </c>
      <c r="I6281">
        <v>609.30999999999995</v>
      </c>
      <c r="J6281">
        <v>45156</v>
      </c>
      <c r="K6281">
        <v>553.91999999999996</v>
      </c>
      <c r="L6281">
        <v>45096</v>
      </c>
      <c r="M6281">
        <v>-60</v>
      </c>
      <c r="N6281" s="16">
        <f t="shared" si="98"/>
        <v>-33235.199999999997</v>
      </c>
    </row>
    <row r="6282" spans="1:14" x14ac:dyDescent="0.25">
      <c r="A6282" t="s">
        <v>14</v>
      </c>
      <c r="B6282" t="s">
        <v>15</v>
      </c>
      <c r="C6282" t="s">
        <v>94</v>
      </c>
      <c r="D6282">
        <v>4786681215</v>
      </c>
      <c r="E6282">
        <v>45095</v>
      </c>
      <c r="F6282">
        <v>45095</v>
      </c>
      <c r="G6282">
        <v>9875132769</v>
      </c>
      <c r="H6282">
        <v>1900099889</v>
      </c>
      <c r="I6282">
        <v>208.73</v>
      </c>
      <c r="J6282">
        <v>45155</v>
      </c>
      <c r="K6282">
        <v>189.75</v>
      </c>
      <c r="L6282">
        <v>45095</v>
      </c>
      <c r="M6282">
        <v>-60</v>
      </c>
      <c r="N6282" s="16">
        <f t="shared" si="98"/>
        <v>-11385</v>
      </c>
    </row>
    <row r="6283" spans="1:14" x14ac:dyDescent="0.25">
      <c r="A6283" t="s">
        <v>14</v>
      </c>
      <c r="B6283" t="s">
        <v>15</v>
      </c>
      <c r="C6283" t="s">
        <v>94</v>
      </c>
      <c r="D6283">
        <v>4786681215</v>
      </c>
      <c r="E6283">
        <v>45094</v>
      </c>
      <c r="F6283">
        <v>45094</v>
      </c>
      <c r="G6283">
        <v>9875132843</v>
      </c>
      <c r="H6283">
        <v>1900101519</v>
      </c>
      <c r="I6283">
        <v>567.82000000000005</v>
      </c>
      <c r="J6283">
        <v>45154</v>
      </c>
      <c r="K6283">
        <v>516.20000000000005</v>
      </c>
      <c r="L6283">
        <v>45094</v>
      </c>
      <c r="M6283">
        <v>-60</v>
      </c>
      <c r="N6283" s="16">
        <f t="shared" si="98"/>
        <v>-30972.000000000004</v>
      </c>
    </row>
    <row r="6284" spans="1:14" x14ac:dyDescent="0.25">
      <c r="A6284" t="s">
        <v>14</v>
      </c>
      <c r="B6284" t="s">
        <v>15</v>
      </c>
      <c r="C6284" t="s">
        <v>94</v>
      </c>
      <c r="D6284">
        <v>4786681215</v>
      </c>
      <c r="E6284">
        <v>45094</v>
      </c>
      <c r="F6284">
        <v>45094</v>
      </c>
      <c r="G6284">
        <v>9875133049</v>
      </c>
      <c r="H6284">
        <v>1900103831</v>
      </c>
      <c r="I6284">
        <v>286.88</v>
      </c>
      <c r="J6284">
        <v>45154</v>
      </c>
      <c r="K6284">
        <v>260.8</v>
      </c>
      <c r="L6284">
        <v>45094</v>
      </c>
      <c r="M6284">
        <v>-60</v>
      </c>
      <c r="N6284" s="16">
        <f t="shared" si="98"/>
        <v>-15648</v>
      </c>
    </row>
    <row r="6285" spans="1:14" x14ac:dyDescent="0.25">
      <c r="A6285" t="s">
        <v>14</v>
      </c>
      <c r="B6285" t="s">
        <v>15</v>
      </c>
      <c r="C6285" t="s">
        <v>94</v>
      </c>
      <c r="D6285">
        <v>4786681215</v>
      </c>
      <c r="E6285">
        <v>45094</v>
      </c>
      <c r="F6285">
        <v>45094</v>
      </c>
      <c r="G6285">
        <v>9875133051</v>
      </c>
      <c r="H6285">
        <v>1900103833</v>
      </c>
      <c r="I6285">
        <v>293.92</v>
      </c>
      <c r="J6285">
        <v>45154</v>
      </c>
      <c r="K6285">
        <v>267.2</v>
      </c>
      <c r="L6285">
        <v>45094</v>
      </c>
      <c r="M6285">
        <v>-60</v>
      </c>
      <c r="N6285" s="16">
        <f t="shared" si="98"/>
        <v>-16032</v>
      </c>
    </row>
    <row r="6286" spans="1:14" x14ac:dyDescent="0.25">
      <c r="A6286" t="s">
        <v>14</v>
      </c>
      <c r="B6286" t="s">
        <v>15</v>
      </c>
      <c r="C6286" t="s">
        <v>94</v>
      </c>
      <c r="D6286">
        <v>4786681215</v>
      </c>
      <c r="E6286">
        <v>45095</v>
      </c>
      <c r="F6286">
        <v>45095</v>
      </c>
      <c r="G6286">
        <v>9875133059</v>
      </c>
      <c r="H6286">
        <v>1900103828</v>
      </c>
      <c r="I6286">
        <v>550</v>
      </c>
      <c r="J6286">
        <v>45155</v>
      </c>
      <c r="K6286">
        <v>500</v>
      </c>
      <c r="L6286">
        <v>45095</v>
      </c>
      <c r="M6286">
        <v>-60</v>
      </c>
      <c r="N6286" s="16">
        <f t="shared" si="98"/>
        <v>-30000</v>
      </c>
    </row>
    <row r="6287" spans="1:14" x14ac:dyDescent="0.25">
      <c r="A6287" t="s">
        <v>14</v>
      </c>
      <c r="B6287" t="s">
        <v>15</v>
      </c>
      <c r="C6287" t="s">
        <v>94</v>
      </c>
      <c r="D6287">
        <v>4786681215</v>
      </c>
      <c r="E6287">
        <v>45096</v>
      </c>
      <c r="F6287">
        <v>45096</v>
      </c>
      <c r="G6287">
        <v>9875133092</v>
      </c>
      <c r="H6287">
        <v>1900105360</v>
      </c>
      <c r="I6287">
        <v>18.73</v>
      </c>
      <c r="J6287">
        <v>45156</v>
      </c>
      <c r="K6287">
        <v>17.03</v>
      </c>
      <c r="L6287">
        <v>45096</v>
      </c>
      <c r="M6287">
        <v>-60</v>
      </c>
      <c r="N6287" s="16">
        <f t="shared" si="98"/>
        <v>-1021.8000000000001</v>
      </c>
    </row>
    <row r="6288" spans="1:14" x14ac:dyDescent="0.25">
      <c r="A6288" t="s">
        <v>14</v>
      </c>
      <c r="B6288" t="s">
        <v>15</v>
      </c>
      <c r="C6288" t="s">
        <v>94</v>
      </c>
      <c r="D6288">
        <v>4786681215</v>
      </c>
      <c r="E6288">
        <v>45094</v>
      </c>
      <c r="F6288">
        <v>45094</v>
      </c>
      <c r="G6288">
        <v>9875133147</v>
      </c>
      <c r="H6288">
        <v>1900103785</v>
      </c>
      <c r="I6288">
        <v>665.83</v>
      </c>
      <c r="J6288">
        <v>45154</v>
      </c>
      <c r="K6288">
        <v>605.29999999999995</v>
      </c>
      <c r="L6288">
        <v>45094</v>
      </c>
      <c r="M6288">
        <v>-60</v>
      </c>
      <c r="N6288" s="16">
        <f t="shared" si="98"/>
        <v>-36318</v>
      </c>
    </row>
    <row r="6289" spans="1:14" x14ac:dyDescent="0.25">
      <c r="A6289" t="s">
        <v>14</v>
      </c>
      <c r="B6289" t="s">
        <v>15</v>
      </c>
      <c r="C6289" t="s">
        <v>94</v>
      </c>
      <c r="D6289">
        <v>4786681215</v>
      </c>
      <c r="E6289">
        <v>45096</v>
      </c>
      <c r="F6289">
        <v>45096</v>
      </c>
      <c r="G6289">
        <v>9875133681</v>
      </c>
      <c r="H6289">
        <v>1900105394</v>
      </c>
      <c r="I6289">
        <v>27.72</v>
      </c>
      <c r="J6289">
        <v>45156</v>
      </c>
      <c r="K6289">
        <v>25.2</v>
      </c>
      <c r="L6289">
        <v>45096</v>
      </c>
      <c r="M6289">
        <v>-60</v>
      </c>
      <c r="N6289" s="16">
        <f t="shared" si="98"/>
        <v>-1512</v>
      </c>
    </row>
    <row r="6290" spans="1:14" x14ac:dyDescent="0.25">
      <c r="A6290" t="s">
        <v>14</v>
      </c>
      <c r="B6290" t="s">
        <v>15</v>
      </c>
      <c r="C6290" t="s">
        <v>94</v>
      </c>
      <c r="D6290">
        <v>4786681215</v>
      </c>
      <c r="E6290">
        <v>45094</v>
      </c>
      <c r="F6290">
        <v>45094</v>
      </c>
      <c r="G6290">
        <v>9875133720</v>
      </c>
      <c r="H6290">
        <v>1900105412</v>
      </c>
      <c r="I6290">
        <v>127.6</v>
      </c>
      <c r="J6290">
        <v>45154</v>
      </c>
      <c r="K6290">
        <v>116</v>
      </c>
      <c r="L6290">
        <v>45094</v>
      </c>
      <c r="M6290">
        <v>-60</v>
      </c>
      <c r="N6290" s="16">
        <f t="shared" si="98"/>
        <v>-6960</v>
      </c>
    </row>
    <row r="6291" spans="1:14" x14ac:dyDescent="0.25">
      <c r="A6291" t="s">
        <v>14</v>
      </c>
      <c r="B6291" t="s">
        <v>15</v>
      </c>
      <c r="C6291" t="s">
        <v>94</v>
      </c>
      <c r="D6291">
        <v>4786681215</v>
      </c>
      <c r="E6291">
        <v>45095</v>
      </c>
      <c r="F6291">
        <v>45095</v>
      </c>
      <c r="G6291">
        <v>9875227968</v>
      </c>
      <c r="H6291">
        <v>1900099954</v>
      </c>
      <c r="I6291">
        <v>788.7</v>
      </c>
      <c r="J6291">
        <v>45155</v>
      </c>
      <c r="K6291">
        <v>717</v>
      </c>
      <c r="L6291">
        <v>45095</v>
      </c>
      <c r="M6291">
        <v>-60</v>
      </c>
      <c r="N6291" s="16">
        <f t="shared" si="98"/>
        <v>-43020</v>
      </c>
    </row>
    <row r="6292" spans="1:14" x14ac:dyDescent="0.25">
      <c r="A6292" t="s">
        <v>14</v>
      </c>
      <c r="B6292" t="s">
        <v>15</v>
      </c>
      <c r="C6292" t="s">
        <v>94</v>
      </c>
      <c r="D6292">
        <v>4786681215</v>
      </c>
      <c r="E6292">
        <v>45096</v>
      </c>
      <c r="F6292">
        <v>45096</v>
      </c>
      <c r="G6292">
        <v>9875228072</v>
      </c>
      <c r="H6292">
        <v>1900105419</v>
      </c>
      <c r="I6292">
        <v>889.9</v>
      </c>
      <c r="J6292">
        <v>45156</v>
      </c>
      <c r="K6292">
        <v>809</v>
      </c>
      <c r="L6292">
        <v>45096</v>
      </c>
      <c r="M6292">
        <v>-60</v>
      </c>
      <c r="N6292" s="16">
        <f t="shared" si="98"/>
        <v>-48540</v>
      </c>
    </row>
    <row r="6293" spans="1:14" x14ac:dyDescent="0.25">
      <c r="A6293" t="s">
        <v>14</v>
      </c>
      <c r="B6293" t="s">
        <v>15</v>
      </c>
      <c r="C6293" t="s">
        <v>94</v>
      </c>
      <c r="D6293">
        <v>4786681215</v>
      </c>
      <c r="E6293">
        <v>45096</v>
      </c>
      <c r="F6293">
        <v>45096</v>
      </c>
      <c r="G6293">
        <v>9875228086</v>
      </c>
      <c r="H6293">
        <v>1900105428</v>
      </c>
      <c r="I6293">
        <v>77.81</v>
      </c>
      <c r="J6293">
        <v>45156</v>
      </c>
      <c r="K6293">
        <v>70.739999999999995</v>
      </c>
      <c r="L6293">
        <v>45096</v>
      </c>
      <c r="M6293">
        <v>-60</v>
      </c>
      <c r="N6293" s="16">
        <f t="shared" si="98"/>
        <v>-4244.3999999999996</v>
      </c>
    </row>
    <row r="6294" spans="1:14" x14ac:dyDescent="0.25">
      <c r="A6294" t="s">
        <v>14</v>
      </c>
      <c r="B6294" t="s">
        <v>15</v>
      </c>
      <c r="C6294" t="s">
        <v>94</v>
      </c>
      <c r="D6294">
        <v>4786681215</v>
      </c>
      <c r="E6294">
        <v>45096</v>
      </c>
      <c r="F6294">
        <v>45096</v>
      </c>
      <c r="G6294">
        <v>9875229173</v>
      </c>
      <c r="H6294">
        <v>1900099975</v>
      </c>
      <c r="I6294">
        <v>63.84</v>
      </c>
      <c r="J6294">
        <v>45156</v>
      </c>
      <c r="K6294">
        <v>58.04</v>
      </c>
      <c r="L6294">
        <v>45096</v>
      </c>
      <c r="M6294">
        <v>-60</v>
      </c>
      <c r="N6294" s="16">
        <f t="shared" si="98"/>
        <v>-3482.4</v>
      </c>
    </row>
    <row r="6295" spans="1:14" x14ac:dyDescent="0.25">
      <c r="A6295" t="s">
        <v>14</v>
      </c>
      <c r="B6295" t="s">
        <v>15</v>
      </c>
      <c r="C6295" t="s">
        <v>94</v>
      </c>
      <c r="D6295">
        <v>4786681215</v>
      </c>
      <c r="E6295">
        <v>45096</v>
      </c>
      <c r="F6295">
        <v>45096</v>
      </c>
      <c r="G6295">
        <v>9875229695</v>
      </c>
      <c r="H6295">
        <v>1900103895</v>
      </c>
      <c r="I6295">
        <v>2731.03</v>
      </c>
      <c r="J6295">
        <v>45156</v>
      </c>
      <c r="K6295">
        <v>2482.75</v>
      </c>
      <c r="L6295">
        <v>45096</v>
      </c>
      <c r="M6295">
        <v>-60</v>
      </c>
      <c r="N6295" s="16">
        <f t="shared" si="98"/>
        <v>-148965</v>
      </c>
    </row>
    <row r="6296" spans="1:14" x14ac:dyDescent="0.25">
      <c r="A6296" t="s">
        <v>14</v>
      </c>
      <c r="B6296" t="s">
        <v>15</v>
      </c>
      <c r="C6296" t="s">
        <v>94</v>
      </c>
      <c r="D6296">
        <v>4786681215</v>
      </c>
      <c r="E6296">
        <v>45094</v>
      </c>
      <c r="F6296">
        <v>45094</v>
      </c>
      <c r="G6296">
        <v>9875230315</v>
      </c>
      <c r="H6296">
        <v>1900099997</v>
      </c>
      <c r="I6296">
        <v>245.69</v>
      </c>
      <c r="J6296">
        <v>45154</v>
      </c>
      <c r="K6296">
        <v>223.35</v>
      </c>
      <c r="L6296">
        <v>45094</v>
      </c>
      <c r="M6296">
        <v>-60</v>
      </c>
      <c r="N6296" s="16">
        <f t="shared" si="98"/>
        <v>-13401</v>
      </c>
    </row>
    <row r="6297" spans="1:14" x14ac:dyDescent="0.25">
      <c r="A6297" t="s">
        <v>14</v>
      </c>
      <c r="B6297" t="s">
        <v>15</v>
      </c>
      <c r="C6297" t="s">
        <v>94</v>
      </c>
      <c r="D6297">
        <v>4786681215</v>
      </c>
      <c r="E6297">
        <v>45095</v>
      </c>
      <c r="F6297">
        <v>45095</v>
      </c>
      <c r="G6297">
        <v>9875231960</v>
      </c>
      <c r="H6297">
        <v>1900103993</v>
      </c>
      <c r="I6297">
        <v>3.39</v>
      </c>
      <c r="J6297">
        <v>45155</v>
      </c>
      <c r="K6297">
        <v>3.08</v>
      </c>
      <c r="L6297">
        <v>45095</v>
      </c>
      <c r="M6297">
        <v>-60</v>
      </c>
      <c r="N6297" s="16">
        <f t="shared" si="98"/>
        <v>-184.8</v>
      </c>
    </row>
    <row r="6298" spans="1:14" x14ac:dyDescent="0.25">
      <c r="A6298" t="s">
        <v>14</v>
      </c>
      <c r="B6298" t="s">
        <v>15</v>
      </c>
      <c r="C6298" t="s">
        <v>94</v>
      </c>
      <c r="D6298">
        <v>4786681215</v>
      </c>
      <c r="E6298">
        <v>45094</v>
      </c>
      <c r="F6298">
        <v>45094</v>
      </c>
      <c r="G6298">
        <v>9875232441</v>
      </c>
      <c r="H6298">
        <v>1900100111</v>
      </c>
      <c r="I6298">
        <v>65.12</v>
      </c>
      <c r="J6298">
        <v>45154</v>
      </c>
      <c r="K6298">
        <v>59.2</v>
      </c>
      <c r="L6298">
        <v>45094</v>
      </c>
      <c r="M6298">
        <v>-60</v>
      </c>
      <c r="N6298" s="16">
        <f t="shared" si="98"/>
        <v>-3552</v>
      </c>
    </row>
    <row r="6299" spans="1:14" x14ac:dyDescent="0.25">
      <c r="A6299" t="s">
        <v>14</v>
      </c>
      <c r="B6299" t="s">
        <v>15</v>
      </c>
      <c r="C6299" t="s">
        <v>94</v>
      </c>
      <c r="D6299">
        <v>4786681215</v>
      </c>
      <c r="E6299">
        <v>45094</v>
      </c>
      <c r="F6299">
        <v>45094</v>
      </c>
      <c r="G6299">
        <v>9875232510</v>
      </c>
      <c r="H6299">
        <v>1900105614</v>
      </c>
      <c r="I6299">
        <v>1239.03</v>
      </c>
      <c r="J6299">
        <v>45154</v>
      </c>
      <c r="K6299">
        <v>1126.3900000000001</v>
      </c>
      <c r="L6299">
        <v>45094</v>
      </c>
      <c r="M6299">
        <v>-60</v>
      </c>
      <c r="N6299" s="16">
        <f t="shared" si="98"/>
        <v>-67583.400000000009</v>
      </c>
    </row>
    <row r="6300" spans="1:14" x14ac:dyDescent="0.25">
      <c r="A6300" t="s">
        <v>14</v>
      </c>
      <c r="B6300" t="s">
        <v>15</v>
      </c>
      <c r="C6300" t="s">
        <v>94</v>
      </c>
      <c r="D6300">
        <v>4786681215</v>
      </c>
      <c r="E6300">
        <v>45096</v>
      </c>
      <c r="F6300">
        <v>45096</v>
      </c>
      <c r="G6300">
        <v>9875232575</v>
      </c>
      <c r="H6300">
        <v>1900100130</v>
      </c>
      <c r="I6300">
        <v>554.4</v>
      </c>
      <c r="J6300">
        <v>45156</v>
      </c>
      <c r="K6300">
        <v>504</v>
      </c>
      <c r="L6300">
        <v>45096</v>
      </c>
      <c r="M6300">
        <v>-60</v>
      </c>
      <c r="N6300" s="16">
        <f t="shared" si="98"/>
        <v>-30240</v>
      </c>
    </row>
    <row r="6301" spans="1:14" x14ac:dyDescent="0.25">
      <c r="A6301" t="s">
        <v>14</v>
      </c>
      <c r="B6301" t="s">
        <v>15</v>
      </c>
      <c r="C6301" t="s">
        <v>94</v>
      </c>
      <c r="D6301">
        <v>4786681215</v>
      </c>
      <c r="E6301">
        <v>45096</v>
      </c>
      <c r="F6301">
        <v>45096</v>
      </c>
      <c r="G6301">
        <v>9875232593</v>
      </c>
      <c r="H6301">
        <v>1900105600</v>
      </c>
      <c r="I6301">
        <v>225.72</v>
      </c>
      <c r="J6301">
        <v>45156</v>
      </c>
      <c r="K6301">
        <v>205.2</v>
      </c>
      <c r="L6301">
        <v>45096</v>
      </c>
      <c r="M6301">
        <v>-60</v>
      </c>
      <c r="N6301" s="16">
        <f t="shared" si="98"/>
        <v>-12312</v>
      </c>
    </row>
    <row r="6302" spans="1:14" x14ac:dyDescent="0.25">
      <c r="A6302" t="s">
        <v>14</v>
      </c>
      <c r="B6302" t="s">
        <v>15</v>
      </c>
      <c r="C6302" t="s">
        <v>94</v>
      </c>
      <c r="D6302">
        <v>4786681215</v>
      </c>
      <c r="E6302">
        <v>45096</v>
      </c>
      <c r="F6302">
        <v>45096</v>
      </c>
      <c r="G6302">
        <v>9875233098</v>
      </c>
      <c r="H6302">
        <v>1900101849</v>
      </c>
      <c r="I6302">
        <v>6196.78</v>
      </c>
      <c r="J6302">
        <v>45156</v>
      </c>
      <c r="K6302">
        <v>5633.44</v>
      </c>
      <c r="L6302">
        <v>45096</v>
      </c>
      <c r="M6302">
        <v>-60</v>
      </c>
      <c r="N6302" s="16">
        <f t="shared" si="98"/>
        <v>-338006.39999999997</v>
      </c>
    </row>
    <row r="6303" spans="1:14" x14ac:dyDescent="0.25">
      <c r="A6303" t="s">
        <v>14</v>
      </c>
      <c r="B6303" t="s">
        <v>15</v>
      </c>
      <c r="C6303" t="s">
        <v>94</v>
      </c>
      <c r="D6303">
        <v>4786681215</v>
      </c>
      <c r="E6303">
        <v>45095</v>
      </c>
      <c r="F6303">
        <v>45095</v>
      </c>
      <c r="G6303">
        <v>9875234452</v>
      </c>
      <c r="H6303">
        <v>1900105702</v>
      </c>
      <c r="I6303">
        <v>146.96</v>
      </c>
      <c r="J6303">
        <v>45155</v>
      </c>
      <c r="K6303">
        <v>133.6</v>
      </c>
      <c r="L6303">
        <v>45095</v>
      </c>
      <c r="M6303">
        <v>-60</v>
      </c>
      <c r="N6303" s="16">
        <f t="shared" si="98"/>
        <v>-8016</v>
      </c>
    </row>
    <row r="6304" spans="1:14" x14ac:dyDescent="0.25">
      <c r="A6304" t="s">
        <v>14</v>
      </c>
      <c r="B6304" t="s">
        <v>15</v>
      </c>
      <c r="C6304" t="s">
        <v>94</v>
      </c>
      <c r="D6304">
        <v>4786681215</v>
      </c>
      <c r="E6304">
        <v>45094</v>
      </c>
      <c r="F6304">
        <v>45094</v>
      </c>
      <c r="G6304">
        <v>9875234550</v>
      </c>
      <c r="H6304">
        <v>1900105704</v>
      </c>
      <c r="I6304">
        <v>406.47</v>
      </c>
      <c r="J6304">
        <v>45154</v>
      </c>
      <c r="K6304">
        <v>369.52</v>
      </c>
      <c r="L6304">
        <v>45094</v>
      </c>
      <c r="M6304">
        <v>-60</v>
      </c>
      <c r="N6304" s="16">
        <f t="shared" si="98"/>
        <v>-22171.199999999997</v>
      </c>
    </row>
    <row r="6305" spans="1:14" x14ac:dyDescent="0.25">
      <c r="A6305" t="s">
        <v>14</v>
      </c>
      <c r="B6305" t="s">
        <v>15</v>
      </c>
      <c r="C6305" t="s">
        <v>94</v>
      </c>
      <c r="D6305">
        <v>4786681215</v>
      </c>
      <c r="E6305">
        <v>45094</v>
      </c>
      <c r="F6305">
        <v>45094</v>
      </c>
      <c r="G6305">
        <v>9875254315</v>
      </c>
      <c r="H6305">
        <v>1900102592</v>
      </c>
      <c r="I6305">
        <v>204.6</v>
      </c>
      <c r="J6305">
        <v>45154</v>
      </c>
      <c r="K6305">
        <v>186</v>
      </c>
      <c r="L6305">
        <v>45094</v>
      </c>
      <c r="M6305">
        <v>-60</v>
      </c>
      <c r="N6305" s="16">
        <f t="shared" si="98"/>
        <v>-11160</v>
      </c>
    </row>
    <row r="6306" spans="1:14" x14ac:dyDescent="0.25">
      <c r="A6306" t="s">
        <v>14</v>
      </c>
      <c r="B6306" t="s">
        <v>15</v>
      </c>
      <c r="C6306" t="s">
        <v>94</v>
      </c>
      <c r="D6306">
        <v>4786681215</v>
      </c>
      <c r="E6306">
        <v>45094</v>
      </c>
      <c r="F6306">
        <v>45094</v>
      </c>
      <c r="G6306">
        <v>9875274921</v>
      </c>
      <c r="H6306">
        <v>1900105829</v>
      </c>
      <c r="I6306">
        <v>74.25</v>
      </c>
      <c r="J6306">
        <v>45154</v>
      </c>
      <c r="K6306">
        <v>67.5</v>
      </c>
      <c r="L6306">
        <v>45094</v>
      </c>
      <c r="M6306">
        <v>-60</v>
      </c>
      <c r="N6306" s="16">
        <f t="shared" si="98"/>
        <v>-4050</v>
      </c>
    </row>
    <row r="6307" spans="1:14" x14ac:dyDescent="0.25">
      <c r="A6307" t="s">
        <v>14</v>
      </c>
      <c r="B6307" t="s">
        <v>15</v>
      </c>
      <c r="C6307" t="s">
        <v>94</v>
      </c>
      <c r="D6307">
        <v>4786681215</v>
      </c>
      <c r="E6307">
        <v>45094</v>
      </c>
      <c r="F6307">
        <v>45094</v>
      </c>
      <c r="G6307">
        <v>9875274948</v>
      </c>
      <c r="H6307">
        <v>1900105840</v>
      </c>
      <c r="I6307">
        <v>194.1</v>
      </c>
      <c r="J6307">
        <v>45154</v>
      </c>
      <c r="K6307">
        <v>176.45</v>
      </c>
      <c r="L6307">
        <v>45094</v>
      </c>
      <c r="M6307">
        <v>-60</v>
      </c>
      <c r="N6307" s="16">
        <f t="shared" si="98"/>
        <v>-10587</v>
      </c>
    </row>
    <row r="6308" spans="1:14" x14ac:dyDescent="0.25">
      <c r="A6308" t="s">
        <v>14</v>
      </c>
      <c r="B6308" t="s">
        <v>15</v>
      </c>
      <c r="C6308" t="s">
        <v>94</v>
      </c>
      <c r="D6308">
        <v>4786681215</v>
      </c>
      <c r="E6308">
        <v>45096</v>
      </c>
      <c r="F6308">
        <v>45096</v>
      </c>
      <c r="G6308">
        <v>9875275376</v>
      </c>
      <c r="H6308">
        <v>1900102716</v>
      </c>
      <c r="I6308">
        <v>16.5</v>
      </c>
      <c r="J6308">
        <v>45156</v>
      </c>
      <c r="K6308">
        <v>15</v>
      </c>
      <c r="L6308">
        <v>45096</v>
      </c>
      <c r="M6308">
        <v>-60</v>
      </c>
      <c r="N6308" s="16">
        <f t="shared" si="98"/>
        <v>-900</v>
      </c>
    </row>
    <row r="6309" spans="1:14" x14ac:dyDescent="0.25">
      <c r="A6309" t="s">
        <v>14</v>
      </c>
      <c r="B6309" t="s">
        <v>15</v>
      </c>
      <c r="C6309" t="s">
        <v>94</v>
      </c>
      <c r="D6309">
        <v>4786681215</v>
      </c>
      <c r="E6309">
        <v>45094</v>
      </c>
      <c r="F6309">
        <v>45094</v>
      </c>
      <c r="G6309">
        <v>9875275419</v>
      </c>
      <c r="H6309">
        <v>1900102688</v>
      </c>
      <c r="I6309">
        <v>585.9</v>
      </c>
      <c r="J6309">
        <v>45154</v>
      </c>
      <c r="K6309">
        <v>532.64</v>
      </c>
      <c r="L6309">
        <v>45094</v>
      </c>
      <c r="M6309">
        <v>-60</v>
      </c>
      <c r="N6309" s="16">
        <f t="shared" si="98"/>
        <v>-31958.399999999998</v>
      </c>
    </row>
    <row r="6310" spans="1:14" x14ac:dyDescent="0.25">
      <c r="A6310" t="s">
        <v>14</v>
      </c>
      <c r="B6310" t="s">
        <v>15</v>
      </c>
      <c r="C6310" t="s">
        <v>94</v>
      </c>
      <c r="D6310">
        <v>4786681215</v>
      </c>
      <c r="E6310">
        <v>45095</v>
      </c>
      <c r="F6310">
        <v>45095</v>
      </c>
      <c r="G6310">
        <v>9875280565</v>
      </c>
      <c r="H6310">
        <v>1900104272</v>
      </c>
      <c r="I6310">
        <v>84.92</v>
      </c>
      <c r="J6310">
        <v>45155</v>
      </c>
      <c r="K6310">
        <v>77.2</v>
      </c>
      <c r="L6310">
        <v>45095</v>
      </c>
      <c r="M6310">
        <v>-60</v>
      </c>
      <c r="N6310" s="16">
        <f t="shared" si="98"/>
        <v>-4632</v>
      </c>
    </row>
    <row r="6311" spans="1:14" x14ac:dyDescent="0.25">
      <c r="A6311" t="s">
        <v>14</v>
      </c>
      <c r="B6311" t="s">
        <v>15</v>
      </c>
      <c r="C6311" t="s">
        <v>94</v>
      </c>
      <c r="D6311">
        <v>4786681215</v>
      </c>
      <c r="E6311">
        <v>45096</v>
      </c>
      <c r="F6311">
        <v>45096</v>
      </c>
      <c r="G6311">
        <v>9875301194</v>
      </c>
      <c r="H6311">
        <v>1900102108</v>
      </c>
      <c r="I6311">
        <v>10.01</v>
      </c>
      <c r="J6311">
        <v>45156</v>
      </c>
      <c r="K6311">
        <v>9.1</v>
      </c>
      <c r="L6311">
        <v>45096</v>
      </c>
      <c r="M6311">
        <v>-60</v>
      </c>
      <c r="N6311" s="16">
        <f t="shared" si="98"/>
        <v>-546</v>
      </c>
    </row>
    <row r="6312" spans="1:14" x14ac:dyDescent="0.25">
      <c r="A6312" t="s">
        <v>14</v>
      </c>
      <c r="B6312" t="s">
        <v>15</v>
      </c>
      <c r="C6312" t="s">
        <v>94</v>
      </c>
      <c r="D6312">
        <v>4786681215</v>
      </c>
      <c r="E6312">
        <v>45094</v>
      </c>
      <c r="F6312">
        <v>45094</v>
      </c>
      <c r="G6312">
        <v>9875301251</v>
      </c>
      <c r="H6312">
        <v>1900102089</v>
      </c>
      <c r="I6312">
        <v>10.01</v>
      </c>
      <c r="J6312">
        <v>45154</v>
      </c>
      <c r="K6312">
        <v>9.1</v>
      </c>
      <c r="L6312">
        <v>45094</v>
      </c>
      <c r="M6312">
        <v>-60</v>
      </c>
      <c r="N6312" s="16">
        <f t="shared" si="98"/>
        <v>-546</v>
      </c>
    </row>
    <row r="6313" spans="1:14" x14ac:dyDescent="0.25">
      <c r="A6313" t="s">
        <v>14</v>
      </c>
      <c r="B6313" t="s">
        <v>15</v>
      </c>
      <c r="C6313" t="s">
        <v>94</v>
      </c>
      <c r="D6313">
        <v>4786681215</v>
      </c>
      <c r="E6313">
        <v>45096</v>
      </c>
      <c r="F6313">
        <v>45096</v>
      </c>
      <c r="G6313">
        <v>9875301271</v>
      </c>
      <c r="H6313">
        <v>1900102107</v>
      </c>
      <c r="I6313">
        <v>10.01</v>
      </c>
      <c r="J6313">
        <v>45156</v>
      </c>
      <c r="K6313">
        <v>9.1</v>
      </c>
      <c r="L6313">
        <v>45096</v>
      </c>
      <c r="M6313">
        <v>-60</v>
      </c>
      <c r="N6313" s="16">
        <f t="shared" si="98"/>
        <v>-546</v>
      </c>
    </row>
    <row r="6314" spans="1:14" x14ac:dyDescent="0.25">
      <c r="A6314" t="s">
        <v>14</v>
      </c>
      <c r="B6314" t="s">
        <v>15</v>
      </c>
      <c r="C6314" t="s">
        <v>94</v>
      </c>
      <c r="D6314">
        <v>4786681215</v>
      </c>
      <c r="E6314">
        <v>45095</v>
      </c>
      <c r="F6314">
        <v>45095</v>
      </c>
      <c r="G6314">
        <v>9875301568</v>
      </c>
      <c r="H6314">
        <v>1900102139</v>
      </c>
      <c r="I6314">
        <v>10.01</v>
      </c>
      <c r="J6314">
        <v>45155</v>
      </c>
      <c r="K6314">
        <v>9.1</v>
      </c>
      <c r="L6314">
        <v>45095</v>
      </c>
      <c r="M6314">
        <v>-60</v>
      </c>
      <c r="N6314" s="16">
        <f t="shared" si="98"/>
        <v>-546</v>
      </c>
    </row>
    <row r="6315" spans="1:14" x14ac:dyDescent="0.25">
      <c r="A6315" t="s">
        <v>14</v>
      </c>
      <c r="B6315" t="s">
        <v>15</v>
      </c>
      <c r="C6315" t="s">
        <v>94</v>
      </c>
      <c r="D6315">
        <v>4786681215</v>
      </c>
      <c r="E6315">
        <v>45094</v>
      </c>
      <c r="F6315">
        <v>45094</v>
      </c>
      <c r="G6315">
        <v>9875320209</v>
      </c>
      <c r="H6315">
        <v>1900106009</v>
      </c>
      <c r="I6315">
        <v>31.68</v>
      </c>
      <c r="J6315">
        <v>45154</v>
      </c>
      <c r="K6315">
        <v>28.8</v>
      </c>
      <c r="L6315">
        <v>45094</v>
      </c>
      <c r="M6315">
        <v>-60</v>
      </c>
      <c r="N6315" s="16">
        <f t="shared" si="98"/>
        <v>-1728</v>
      </c>
    </row>
    <row r="6316" spans="1:14" x14ac:dyDescent="0.25">
      <c r="A6316" t="s">
        <v>14</v>
      </c>
      <c r="B6316" t="s">
        <v>15</v>
      </c>
      <c r="C6316" t="s">
        <v>94</v>
      </c>
      <c r="D6316">
        <v>4786681215</v>
      </c>
      <c r="E6316">
        <v>45094</v>
      </c>
      <c r="F6316">
        <v>45094</v>
      </c>
      <c r="G6316">
        <v>9875320703</v>
      </c>
      <c r="H6316">
        <v>1900106056</v>
      </c>
      <c r="I6316">
        <v>97.88</v>
      </c>
      <c r="J6316">
        <v>45154</v>
      </c>
      <c r="K6316">
        <v>88.98</v>
      </c>
      <c r="L6316">
        <v>45094</v>
      </c>
      <c r="M6316">
        <v>-60</v>
      </c>
      <c r="N6316" s="16">
        <f t="shared" si="98"/>
        <v>-5338.8</v>
      </c>
    </row>
    <row r="6317" spans="1:14" x14ac:dyDescent="0.25">
      <c r="A6317" t="s">
        <v>14</v>
      </c>
      <c r="B6317" t="s">
        <v>15</v>
      </c>
      <c r="C6317" t="s">
        <v>94</v>
      </c>
      <c r="D6317">
        <v>4786681215</v>
      </c>
      <c r="E6317">
        <v>45096</v>
      </c>
      <c r="F6317">
        <v>45096</v>
      </c>
      <c r="G6317">
        <v>9875320779</v>
      </c>
      <c r="H6317">
        <v>1900100550</v>
      </c>
      <c r="I6317">
        <v>97.88</v>
      </c>
      <c r="J6317">
        <v>45156</v>
      </c>
      <c r="K6317">
        <v>88.98</v>
      </c>
      <c r="L6317">
        <v>45096</v>
      </c>
      <c r="M6317">
        <v>-60</v>
      </c>
      <c r="N6317" s="16">
        <f t="shared" si="98"/>
        <v>-5338.8</v>
      </c>
    </row>
    <row r="6318" spans="1:14" x14ac:dyDescent="0.25">
      <c r="A6318" t="s">
        <v>14</v>
      </c>
      <c r="B6318" t="s">
        <v>15</v>
      </c>
      <c r="C6318" t="s">
        <v>94</v>
      </c>
      <c r="D6318">
        <v>4786681215</v>
      </c>
      <c r="E6318">
        <v>45096</v>
      </c>
      <c r="F6318">
        <v>45096</v>
      </c>
      <c r="G6318">
        <v>9875321471</v>
      </c>
      <c r="H6318">
        <v>1900106394</v>
      </c>
      <c r="I6318">
        <v>89.1</v>
      </c>
      <c r="J6318">
        <v>45156</v>
      </c>
      <c r="K6318">
        <v>81</v>
      </c>
      <c r="L6318">
        <v>45096</v>
      </c>
      <c r="M6318">
        <v>-60</v>
      </c>
      <c r="N6318" s="16">
        <f t="shared" si="98"/>
        <v>-4860</v>
      </c>
    </row>
    <row r="6319" spans="1:14" x14ac:dyDescent="0.25">
      <c r="A6319" t="s">
        <v>14</v>
      </c>
      <c r="B6319" t="s">
        <v>15</v>
      </c>
      <c r="C6319" t="s">
        <v>94</v>
      </c>
      <c r="D6319">
        <v>4786681215</v>
      </c>
      <c r="E6319">
        <v>45096</v>
      </c>
      <c r="F6319">
        <v>45096</v>
      </c>
      <c r="G6319">
        <v>9875321484</v>
      </c>
      <c r="H6319">
        <v>1900106406</v>
      </c>
      <c r="I6319">
        <v>516.12</v>
      </c>
      <c r="J6319">
        <v>45156</v>
      </c>
      <c r="K6319">
        <v>469.2</v>
      </c>
      <c r="L6319">
        <v>45096</v>
      </c>
      <c r="M6319">
        <v>-60</v>
      </c>
      <c r="N6319" s="16">
        <f t="shared" si="98"/>
        <v>-28152</v>
      </c>
    </row>
    <row r="6320" spans="1:14" x14ac:dyDescent="0.25">
      <c r="A6320" t="s">
        <v>14</v>
      </c>
      <c r="B6320" t="s">
        <v>15</v>
      </c>
      <c r="C6320" t="s">
        <v>94</v>
      </c>
      <c r="D6320">
        <v>4786681215</v>
      </c>
      <c r="E6320">
        <v>45096</v>
      </c>
      <c r="F6320">
        <v>45096</v>
      </c>
      <c r="G6320">
        <v>9875321495</v>
      </c>
      <c r="H6320">
        <v>1900107323</v>
      </c>
      <c r="I6320">
        <v>25.25</v>
      </c>
      <c r="J6320">
        <v>45156</v>
      </c>
      <c r="K6320">
        <v>22.95</v>
      </c>
      <c r="L6320">
        <v>45096</v>
      </c>
      <c r="M6320">
        <v>-60</v>
      </c>
      <c r="N6320" s="16">
        <f t="shared" si="98"/>
        <v>-1377</v>
      </c>
    </row>
    <row r="6321" spans="1:14" x14ac:dyDescent="0.25">
      <c r="A6321" t="s">
        <v>14</v>
      </c>
      <c r="B6321" t="s">
        <v>15</v>
      </c>
      <c r="C6321" t="s">
        <v>94</v>
      </c>
      <c r="D6321">
        <v>4786681215</v>
      </c>
      <c r="E6321">
        <v>45095</v>
      </c>
      <c r="F6321">
        <v>45095</v>
      </c>
      <c r="G6321">
        <v>9875331953</v>
      </c>
      <c r="H6321">
        <v>1900106511</v>
      </c>
      <c r="I6321">
        <v>891</v>
      </c>
      <c r="J6321">
        <v>45155</v>
      </c>
      <c r="K6321">
        <v>810</v>
      </c>
      <c r="L6321">
        <v>45095</v>
      </c>
      <c r="M6321">
        <v>-60</v>
      </c>
      <c r="N6321" s="16">
        <f t="shared" si="98"/>
        <v>-48600</v>
      </c>
    </row>
    <row r="6322" spans="1:14" x14ac:dyDescent="0.25">
      <c r="A6322" t="s">
        <v>14</v>
      </c>
      <c r="B6322" t="s">
        <v>15</v>
      </c>
      <c r="C6322" t="s">
        <v>94</v>
      </c>
      <c r="D6322">
        <v>4786681215</v>
      </c>
      <c r="E6322">
        <v>45094</v>
      </c>
      <c r="F6322">
        <v>45094</v>
      </c>
      <c r="G6322">
        <v>9875332042</v>
      </c>
      <c r="H6322">
        <v>1900106524</v>
      </c>
      <c r="I6322">
        <v>169.4</v>
      </c>
      <c r="J6322">
        <v>45154</v>
      </c>
      <c r="K6322">
        <v>154</v>
      </c>
      <c r="L6322">
        <v>45094</v>
      </c>
      <c r="M6322">
        <v>-60</v>
      </c>
      <c r="N6322" s="16">
        <f t="shared" si="98"/>
        <v>-9240</v>
      </c>
    </row>
    <row r="6323" spans="1:14" x14ac:dyDescent="0.25">
      <c r="A6323" t="s">
        <v>14</v>
      </c>
      <c r="B6323" t="s">
        <v>15</v>
      </c>
      <c r="C6323" t="s">
        <v>94</v>
      </c>
      <c r="D6323">
        <v>4786681215</v>
      </c>
      <c r="E6323">
        <v>45094</v>
      </c>
      <c r="F6323">
        <v>45094</v>
      </c>
      <c r="G6323">
        <v>9875332223</v>
      </c>
      <c r="H6323">
        <v>1900106608</v>
      </c>
      <c r="I6323">
        <v>41.8</v>
      </c>
      <c r="J6323">
        <v>45154</v>
      </c>
      <c r="K6323">
        <v>38</v>
      </c>
      <c r="L6323">
        <v>45094</v>
      </c>
      <c r="M6323">
        <v>-60</v>
      </c>
      <c r="N6323" s="16">
        <f t="shared" si="98"/>
        <v>-2280</v>
      </c>
    </row>
    <row r="6324" spans="1:14" x14ac:dyDescent="0.25">
      <c r="A6324" t="s">
        <v>14</v>
      </c>
      <c r="B6324" t="s">
        <v>15</v>
      </c>
      <c r="C6324" t="s">
        <v>94</v>
      </c>
      <c r="D6324">
        <v>4786681215</v>
      </c>
      <c r="E6324">
        <v>45094</v>
      </c>
      <c r="F6324">
        <v>45094</v>
      </c>
      <c r="G6324">
        <v>9875332348</v>
      </c>
      <c r="H6324">
        <v>1900106572</v>
      </c>
      <c r="I6324">
        <v>145.82</v>
      </c>
      <c r="J6324">
        <v>45154</v>
      </c>
      <c r="K6324">
        <v>132.56</v>
      </c>
      <c r="L6324">
        <v>45094</v>
      </c>
      <c r="M6324">
        <v>-60</v>
      </c>
      <c r="N6324" s="16">
        <f t="shared" si="98"/>
        <v>-7953.6</v>
      </c>
    </row>
    <row r="6325" spans="1:14" x14ac:dyDescent="0.25">
      <c r="A6325" t="s">
        <v>14</v>
      </c>
      <c r="B6325" t="s">
        <v>15</v>
      </c>
      <c r="C6325" t="s">
        <v>94</v>
      </c>
      <c r="D6325">
        <v>4786681215</v>
      </c>
      <c r="E6325">
        <v>45094</v>
      </c>
      <c r="F6325">
        <v>45094</v>
      </c>
      <c r="G6325">
        <v>9875332350</v>
      </c>
      <c r="H6325">
        <v>1900106581</v>
      </c>
      <c r="I6325">
        <v>10.26</v>
      </c>
      <c r="J6325">
        <v>45154</v>
      </c>
      <c r="K6325">
        <v>9.33</v>
      </c>
      <c r="L6325">
        <v>45094</v>
      </c>
      <c r="M6325">
        <v>-60</v>
      </c>
      <c r="N6325" s="16">
        <f t="shared" si="98"/>
        <v>-559.79999999999995</v>
      </c>
    </row>
    <row r="6326" spans="1:14" x14ac:dyDescent="0.25">
      <c r="A6326" t="s">
        <v>14</v>
      </c>
      <c r="B6326" t="s">
        <v>15</v>
      </c>
      <c r="C6326" t="s">
        <v>94</v>
      </c>
      <c r="D6326">
        <v>4786681215</v>
      </c>
      <c r="E6326">
        <v>45096</v>
      </c>
      <c r="F6326">
        <v>45096</v>
      </c>
      <c r="G6326">
        <v>9875332770</v>
      </c>
      <c r="H6326">
        <v>1900106675</v>
      </c>
      <c r="I6326">
        <v>110.25</v>
      </c>
      <c r="J6326">
        <v>45156</v>
      </c>
      <c r="K6326">
        <v>100.23</v>
      </c>
      <c r="L6326">
        <v>45096</v>
      </c>
      <c r="M6326">
        <v>-60</v>
      </c>
      <c r="N6326" s="16">
        <f t="shared" si="98"/>
        <v>-6013.8</v>
      </c>
    </row>
    <row r="6327" spans="1:14" x14ac:dyDescent="0.25">
      <c r="A6327" t="s">
        <v>14</v>
      </c>
      <c r="B6327" t="s">
        <v>15</v>
      </c>
      <c r="C6327" t="s">
        <v>94</v>
      </c>
      <c r="D6327">
        <v>4786681215</v>
      </c>
      <c r="E6327">
        <v>45094</v>
      </c>
      <c r="F6327">
        <v>45094</v>
      </c>
      <c r="G6327">
        <v>9875332808</v>
      </c>
      <c r="H6327">
        <v>1900106640</v>
      </c>
      <c r="I6327">
        <v>23430</v>
      </c>
      <c r="J6327">
        <v>45154</v>
      </c>
      <c r="K6327">
        <v>21300</v>
      </c>
      <c r="L6327">
        <v>45094</v>
      </c>
      <c r="M6327">
        <v>-60</v>
      </c>
      <c r="N6327" s="16">
        <f t="shared" si="98"/>
        <v>-1278000</v>
      </c>
    </row>
    <row r="6328" spans="1:14" x14ac:dyDescent="0.25">
      <c r="A6328" t="s">
        <v>14</v>
      </c>
      <c r="B6328" t="s">
        <v>15</v>
      </c>
      <c r="C6328" t="s">
        <v>94</v>
      </c>
      <c r="D6328">
        <v>4786681215</v>
      </c>
      <c r="E6328">
        <v>45094</v>
      </c>
      <c r="F6328">
        <v>45094</v>
      </c>
      <c r="G6328">
        <v>9875363825</v>
      </c>
      <c r="H6328">
        <v>1900106704</v>
      </c>
      <c r="I6328">
        <v>1188</v>
      </c>
      <c r="J6328">
        <v>45154</v>
      </c>
      <c r="K6328">
        <v>1080</v>
      </c>
      <c r="L6328">
        <v>45094</v>
      </c>
      <c r="M6328">
        <v>-60</v>
      </c>
      <c r="N6328" s="16">
        <f t="shared" si="98"/>
        <v>-64800</v>
      </c>
    </row>
    <row r="6329" spans="1:14" x14ac:dyDescent="0.25">
      <c r="A6329" t="s">
        <v>14</v>
      </c>
      <c r="B6329" t="s">
        <v>15</v>
      </c>
      <c r="C6329" t="s">
        <v>94</v>
      </c>
      <c r="D6329">
        <v>4786681215</v>
      </c>
      <c r="E6329">
        <v>45095</v>
      </c>
      <c r="F6329">
        <v>45095</v>
      </c>
      <c r="G6329">
        <v>9875363861</v>
      </c>
      <c r="H6329">
        <v>1900106760</v>
      </c>
      <c r="I6329">
        <v>14058</v>
      </c>
      <c r="J6329">
        <v>45155</v>
      </c>
      <c r="K6329">
        <v>12780</v>
      </c>
      <c r="L6329">
        <v>45095</v>
      </c>
      <c r="M6329">
        <v>-60</v>
      </c>
      <c r="N6329" s="16">
        <f t="shared" si="98"/>
        <v>-766800</v>
      </c>
    </row>
    <row r="6330" spans="1:14" x14ac:dyDescent="0.25">
      <c r="A6330" t="s">
        <v>14</v>
      </c>
      <c r="B6330" t="s">
        <v>15</v>
      </c>
      <c r="C6330" t="s">
        <v>94</v>
      </c>
      <c r="D6330">
        <v>4786681215</v>
      </c>
      <c r="E6330">
        <v>45094</v>
      </c>
      <c r="F6330">
        <v>45094</v>
      </c>
      <c r="G6330">
        <v>9875364227</v>
      </c>
      <c r="H6330">
        <v>1900106882</v>
      </c>
      <c r="I6330">
        <v>3839.2</v>
      </c>
      <c r="J6330">
        <v>45154</v>
      </c>
      <c r="K6330">
        <v>3490.18</v>
      </c>
      <c r="L6330">
        <v>45094</v>
      </c>
      <c r="M6330">
        <v>-60</v>
      </c>
      <c r="N6330" s="16">
        <f t="shared" si="98"/>
        <v>-209410.8</v>
      </c>
    </row>
    <row r="6331" spans="1:14" x14ac:dyDescent="0.25">
      <c r="A6331" t="s">
        <v>14</v>
      </c>
      <c r="B6331" t="s">
        <v>15</v>
      </c>
      <c r="C6331" t="s">
        <v>94</v>
      </c>
      <c r="D6331">
        <v>4786681215</v>
      </c>
      <c r="E6331">
        <v>45094</v>
      </c>
      <c r="F6331">
        <v>45094</v>
      </c>
      <c r="G6331">
        <v>9875364330</v>
      </c>
      <c r="H6331">
        <v>1900106872</v>
      </c>
      <c r="I6331">
        <v>1103.32</v>
      </c>
      <c r="J6331">
        <v>45154</v>
      </c>
      <c r="K6331">
        <v>1003.02</v>
      </c>
      <c r="L6331">
        <v>45094</v>
      </c>
      <c r="M6331">
        <v>-60</v>
      </c>
      <c r="N6331" s="16">
        <f t="shared" si="98"/>
        <v>-60181.2</v>
      </c>
    </row>
    <row r="6332" spans="1:14" x14ac:dyDescent="0.25">
      <c r="A6332" t="s">
        <v>14</v>
      </c>
      <c r="B6332" t="s">
        <v>15</v>
      </c>
      <c r="C6332" t="s">
        <v>94</v>
      </c>
      <c r="D6332">
        <v>4786681215</v>
      </c>
      <c r="E6332">
        <v>45094</v>
      </c>
      <c r="F6332">
        <v>45094</v>
      </c>
      <c r="G6332">
        <v>9875364345</v>
      </c>
      <c r="H6332">
        <v>1900106963</v>
      </c>
      <c r="I6332">
        <v>55</v>
      </c>
      <c r="J6332">
        <v>45154</v>
      </c>
      <c r="K6332">
        <v>50</v>
      </c>
      <c r="L6332">
        <v>45094</v>
      </c>
      <c r="M6332">
        <v>-60</v>
      </c>
      <c r="N6332" s="16">
        <f t="shared" si="98"/>
        <v>-3000</v>
      </c>
    </row>
    <row r="6333" spans="1:14" x14ac:dyDescent="0.25">
      <c r="A6333" t="s">
        <v>14</v>
      </c>
      <c r="B6333" t="s">
        <v>15</v>
      </c>
      <c r="C6333" t="s">
        <v>94</v>
      </c>
      <c r="D6333">
        <v>4786681215</v>
      </c>
      <c r="E6333">
        <v>45094</v>
      </c>
      <c r="F6333">
        <v>45094</v>
      </c>
      <c r="G6333">
        <v>9875364714</v>
      </c>
      <c r="H6333">
        <v>1900107007</v>
      </c>
      <c r="I6333">
        <v>28.49</v>
      </c>
      <c r="J6333">
        <v>45154</v>
      </c>
      <c r="K6333">
        <v>25.89</v>
      </c>
      <c r="L6333">
        <v>45094</v>
      </c>
      <c r="M6333">
        <v>-60</v>
      </c>
      <c r="N6333" s="16">
        <f t="shared" si="98"/>
        <v>-1553.4</v>
      </c>
    </row>
    <row r="6334" spans="1:14" x14ac:dyDescent="0.25">
      <c r="A6334" t="s">
        <v>14</v>
      </c>
      <c r="B6334" t="s">
        <v>15</v>
      </c>
      <c r="C6334" t="s">
        <v>94</v>
      </c>
      <c r="D6334">
        <v>4786681215</v>
      </c>
      <c r="E6334">
        <v>45094</v>
      </c>
      <c r="F6334">
        <v>45094</v>
      </c>
      <c r="G6334">
        <v>9875403713</v>
      </c>
      <c r="H6334">
        <v>1900107043</v>
      </c>
      <c r="I6334">
        <v>18.48</v>
      </c>
      <c r="J6334">
        <v>45154</v>
      </c>
      <c r="K6334">
        <v>16.8</v>
      </c>
      <c r="L6334">
        <v>45094</v>
      </c>
      <c r="M6334">
        <v>-60</v>
      </c>
      <c r="N6334" s="16">
        <f t="shared" si="98"/>
        <v>-1008</v>
      </c>
    </row>
    <row r="6335" spans="1:14" x14ac:dyDescent="0.25">
      <c r="A6335" t="s">
        <v>14</v>
      </c>
      <c r="B6335" t="s">
        <v>15</v>
      </c>
      <c r="C6335" t="s">
        <v>94</v>
      </c>
      <c r="D6335">
        <v>4786681215</v>
      </c>
      <c r="E6335">
        <v>45094</v>
      </c>
      <c r="F6335">
        <v>45094</v>
      </c>
      <c r="G6335">
        <v>9875421601</v>
      </c>
      <c r="H6335">
        <v>1900107267</v>
      </c>
      <c r="I6335">
        <v>327.64999999999998</v>
      </c>
      <c r="J6335">
        <v>45154</v>
      </c>
      <c r="K6335">
        <v>297.86</v>
      </c>
      <c r="L6335">
        <v>45094</v>
      </c>
      <c r="M6335">
        <v>-60</v>
      </c>
      <c r="N6335" s="16">
        <f t="shared" si="98"/>
        <v>-17871.600000000002</v>
      </c>
    </row>
    <row r="6336" spans="1:14" x14ac:dyDescent="0.25">
      <c r="A6336" t="s">
        <v>14</v>
      </c>
      <c r="B6336" t="s">
        <v>15</v>
      </c>
      <c r="C6336" t="s">
        <v>94</v>
      </c>
      <c r="D6336">
        <v>4786681215</v>
      </c>
      <c r="E6336">
        <v>45095</v>
      </c>
      <c r="F6336">
        <v>45095</v>
      </c>
      <c r="G6336">
        <v>9875421666</v>
      </c>
      <c r="H6336">
        <v>1900107291</v>
      </c>
      <c r="I6336">
        <v>52.07</v>
      </c>
      <c r="J6336">
        <v>45155</v>
      </c>
      <c r="K6336">
        <v>47.34</v>
      </c>
      <c r="L6336">
        <v>45095</v>
      </c>
      <c r="M6336">
        <v>-60</v>
      </c>
      <c r="N6336" s="16">
        <f t="shared" si="98"/>
        <v>-2840.4</v>
      </c>
    </row>
    <row r="6337" spans="1:14" x14ac:dyDescent="0.25">
      <c r="A6337" t="s">
        <v>14</v>
      </c>
      <c r="B6337" t="s">
        <v>15</v>
      </c>
      <c r="C6337" t="s">
        <v>94</v>
      </c>
      <c r="D6337">
        <v>4786681215</v>
      </c>
      <c r="E6337">
        <v>45095</v>
      </c>
      <c r="F6337">
        <v>45095</v>
      </c>
      <c r="G6337">
        <v>9875435854</v>
      </c>
      <c r="H6337">
        <v>1900106876</v>
      </c>
      <c r="I6337">
        <v>13488.77</v>
      </c>
      <c r="J6337">
        <v>45155</v>
      </c>
      <c r="K6337">
        <v>12262.52</v>
      </c>
      <c r="L6337">
        <v>45104</v>
      </c>
      <c r="M6337">
        <v>-51</v>
      </c>
      <c r="N6337" s="16">
        <f t="shared" si="98"/>
        <v>-625388.52</v>
      </c>
    </row>
    <row r="6338" spans="1:14" x14ac:dyDescent="0.25">
      <c r="A6338" t="s">
        <v>14</v>
      </c>
      <c r="B6338" t="s">
        <v>15</v>
      </c>
      <c r="C6338" t="s">
        <v>94</v>
      </c>
      <c r="D6338">
        <v>4786681215</v>
      </c>
      <c r="E6338">
        <v>45096</v>
      </c>
      <c r="F6338">
        <v>45096</v>
      </c>
      <c r="G6338">
        <v>9875435884</v>
      </c>
      <c r="H6338">
        <v>1900106852</v>
      </c>
      <c r="I6338">
        <v>120.89</v>
      </c>
      <c r="J6338">
        <v>45156</v>
      </c>
      <c r="K6338">
        <v>109.9</v>
      </c>
      <c r="L6338">
        <v>45096</v>
      </c>
      <c r="M6338">
        <v>-60</v>
      </c>
      <c r="N6338" s="16">
        <f t="shared" si="98"/>
        <v>-6594</v>
      </c>
    </row>
    <row r="6339" spans="1:14" x14ac:dyDescent="0.25">
      <c r="A6339" t="s">
        <v>14</v>
      </c>
      <c r="B6339" t="s">
        <v>15</v>
      </c>
      <c r="C6339" t="s">
        <v>192</v>
      </c>
      <c r="D6339">
        <v>6324460150</v>
      </c>
      <c r="E6339">
        <v>45094</v>
      </c>
      <c r="F6339">
        <v>45094</v>
      </c>
      <c r="G6339">
        <v>9875506546</v>
      </c>
      <c r="H6339">
        <v>2233054547</v>
      </c>
      <c r="I6339">
        <v>287.92</v>
      </c>
      <c r="J6339">
        <v>45154</v>
      </c>
      <c r="K6339">
        <v>236</v>
      </c>
      <c r="L6339">
        <v>45099</v>
      </c>
      <c r="M6339">
        <v>-55</v>
      </c>
      <c r="N6339" s="16">
        <f t="shared" ref="N6339:N6402" si="99">+M6339*K6339</f>
        <v>-12980</v>
      </c>
    </row>
    <row r="6340" spans="1:14" x14ac:dyDescent="0.25">
      <c r="A6340" t="s">
        <v>14</v>
      </c>
      <c r="B6340" t="s">
        <v>15</v>
      </c>
      <c r="C6340" t="s">
        <v>157</v>
      </c>
      <c r="D6340">
        <v>801720152</v>
      </c>
      <c r="E6340">
        <v>45094</v>
      </c>
      <c r="F6340">
        <v>45094</v>
      </c>
      <c r="G6340">
        <v>9875548249</v>
      </c>
      <c r="H6340">
        <v>2300020210</v>
      </c>
      <c r="I6340">
        <v>367.22</v>
      </c>
      <c r="J6340">
        <v>45154</v>
      </c>
      <c r="K6340">
        <v>301</v>
      </c>
      <c r="L6340">
        <v>45100</v>
      </c>
      <c r="M6340">
        <v>-54</v>
      </c>
      <c r="N6340" s="16">
        <f t="shared" si="99"/>
        <v>-16254</v>
      </c>
    </row>
    <row r="6341" spans="1:14" x14ac:dyDescent="0.25">
      <c r="A6341" t="s">
        <v>14</v>
      </c>
      <c r="B6341" t="s">
        <v>15</v>
      </c>
      <c r="C6341" t="s">
        <v>35</v>
      </c>
      <c r="D6341">
        <v>2298700010</v>
      </c>
      <c r="E6341">
        <v>45094</v>
      </c>
      <c r="F6341">
        <v>45094</v>
      </c>
      <c r="G6341">
        <v>9875581609</v>
      </c>
      <c r="H6341" t="s">
        <v>2209</v>
      </c>
      <c r="I6341">
        <v>1152.96</v>
      </c>
      <c r="J6341">
        <v>45154</v>
      </c>
      <c r="K6341">
        <v>945.05</v>
      </c>
      <c r="L6341">
        <v>45110</v>
      </c>
      <c r="M6341">
        <v>-44</v>
      </c>
      <c r="N6341" s="16">
        <f t="shared" si="99"/>
        <v>-41582.199999999997</v>
      </c>
    </row>
    <row r="6342" spans="1:14" x14ac:dyDescent="0.25">
      <c r="A6342" t="s">
        <v>14</v>
      </c>
      <c r="B6342" t="s">
        <v>15</v>
      </c>
      <c r="C6342" t="s">
        <v>35</v>
      </c>
      <c r="D6342">
        <v>2298700010</v>
      </c>
      <c r="E6342">
        <v>45095</v>
      </c>
      <c r="F6342">
        <v>45095</v>
      </c>
      <c r="G6342">
        <v>9875581667</v>
      </c>
      <c r="H6342" t="s">
        <v>2210</v>
      </c>
      <c r="I6342">
        <v>2791.22</v>
      </c>
      <c r="J6342">
        <v>45155</v>
      </c>
      <c r="K6342">
        <v>2286.19</v>
      </c>
      <c r="L6342">
        <v>45145</v>
      </c>
      <c r="M6342">
        <v>-10</v>
      </c>
      <c r="N6342" s="16">
        <f t="shared" si="99"/>
        <v>-22861.9</v>
      </c>
    </row>
    <row r="6343" spans="1:14" x14ac:dyDescent="0.25">
      <c r="A6343" t="s">
        <v>14</v>
      </c>
      <c r="B6343" t="s">
        <v>15</v>
      </c>
      <c r="C6343" t="s">
        <v>321</v>
      </c>
      <c r="D6343">
        <v>777280157</v>
      </c>
      <c r="E6343">
        <v>45096</v>
      </c>
      <c r="F6343">
        <v>45096</v>
      </c>
      <c r="G6343">
        <v>9876101175</v>
      </c>
      <c r="H6343">
        <v>1003117497</v>
      </c>
      <c r="I6343">
        <v>200.64</v>
      </c>
      <c r="J6343">
        <v>45156</v>
      </c>
      <c r="K6343">
        <v>185.6</v>
      </c>
      <c r="L6343">
        <v>45107</v>
      </c>
      <c r="M6343">
        <v>-49</v>
      </c>
      <c r="N6343" s="16">
        <f t="shared" si="99"/>
        <v>-9094.4</v>
      </c>
    </row>
    <row r="6344" spans="1:14" x14ac:dyDescent="0.25">
      <c r="A6344" t="s">
        <v>14</v>
      </c>
      <c r="B6344" t="s">
        <v>15</v>
      </c>
      <c r="C6344" t="s">
        <v>398</v>
      </c>
      <c r="D6344">
        <v>5637801217</v>
      </c>
      <c r="E6344">
        <v>45095</v>
      </c>
      <c r="F6344">
        <v>45095</v>
      </c>
      <c r="G6344">
        <v>9876766763</v>
      </c>
      <c r="H6344">
        <v>76</v>
      </c>
      <c r="I6344">
        <v>28957.5</v>
      </c>
      <c r="J6344">
        <v>45155</v>
      </c>
      <c r="K6344">
        <v>26325</v>
      </c>
      <c r="L6344">
        <v>45119</v>
      </c>
      <c r="M6344">
        <v>-36</v>
      </c>
      <c r="N6344" s="16">
        <f t="shared" si="99"/>
        <v>-947700</v>
      </c>
    </row>
    <row r="6345" spans="1:14" x14ac:dyDescent="0.25">
      <c r="A6345" t="s">
        <v>14</v>
      </c>
      <c r="B6345" t="s">
        <v>15</v>
      </c>
      <c r="C6345" t="s">
        <v>882</v>
      </c>
      <c r="D6345" t="s">
        <v>883</v>
      </c>
      <c r="E6345">
        <v>45095</v>
      </c>
      <c r="F6345">
        <v>45095</v>
      </c>
      <c r="G6345">
        <v>9877961765</v>
      </c>
      <c r="H6345">
        <v>5</v>
      </c>
      <c r="I6345">
        <v>1493.12</v>
      </c>
      <c r="J6345">
        <v>45155</v>
      </c>
      <c r="K6345">
        <v>1493.12</v>
      </c>
      <c r="L6345">
        <v>45096</v>
      </c>
      <c r="M6345">
        <v>-59</v>
      </c>
      <c r="N6345" s="16">
        <f t="shared" si="99"/>
        <v>-88094.079999999987</v>
      </c>
    </row>
    <row r="6346" spans="1:14" x14ac:dyDescent="0.25">
      <c r="A6346" t="s">
        <v>14</v>
      </c>
      <c r="B6346" t="s">
        <v>15</v>
      </c>
      <c r="C6346" t="s">
        <v>486</v>
      </c>
      <c r="D6346">
        <v>3663160962</v>
      </c>
      <c r="E6346">
        <v>45095</v>
      </c>
      <c r="F6346">
        <v>45095</v>
      </c>
      <c r="G6346">
        <v>9879175837</v>
      </c>
      <c r="H6346">
        <v>2311453</v>
      </c>
      <c r="I6346">
        <v>508.64</v>
      </c>
      <c r="J6346">
        <v>45155</v>
      </c>
      <c r="K6346">
        <v>462.4</v>
      </c>
      <c r="L6346">
        <v>45097</v>
      </c>
      <c r="M6346">
        <v>-58</v>
      </c>
      <c r="N6346" s="16">
        <f t="shared" si="99"/>
        <v>-26819.199999999997</v>
      </c>
    </row>
    <row r="6347" spans="1:14" x14ac:dyDescent="0.25">
      <c r="A6347" t="s">
        <v>14</v>
      </c>
      <c r="B6347" t="s">
        <v>15</v>
      </c>
      <c r="C6347" t="s">
        <v>184</v>
      </c>
      <c r="D6347">
        <v>2368591208</v>
      </c>
      <c r="E6347">
        <v>45096</v>
      </c>
      <c r="F6347">
        <v>45096</v>
      </c>
      <c r="G6347">
        <v>9881619779</v>
      </c>
      <c r="H6347">
        <v>8100370117</v>
      </c>
      <c r="I6347">
        <v>3043.66</v>
      </c>
      <c r="J6347">
        <v>45156</v>
      </c>
      <c r="K6347">
        <v>2494.8000000000002</v>
      </c>
      <c r="L6347">
        <v>45114</v>
      </c>
      <c r="M6347">
        <v>-42</v>
      </c>
      <c r="N6347" s="16">
        <f t="shared" si="99"/>
        <v>-104781.6</v>
      </c>
    </row>
    <row r="6348" spans="1:14" x14ac:dyDescent="0.25">
      <c r="A6348" t="s">
        <v>14</v>
      </c>
      <c r="B6348" t="s">
        <v>15</v>
      </c>
      <c r="C6348" t="s">
        <v>184</v>
      </c>
      <c r="D6348">
        <v>2368591208</v>
      </c>
      <c r="E6348">
        <v>45096</v>
      </c>
      <c r="F6348">
        <v>45096</v>
      </c>
      <c r="G6348">
        <v>9881619799</v>
      </c>
      <c r="H6348">
        <v>8100370118</v>
      </c>
      <c r="I6348">
        <v>1134.5999999999999</v>
      </c>
      <c r="J6348">
        <v>45156</v>
      </c>
      <c r="K6348">
        <v>930</v>
      </c>
      <c r="L6348">
        <v>45107</v>
      </c>
      <c r="M6348">
        <v>-49</v>
      </c>
      <c r="N6348" s="16">
        <f t="shared" si="99"/>
        <v>-45570</v>
      </c>
    </row>
    <row r="6349" spans="1:14" x14ac:dyDescent="0.25">
      <c r="A6349" t="s">
        <v>14</v>
      </c>
      <c r="B6349" t="s">
        <v>15</v>
      </c>
      <c r="C6349" t="s">
        <v>191</v>
      </c>
      <c r="D6349">
        <v>803890151</v>
      </c>
      <c r="E6349">
        <v>45096</v>
      </c>
      <c r="F6349">
        <v>45096</v>
      </c>
      <c r="G6349">
        <v>9882247637</v>
      </c>
      <c r="H6349">
        <v>222040975</v>
      </c>
      <c r="I6349">
        <v>298.89999999999998</v>
      </c>
      <c r="J6349">
        <v>45156</v>
      </c>
      <c r="K6349">
        <v>245</v>
      </c>
      <c r="L6349">
        <v>45099</v>
      </c>
      <c r="M6349">
        <v>-57</v>
      </c>
      <c r="N6349" s="16">
        <f t="shared" si="99"/>
        <v>-13965</v>
      </c>
    </row>
    <row r="6350" spans="1:14" x14ac:dyDescent="0.25">
      <c r="A6350" t="s">
        <v>14</v>
      </c>
      <c r="B6350" t="s">
        <v>15</v>
      </c>
      <c r="C6350" t="s">
        <v>1724</v>
      </c>
      <c r="D6350">
        <v>6754140157</v>
      </c>
      <c r="E6350">
        <v>45096</v>
      </c>
      <c r="F6350">
        <v>45096</v>
      </c>
      <c r="G6350">
        <v>9882274983</v>
      </c>
      <c r="H6350" t="s">
        <v>2211</v>
      </c>
      <c r="I6350">
        <v>38918</v>
      </c>
      <c r="J6350">
        <v>45156</v>
      </c>
      <c r="K6350">
        <v>31900</v>
      </c>
      <c r="L6350">
        <v>45099</v>
      </c>
      <c r="M6350">
        <v>-57</v>
      </c>
      <c r="N6350" s="16">
        <f t="shared" si="99"/>
        <v>-1818300</v>
      </c>
    </row>
    <row r="6351" spans="1:14" x14ac:dyDescent="0.25">
      <c r="A6351" t="s">
        <v>14</v>
      </c>
      <c r="B6351" t="s">
        <v>15</v>
      </c>
      <c r="C6351" t="s">
        <v>133</v>
      </c>
      <c r="D6351">
        <v>4720630633</v>
      </c>
      <c r="E6351">
        <v>45096</v>
      </c>
      <c r="F6351">
        <v>45096</v>
      </c>
      <c r="G6351">
        <v>9882300941</v>
      </c>
      <c r="H6351" t="s">
        <v>2212</v>
      </c>
      <c r="I6351">
        <v>23.3</v>
      </c>
      <c r="J6351">
        <v>45156</v>
      </c>
      <c r="K6351">
        <v>19.100000000000001</v>
      </c>
      <c r="L6351">
        <v>45100</v>
      </c>
      <c r="M6351">
        <v>-56</v>
      </c>
      <c r="N6351" s="16">
        <f t="shared" si="99"/>
        <v>-1069.6000000000001</v>
      </c>
    </row>
    <row r="6352" spans="1:14" x14ac:dyDescent="0.25">
      <c r="A6352" t="s">
        <v>14</v>
      </c>
      <c r="B6352" t="s">
        <v>15</v>
      </c>
      <c r="C6352" t="s">
        <v>133</v>
      </c>
      <c r="D6352">
        <v>4720630633</v>
      </c>
      <c r="E6352">
        <v>45096</v>
      </c>
      <c r="F6352">
        <v>45096</v>
      </c>
      <c r="G6352">
        <v>9882300976</v>
      </c>
      <c r="H6352" t="s">
        <v>2213</v>
      </c>
      <c r="I6352">
        <v>3635.6</v>
      </c>
      <c r="J6352">
        <v>45156</v>
      </c>
      <c r="K6352">
        <v>2980</v>
      </c>
      <c r="L6352">
        <v>45107</v>
      </c>
      <c r="M6352">
        <v>-49</v>
      </c>
      <c r="N6352" s="16">
        <f t="shared" si="99"/>
        <v>-146020</v>
      </c>
    </row>
    <row r="6353" spans="1:14" x14ac:dyDescent="0.25">
      <c r="A6353" t="s">
        <v>14</v>
      </c>
      <c r="B6353" t="s">
        <v>15</v>
      </c>
      <c r="C6353" t="s">
        <v>133</v>
      </c>
      <c r="D6353">
        <v>4720630633</v>
      </c>
      <c r="E6353">
        <v>45096</v>
      </c>
      <c r="F6353">
        <v>45096</v>
      </c>
      <c r="G6353">
        <v>9882300989</v>
      </c>
      <c r="H6353" t="s">
        <v>2214</v>
      </c>
      <c r="I6353">
        <v>232.29</v>
      </c>
      <c r="J6353">
        <v>45156</v>
      </c>
      <c r="K6353">
        <v>190.4</v>
      </c>
      <c r="L6353">
        <v>45107</v>
      </c>
      <c r="M6353">
        <v>-49</v>
      </c>
      <c r="N6353" s="16">
        <f t="shared" si="99"/>
        <v>-9329.6</v>
      </c>
    </row>
    <row r="6354" spans="1:14" x14ac:dyDescent="0.25">
      <c r="A6354" t="s">
        <v>14</v>
      </c>
      <c r="B6354" t="s">
        <v>15</v>
      </c>
      <c r="C6354" t="s">
        <v>114</v>
      </c>
      <c r="D6354">
        <v>9284460962</v>
      </c>
      <c r="E6354">
        <v>45096</v>
      </c>
      <c r="F6354">
        <v>45096</v>
      </c>
      <c r="G6354">
        <v>9882653629</v>
      </c>
      <c r="H6354">
        <v>23504739</v>
      </c>
      <c r="I6354">
        <v>915</v>
      </c>
      <c r="J6354">
        <v>45156</v>
      </c>
      <c r="K6354">
        <v>750</v>
      </c>
      <c r="L6354">
        <v>45114</v>
      </c>
      <c r="M6354">
        <v>-42</v>
      </c>
      <c r="N6354" s="16">
        <f t="shared" si="99"/>
        <v>-31500</v>
      </c>
    </row>
    <row r="6355" spans="1:14" x14ac:dyDescent="0.25">
      <c r="A6355" t="s">
        <v>14</v>
      </c>
      <c r="B6355" t="s">
        <v>15</v>
      </c>
      <c r="C6355" t="s">
        <v>16</v>
      </c>
      <c r="D6355">
        <v>10181220152</v>
      </c>
      <c r="E6355">
        <v>45096</v>
      </c>
      <c r="F6355">
        <v>45096</v>
      </c>
      <c r="G6355">
        <v>9882657347</v>
      </c>
      <c r="H6355">
        <v>9573321292</v>
      </c>
      <c r="I6355">
        <v>366</v>
      </c>
      <c r="J6355">
        <v>45156</v>
      </c>
      <c r="K6355">
        <v>300</v>
      </c>
      <c r="L6355">
        <v>45099</v>
      </c>
      <c r="M6355">
        <v>-57</v>
      </c>
      <c r="N6355" s="16">
        <f t="shared" si="99"/>
        <v>-17100</v>
      </c>
    </row>
    <row r="6356" spans="1:14" x14ac:dyDescent="0.25">
      <c r="A6356" t="s">
        <v>14</v>
      </c>
      <c r="B6356" t="s">
        <v>15</v>
      </c>
      <c r="C6356" t="s">
        <v>240</v>
      </c>
      <c r="D6356">
        <v>3524050238</v>
      </c>
      <c r="E6356">
        <v>45096</v>
      </c>
      <c r="F6356">
        <v>45096</v>
      </c>
      <c r="G6356">
        <v>9883104684</v>
      </c>
      <c r="H6356">
        <v>740918413</v>
      </c>
      <c r="I6356">
        <v>234.24</v>
      </c>
      <c r="J6356">
        <v>45156</v>
      </c>
      <c r="K6356">
        <v>192</v>
      </c>
      <c r="L6356">
        <v>45099</v>
      </c>
      <c r="M6356">
        <v>-57</v>
      </c>
      <c r="N6356" s="16">
        <f t="shared" si="99"/>
        <v>-10944</v>
      </c>
    </row>
    <row r="6357" spans="1:14" x14ac:dyDescent="0.25">
      <c r="A6357" t="s">
        <v>14</v>
      </c>
      <c r="B6357" t="s">
        <v>15</v>
      </c>
      <c r="C6357" t="s">
        <v>322</v>
      </c>
      <c r="D6357">
        <v>795170158</v>
      </c>
      <c r="E6357">
        <v>45096</v>
      </c>
      <c r="F6357">
        <v>45096</v>
      </c>
      <c r="G6357">
        <v>9883466732</v>
      </c>
      <c r="H6357">
        <v>2100073953</v>
      </c>
      <c r="I6357">
        <v>742.5</v>
      </c>
      <c r="J6357">
        <v>45156</v>
      </c>
      <c r="K6357">
        <v>675</v>
      </c>
      <c r="L6357">
        <v>45104</v>
      </c>
      <c r="M6357">
        <v>-52</v>
      </c>
      <c r="N6357" s="16">
        <f t="shared" si="99"/>
        <v>-35100</v>
      </c>
    </row>
    <row r="6358" spans="1:14" x14ac:dyDescent="0.25">
      <c r="A6358" t="s">
        <v>14</v>
      </c>
      <c r="B6358" t="s">
        <v>15</v>
      </c>
      <c r="C6358" t="s">
        <v>251</v>
      </c>
      <c r="D6358">
        <v>2737030151</v>
      </c>
      <c r="E6358">
        <v>45096</v>
      </c>
      <c r="F6358">
        <v>45096</v>
      </c>
      <c r="G6358">
        <v>9884085833</v>
      </c>
      <c r="H6358" t="s">
        <v>2215</v>
      </c>
      <c r="I6358">
        <v>2101.4299999999998</v>
      </c>
      <c r="J6358">
        <v>45156</v>
      </c>
      <c r="K6358">
        <v>1722.48</v>
      </c>
      <c r="L6358">
        <v>45111</v>
      </c>
      <c r="M6358">
        <v>-45</v>
      </c>
      <c r="N6358" s="16">
        <f t="shared" si="99"/>
        <v>-77511.600000000006</v>
      </c>
    </row>
    <row r="6359" spans="1:14" x14ac:dyDescent="0.25">
      <c r="A6359" t="s">
        <v>14</v>
      </c>
      <c r="B6359" t="s">
        <v>15</v>
      </c>
      <c r="C6359" t="s">
        <v>2216</v>
      </c>
      <c r="D6359">
        <v>7268620726</v>
      </c>
      <c r="E6359">
        <v>45096</v>
      </c>
      <c r="F6359">
        <v>45096</v>
      </c>
      <c r="G6359">
        <v>9884576472</v>
      </c>
      <c r="H6359">
        <v>113</v>
      </c>
      <c r="I6359">
        <v>4606.32</v>
      </c>
      <c r="J6359">
        <v>45156</v>
      </c>
      <c r="K6359">
        <v>3775.67</v>
      </c>
      <c r="L6359">
        <v>45166</v>
      </c>
      <c r="M6359">
        <v>10</v>
      </c>
      <c r="N6359" s="16">
        <f t="shared" si="99"/>
        <v>37756.699999999997</v>
      </c>
    </row>
    <row r="6360" spans="1:14" x14ac:dyDescent="0.25">
      <c r="A6360" t="s">
        <v>14</v>
      </c>
      <c r="B6360" t="s">
        <v>15</v>
      </c>
      <c r="C6360" t="s">
        <v>2217</v>
      </c>
      <c r="D6360">
        <v>12698710964</v>
      </c>
      <c r="E6360">
        <v>45097</v>
      </c>
      <c r="F6360">
        <v>45097</v>
      </c>
      <c r="G6360">
        <v>9885373194</v>
      </c>
      <c r="H6360">
        <v>50419</v>
      </c>
      <c r="I6360">
        <v>15307.04</v>
      </c>
      <c r="J6360">
        <v>45157</v>
      </c>
      <c r="K6360">
        <v>15307.04</v>
      </c>
      <c r="L6360">
        <v>45107</v>
      </c>
      <c r="M6360">
        <v>-50</v>
      </c>
      <c r="N6360" s="16">
        <f t="shared" si="99"/>
        <v>-765352</v>
      </c>
    </row>
    <row r="6361" spans="1:14" x14ac:dyDescent="0.25">
      <c r="A6361" t="s">
        <v>14</v>
      </c>
      <c r="B6361" t="s">
        <v>15</v>
      </c>
      <c r="C6361" t="s">
        <v>187</v>
      </c>
      <c r="D6361">
        <v>9120100962</v>
      </c>
      <c r="E6361">
        <v>45097</v>
      </c>
      <c r="F6361">
        <v>45097</v>
      </c>
      <c r="G6361">
        <v>9885380399</v>
      </c>
      <c r="H6361" t="s">
        <v>2218</v>
      </c>
      <c r="I6361">
        <v>4236.45</v>
      </c>
      <c r="J6361">
        <v>45157</v>
      </c>
      <c r="K6361">
        <v>3472.5</v>
      </c>
      <c r="L6361">
        <v>45110</v>
      </c>
      <c r="M6361">
        <v>-47</v>
      </c>
      <c r="N6361" s="16">
        <f t="shared" si="99"/>
        <v>-163207.5</v>
      </c>
    </row>
    <row r="6362" spans="1:14" x14ac:dyDescent="0.25">
      <c r="A6362" t="s">
        <v>14</v>
      </c>
      <c r="B6362" t="s">
        <v>15</v>
      </c>
      <c r="C6362" t="s">
        <v>2063</v>
      </c>
      <c r="D6362" t="s">
        <v>2064</v>
      </c>
      <c r="E6362">
        <v>45097</v>
      </c>
      <c r="F6362">
        <v>45097</v>
      </c>
      <c r="G6362">
        <v>9885441490</v>
      </c>
      <c r="H6362" t="s">
        <v>2219</v>
      </c>
      <c r="I6362">
        <v>757.07</v>
      </c>
      <c r="J6362">
        <v>45157</v>
      </c>
      <c r="K6362">
        <v>757.07</v>
      </c>
      <c r="L6362">
        <v>45099</v>
      </c>
      <c r="M6362">
        <v>-58</v>
      </c>
      <c r="N6362" s="16">
        <f t="shared" si="99"/>
        <v>-43910.060000000005</v>
      </c>
    </row>
    <row r="6363" spans="1:14" x14ac:dyDescent="0.25">
      <c r="A6363" t="s">
        <v>14</v>
      </c>
      <c r="B6363" t="s">
        <v>15</v>
      </c>
      <c r="C6363" t="s">
        <v>2220</v>
      </c>
      <c r="D6363" t="s">
        <v>2221</v>
      </c>
      <c r="E6363">
        <v>45096</v>
      </c>
      <c r="F6363">
        <v>45096</v>
      </c>
      <c r="G6363">
        <v>9885441520</v>
      </c>
      <c r="H6363" t="s">
        <v>2222</v>
      </c>
      <c r="I6363">
        <v>3292.29</v>
      </c>
      <c r="J6363">
        <v>45156</v>
      </c>
      <c r="K6363">
        <v>3292.29</v>
      </c>
      <c r="L6363">
        <v>45099</v>
      </c>
      <c r="M6363">
        <v>-57</v>
      </c>
      <c r="N6363" s="16">
        <f t="shared" si="99"/>
        <v>-187660.53</v>
      </c>
    </row>
    <row r="6364" spans="1:14" x14ac:dyDescent="0.25">
      <c r="A6364" t="s">
        <v>14</v>
      </c>
      <c r="B6364" t="s">
        <v>15</v>
      </c>
      <c r="C6364" t="s">
        <v>215</v>
      </c>
      <c r="D6364">
        <v>1681100150</v>
      </c>
      <c r="E6364">
        <v>45097</v>
      </c>
      <c r="F6364">
        <v>45097</v>
      </c>
      <c r="G6364">
        <v>9885480384</v>
      </c>
      <c r="H6364" t="s">
        <v>2223</v>
      </c>
      <c r="I6364">
        <v>732</v>
      </c>
      <c r="J6364">
        <v>45157</v>
      </c>
      <c r="K6364">
        <v>600</v>
      </c>
      <c r="L6364">
        <v>45104</v>
      </c>
      <c r="M6364">
        <v>-53</v>
      </c>
      <c r="N6364" s="16">
        <f t="shared" si="99"/>
        <v>-31800</v>
      </c>
    </row>
    <row r="6365" spans="1:14" x14ac:dyDescent="0.25">
      <c r="A6365" t="s">
        <v>14</v>
      </c>
      <c r="B6365" t="s">
        <v>15</v>
      </c>
      <c r="C6365" t="s">
        <v>215</v>
      </c>
      <c r="D6365">
        <v>1681100150</v>
      </c>
      <c r="E6365">
        <v>45096</v>
      </c>
      <c r="F6365">
        <v>45096</v>
      </c>
      <c r="G6365">
        <v>9885480433</v>
      </c>
      <c r="H6365" t="s">
        <v>2224</v>
      </c>
      <c r="I6365">
        <v>2020.2</v>
      </c>
      <c r="J6365">
        <v>45156</v>
      </c>
      <c r="K6365">
        <v>1942.5</v>
      </c>
      <c r="L6365">
        <v>45104</v>
      </c>
      <c r="M6365">
        <v>-52</v>
      </c>
      <c r="N6365" s="16">
        <f t="shared" si="99"/>
        <v>-101010</v>
      </c>
    </row>
    <row r="6366" spans="1:14" x14ac:dyDescent="0.25">
      <c r="A6366" t="s">
        <v>14</v>
      </c>
      <c r="B6366" t="s">
        <v>15</v>
      </c>
      <c r="C6366" t="s">
        <v>353</v>
      </c>
      <c r="D6366">
        <v>10191080158</v>
      </c>
      <c r="E6366">
        <v>45096</v>
      </c>
      <c r="F6366">
        <v>45096</v>
      </c>
      <c r="G6366">
        <v>9886222335</v>
      </c>
      <c r="H6366" t="s">
        <v>2225</v>
      </c>
      <c r="I6366">
        <v>347.7</v>
      </c>
      <c r="J6366">
        <v>45156</v>
      </c>
      <c r="K6366">
        <v>285</v>
      </c>
      <c r="L6366">
        <v>45100</v>
      </c>
      <c r="M6366">
        <v>-56</v>
      </c>
      <c r="N6366" s="16">
        <f t="shared" si="99"/>
        <v>-15960</v>
      </c>
    </row>
    <row r="6367" spans="1:14" x14ac:dyDescent="0.25">
      <c r="A6367" t="s">
        <v>14</v>
      </c>
      <c r="B6367" t="s">
        <v>15</v>
      </c>
      <c r="C6367" t="s">
        <v>353</v>
      </c>
      <c r="D6367">
        <v>10191080158</v>
      </c>
      <c r="E6367">
        <v>45097</v>
      </c>
      <c r="F6367">
        <v>45097</v>
      </c>
      <c r="G6367">
        <v>9886235682</v>
      </c>
      <c r="H6367" t="s">
        <v>2226</v>
      </c>
      <c r="I6367">
        <v>1390.8</v>
      </c>
      <c r="J6367">
        <v>45157</v>
      </c>
      <c r="K6367">
        <v>1140</v>
      </c>
      <c r="L6367">
        <v>45100</v>
      </c>
      <c r="M6367">
        <v>-57</v>
      </c>
      <c r="N6367" s="16">
        <f t="shared" si="99"/>
        <v>-64980</v>
      </c>
    </row>
    <row r="6368" spans="1:14" x14ac:dyDescent="0.25">
      <c r="A6368" t="s">
        <v>14</v>
      </c>
      <c r="B6368" t="s">
        <v>15</v>
      </c>
      <c r="C6368" t="s">
        <v>353</v>
      </c>
      <c r="D6368">
        <v>10191080158</v>
      </c>
      <c r="E6368">
        <v>45097</v>
      </c>
      <c r="F6368">
        <v>45097</v>
      </c>
      <c r="G6368">
        <v>9886249499</v>
      </c>
      <c r="H6368" t="s">
        <v>2227</v>
      </c>
      <c r="I6368">
        <v>347.7</v>
      </c>
      <c r="J6368">
        <v>45157</v>
      </c>
      <c r="K6368">
        <v>285</v>
      </c>
      <c r="L6368">
        <v>45100</v>
      </c>
      <c r="M6368">
        <v>-57</v>
      </c>
      <c r="N6368" s="16">
        <f t="shared" si="99"/>
        <v>-16245</v>
      </c>
    </row>
    <row r="6369" spans="1:14" x14ac:dyDescent="0.25">
      <c r="A6369" t="s">
        <v>14</v>
      </c>
      <c r="B6369" t="s">
        <v>15</v>
      </c>
      <c r="C6369" t="s">
        <v>1849</v>
      </c>
      <c r="D6369">
        <v>832400154</v>
      </c>
      <c r="E6369">
        <v>45096</v>
      </c>
      <c r="F6369">
        <v>45096</v>
      </c>
      <c r="G6369">
        <v>9886787531</v>
      </c>
      <c r="H6369">
        <v>2000036151</v>
      </c>
      <c r="I6369">
        <v>277.2</v>
      </c>
      <c r="J6369">
        <v>45156</v>
      </c>
      <c r="K6369">
        <v>252</v>
      </c>
      <c r="L6369">
        <v>45104</v>
      </c>
      <c r="M6369">
        <v>-52</v>
      </c>
      <c r="N6369" s="16">
        <f t="shared" si="99"/>
        <v>-13104</v>
      </c>
    </row>
    <row r="6370" spans="1:14" x14ac:dyDescent="0.25">
      <c r="A6370" t="s">
        <v>14</v>
      </c>
      <c r="B6370" t="s">
        <v>15</v>
      </c>
      <c r="C6370" t="s">
        <v>191</v>
      </c>
      <c r="D6370">
        <v>803890151</v>
      </c>
      <c r="E6370">
        <v>45096</v>
      </c>
      <c r="F6370">
        <v>45096</v>
      </c>
      <c r="G6370">
        <v>9887738343</v>
      </c>
      <c r="H6370">
        <v>232039610</v>
      </c>
      <c r="I6370">
        <v>448.05</v>
      </c>
      <c r="J6370">
        <v>45156</v>
      </c>
      <c r="K6370">
        <v>367.25</v>
      </c>
      <c r="L6370">
        <v>45105</v>
      </c>
      <c r="M6370">
        <v>-51</v>
      </c>
      <c r="N6370" s="16">
        <f t="shared" si="99"/>
        <v>-18729.75</v>
      </c>
    </row>
    <row r="6371" spans="1:14" x14ac:dyDescent="0.25">
      <c r="A6371" t="s">
        <v>14</v>
      </c>
      <c r="B6371" t="s">
        <v>15</v>
      </c>
      <c r="C6371" t="s">
        <v>880</v>
      </c>
      <c r="D6371">
        <v>397360488</v>
      </c>
      <c r="E6371">
        <v>45096</v>
      </c>
      <c r="F6371">
        <v>45096</v>
      </c>
      <c r="G6371">
        <v>9887844540</v>
      </c>
      <c r="H6371" t="s">
        <v>2228</v>
      </c>
      <c r="I6371">
        <v>2379</v>
      </c>
      <c r="J6371">
        <v>45156</v>
      </c>
      <c r="K6371">
        <v>1950</v>
      </c>
      <c r="L6371">
        <v>45107</v>
      </c>
      <c r="M6371">
        <v>-49</v>
      </c>
      <c r="N6371" s="16">
        <f t="shared" si="99"/>
        <v>-95550</v>
      </c>
    </row>
    <row r="6372" spans="1:14" x14ac:dyDescent="0.25">
      <c r="A6372" t="s">
        <v>14</v>
      </c>
      <c r="B6372" t="s">
        <v>15</v>
      </c>
      <c r="C6372" t="s">
        <v>207</v>
      </c>
      <c r="D6372">
        <v>3222390159</v>
      </c>
      <c r="E6372">
        <v>45096</v>
      </c>
      <c r="F6372">
        <v>45096</v>
      </c>
      <c r="G6372">
        <v>9887862335</v>
      </c>
      <c r="H6372">
        <v>2023022773</v>
      </c>
      <c r="I6372">
        <v>1182.49</v>
      </c>
      <c r="J6372">
        <v>45156</v>
      </c>
      <c r="K6372">
        <v>969.25</v>
      </c>
      <c r="L6372">
        <v>45114</v>
      </c>
      <c r="M6372">
        <v>-42</v>
      </c>
      <c r="N6372" s="16">
        <f t="shared" si="99"/>
        <v>-40708.5</v>
      </c>
    </row>
    <row r="6373" spans="1:14" x14ac:dyDescent="0.25">
      <c r="A6373" t="s">
        <v>14</v>
      </c>
      <c r="B6373" t="s">
        <v>15</v>
      </c>
      <c r="C6373" t="s">
        <v>52</v>
      </c>
      <c r="D6373">
        <v>9238800156</v>
      </c>
      <c r="E6373">
        <v>45097</v>
      </c>
      <c r="F6373">
        <v>45097</v>
      </c>
      <c r="G6373">
        <v>9888093088</v>
      </c>
      <c r="H6373">
        <v>1209707446</v>
      </c>
      <c r="I6373">
        <v>204.12</v>
      </c>
      <c r="J6373">
        <v>45157</v>
      </c>
      <c r="K6373">
        <v>194.4</v>
      </c>
      <c r="L6373">
        <v>45114</v>
      </c>
      <c r="M6373">
        <v>-43</v>
      </c>
      <c r="N6373" s="16">
        <f t="shared" si="99"/>
        <v>-8359.2000000000007</v>
      </c>
    </row>
    <row r="6374" spans="1:14" x14ac:dyDescent="0.25">
      <c r="A6374" t="s">
        <v>14</v>
      </c>
      <c r="B6374" t="s">
        <v>15</v>
      </c>
      <c r="C6374" t="s">
        <v>52</v>
      </c>
      <c r="D6374">
        <v>9238800156</v>
      </c>
      <c r="E6374">
        <v>45097</v>
      </c>
      <c r="F6374">
        <v>45097</v>
      </c>
      <c r="G6374">
        <v>9888093162</v>
      </c>
      <c r="H6374">
        <v>1209707449</v>
      </c>
      <c r="I6374">
        <v>742.33</v>
      </c>
      <c r="J6374">
        <v>45157</v>
      </c>
      <c r="K6374">
        <v>608.48</v>
      </c>
      <c r="L6374">
        <v>45110</v>
      </c>
      <c r="M6374">
        <v>-47</v>
      </c>
      <c r="N6374" s="16">
        <f t="shared" si="99"/>
        <v>-28598.560000000001</v>
      </c>
    </row>
    <row r="6375" spans="1:14" x14ac:dyDescent="0.25">
      <c r="A6375" t="s">
        <v>14</v>
      </c>
      <c r="B6375" t="s">
        <v>15</v>
      </c>
      <c r="C6375" t="s">
        <v>52</v>
      </c>
      <c r="D6375">
        <v>9238800156</v>
      </c>
      <c r="E6375">
        <v>45096</v>
      </c>
      <c r="F6375">
        <v>45096</v>
      </c>
      <c r="G6375">
        <v>9888093229</v>
      </c>
      <c r="H6375">
        <v>1209707448</v>
      </c>
      <c r="I6375">
        <v>411.6</v>
      </c>
      <c r="J6375">
        <v>45156</v>
      </c>
      <c r="K6375">
        <v>392</v>
      </c>
      <c r="L6375">
        <v>45110</v>
      </c>
      <c r="M6375">
        <v>-46</v>
      </c>
      <c r="N6375" s="16">
        <f t="shared" si="99"/>
        <v>-18032</v>
      </c>
    </row>
    <row r="6376" spans="1:14" x14ac:dyDescent="0.25">
      <c r="A6376" t="s">
        <v>14</v>
      </c>
      <c r="B6376" t="s">
        <v>15</v>
      </c>
      <c r="C6376" t="s">
        <v>452</v>
      </c>
      <c r="D6376">
        <v>5297730961</v>
      </c>
      <c r="E6376">
        <v>45097</v>
      </c>
      <c r="F6376">
        <v>45097</v>
      </c>
      <c r="G6376">
        <v>9888120580</v>
      </c>
      <c r="H6376">
        <v>23112427</v>
      </c>
      <c r="I6376">
        <v>85.4</v>
      </c>
      <c r="J6376">
        <v>45157</v>
      </c>
      <c r="K6376">
        <v>70</v>
      </c>
      <c r="L6376">
        <v>45111</v>
      </c>
      <c r="M6376">
        <v>-46</v>
      </c>
      <c r="N6376" s="16">
        <f t="shared" si="99"/>
        <v>-3220</v>
      </c>
    </row>
    <row r="6377" spans="1:14" x14ac:dyDescent="0.25">
      <c r="A6377" t="s">
        <v>14</v>
      </c>
      <c r="B6377" t="s">
        <v>15</v>
      </c>
      <c r="C6377" t="s">
        <v>452</v>
      </c>
      <c r="D6377">
        <v>5297730961</v>
      </c>
      <c r="E6377">
        <v>45097</v>
      </c>
      <c r="F6377">
        <v>45097</v>
      </c>
      <c r="G6377">
        <v>9888120581</v>
      </c>
      <c r="H6377">
        <v>23112426</v>
      </c>
      <c r="I6377">
        <v>231.8</v>
      </c>
      <c r="J6377">
        <v>45157</v>
      </c>
      <c r="K6377">
        <v>190</v>
      </c>
      <c r="L6377">
        <v>45100</v>
      </c>
      <c r="M6377">
        <v>-57</v>
      </c>
      <c r="N6377" s="16">
        <f t="shared" si="99"/>
        <v>-10830</v>
      </c>
    </row>
    <row r="6378" spans="1:14" x14ac:dyDescent="0.25">
      <c r="A6378" t="s">
        <v>14</v>
      </c>
      <c r="B6378" t="s">
        <v>15</v>
      </c>
      <c r="C6378" t="s">
        <v>194</v>
      </c>
      <c r="D6378">
        <v>9933630155</v>
      </c>
      <c r="E6378">
        <v>45097</v>
      </c>
      <c r="F6378">
        <v>45097</v>
      </c>
      <c r="G6378">
        <v>9890362989</v>
      </c>
      <c r="H6378">
        <v>9700238541</v>
      </c>
      <c r="I6378">
        <v>384.89</v>
      </c>
      <c r="J6378">
        <v>45157</v>
      </c>
      <c r="K6378">
        <v>315.48</v>
      </c>
      <c r="L6378">
        <v>45113</v>
      </c>
      <c r="M6378">
        <v>-44</v>
      </c>
      <c r="N6378" s="16">
        <f t="shared" si="99"/>
        <v>-13881.12</v>
      </c>
    </row>
    <row r="6379" spans="1:14" x14ac:dyDescent="0.25">
      <c r="A6379" t="s">
        <v>14</v>
      </c>
      <c r="B6379" t="s">
        <v>15</v>
      </c>
      <c r="C6379" t="s">
        <v>28</v>
      </c>
      <c r="D6379">
        <v>7146020586</v>
      </c>
      <c r="E6379">
        <v>45097</v>
      </c>
      <c r="F6379">
        <v>45097</v>
      </c>
      <c r="G6379">
        <v>9891720824</v>
      </c>
      <c r="H6379">
        <v>1020592675</v>
      </c>
      <c r="I6379">
        <v>304.99</v>
      </c>
      <c r="J6379">
        <v>45157</v>
      </c>
      <c r="K6379">
        <v>249.99</v>
      </c>
      <c r="L6379">
        <v>45103</v>
      </c>
      <c r="M6379">
        <v>-54</v>
      </c>
      <c r="N6379" s="16">
        <f t="shared" si="99"/>
        <v>-13499.460000000001</v>
      </c>
    </row>
    <row r="6380" spans="1:14" x14ac:dyDescent="0.25">
      <c r="A6380" t="s">
        <v>14</v>
      </c>
      <c r="B6380" t="s">
        <v>15</v>
      </c>
      <c r="C6380" t="s">
        <v>28</v>
      </c>
      <c r="D6380">
        <v>7146020586</v>
      </c>
      <c r="E6380">
        <v>45097</v>
      </c>
      <c r="F6380">
        <v>45097</v>
      </c>
      <c r="G6380">
        <v>9891721473</v>
      </c>
      <c r="H6380">
        <v>1020592676</v>
      </c>
      <c r="I6380">
        <v>610</v>
      </c>
      <c r="J6380">
        <v>45157</v>
      </c>
      <c r="K6380">
        <v>500</v>
      </c>
      <c r="L6380">
        <v>45103</v>
      </c>
      <c r="M6380">
        <v>-54</v>
      </c>
      <c r="N6380" s="16">
        <f t="shared" si="99"/>
        <v>-27000</v>
      </c>
    </row>
    <row r="6381" spans="1:14" x14ac:dyDescent="0.25">
      <c r="A6381" t="s">
        <v>14</v>
      </c>
      <c r="B6381" t="s">
        <v>15</v>
      </c>
      <c r="C6381" t="s">
        <v>28</v>
      </c>
      <c r="D6381">
        <v>7146020586</v>
      </c>
      <c r="E6381">
        <v>45097</v>
      </c>
      <c r="F6381">
        <v>45097</v>
      </c>
      <c r="G6381">
        <v>9891721958</v>
      </c>
      <c r="H6381">
        <v>1020592677</v>
      </c>
      <c r="I6381">
        <v>869.25</v>
      </c>
      <c r="J6381">
        <v>45157</v>
      </c>
      <c r="K6381">
        <v>712.5</v>
      </c>
      <c r="L6381">
        <v>45103</v>
      </c>
      <c r="M6381">
        <v>-54</v>
      </c>
      <c r="N6381" s="16">
        <f t="shared" si="99"/>
        <v>-38475</v>
      </c>
    </row>
    <row r="6382" spans="1:14" x14ac:dyDescent="0.25">
      <c r="A6382" t="s">
        <v>14</v>
      </c>
      <c r="B6382" t="s">
        <v>15</v>
      </c>
      <c r="C6382" t="s">
        <v>28</v>
      </c>
      <c r="D6382">
        <v>7146020586</v>
      </c>
      <c r="E6382">
        <v>45097</v>
      </c>
      <c r="F6382">
        <v>45097</v>
      </c>
      <c r="G6382">
        <v>9891722758</v>
      </c>
      <c r="H6382">
        <v>1020592678</v>
      </c>
      <c r="I6382">
        <v>1159.01</v>
      </c>
      <c r="J6382">
        <v>45157</v>
      </c>
      <c r="K6382">
        <v>950.01</v>
      </c>
      <c r="L6382">
        <v>45103</v>
      </c>
      <c r="M6382">
        <v>-54</v>
      </c>
      <c r="N6382" s="16">
        <f t="shared" si="99"/>
        <v>-51300.54</v>
      </c>
    </row>
    <row r="6383" spans="1:14" x14ac:dyDescent="0.25">
      <c r="A6383" t="s">
        <v>14</v>
      </c>
      <c r="B6383" t="s">
        <v>15</v>
      </c>
      <c r="C6383" t="s">
        <v>28</v>
      </c>
      <c r="D6383">
        <v>7146020586</v>
      </c>
      <c r="E6383">
        <v>45097</v>
      </c>
      <c r="F6383">
        <v>45097</v>
      </c>
      <c r="G6383">
        <v>9891723195</v>
      </c>
      <c r="H6383">
        <v>1020592796</v>
      </c>
      <c r="I6383">
        <v>610</v>
      </c>
      <c r="J6383">
        <v>45157</v>
      </c>
      <c r="K6383">
        <v>500</v>
      </c>
      <c r="L6383">
        <v>45103</v>
      </c>
      <c r="M6383">
        <v>-54</v>
      </c>
      <c r="N6383" s="16">
        <f t="shared" si="99"/>
        <v>-27000</v>
      </c>
    </row>
    <row r="6384" spans="1:14" x14ac:dyDescent="0.25">
      <c r="A6384" t="s">
        <v>14</v>
      </c>
      <c r="B6384" t="s">
        <v>15</v>
      </c>
      <c r="C6384" t="s">
        <v>28</v>
      </c>
      <c r="D6384">
        <v>7146020586</v>
      </c>
      <c r="E6384">
        <v>45097</v>
      </c>
      <c r="F6384">
        <v>45097</v>
      </c>
      <c r="G6384">
        <v>9891723826</v>
      </c>
      <c r="H6384">
        <v>1020592797</v>
      </c>
      <c r="I6384">
        <v>304.99</v>
      </c>
      <c r="J6384">
        <v>45157</v>
      </c>
      <c r="K6384">
        <v>249.99</v>
      </c>
      <c r="L6384">
        <v>45103</v>
      </c>
      <c r="M6384">
        <v>-54</v>
      </c>
      <c r="N6384" s="16">
        <f t="shared" si="99"/>
        <v>-13499.460000000001</v>
      </c>
    </row>
    <row r="6385" spans="1:14" x14ac:dyDescent="0.25">
      <c r="A6385" t="s">
        <v>14</v>
      </c>
      <c r="B6385" t="s">
        <v>15</v>
      </c>
      <c r="C6385" t="s">
        <v>28</v>
      </c>
      <c r="D6385">
        <v>7146020586</v>
      </c>
      <c r="E6385">
        <v>45097</v>
      </c>
      <c r="F6385">
        <v>45097</v>
      </c>
      <c r="G6385">
        <v>9891724380</v>
      </c>
      <c r="H6385">
        <v>1020592798</v>
      </c>
      <c r="I6385">
        <v>1372.5</v>
      </c>
      <c r="J6385">
        <v>45157</v>
      </c>
      <c r="K6385">
        <v>1125</v>
      </c>
      <c r="L6385">
        <v>45103</v>
      </c>
      <c r="M6385">
        <v>-54</v>
      </c>
      <c r="N6385" s="16">
        <f t="shared" si="99"/>
        <v>-60750</v>
      </c>
    </row>
    <row r="6386" spans="1:14" x14ac:dyDescent="0.25">
      <c r="A6386" t="s">
        <v>14</v>
      </c>
      <c r="B6386" t="s">
        <v>15</v>
      </c>
      <c r="C6386" t="s">
        <v>28</v>
      </c>
      <c r="D6386">
        <v>7146020586</v>
      </c>
      <c r="E6386">
        <v>45097</v>
      </c>
      <c r="F6386">
        <v>45097</v>
      </c>
      <c r="G6386">
        <v>9891724861</v>
      </c>
      <c r="H6386">
        <v>1020592799</v>
      </c>
      <c r="I6386">
        <v>869.25</v>
      </c>
      <c r="J6386">
        <v>45157</v>
      </c>
      <c r="K6386">
        <v>712.5</v>
      </c>
      <c r="L6386">
        <v>45103</v>
      </c>
      <c r="M6386">
        <v>-54</v>
      </c>
      <c r="N6386" s="16">
        <f t="shared" si="99"/>
        <v>-38475</v>
      </c>
    </row>
    <row r="6387" spans="1:14" x14ac:dyDescent="0.25">
      <c r="A6387" t="s">
        <v>14</v>
      </c>
      <c r="B6387" t="s">
        <v>15</v>
      </c>
      <c r="C6387" t="s">
        <v>30</v>
      </c>
      <c r="D6387">
        <v>4427081007</v>
      </c>
      <c r="E6387">
        <v>45097</v>
      </c>
      <c r="F6387">
        <v>45097</v>
      </c>
      <c r="G6387">
        <v>9891985845</v>
      </c>
      <c r="H6387">
        <v>3591</v>
      </c>
      <c r="I6387">
        <v>3388.43</v>
      </c>
      <c r="J6387">
        <v>45157</v>
      </c>
      <c r="K6387">
        <v>2777.4</v>
      </c>
      <c r="L6387">
        <v>45105</v>
      </c>
      <c r="M6387">
        <v>-52</v>
      </c>
      <c r="N6387" s="16">
        <f t="shared" si="99"/>
        <v>-144424.80000000002</v>
      </c>
    </row>
    <row r="6388" spans="1:14" x14ac:dyDescent="0.25">
      <c r="A6388" t="s">
        <v>14</v>
      </c>
      <c r="B6388" t="s">
        <v>15</v>
      </c>
      <c r="C6388" t="s">
        <v>28</v>
      </c>
      <c r="D6388">
        <v>7146020586</v>
      </c>
      <c r="E6388">
        <v>45097</v>
      </c>
      <c r="F6388">
        <v>45097</v>
      </c>
      <c r="G6388">
        <v>9892165365</v>
      </c>
      <c r="H6388">
        <v>1020607631</v>
      </c>
      <c r="I6388">
        <v>25200</v>
      </c>
      <c r="J6388">
        <v>45157</v>
      </c>
      <c r="K6388">
        <v>24000</v>
      </c>
      <c r="L6388">
        <v>45111</v>
      </c>
      <c r="M6388">
        <v>-46</v>
      </c>
      <c r="N6388" s="16">
        <f t="shared" si="99"/>
        <v>-1104000</v>
      </c>
    </row>
    <row r="6389" spans="1:14" x14ac:dyDescent="0.25">
      <c r="A6389" t="s">
        <v>14</v>
      </c>
      <c r="B6389" t="s">
        <v>15</v>
      </c>
      <c r="C6389" t="s">
        <v>184</v>
      </c>
      <c r="D6389">
        <v>2368591208</v>
      </c>
      <c r="E6389">
        <v>45097</v>
      </c>
      <c r="F6389">
        <v>45097</v>
      </c>
      <c r="G6389">
        <v>9892209080</v>
      </c>
      <c r="H6389">
        <v>8100370466</v>
      </c>
      <c r="I6389">
        <v>1830</v>
      </c>
      <c r="J6389">
        <v>45157</v>
      </c>
      <c r="K6389">
        <v>1500</v>
      </c>
      <c r="L6389">
        <v>45114</v>
      </c>
      <c r="M6389">
        <v>-43</v>
      </c>
      <c r="N6389" s="16">
        <f t="shared" si="99"/>
        <v>-64500</v>
      </c>
    </row>
    <row r="6390" spans="1:14" x14ac:dyDescent="0.25">
      <c r="A6390" t="s">
        <v>14</v>
      </c>
      <c r="B6390" t="s">
        <v>15</v>
      </c>
      <c r="C6390" t="s">
        <v>30</v>
      </c>
      <c r="D6390">
        <v>4427081007</v>
      </c>
      <c r="E6390">
        <v>45097</v>
      </c>
      <c r="F6390">
        <v>45097</v>
      </c>
      <c r="G6390">
        <v>9892466044</v>
      </c>
      <c r="H6390">
        <v>3683</v>
      </c>
      <c r="I6390">
        <v>1417.15</v>
      </c>
      <c r="J6390">
        <v>45157</v>
      </c>
      <c r="K6390">
        <v>1161.5999999999999</v>
      </c>
      <c r="L6390">
        <v>45105</v>
      </c>
      <c r="M6390">
        <v>-52</v>
      </c>
      <c r="N6390" s="16">
        <f t="shared" si="99"/>
        <v>-60403.199999999997</v>
      </c>
    </row>
    <row r="6391" spans="1:14" x14ac:dyDescent="0.25">
      <c r="A6391" t="s">
        <v>14</v>
      </c>
      <c r="B6391" t="s">
        <v>15</v>
      </c>
      <c r="C6391" t="s">
        <v>28</v>
      </c>
      <c r="D6391">
        <v>7146020586</v>
      </c>
      <c r="E6391">
        <v>45097</v>
      </c>
      <c r="F6391">
        <v>45097</v>
      </c>
      <c r="G6391">
        <v>9893153298</v>
      </c>
      <c r="H6391">
        <v>1020590907</v>
      </c>
      <c r="I6391">
        <v>126.88</v>
      </c>
      <c r="J6391">
        <v>45157</v>
      </c>
      <c r="K6391">
        <v>104</v>
      </c>
      <c r="L6391">
        <v>45103</v>
      </c>
      <c r="M6391">
        <v>-54</v>
      </c>
      <c r="N6391" s="16">
        <f t="shared" si="99"/>
        <v>-5616</v>
      </c>
    </row>
    <row r="6392" spans="1:14" x14ac:dyDescent="0.25">
      <c r="A6392" t="s">
        <v>14</v>
      </c>
      <c r="B6392" t="s">
        <v>15</v>
      </c>
      <c r="C6392" t="s">
        <v>226</v>
      </c>
      <c r="D6392">
        <v>1313240424</v>
      </c>
      <c r="E6392">
        <v>45098</v>
      </c>
      <c r="F6392">
        <v>45098</v>
      </c>
      <c r="G6392">
        <v>9893553456</v>
      </c>
      <c r="H6392" t="s">
        <v>2229</v>
      </c>
      <c r="I6392">
        <v>289.8</v>
      </c>
      <c r="J6392">
        <v>45158</v>
      </c>
      <c r="K6392">
        <v>276</v>
      </c>
      <c r="L6392">
        <v>45113</v>
      </c>
      <c r="M6392">
        <v>-45</v>
      </c>
      <c r="N6392" s="16">
        <f t="shared" si="99"/>
        <v>-12420</v>
      </c>
    </row>
    <row r="6393" spans="1:14" x14ac:dyDescent="0.25">
      <c r="A6393" t="s">
        <v>14</v>
      </c>
      <c r="B6393" t="s">
        <v>15</v>
      </c>
      <c r="C6393" t="s">
        <v>58</v>
      </c>
      <c r="D6393">
        <v>2578030153</v>
      </c>
      <c r="E6393">
        <v>45097</v>
      </c>
      <c r="F6393">
        <v>45097</v>
      </c>
      <c r="G6393">
        <v>9893716723</v>
      </c>
      <c r="H6393" t="s">
        <v>2230</v>
      </c>
      <c r="I6393">
        <v>61.6</v>
      </c>
      <c r="J6393">
        <v>45157</v>
      </c>
      <c r="K6393">
        <v>56</v>
      </c>
      <c r="L6393">
        <v>45127</v>
      </c>
      <c r="M6393">
        <v>-30</v>
      </c>
      <c r="N6393" s="16">
        <f t="shared" si="99"/>
        <v>-1680</v>
      </c>
    </row>
    <row r="6394" spans="1:14" x14ac:dyDescent="0.25">
      <c r="A6394" t="s">
        <v>14</v>
      </c>
      <c r="B6394" t="s">
        <v>15</v>
      </c>
      <c r="C6394" t="s">
        <v>32</v>
      </c>
      <c r="D6394">
        <v>530130673</v>
      </c>
      <c r="E6394">
        <v>45097</v>
      </c>
      <c r="F6394">
        <v>45097</v>
      </c>
      <c r="G6394">
        <v>9893845340</v>
      </c>
      <c r="H6394" t="s">
        <v>2231</v>
      </c>
      <c r="I6394">
        <v>819.84</v>
      </c>
      <c r="J6394">
        <v>45157</v>
      </c>
      <c r="K6394">
        <v>672</v>
      </c>
      <c r="L6394">
        <v>45107</v>
      </c>
      <c r="M6394">
        <v>-50</v>
      </c>
      <c r="N6394" s="16">
        <f t="shared" si="99"/>
        <v>-33600</v>
      </c>
    </row>
    <row r="6395" spans="1:14" x14ac:dyDescent="0.25">
      <c r="A6395" t="s">
        <v>14</v>
      </c>
      <c r="B6395" t="s">
        <v>15</v>
      </c>
      <c r="C6395" t="s">
        <v>2157</v>
      </c>
      <c r="D6395">
        <v>2226920599</v>
      </c>
      <c r="E6395">
        <v>45097</v>
      </c>
      <c r="F6395">
        <v>45097</v>
      </c>
      <c r="G6395">
        <v>9893926636</v>
      </c>
      <c r="H6395">
        <v>500</v>
      </c>
      <c r="I6395">
        <v>28401.89</v>
      </c>
      <c r="J6395">
        <v>45157</v>
      </c>
      <c r="K6395">
        <v>23280.240000000002</v>
      </c>
      <c r="L6395">
        <v>45099</v>
      </c>
      <c r="M6395">
        <v>-58</v>
      </c>
      <c r="N6395" s="16">
        <f t="shared" si="99"/>
        <v>-1350253.9200000002</v>
      </c>
    </row>
    <row r="6396" spans="1:14" x14ac:dyDescent="0.25">
      <c r="A6396" t="s">
        <v>14</v>
      </c>
      <c r="B6396" t="s">
        <v>15</v>
      </c>
      <c r="C6396" t="s">
        <v>274</v>
      </c>
      <c r="D6396">
        <v>9390710961</v>
      </c>
      <c r="E6396">
        <v>45098</v>
      </c>
      <c r="F6396">
        <v>45098</v>
      </c>
      <c r="G6396">
        <v>9893980270</v>
      </c>
      <c r="H6396">
        <v>235101220</v>
      </c>
      <c r="I6396">
        <v>1600.91</v>
      </c>
      <c r="J6396">
        <v>45158</v>
      </c>
      <c r="K6396">
        <v>1312.22</v>
      </c>
      <c r="L6396">
        <v>45111</v>
      </c>
      <c r="M6396">
        <v>-47</v>
      </c>
      <c r="N6396" s="16">
        <f t="shared" si="99"/>
        <v>-61674.340000000004</v>
      </c>
    </row>
    <row r="6397" spans="1:14" x14ac:dyDescent="0.25">
      <c r="A6397" t="s">
        <v>14</v>
      </c>
      <c r="B6397" t="s">
        <v>15</v>
      </c>
      <c r="C6397" t="s">
        <v>265</v>
      </c>
      <c r="D6397">
        <v>889160156</v>
      </c>
      <c r="E6397">
        <v>45097</v>
      </c>
      <c r="F6397">
        <v>45097</v>
      </c>
      <c r="G6397">
        <v>9893992740</v>
      </c>
      <c r="H6397">
        <v>2023022724</v>
      </c>
      <c r="I6397">
        <v>4295.99</v>
      </c>
      <c r="J6397">
        <v>45157</v>
      </c>
      <c r="K6397">
        <v>3521.3</v>
      </c>
      <c r="L6397">
        <v>45107</v>
      </c>
      <c r="M6397">
        <v>-50</v>
      </c>
      <c r="N6397" s="16">
        <f t="shared" si="99"/>
        <v>-176065</v>
      </c>
    </row>
    <row r="6398" spans="1:14" x14ac:dyDescent="0.25">
      <c r="A6398" t="s">
        <v>14</v>
      </c>
      <c r="B6398" t="s">
        <v>15</v>
      </c>
      <c r="C6398" t="s">
        <v>299</v>
      </c>
      <c r="D6398">
        <v>2173550282</v>
      </c>
      <c r="E6398">
        <v>45098</v>
      </c>
      <c r="F6398">
        <v>45098</v>
      </c>
      <c r="G6398">
        <v>9894011687</v>
      </c>
      <c r="H6398" t="s">
        <v>2232</v>
      </c>
      <c r="I6398">
        <v>517.28</v>
      </c>
      <c r="J6398">
        <v>45158</v>
      </c>
      <c r="K6398">
        <v>424</v>
      </c>
      <c r="L6398">
        <v>45104</v>
      </c>
      <c r="M6398">
        <v>-54</v>
      </c>
      <c r="N6398" s="16">
        <f t="shared" si="99"/>
        <v>-22896</v>
      </c>
    </row>
    <row r="6399" spans="1:14" x14ac:dyDescent="0.25">
      <c r="A6399" t="s">
        <v>14</v>
      </c>
      <c r="B6399" t="s">
        <v>15</v>
      </c>
      <c r="C6399" t="s">
        <v>192</v>
      </c>
      <c r="D6399">
        <v>6324460150</v>
      </c>
      <c r="E6399">
        <v>45098</v>
      </c>
      <c r="F6399">
        <v>45098</v>
      </c>
      <c r="G6399">
        <v>9894074752</v>
      </c>
      <c r="H6399">
        <v>2223080248</v>
      </c>
      <c r="I6399">
        <v>107.6</v>
      </c>
      <c r="J6399">
        <v>45158</v>
      </c>
      <c r="K6399">
        <v>88.2</v>
      </c>
      <c r="L6399">
        <v>45099</v>
      </c>
      <c r="M6399">
        <v>-59</v>
      </c>
      <c r="N6399" s="16">
        <f t="shared" si="99"/>
        <v>-5203.8</v>
      </c>
    </row>
    <row r="6400" spans="1:14" x14ac:dyDescent="0.25">
      <c r="A6400" t="s">
        <v>14</v>
      </c>
      <c r="B6400" t="s">
        <v>15</v>
      </c>
      <c r="C6400" t="s">
        <v>192</v>
      </c>
      <c r="D6400">
        <v>6324460150</v>
      </c>
      <c r="E6400">
        <v>45097</v>
      </c>
      <c r="F6400">
        <v>45097</v>
      </c>
      <c r="G6400">
        <v>9894102707</v>
      </c>
      <c r="H6400">
        <v>2223080249</v>
      </c>
      <c r="I6400">
        <v>107.6</v>
      </c>
      <c r="J6400">
        <v>45157</v>
      </c>
      <c r="K6400">
        <v>88.2</v>
      </c>
      <c r="L6400">
        <v>45099</v>
      </c>
      <c r="M6400">
        <v>-58</v>
      </c>
      <c r="N6400" s="16">
        <f t="shared" si="99"/>
        <v>-5115.6000000000004</v>
      </c>
    </row>
    <row r="6401" spans="1:14" x14ac:dyDescent="0.25">
      <c r="A6401" t="s">
        <v>14</v>
      </c>
      <c r="B6401" t="s">
        <v>15</v>
      </c>
      <c r="C6401" t="s">
        <v>557</v>
      </c>
      <c r="D6401">
        <v>737420158</v>
      </c>
      <c r="E6401">
        <v>45097</v>
      </c>
      <c r="F6401">
        <v>45097</v>
      </c>
      <c r="G6401">
        <v>9895070115</v>
      </c>
      <c r="H6401">
        <v>2225928</v>
      </c>
      <c r="I6401">
        <v>195.8</v>
      </c>
      <c r="J6401">
        <v>45157</v>
      </c>
      <c r="K6401">
        <v>178</v>
      </c>
      <c r="L6401">
        <v>45099</v>
      </c>
      <c r="M6401">
        <v>-58</v>
      </c>
      <c r="N6401" s="16">
        <f t="shared" si="99"/>
        <v>-10324</v>
      </c>
    </row>
    <row r="6402" spans="1:14" x14ac:dyDescent="0.25">
      <c r="A6402" t="s">
        <v>14</v>
      </c>
      <c r="B6402" t="s">
        <v>15</v>
      </c>
      <c r="C6402" t="s">
        <v>557</v>
      </c>
      <c r="D6402">
        <v>737420158</v>
      </c>
      <c r="E6402">
        <v>45097</v>
      </c>
      <c r="F6402">
        <v>45097</v>
      </c>
      <c r="G6402">
        <v>9895070438</v>
      </c>
      <c r="H6402">
        <v>2226300</v>
      </c>
      <c r="I6402">
        <v>146.85</v>
      </c>
      <c r="J6402">
        <v>45157</v>
      </c>
      <c r="K6402">
        <v>133.5</v>
      </c>
      <c r="L6402">
        <v>45099</v>
      </c>
      <c r="M6402">
        <v>-58</v>
      </c>
      <c r="N6402" s="16">
        <f t="shared" si="99"/>
        <v>-7743</v>
      </c>
    </row>
    <row r="6403" spans="1:14" x14ac:dyDescent="0.25">
      <c r="A6403" t="s">
        <v>14</v>
      </c>
      <c r="B6403" t="s">
        <v>15</v>
      </c>
      <c r="C6403" t="s">
        <v>242</v>
      </c>
      <c r="D6403">
        <v>5849130157</v>
      </c>
      <c r="E6403">
        <v>45098</v>
      </c>
      <c r="F6403">
        <v>45098</v>
      </c>
      <c r="G6403">
        <v>9895159800</v>
      </c>
      <c r="H6403" t="s">
        <v>2233</v>
      </c>
      <c r="I6403">
        <v>823.5</v>
      </c>
      <c r="J6403">
        <v>45158</v>
      </c>
      <c r="K6403">
        <v>675</v>
      </c>
      <c r="L6403">
        <v>45104</v>
      </c>
      <c r="M6403">
        <v>-54</v>
      </c>
      <c r="N6403" s="16">
        <f t="shared" ref="N6403:N6466" si="100">+M6403*K6403</f>
        <v>-36450</v>
      </c>
    </row>
    <row r="6404" spans="1:14" x14ac:dyDescent="0.25">
      <c r="A6404" t="s">
        <v>14</v>
      </c>
      <c r="B6404" t="s">
        <v>15</v>
      </c>
      <c r="C6404" t="s">
        <v>102</v>
      </c>
      <c r="D6404">
        <v>133360081</v>
      </c>
      <c r="E6404">
        <v>45097</v>
      </c>
      <c r="F6404">
        <v>45097</v>
      </c>
      <c r="G6404">
        <v>9895550211</v>
      </c>
      <c r="H6404" t="s">
        <v>2234</v>
      </c>
      <c r="I6404">
        <v>226.8</v>
      </c>
      <c r="J6404">
        <v>45157</v>
      </c>
      <c r="K6404">
        <v>216</v>
      </c>
      <c r="L6404">
        <v>45107</v>
      </c>
      <c r="M6404">
        <v>-50</v>
      </c>
      <c r="N6404" s="16">
        <f t="shared" si="100"/>
        <v>-10800</v>
      </c>
    </row>
    <row r="6405" spans="1:14" x14ac:dyDescent="0.25">
      <c r="A6405" t="s">
        <v>14</v>
      </c>
      <c r="B6405" t="s">
        <v>15</v>
      </c>
      <c r="C6405" t="s">
        <v>191</v>
      </c>
      <c r="D6405">
        <v>803890151</v>
      </c>
      <c r="E6405">
        <v>45098</v>
      </c>
      <c r="F6405">
        <v>45098</v>
      </c>
      <c r="G6405">
        <v>9895557047</v>
      </c>
      <c r="H6405">
        <v>232039881</v>
      </c>
      <c r="I6405">
        <v>339.39</v>
      </c>
      <c r="J6405">
        <v>45158</v>
      </c>
      <c r="K6405">
        <v>278.19</v>
      </c>
      <c r="L6405">
        <v>45107</v>
      </c>
      <c r="M6405">
        <v>-51</v>
      </c>
      <c r="N6405" s="16">
        <f t="shared" si="100"/>
        <v>-14187.69</v>
      </c>
    </row>
    <row r="6406" spans="1:14" x14ac:dyDescent="0.25">
      <c r="A6406" t="s">
        <v>14</v>
      </c>
      <c r="B6406" t="s">
        <v>15</v>
      </c>
      <c r="C6406" t="s">
        <v>280</v>
      </c>
      <c r="D6406">
        <v>2749260028</v>
      </c>
      <c r="E6406">
        <v>45098</v>
      </c>
      <c r="F6406">
        <v>45098</v>
      </c>
      <c r="G6406">
        <v>9895880193</v>
      </c>
      <c r="H6406">
        <v>6233007497</v>
      </c>
      <c r="I6406">
        <v>671</v>
      </c>
      <c r="J6406">
        <v>45158</v>
      </c>
      <c r="K6406">
        <v>550</v>
      </c>
      <c r="L6406">
        <v>45107</v>
      </c>
      <c r="M6406">
        <v>-51</v>
      </c>
      <c r="N6406" s="16">
        <f t="shared" si="100"/>
        <v>-28050</v>
      </c>
    </row>
    <row r="6407" spans="1:14" x14ac:dyDescent="0.25">
      <c r="A6407" t="s">
        <v>14</v>
      </c>
      <c r="B6407" t="s">
        <v>15</v>
      </c>
      <c r="C6407" t="s">
        <v>52</v>
      </c>
      <c r="D6407">
        <v>9238800156</v>
      </c>
      <c r="E6407">
        <v>45098</v>
      </c>
      <c r="F6407">
        <v>45098</v>
      </c>
      <c r="G6407">
        <v>9896063697</v>
      </c>
      <c r="H6407">
        <v>1209709381</v>
      </c>
      <c r="I6407">
        <v>556.32000000000005</v>
      </c>
      <c r="J6407">
        <v>45158</v>
      </c>
      <c r="K6407">
        <v>456</v>
      </c>
      <c r="L6407">
        <v>45114</v>
      </c>
      <c r="M6407">
        <v>-44</v>
      </c>
      <c r="N6407" s="16">
        <f t="shared" si="100"/>
        <v>-20064</v>
      </c>
    </row>
    <row r="6408" spans="1:14" x14ac:dyDescent="0.25">
      <c r="A6408" t="s">
        <v>14</v>
      </c>
      <c r="B6408" t="s">
        <v>15</v>
      </c>
      <c r="C6408" t="s">
        <v>52</v>
      </c>
      <c r="D6408">
        <v>9238800156</v>
      </c>
      <c r="E6408">
        <v>45097</v>
      </c>
      <c r="F6408">
        <v>45097</v>
      </c>
      <c r="G6408">
        <v>9896063711</v>
      </c>
      <c r="H6408">
        <v>1209709382</v>
      </c>
      <c r="I6408">
        <v>2791.12</v>
      </c>
      <c r="J6408">
        <v>45157</v>
      </c>
      <c r="K6408">
        <v>2287.8000000000002</v>
      </c>
      <c r="L6408">
        <v>45110</v>
      </c>
      <c r="M6408">
        <v>-47</v>
      </c>
      <c r="N6408" s="16">
        <f t="shared" si="100"/>
        <v>-107526.6</v>
      </c>
    </row>
    <row r="6409" spans="1:14" x14ac:dyDescent="0.25">
      <c r="A6409" t="s">
        <v>14</v>
      </c>
      <c r="B6409" t="s">
        <v>15</v>
      </c>
      <c r="C6409" t="s">
        <v>192</v>
      </c>
      <c r="D6409">
        <v>6324460150</v>
      </c>
      <c r="E6409">
        <v>45098</v>
      </c>
      <c r="F6409">
        <v>45098</v>
      </c>
      <c r="G6409">
        <v>9896929499</v>
      </c>
      <c r="H6409">
        <v>2233055518</v>
      </c>
      <c r="I6409">
        <v>305</v>
      </c>
      <c r="J6409">
        <v>45158</v>
      </c>
      <c r="K6409">
        <v>250</v>
      </c>
      <c r="L6409">
        <v>45114</v>
      </c>
      <c r="M6409">
        <v>-44</v>
      </c>
      <c r="N6409" s="16">
        <f t="shared" si="100"/>
        <v>-11000</v>
      </c>
    </row>
    <row r="6410" spans="1:14" x14ac:dyDescent="0.25">
      <c r="A6410" t="s">
        <v>14</v>
      </c>
      <c r="B6410" t="s">
        <v>15</v>
      </c>
      <c r="C6410" t="s">
        <v>321</v>
      </c>
      <c r="D6410">
        <v>777280157</v>
      </c>
      <c r="E6410">
        <v>45098</v>
      </c>
      <c r="F6410">
        <v>45098</v>
      </c>
      <c r="G6410">
        <v>9897540576</v>
      </c>
      <c r="H6410">
        <v>1003117712</v>
      </c>
      <c r="I6410">
        <v>237.6</v>
      </c>
      <c r="J6410">
        <v>45158</v>
      </c>
      <c r="K6410">
        <v>216</v>
      </c>
      <c r="L6410">
        <v>45107</v>
      </c>
      <c r="M6410">
        <v>-51</v>
      </c>
      <c r="N6410" s="16">
        <f t="shared" si="100"/>
        <v>-11016</v>
      </c>
    </row>
    <row r="6411" spans="1:14" x14ac:dyDescent="0.25">
      <c r="A6411" t="s">
        <v>14</v>
      </c>
      <c r="B6411" t="s">
        <v>15</v>
      </c>
      <c r="C6411" t="s">
        <v>240</v>
      </c>
      <c r="D6411">
        <v>3524050238</v>
      </c>
      <c r="E6411">
        <v>45098</v>
      </c>
      <c r="F6411">
        <v>45098</v>
      </c>
      <c r="G6411">
        <v>9897593859</v>
      </c>
      <c r="H6411">
        <v>740965396</v>
      </c>
      <c r="I6411">
        <v>436.48</v>
      </c>
      <c r="J6411">
        <v>45158</v>
      </c>
      <c r="K6411">
        <v>396.8</v>
      </c>
      <c r="L6411">
        <v>45107</v>
      </c>
      <c r="M6411">
        <v>-51</v>
      </c>
      <c r="N6411" s="16">
        <f t="shared" si="100"/>
        <v>-20236.8</v>
      </c>
    </row>
    <row r="6412" spans="1:14" x14ac:dyDescent="0.25">
      <c r="A6412" t="s">
        <v>14</v>
      </c>
      <c r="B6412" t="s">
        <v>15</v>
      </c>
      <c r="C6412" t="s">
        <v>1316</v>
      </c>
      <c r="D6412">
        <v>4785851009</v>
      </c>
      <c r="E6412">
        <v>45098</v>
      </c>
      <c r="F6412">
        <v>45098</v>
      </c>
      <c r="G6412">
        <v>9897674169</v>
      </c>
      <c r="H6412">
        <v>9530002844</v>
      </c>
      <c r="I6412">
        <v>30164.81</v>
      </c>
      <c r="J6412">
        <v>45158</v>
      </c>
      <c r="K6412">
        <v>24725.25</v>
      </c>
      <c r="L6412">
        <v>45237</v>
      </c>
      <c r="M6412">
        <v>79</v>
      </c>
      <c r="N6412" s="16">
        <f t="shared" si="100"/>
        <v>1953294.75</v>
      </c>
    </row>
    <row r="6413" spans="1:14" x14ac:dyDescent="0.25">
      <c r="A6413" t="s">
        <v>14</v>
      </c>
      <c r="B6413" t="s">
        <v>15</v>
      </c>
      <c r="C6413" t="s">
        <v>916</v>
      </c>
      <c r="D6413">
        <v>2642020156</v>
      </c>
      <c r="E6413">
        <v>45098</v>
      </c>
      <c r="F6413">
        <v>45098</v>
      </c>
      <c r="G6413">
        <v>9898179811</v>
      </c>
      <c r="H6413">
        <v>9923067487</v>
      </c>
      <c r="I6413">
        <v>4400</v>
      </c>
      <c r="J6413">
        <v>45158</v>
      </c>
      <c r="K6413">
        <v>4000</v>
      </c>
      <c r="L6413">
        <v>45099</v>
      </c>
      <c r="M6413">
        <v>-59</v>
      </c>
      <c r="N6413" s="16">
        <f t="shared" si="100"/>
        <v>-236000</v>
      </c>
    </row>
    <row r="6414" spans="1:14" x14ac:dyDescent="0.25">
      <c r="A6414" t="s">
        <v>14</v>
      </c>
      <c r="B6414" t="s">
        <v>15</v>
      </c>
      <c r="C6414" t="s">
        <v>916</v>
      </c>
      <c r="D6414">
        <v>2642020156</v>
      </c>
      <c r="E6414">
        <v>45098</v>
      </c>
      <c r="F6414">
        <v>45098</v>
      </c>
      <c r="G6414">
        <v>9898180259</v>
      </c>
      <c r="H6414">
        <v>9923062755</v>
      </c>
      <c r="I6414">
        <v>429</v>
      </c>
      <c r="J6414">
        <v>45158</v>
      </c>
      <c r="K6414">
        <v>390</v>
      </c>
      <c r="L6414">
        <v>45099</v>
      </c>
      <c r="M6414">
        <v>-59</v>
      </c>
      <c r="N6414" s="16">
        <f t="shared" si="100"/>
        <v>-23010</v>
      </c>
    </row>
    <row r="6415" spans="1:14" x14ac:dyDescent="0.25">
      <c r="A6415" t="s">
        <v>14</v>
      </c>
      <c r="B6415" t="s">
        <v>15</v>
      </c>
      <c r="C6415" t="s">
        <v>305</v>
      </c>
      <c r="D6415">
        <v>2102790611</v>
      </c>
      <c r="E6415">
        <v>45098</v>
      </c>
      <c r="F6415">
        <v>45098</v>
      </c>
      <c r="G6415">
        <v>9898249182</v>
      </c>
      <c r="H6415" t="s">
        <v>2235</v>
      </c>
      <c r="I6415">
        <v>17094.97</v>
      </c>
      <c r="J6415">
        <v>45158</v>
      </c>
      <c r="K6415">
        <v>14012.27</v>
      </c>
      <c r="L6415">
        <v>45103</v>
      </c>
      <c r="M6415">
        <v>-55</v>
      </c>
      <c r="N6415" s="16">
        <f t="shared" si="100"/>
        <v>-770674.85</v>
      </c>
    </row>
    <row r="6416" spans="1:14" x14ac:dyDescent="0.25">
      <c r="A6416" t="s">
        <v>14</v>
      </c>
      <c r="B6416" t="s">
        <v>15</v>
      </c>
      <c r="C6416" t="s">
        <v>16</v>
      </c>
      <c r="D6416">
        <v>10181220152</v>
      </c>
      <c r="E6416">
        <v>45098</v>
      </c>
      <c r="F6416">
        <v>45098</v>
      </c>
      <c r="G6416">
        <v>9898403156</v>
      </c>
      <c r="H6416">
        <v>9573321473</v>
      </c>
      <c r="I6416">
        <v>9516</v>
      </c>
      <c r="J6416">
        <v>45158</v>
      </c>
      <c r="K6416">
        <v>7800</v>
      </c>
      <c r="L6416">
        <v>45110</v>
      </c>
      <c r="M6416">
        <v>-48</v>
      </c>
      <c r="N6416" s="16">
        <f t="shared" si="100"/>
        <v>-374400</v>
      </c>
    </row>
    <row r="6417" spans="1:14" x14ac:dyDescent="0.25">
      <c r="A6417" t="s">
        <v>14</v>
      </c>
      <c r="B6417" t="s">
        <v>15</v>
      </c>
      <c r="C6417" t="s">
        <v>114</v>
      </c>
      <c r="D6417">
        <v>9284460962</v>
      </c>
      <c r="E6417">
        <v>45098</v>
      </c>
      <c r="F6417">
        <v>45098</v>
      </c>
      <c r="G6417">
        <v>9898423272</v>
      </c>
      <c r="H6417">
        <v>23504786</v>
      </c>
      <c r="I6417">
        <v>1248</v>
      </c>
      <c r="J6417">
        <v>45158</v>
      </c>
      <c r="K6417">
        <v>1200</v>
      </c>
      <c r="L6417">
        <v>45114</v>
      </c>
      <c r="M6417">
        <v>-44</v>
      </c>
      <c r="N6417" s="16">
        <f t="shared" si="100"/>
        <v>-52800</v>
      </c>
    </row>
    <row r="6418" spans="1:14" x14ac:dyDescent="0.25">
      <c r="A6418" t="s">
        <v>14</v>
      </c>
      <c r="B6418" t="s">
        <v>15</v>
      </c>
      <c r="C6418" t="s">
        <v>1121</v>
      </c>
      <c r="D6418">
        <v>695940213</v>
      </c>
      <c r="E6418">
        <v>45098</v>
      </c>
      <c r="F6418">
        <v>45098</v>
      </c>
      <c r="G6418">
        <v>9898580998</v>
      </c>
      <c r="H6418" t="s">
        <v>2236</v>
      </c>
      <c r="I6418">
        <v>292.8</v>
      </c>
      <c r="J6418">
        <v>45158</v>
      </c>
      <c r="K6418">
        <v>240</v>
      </c>
      <c r="L6418">
        <v>45104</v>
      </c>
      <c r="M6418">
        <v>-54</v>
      </c>
      <c r="N6418" s="16">
        <f t="shared" si="100"/>
        <v>-12960</v>
      </c>
    </row>
    <row r="6419" spans="1:14" x14ac:dyDescent="0.25">
      <c r="A6419" t="s">
        <v>14</v>
      </c>
      <c r="B6419" t="s">
        <v>15</v>
      </c>
      <c r="C6419" t="s">
        <v>1477</v>
      </c>
      <c r="D6419">
        <v>7054190637</v>
      </c>
      <c r="E6419">
        <v>45098</v>
      </c>
      <c r="F6419">
        <v>45098</v>
      </c>
      <c r="G6419">
        <v>9898656161</v>
      </c>
      <c r="H6419">
        <v>918</v>
      </c>
      <c r="I6419">
        <v>2431.9</v>
      </c>
      <c r="J6419">
        <v>45158</v>
      </c>
      <c r="K6419">
        <v>1993.36</v>
      </c>
      <c r="L6419">
        <v>45104</v>
      </c>
      <c r="M6419">
        <v>-54</v>
      </c>
      <c r="N6419" s="16">
        <f t="shared" si="100"/>
        <v>-107641.43999999999</v>
      </c>
    </row>
    <row r="6420" spans="1:14" x14ac:dyDescent="0.25">
      <c r="A6420" t="s">
        <v>14</v>
      </c>
      <c r="B6420" t="s">
        <v>15</v>
      </c>
      <c r="C6420" t="s">
        <v>242</v>
      </c>
      <c r="D6420">
        <v>5849130157</v>
      </c>
      <c r="E6420">
        <v>45098</v>
      </c>
      <c r="F6420">
        <v>45098</v>
      </c>
      <c r="G6420">
        <v>9898970612</v>
      </c>
      <c r="H6420" t="s">
        <v>2237</v>
      </c>
      <c r="I6420">
        <v>1647</v>
      </c>
      <c r="J6420">
        <v>45158</v>
      </c>
      <c r="K6420">
        <v>1350</v>
      </c>
      <c r="L6420">
        <v>45145</v>
      </c>
      <c r="M6420">
        <v>-13</v>
      </c>
      <c r="N6420" s="16">
        <f t="shared" si="100"/>
        <v>-17550</v>
      </c>
    </row>
    <row r="6421" spans="1:14" x14ac:dyDescent="0.25">
      <c r="A6421" t="s">
        <v>14</v>
      </c>
      <c r="B6421" t="s">
        <v>15</v>
      </c>
      <c r="C6421" t="s">
        <v>351</v>
      </c>
      <c r="D6421">
        <v>7516631210</v>
      </c>
      <c r="E6421">
        <v>45098</v>
      </c>
      <c r="F6421">
        <v>45098</v>
      </c>
      <c r="G6421">
        <v>9899379122</v>
      </c>
      <c r="H6421" t="s">
        <v>2238</v>
      </c>
      <c r="I6421">
        <v>949.16</v>
      </c>
      <c r="J6421">
        <v>45158</v>
      </c>
      <c r="K6421">
        <v>778</v>
      </c>
      <c r="L6421">
        <v>45120</v>
      </c>
      <c r="M6421">
        <v>-38</v>
      </c>
      <c r="N6421" s="16">
        <f t="shared" si="100"/>
        <v>-29564</v>
      </c>
    </row>
    <row r="6422" spans="1:14" x14ac:dyDescent="0.25">
      <c r="A6422" t="s">
        <v>14</v>
      </c>
      <c r="B6422" t="s">
        <v>15</v>
      </c>
      <c r="C6422" t="s">
        <v>197</v>
      </c>
      <c r="D6422">
        <v>3318780966</v>
      </c>
      <c r="E6422">
        <v>45098</v>
      </c>
      <c r="F6422">
        <v>45098</v>
      </c>
      <c r="G6422">
        <v>9899487054</v>
      </c>
      <c r="H6422">
        <v>40092175</v>
      </c>
      <c r="I6422">
        <v>1209.73</v>
      </c>
      <c r="J6422">
        <v>45158</v>
      </c>
      <c r="K6422">
        <v>1163.2</v>
      </c>
      <c r="L6422">
        <v>45111</v>
      </c>
      <c r="M6422">
        <v>-47</v>
      </c>
      <c r="N6422" s="16">
        <f t="shared" si="100"/>
        <v>-54670.400000000001</v>
      </c>
    </row>
    <row r="6423" spans="1:14" x14ac:dyDescent="0.25">
      <c r="A6423" t="s">
        <v>14</v>
      </c>
      <c r="B6423" t="s">
        <v>15</v>
      </c>
      <c r="C6423" t="s">
        <v>197</v>
      </c>
      <c r="D6423">
        <v>3318780966</v>
      </c>
      <c r="E6423">
        <v>45098</v>
      </c>
      <c r="F6423">
        <v>45098</v>
      </c>
      <c r="G6423">
        <v>9899487491</v>
      </c>
      <c r="H6423">
        <v>40092174</v>
      </c>
      <c r="I6423">
        <v>4196.8</v>
      </c>
      <c r="J6423">
        <v>45158</v>
      </c>
      <c r="K6423">
        <v>3440</v>
      </c>
      <c r="L6423">
        <v>45111</v>
      </c>
      <c r="M6423">
        <v>-47</v>
      </c>
      <c r="N6423" s="16">
        <f t="shared" si="100"/>
        <v>-161680</v>
      </c>
    </row>
    <row r="6424" spans="1:14" x14ac:dyDescent="0.25">
      <c r="A6424" t="s">
        <v>14</v>
      </c>
      <c r="B6424" t="s">
        <v>15</v>
      </c>
      <c r="C6424" t="s">
        <v>184</v>
      </c>
      <c r="D6424">
        <v>2368591208</v>
      </c>
      <c r="E6424">
        <v>45098</v>
      </c>
      <c r="F6424">
        <v>45098</v>
      </c>
      <c r="G6424">
        <v>9899518045</v>
      </c>
      <c r="H6424">
        <v>8100370835</v>
      </c>
      <c r="I6424">
        <v>366</v>
      </c>
      <c r="J6424">
        <v>45158</v>
      </c>
      <c r="K6424">
        <v>300</v>
      </c>
      <c r="L6424">
        <v>45114</v>
      </c>
      <c r="M6424">
        <v>-44</v>
      </c>
      <c r="N6424" s="16">
        <f t="shared" si="100"/>
        <v>-13200</v>
      </c>
    </row>
    <row r="6425" spans="1:14" x14ac:dyDescent="0.25">
      <c r="A6425" t="s">
        <v>14</v>
      </c>
      <c r="B6425" t="s">
        <v>15</v>
      </c>
      <c r="C6425" t="s">
        <v>49</v>
      </c>
      <c r="D6425">
        <v>8082461008</v>
      </c>
      <c r="E6425">
        <v>45098</v>
      </c>
      <c r="F6425">
        <v>45098</v>
      </c>
      <c r="G6425">
        <v>9900129105</v>
      </c>
      <c r="H6425">
        <v>23117720</v>
      </c>
      <c r="I6425">
        <v>525.85</v>
      </c>
      <c r="J6425">
        <v>45158</v>
      </c>
      <c r="K6425">
        <v>431.05</v>
      </c>
      <c r="L6425">
        <v>45103</v>
      </c>
      <c r="M6425">
        <v>-55</v>
      </c>
      <c r="N6425" s="16">
        <f t="shared" si="100"/>
        <v>-23707.75</v>
      </c>
    </row>
    <row r="6426" spans="1:14" x14ac:dyDescent="0.25">
      <c r="A6426" t="s">
        <v>14</v>
      </c>
      <c r="B6426" t="s">
        <v>15</v>
      </c>
      <c r="C6426" t="s">
        <v>49</v>
      </c>
      <c r="D6426">
        <v>8082461008</v>
      </c>
      <c r="E6426">
        <v>45098</v>
      </c>
      <c r="F6426">
        <v>45098</v>
      </c>
      <c r="G6426">
        <v>9900129253</v>
      </c>
      <c r="H6426">
        <v>20195195</v>
      </c>
      <c r="I6426">
        <v>668.32</v>
      </c>
      <c r="J6426">
        <v>45158</v>
      </c>
      <c r="K6426">
        <v>547.79999999999995</v>
      </c>
      <c r="L6426">
        <v>45103</v>
      </c>
      <c r="M6426">
        <v>-55</v>
      </c>
      <c r="N6426" s="16">
        <f t="shared" si="100"/>
        <v>-30128.999999999996</v>
      </c>
    </row>
    <row r="6427" spans="1:14" x14ac:dyDescent="0.25">
      <c r="A6427" t="s">
        <v>14</v>
      </c>
      <c r="B6427" t="s">
        <v>15</v>
      </c>
      <c r="C6427" t="s">
        <v>274</v>
      </c>
      <c r="D6427">
        <v>9390710961</v>
      </c>
      <c r="E6427">
        <v>45098</v>
      </c>
      <c r="F6427">
        <v>45098</v>
      </c>
      <c r="G6427">
        <v>9900848596</v>
      </c>
      <c r="H6427">
        <v>235101235</v>
      </c>
      <c r="I6427">
        <v>2006.3</v>
      </c>
      <c r="J6427">
        <v>45158</v>
      </c>
      <c r="K6427">
        <v>1644.51</v>
      </c>
      <c r="L6427">
        <v>45107</v>
      </c>
      <c r="M6427">
        <v>-51</v>
      </c>
      <c r="N6427" s="16">
        <f t="shared" si="100"/>
        <v>-83870.009999999995</v>
      </c>
    </row>
    <row r="6428" spans="1:14" x14ac:dyDescent="0.25">
      <c r="A6428" t="s">
        <v>14</v>
      </c>
      <c r="B6428" t="s">
        <v>15</v>
      </c>
      <c r="C6428" t="s">
        <v>194</v>
      </c>
      <c r="D6428">
        <v>9933630155</v>
      </c>
      <c r="E6428">
        <v>45098</v>
      </c>
      <c r="F6428">
        <v>45098</v>
      </c>
      <c r="G6428">
        <v>9901007885</v>
      </c>
      <c r="H6428">
        <v>9700234942</v>
      </c>
      <c r="I6428">
        <v>14141.58</v>
      </c>
      <c r="J6428">
        <v>45158</v>
      </c>
      <c r="K6428">
        <v>11591.46</v>
      </c>
      <c r="L6428">
        <v>45133</v>
      </c>
      <c r="M6428">
        <v>-25</v>
      </c>
      <c r="N6428" s="16">
        <f t="shared" si="100"/>
        <v>-289786.5</v>
      </c>
    </row>
    <row r="6429" spans="1:14" x14ac:dyDescent="0.25">
      <c r="A6429" t="s">
        <v>14</v>
      </c>
      <c r="B6429" t="s">
        <v>15</v>
      </c>
      <c r="C6429" t="s">
        <v>694</v>
      </c>
      <c r="D6429">
        <v>47510326</v>
      </c>
      <c r="E6429">
        <v>45098</v>
      </c>
      <c r="F6429">
        <v>45098</v>
      </c>
      <c r="G6429">
        <v>9901032348</v>
      </c>
      <c r="H6429" t="s">
        <v>2239</v>
      </c>
      <c r="I6429">
        <v>2013</v>
      </c>
      <c r="J6429">
        <v>45158</v>
      </c>
      <c r="K6429">
        <v>1650</v>
      </c>
      <c r="L6429">
        <v>45127</v>
      </c>
      <c r="M6429">
        <v>-31</v>
      </c>
      <c r="N6429" s="16">
        <f t="shared" si="100"/>
        <v>-51150</v>
      </c>
    </row>
    <row r="6430" spans="1:14" x14ac:dyDescent="0.25">
      <c r="A6430" t="s">
        <v>14</v>
      </c>
      <c r="B6430" t="s">
        <v>15</v>
      </c>
      <c r="C6430" t="s">
        <v>569</v>
      </c>
      <c r="D6430">
        <v>1412690628</v>
      </c>
      <c r="E6430">
        <v>45098</v>
      </c>
      <c r="F6430">
        <v>45098</v>
      </c>
      <c r="G6430">
        <v>9901996205</v>
      </c>
      <c r="H6430" t="s">
        <v>2240</v>
      </c>
      <c r="I6430">
        <v>32655.42</v>
      </c>
      <c r="J6430">
        <v>45158</v>
      </c>
      <c r="K6430">
        <v>32655.42</v>
      </c>
      <c r="L6430">
        <v>45103</v>
      </c>
      <c r="M6430">
        <v>-55</v>
      </c>
      <c r="N6430" s="16">
        <f t="shared" si="100"/>
        <v>-1796048.0999999999</v>
      </c>
    </row>
    <row r="6431" spans="1:14" x14ac:dyDescent="0.25">
      <c r="A6431" t="s">
        <v>14</v>
      </c>
      <c r="B6431" t="s">
        <v>15</v>
      </c>
      <c r="C6431" t="s">
        <v>208</v>
      </c>
      <c r="D6431">
        <v>10491670963</v>
      </c>
      <c r="E6431">
        <v>45098</v>
      </c>
      <c r="F6431">
        <v>45098</v>
      </c>
      <c r="G6431">
        <v>9902532124</v>
      </c>
      <c r="H6431">
        <v>8150029851</v>
      </c>
      <c r="I6431">
        <v>713.85</v>
      </c>
      <c r="J6431">
        <v>45158</v>
      </c>
      <c r="K6431">
        <v>585.12</v>
      </c>
      <c r="L6431">
        <v>45148</v>
      </c>
      <c r="M6431">
        <v>-10</v>
      </c>
      <c r="N6431" s="16">
        <f t="shared" si="100"/>
        <v>-5851.2</v>
      </c>
    </row>
    <row r="6432" spans="1:14" x14ac:dyDescent="0.25">
      <c r="A6432" t="s">
        <v>14</v>
      </c>
      <c r="B6432" t="s">
        <v>15</v>
      </c>
      <c r="C6432" t="s">
        <v>52</v>
      </c>
      <c r="D6432">
        <v>9238800156</v>
      </c>
      <c r="E6432">
        <v>45098</v>
      </c>
      <c r="F6432">
        <v>45098</v>
      </c>
      <c r="G6432">
        <v>9902695659</v>
      </c>
      <c r="H6432">
        <v>1209711166</v>
      </c>
      <c r="I6432">
        <v>3161.6</v>
      </c>
      <c r="J6432">
        <v>45158</v>
      </c>
      <c r="K6432">
        <v>3040</v>
      </c>
      <c r="L6432">
        <v>45114</v>
      </c>
      <c r="M6432">
        <v>-44</v>
      </c>
      <c r="N6432" s="16">
        <f t="shared" si="100"/>
        <v>-133760</v>
      </c>
    </row>
    <row r="6433" spans="1:14" x14ac:dyDescent="0.25">
      <c r="A6433" t="s">
        <v>14</v>
      </c>
      <c r="B6433" t="s">
        <v>15</v>
      </c>
      <c r="C6433" t="s">
        <v>195</v>
      </c>
      <c r="D6433">
        <v>12785290151</v>
      </c>
      <c r="E6433">
        <v>45099</v>
      </c>
      <c r="F6433">
        <v>45099</v>
      </c>
      <c r="G6433">
        <v>9902698097</v>
      </c>
      <c r="H6433" t="s">
        <v>2241</v>
      </c>
      <c r="I6433">
        <v>2372.9</v>
      </c>
      <c r="J6433">
        <v>45159</v>
      </c>
      <c r="K6433">
        <v>1945</v>
      </c>
      <c r="L6433">
        <v>45104</v>
      </c>
      <c r="M6433">
        <v>-55</v>
      </c>
      <c r="N6433" s="16">
        <f t="shared" si="100"/>
        <v>-106975</v>
      </c>
    </row>
    <row r="6434" spans="1:14" x14ac:dyDescent="0.25">
      <c r="A6434" t="s">
        <v>14</v>
      </c>
      <c r="B6434" t="s">
        <v>15</v>
      </c>
      <c r="C6434" t="s">
        <v>52</v>
      </c>
      <c r="D6434">
        <v>9238800156</v>
      </c>
      <c r="E6434">
        <v>45098</v>
      </c>
      <c r="F6434">
        <v>45098</v>
      </c>
      <c r="G6434">
        <v>9902701038</v>
      </c>
      <c r="H6434">
        <v>1209711167</v>
      </c>
      <c r="I6434">
        <v>234.53</v>
      </c>
      <c r="J6434">
        <v>45158</v>
      </c>
      <c r="K6434">
        <v>192.24</v>
      </c>
      <c r="L6434">
        <v>45114</v>
      </c>
      <c r="M6434">
        <v>-44</v>
      </c>
      <c r="N6434" s="16">
        <f t="shared" si="100"/>
        <v>-8458.5600000000013</v>
      </c>
    </row>
    <row r="6435" spans="1:14" x14ac:dyDescent="0.25">
      <c r="A6435" t="s">
        <v>14</v>
      </c>
      <c r="B6435" t="s">
        <v>15</v>
      </c>
      <c r="C6435" t="s">
        <v>49</v>
      </c>
      <c r="D6435">
        <v>8082461008</v>
      </c>
      <c r="E6435">
        <v>45099</v>
      </c>
      <c r="F6435">
        <v>45099</v>
      </c>
      <c r="G6435">
        <v>9902840969</v>
      </c>
      <c r="H6435">
        <v>23154309</v>
      </c>
      <c r="I6435">
        <v>686.03</v>
      </c>
      <c r="J6435">
        <v>45159</v>
      </c>
      <c r="K6435">
        <v>562.32000000000005</v>
      </c>
      <c r="L6435">
        <v>45120</v>
      </c>
      <c r="M6435">
        <v>-39</v>
      </c>
      <c r="N6435" s="16">
        <f t="shared" si="100"/>
        <v>-21930.480000000003</v>
      </c>
    </row>
    <row r="6436" spans="1:14" x14ac:dyDescent="0.25">
      <c r="A6436" t="s">
        <v>14</v>
      </c>
      <c r="B6436" t="s">
        <v>15</v>
      </c>
      <c r="C6436" t="s">
        <v>191</v>
      </c>
      <c r="D6436">
        <v>803890151</v>
      </c>
      <c r="E6436">
        <v>45099</v>
      </c>
      <c r="F6436">
        <v>45099</v>
      </c>
      <c r="G6436">
        <v>9902851918</v>
      </c>
      <c r="H6436">
        <v>232040250</v>
      </c>
      <c r="I6436">
        <v>3074.4</v>
      </c>
      <c r="J6436">
        <v>45159</v>
      </c>
      <c r="K6436">
        <v>2520</v>
      </c>
      <c r="L6436">
        <v>45111</v>
      </c>
      <c r="M6436">
        <v>-48</v>
      </c>
      <c r="N6436" s="16">
        <f t="shared" si="100"/>
        <v>-120960</v>
      </c>
    </row>
    <row r="6437" spans="1:14" x14ac:dyDescent="0.25">
      <c r="A6437" t="s">
        <v>14</v>
      </c>
      <c r="B6437" t="s">
        <v>15</v>
      </c>
      <c r="C6437" t="s">
        <v>183</v>
      </c>
      <c r="D6437">
        <v>100190610</v>
      </c>
      <c r="E6437">
        <v>45099</v>
      </c>
      <c r="F6437">
        <v>45099</v>
      </c>
      <c r="G6437">
        <v>9902877349</v>
      </c>
      <c r="H6437">
        <v>9547077756</v>
      </c>
      <c r="I6437">
        <v>2440</v>
      </c>
      <c r="J6437">
        <v>45159</v>
      </c>
      <c r="K6437">
        <v>2000</v>
      </c>
      <c r="L6437">
        <v>45107</v>
      </c>
      <c r="M6437">
        <v>-52</v>
      </c>
      <c r="N6437" s="16">
        <f t="shared" si="100"/>
        <v>-104000</v>
      </c>
    </row>
    <row r="6438" spans="1:14" x14ac:dyDescent="0.25">
      <c r="A6438" t="s">
        <v>14</v>
      </c>
      <c r="B6438" t="s">
        <v>15</v>
      </c>
      <c r="C6438" t="s">
        <v>28</v>
      </c>
      <c r="D6438">
        <v>7146020586</v>
      </c>
      <c r="E6438">
        <v>45099</v>
      </c>
      <c r="F6438">
        <v>45099</v>
      </c>
      <c r="G6438">
        <v>9902898421</v>
      </c>
      <c r="H6438">
        <v>1020607896</v>
      </c>
      <c r="I6438">
        <v>2902.38</v>
      </c>
      <c r="J6438">
        <v>45159</v>
      </c>
      <c r="K6438">
        <v>2379</v>
      </c>
      <c r="L6438">
        <v>45111</v>
      </c>
      <c r="M6438">
        <v>-48</v>
      </c>
      <c r="N6438" s="16">
        <f t="shared" si="100"/>
        <v>-114192</v>
      </c>
    </row>
    <row r="6439" spans="1:14" x14ac:dyDescent="0.25">
      <c r="A6439" t="s">
        <v>14</v>
      </c>
      <c r="B6439" t="s">
        <v>15</v>
      </c>
      <c r="C6439" t="s">
        <v>192</v>
      </c>
      <c r="D6439">
        <v>6324460150</v>
      </c>
      <c r="E6439">
        <v>45099</v>
      </c>
      <c r="F6439">
        <v>45099</v>
      </c>
      <c r="G6439">
        <v>9903317600</v>
      </c>
      <c r="H6439">
        <v>2233055898</v>
      </c>
      <c r="I6439">
        <v>1647</v>
      </c>
      <c r="J6439">
        <v>45159</v>
      </c>
      <c r="K6439">
        <v>1350</v>
      </c>
      <c r="L6439">
        <v>45114</v>
      </c>
      <c r="M6439">
        <v>-45</v>
      </c>
      <c r="N6439" s="16">
        <f t="shared" si="100"/>
        <v>-60750</v>
      </c>
    </row>
    <row r="6440" spans="1:14" x14ac:dyDescent="0.25">
      <c r="A6440" t="s">
        <v>14</v>
      </c>
      <c r="B6440" t="s">
        <v>15</v>
      </c>
      <c r="C6440" t="s">
        <v>263</v>
      </c>
      <c r="D6440">
        <v>3254210150</v>
      </c>
      <c r="E6440">
        <v>45099</v>
      </c>
      <c r="F6440">
        <v>45099</v>
      </c>
      <c r="G6440">
        <v>9903834440</v>
      </c>
      <c r="H6440" t="s">
        <v>1214</v>
      </c>
      <c r="I6440">
        <v>1002</v>
      </c>
      <c r="J6440">
        <v>45159</v>
      </c>
      <c r="K6440">
        <v>1002</v>
      </c>
      <c r="L6440">
        <v>45114</v>
      </c>
      <c r="M6440">
        <v>-45</v>
      </c>
      <c r="N6440" s="16">
        <f t="shared" si="100"/>
        <v>-45090</v>
      </c>
    </row>
    <row r="6441" spans="1:14" x14ac:dyDescent="0.25">
      <c r="A6441" t="s">
        <v>14</v>
      </c>
      <c r="B6441" t="s">
        <v>15</v>
      </c>
      <c r="C6441" t="s">
        <v>1072</v>
      </c>
      <c r="D6441">
        <v>244540100</v>
      </c>
      <c r="E6441">
        <v>45099</v>
      </c>
      <c r="F6441">
        <v>45099</v>
      </c>
      <c r="G6441">
        <v>9904166248</v>
      </c>
      <c r="H6441">
        <v>10011934</v>
      </c>
      <c r="I6441">
        <v>161.77000000000001</v>
      </c>
      <c r="J6441">
        <v>45159</v>
      </c>
      <c r="K6441">
        <v>147.06</v>
      </c>
      <c r="L6441">
        <v>45113</v>
      </c>
      <c r="M6441">
        <v>-46</v>
      </c>
      <c r="N6441" s="16">
        <f t="shared" si="100"/>
        <v>-6764.76</v>
      </c>
    </row>
    <row r="6442" spans="1:14" x14ac:dyDescent="0.25">
      <c r="A6442" t="s">
        <v>14</v>
      </c>
      <c r="B6442" t="s">
        <v>15</v>
      </c>
      <c r="C6442" t="s">
        <v>2242</v>
      </c>
      <c r="D6442">
        <v>6961760722</v>
      </c>
      <c r="E6442">
        <v>45099</v>
      </c>
      <c r="F6442">
        <v>45099</v>
      </c>
      <c r="G6442">
        <v>9904263798</v>
      </c>
      <c r="H6442" t="s">
        <v>2243</v>
      </c>
      <c r="I6442">
        <v>26882.54</v>
      </c>
      <c r="J6442">
        <v>45159</v>
      </c>
      <c r="K6442">
        <v>26874.23</v>
      </c>
      <c r="L6442">
        <v>45103</v>
      </c>
      <c r="M6442">
        <v>-56</v>
      </c>
      <c r="N6442" s="16">
        <f t="shared" si="100"/>
        <v>-1504956.88</v>
      </c>
    </row>
    <row r="6443" spans="1:14" x14ac:dyDescent="0.25">
      <c r="A6443" t="s">
        <v>14</v>
      </c>
      <c r="B6443" t="s">
        <v>15</v>
      </c>
      <c r="C6443" t="s">
        <v>114</v>
      </c>
      <c r="D6443">
        <v>9284460962</v>
      </c>
      <c r="E6443">
        <v>45099</v>
      </c>
      <c r="F6443">
        <v>45099</v>
      </c>
      <c r="G6443">
        <v>9904276431</v>
      </c>
      <c r="H6443">
        <v>23504822</v>
      </c>
      <c r="I6443">
        <v>4399.2</v>
      </c>
      <c r="J6443">
        <v>45159</v>
      </c>
      <c r="K6443">
        <v>4230</v>
      </c>
      <c r="L6443">
        <v>45114</v>
      </c>
      <c r="M6443">
        <v>-45</v>
      </c>
      <c r="N6443" s="16">
        <f t="shared" si="100"/>
        <v>-190350</v>
      </c>
    </row>
    <row r="6444" spans="1:14" x14ac:dyDescent="0.25">
      <c r="A6444" t="s">
        <v>14</v>
      </c>
      <c r="B6444" t="s">
        <v>15</v>
      </c>
      <c r="C6444" t="s">
        <v>122</v>
      </c>
      <c r="D6444">
        <v>5424020963</v>
      </c>
      <c r="E6444">
        <v>45099</v>
      </c>
      <c r="F6444">
        <v>45099</v>
      </c>
      <c r="G6444">
        <v>9904489045</v>
      </c>
      <c r="H6444" t="s">
        <v>2244</v>
      </c>
      <c r="I6444">
        <v>2684</v>
      </c>
      <c r="J6444">
        <v>45159</v>
      </c>
      <c r="K6444">
        <v>2200</v>
      </c>
      <c r="L6444">
        <v>45111</v>
      </c>
      <c r="M6444">
        <v>-48</v>
      </c>
      <c r="N6444" s="16">
        <f t="shared" si="100"/>
        <v>-105600</v>
      </c>
    </row>
    <row r="6445" spans="1:14" x14ac:dyDescent="0.25">
      <c r="A6445" t="s">
        <v>14</v>
      </c>
      <c r="B6445" t="s">
        <v>15</v>
      </c>
      <c r="C6445" t="s">
        <v>16</v>
      </c>
      <c r="D6445">
        <v>10181220152</v>
      </c>
      <c r="E6445">
        <v>45099</v>
      </c>
      <c r="F6445">
        <v>45099</v>
      </c>
      <c r="G6445">
        <v>9904666361</v>
      </c>
      <c r="H6445">
        <v>9573321827</v>
      </c>
      <c r="I6445">
        <v>991.25</v>
      </c>
      <c r="J6445">
        <v>45159</v>
      </c>
      <c r="K6445">
        <v>812.5</v>
      </c>
      <c r="L6445">
        <v>45110</v>
      </c>
      <c r="M6445">
        <v>-49</v>
      </c>
      <c r="N6445" s="16">
        <f t="shared" si="100"/>
        <v>-39812.5</v>
      </c>
    </row>
    <row r="6446" spans="1:14" x14ac:dyDescent="0.25">
      <c r="A6446" t="s">
        <v>14</v>
      </c>
      <c r="B6446" t="s">
        <v>15</v>
      </c>
      <c r="C6446" t="s">
        <v>16</v>
      </c>
      <c r="D6446">
        <v>10181220152</v>
      </c>
      <c r="E6446">
        <v>45099</v>
      </c>
      <c r="F6446">
        <v>45099</v>
      </c>
      <c r="G6446">
        <v>9904666725</v>
      </c>
      <c r="H6446">
        <v>9573321829</v>
      </c>
      <c r="I6446">
        <v>217.77</v>
      </c>
      <c r="J6446">
        <v>45159</v>
      </c>
      <c r="K6446">
        <v>178.5</v>
      </c>
      <c r="L6446">
        <v>45103</v>
      </c>
      <c r="M6446">
        <v>-56</v>
      </c>
      <c r="N6446" s="16">
        <f t="shared" si="100"/>
        <v>-9996</v>
      </c>
    </row>
    <row r="6447" spans="1:14" x14ac:dyDescent="0.25">
      <c r="A6447" t="s">
        <v>14</v>
      </c>
      <c r="B6447" t="s">
        <v>15</v>
      </c>
      <c r="C6447" t="s">
        <v>16</v>
      </c>
      <c r="D6447">
        <v>10181220152</v>
      </c>
      <c r="E6447">
        <v>45099</v>
      </c>
      <c r="F6447">
        <v>45099</v>
      </c>
      <c r="G6447">
        <v>9904667742</v>
      </c>
      <c r="H6447">
        <v>9573321828</v>
      </c>
      <c r="I6447">
        <v>342.21</v>
      </c>
      <c r="J6447">
        <v>45159</v>
      </c>
      <c r="K6447">
        <v>280.5</v>
      </c>
      <c r="L6447">
        <v>45127</v>
      </c>
      <c r="M6447">
        <v>-32</v>
      </c>
      <c r="N6447" s="16">
        <f t="shared" si="100"/>
        <v>-8976</v>
      </c>
    </row>
    <row r="6448" spans="1:14" x14ac:dyDescent="0.25">
      <c r="A6448" t="s">
        <v>14</v>
      </c>
      <c r="B6448" t="s">
        <v>15</v>
      </c>
      <c r="C6448" t="s">
        <v>16</v>
      </c>
      <c r="D6448">
        <v>10181220152</v>
      </c>
      <c r="E6448">
        <v>45099</v>
      </c>
      <c r="F6448">
        <v>45099</v>
      </c>
      <c r="G6448">
        <v>9904670295</v>
      </c>
      <c r="H6448">
        <v>9573321912</v>
      </c>
      <c r="I6448">
        <v>4758</v>
      </c>
      <c r="J6448">
        <v>45159</v>
      </c>
      <c r="K6448">
        <v>3900</v>
      </c>
      <c r="L6448">
        <v>45127</v>
      </c>
      <c r="M6448">
        <v>-32</v>
      </c>
      <c r="N6448" s="16">
        <f t="shared" si="100"/>
        <v>-124800</v>
      </c>
    </row>
    <row r="6449" spans="1:14" x14ac:dyDescent="0.25">
      <c r="A6449" t="s">
        <v>14</v>
      </c>
      <c r="B6449" t="s">
        <v>15</v>
      </c>
      <c r="C6449" t="s">
        <v>16</v>
      </c>
      <c r="D6449">
        <v>10181220152</v>
      </c>
      <c r="E6449">
        <v>45099</v>
      </c>
      <c r="F6449">
        <v>45099</v>
      </c>
      <c r="G6449">
        <v>9904670545</v>
      </c>
      <c r="H6449">
        <v>9573321911</v>
      </c>
      <c r="I6449">
        <v>9516</v>
      </c>
      <c r="J6449">
        <v>45159</v>
      </c>
      <c r="K6449">
        <v>7800</v>
      </c>
      <c r="L6449">
        <v>45103</v>
      </c>
      <c r="M6449">
        <v>-56</v>
      </c>
      <c r="N6449" s="16">
        <f t="shared" si="100"/>
        <v>-436800</v>
      </c>
    </row>
    <row r="6450" spans="1:14" x14ac:dyDescent="0.25">
      <c r="A6450" t="s">
        <v>14</v>
      </c>
      <c r="B6450" t="s">
        <v>15</v>
      </c>
      <c r="C6450" t="s">
        <v>46</v>
      </c>
      <c r="D6450">
        <v>6798201213</v>
      </c>
      <c r="E6450">
        <v>45099</v>
      </c>
      <c r="F6450">
        <v>45099</v>
      </c>
      <c r="G6450">
        <v>9905051017</v>
      </c>
      <c r="H6450">
        <v>1300000211</v>
      </c>
      <c r="I6450">
        <v>5451.5</v>
      </c>
      <c r="J6450">
        <v>45159</v>
      </c>
      <c r="K6450">
        <v>5451.5</v>
      </c>
      <c r="L6450">
        <v>45114</v>
      </c>
      <c r="M6450">
        <v>-45</v>
      </c>
      <c r="N6450" s="16">
        <f t="shared" si="100"/>
        <v>-245317.5</v>
      </c>
    </row>
    <row r="6451" spans="1:14" x14ac:dyDescent="0.25">
      <c r="A6451" t="s">
        <v>14</v>
      </c>
      <c r="B6451" t="s">
        <v>15</v>
      </c>
      <c r="C6451" t="s">
        <v>315</v>
      </c>
      <c r="D6451">
        <v>1409770631</v>
      </c>
      <c r="E6451">
        <v>45099</v>
      </c>
      <c r="F6451">
        <v>45099</v>
      </c>
      <c r="G6451">
        <v>9905083122</v>
      </c>
      <c r="H6451" t="s">
        <v>2245</v>
      </c>
      <c r="I6451">
        <v>577.5</v>
      </c>
      <c r="J6451">
        <v>45159</v>
      </c>
      <c r="K6451">
        <v>550</v>
      </c>
      <c r="L6451">
        <v>45104</v>
      </c>
      <c r="M6451">
        <v>-55</v>
      </c>
      <c r="N6451" s="16">
        <f t="shared" si="100"/>
        <v>-30250</v>
      </c>
    </row>
    <row r="6452" spans="1:14" x14ac:dyDescent="0.25">
      <c r="A6452" t="s">
        <v>14</v>
      </c>
      <c r="B6452" t="s">
        <v>15</v>
      </c>
      <c r="C6452" t="s">
        <v>315</v>
      </c>
      <c r="D6452">
        <v>1409770631</v>
      </c>
      <c r="E6452">
        <v>45099</v>
      </c>
      <c r="F6452">
        <v>45099</v>
      </c>
      <c r="G6452">
        <v>9905083256</v>
      </c>
      <c r="H6452" t="s">
        <v>2246</v>
      </c>
      <c r="I6452">
        <v>4527.6000000000004</v>
      </c>
      <c r="J6452">
        <v>45159</v>
      </c>
      <c r="K6452">
        <v>4312</v>
      </c>
      <c r="L6452">
        <v>45105</v>
      </c>
      <c r="M6452">
        <v>-54</v>
      </c>
      <c r="N6452" s="16">
        <f t="shared" si="100"/>
        <v>-232848</v>
      </c>
    </row>
    <row r="6453" spans="1:14" x14ac:dyDescent="0.25">
      <c r="A6453" t="s">
        <v>14</v>
      </c>
      <c r="B6453" t="s">
        <v>15</v>
      </c>
      <c r="C6453" t="s">
        <v>772</v>
      </c>
      <c r="D6453">
        <v>7438910635</v>
      </c>
      <c r="E6453">
        <v>45099</v>
      </c>
      <c r="F6453">
        <v>45099</v>
      </c>
      <c r="G6453">
        <v>9905101076</v>
      </c>
      <c r="H6453" t="s">
        <v>2247</v>
      </c>
      <c r="I6453">
        <v>274.5</v>
      </c>
      <c r="J6453">
        <v>45159</v>
      </c>
      <c r="K6453">
        <v>225</v>
      </c>
      <c r="L6453">
        <v>45104</v>
      </c>
      <c r="M6453">
        <v>-55</v>
      </c>
      <c r="N6453" s="16">
        <f t="shared" si="100"/>
        <v>-12375</v>
      </c>
    </row>
    <row r="6454" spans="1:14" x14ac:dyDescent="0.25">
      <c r="A6454" t="s">
        <v>14</v>
      </c>
      <c r="B6454" t="s">
        <v>15</v>
      </c>
      <c r="C6454" t="s">
        <v>804</v>
      </c>
      <c r="D6454">
        <v>5063110638</v>
      </c>
      <c r="E6454">
        <v>45099</v>
      </c>
      <c r="F6454">
        <v>45099</v>
      </c>
      <c r="G6454">
        <v>9905324257</v>
      </c>
      <c r="H6454" t="s">
        <v>2248</v>
      </c>
      <c r="I6454">
        <v>117.12</v>
      </c>
      <c r="J6454">
        <v>45159</v>
      </c>
      <c r="K6454">
        <v>96</v>
      </c>
      <c r="L6454">
        <v>45167</v>
      </c>
      <c r="M6454">
        <v>8</v>
      </c>
      <c r="N6454" s="16">
        <f t="shared" si="100"/>
        <v>768</v>
      </c>
    </row>
    <row r="6455" spans="1:14" x14ac:dyDescent="0.25">
      <c r="A6455" t="s">
        <v>14</v>
      </c>
      <c r="B6455" t="s">
        <v>15</v>
      </c>
      <c r="C6455" t="s">
        <v>804</v>
      </c>
      <c r="D6455">
        <v>5063110638</v>
      </c>
      <c r="E6455">
        <v>45099</v>
      </c>
      <c r="F6455">
        <v>45099</v>
      </c>
      <c r="G6455">
        <v>9905324373</v>
      </c>
      <c r="H6455" t="s">
        <v>2249</v>
      </c>
      <c r="I6455">
        <v>487.39</v>
      </c>
      <c r="J6455">
        <v>45159</v>
      </c>
      <c r="K6455">
        <v>399.5</v>
      </c>
      <c r="L6455">
        <v>45167</v>
      </c>
      <c r="M6455">
        <v>8</v>
      </c>
      <c r="N6455" s="16">
        <f t="shared" si="100"/>
        <v>3196</v>
      </c>
    </row>
    <row r="6456" spans="1:14" x14ac:dyDescent="0.25">
      <c r="A6456" t="s">
        <v>14</v>
      </c>
      <c r="B6456" t="s">
        <v>15</v>
      </c>
      <c r="C6456" t="s">
        <v>2250</v>
      </c>
      <c r="D6456">
        <v>865220156</v>
      </c>
      <c r="E6456">
        <v>45099</v>
      </c>
      <c r="F6456">
        <v>45099</v>
      </c>
      <c r="G6456">
        <v>9905412776</v>
      </c>
      <c r="H6456" t="s">
        <v>2251</v>
      </c>
      <c r="I6456">
        <v>202.36</v>
      </c>
      <c r="J6456">
        <v>45159</v>
      </c>
      <c r="K6456">
        <v>165.87</v>
      </c>
      <c r="L6456">
        <v>45174</v>
      </c>
      <c r="M6456">
        <v>15</v>
      </c>
      <c r="N6456" s="16">
        <f t="shared" si="100"/>
        <v>2488.0500000000002</v>
      </c>
    </row>
    <row r="6457" spans="1:14" x14ac:dyDescent="0.25">
      <c r="A6457" t="s">
        <v>14</v>
      </c>
      <c r="B6457" t="s">
        <v>15</v>
      </c>
      <c r="C6457" t="s">
        <v>2250</v>
      </c>
      <c r="D6457">
        <v>865220156</v>
      </c>
      <c r="E6457">
        <v>45099</v>
      </c>
      <c r="F6457">
        <v>45099</v>
      </c>
      <c r="G6457">
        <v>9905435940</v>
      </c>
      <c r="H6457" t="s">
        <v>2251</v>
      </c>
      <c r="I6457">
        <v>281.41000000000003</v>
      </c>
      <c r="J6457">
        <v>45159</v>
      </c>
      <c r="K6457">
        <v>230.66</v>
      </c>
      <c r="L6457">
        <v>45184</v>
      </c>
      <c r="M6457">
        <v>25</v>
      </c>
      <c r="N6457" s="16">
        <f t="shared" si="100"/>
        <v>5766.5</v>
      </c>
    </row>
    <row r="6458" spans="1:14" x14ac:dyDescent="0.25">
      <c r="A6458" t="s">
        <v>14</v>
      </c>
      <c r="B6458" t="s">
        <v>15</v>
      </c>
      <c r="C6458" t="s">
        <v>248</v>
      </c>
      <c r="D6458">
        <v>11189050153</v>
      </c>
      <c r="E6458">
        <v>45099</v>
      </c>
      <c r="F6458">
        <v>45099</v>
      </c>
      <c r="G6458">
        <v>9906014525</v>
      </c>
      <c r="H6458">
        <v>23501245</v>
      </c>
      <c r="I6458">
        <v>1161.03</v>
      </c>
      <c r="J6458">
        <v>45159</v>
      </c>
      <c r="K6458">
        <v>951.66</v>
      </c>
      <c r="L6458">
        <v>45141</v>
      </c>
      <c r="M6458">
        <v>-18</v>
      </c>
      <c r="N6458" s="16">
        <f t="shared" si="100"/>
        <v>-17129.88</v>
      </c>
    </row>
    <row r="6459" spans="1:14" x14ac:dyDescent="0.25">
      <c r="A6459" t="s">
        <v>14</v>
      </c>
      <c r="B6459" t="s">
        <v>15</v>
      </c>
      <c r="C6459" t="s">
        <v>320</v>
      </c>
      <c r="D6459">
        <v>1113580656</v>
      </c>
      <c r="E6459">
        <v>45099</v>
      </c>
      <c r="F6459">
        <v>45099</v>
      </c>
      <c r="G6459">
        <v>9906372983</v>
      </c>
      <c r="H6459">
        <v>935</v>
      </c>
      <c r="I6459">
        <v>457.5</v>
      </c>
      <c r="J6459">
        <v>45159</v>
      </c>
      <c r="K6459">
        <v>375</v>
      </c>
      <c r="L6459">
        <v>45111</v>
      </c>
      <c r="M6459">
        <v>-48</v>
      </c>
      <c r="N6459" s="16">
        <f t="shared" si="100"/>
        <v>-18000</v>
      </c>
    </row>
    <row r="6460" spans="1:14" x14ac:dyDescent="0.25">
      <c r="A6460" t="s">
        <v>14</v>
      </c>
      <c r="B6460" t="s">
        <v>15</v>
      </c>
      <c r="C6460" t="s">
        <v>899</v>
      </c>
      <c r="D6460">
        <v>4864781002</v>
      </c>
      <c r="E6460">
        <v>45099</v>
      </c>
      <c r="F6460">
        <v>45099</v>
      </c>
      <c r="G6460">
        <v>9907376717</v>
      </c>
      <c r="H6460" t="s">
        <v>2252</v>
      </c>
      <c r="I6460">
        <v>170.79</v>
      </c>
      <c r="J6460">
        <v>45159</v>
      </c>
      <c r="K6460">
        <v>139.99</v>
      </c>
      <c r="L6460">
        <v>45177</v>
      </c>
      <c r="M6460">
        <v>18</v>
      </c>
      <c r="N6460" s="16">
        <f t="shared" si="100"/>
        <v>2519.8200000000002</v>
      </c>
    </row>
    <row r="6461" spans="1:14" x14ac:dyDescent="0.25">
      <c r="A6461" t="s">
        <v>14</v>
      </c>
      <c r="B6461" t="s">
        <v>15</v>
      </c>
      <c r="C6461" t="s">
        <v>1022</v>
      </c>
      <c r="D6461">
        <v>924251002</v>
      </c>
      <c r="E6461">
        <v>45099</v>
      </c>
      <c r="F6461">
        <v>45099</v>
      </c>
      <c r="G6461">
        <v>9907930723</v>
      </c>
      <c r="H6461" t="s">
        <v>2253</v>
      </c>
      <c r="I6461">
        <v>2784.65</v>
      </c>
      <c r="J6461">
        <v>45159</v>
      </c>
      <c r="K6461">
        <v>2531.5</v>
      </c>
      <c r="L6461">
        <v>45107</v>
      </c>
      <c r="M6461">
        <v>-52</v>
      </c>
      <c r="N6461" s="16">
        <f t="shared" si="100"/>
        <v>-131638</v>
      </c>
    </row>
    <row r="6462" spans="1:14" x14ac:dyDescent="0.25">
      <c r="A6462" t="s">
        <v>14</v>
      </c>
      <c r="B6462" t="s">
        <v>15</v>
      </c>
      <c r="C6462" t="s">
        <v>1849</v>
      </c>
      <c r="D6462">
        <v>832400154</v>
      </c>
      <c r="E6462">
        <v>45099</v>
      </c>
      <c r="F6462">
        <v>45099</v>
      </c>
      <c r="G6462">
        <v>9908267666</v>
      </c>
      <c r="H6462">
        <v>2000037390</v>
      </c>
      <c r="I6462">
        <v>92.4</v>
      </c>
      <c r="J6462">
        <v>45159</v>
      </c>
      <c r="K6462">
        <v>84</v>
      </c>
      <c r="L6462">
        <v>45104</v>
      </c>
      <c r="M6462">
        <v>-55</v>
      </c>
      <c r="N6462" s="16">
        <f t="shared" si="100"/>
        <v>-4620</v>
      </c>
    </row>
    <row r="6463" spans="1:14" x14ac:dyDescent="0.25">
      <c r="A6463" t="s">
        <v>14</v>
      </c>
      <c r="B6463" t="s">
        <v>15</v>
      </c>
      <c r="C6463" t="s">
        <v>225</v>
      </c>
      <c r="D6463">
        <v>7599490963</v>
      </c>
      <c r="E6463">
        <v>45099</v>
      </c>
      <c r="F6463">
        <v>45099</v>
      </c>
      <c r="G6463">
        <v>9908383501</v>
      </c>
      <c r="H6463">
        <v>9270039731</v>
      </c>
      <c r="I6463">
        <v>3065.8</v>
      </c>
      <c r="J6463">
        <v>45159</v>
      </c>
      <c r="K6463">
        <v>2562</v>
      </c>
      <c r="L6463">
        <v>45113</v>
      </c>
      <c r="M6463">
        <v>-46</v>
      </c>
      <c r="N6463" s="16">
        <f t="shared" si="100"/>
        <v>-117852</v>
      </c>
    </row>
    <row r="6464" spans="1:14" x14ac:dyDescent="0.25">
      <c r="A6464" t="s">
        <v>14</v>
      </c>
      <c r="B6464" t="s">
        <v>15</v>
      </c>
      <c r="C6464" t="s">
        <v>52</v>
      </c>
      <c r="D6464">
        <v>9238800156</v>
      </c>
      <c r="E6464">
        <v>45099</v>
      </c>
      <c r="F6464">
        <v>45099</v>
      </c>
      <c r="G6464">
        <v>9909124645</v>
      </c>
      <c r="H6464">
        <v>1209713487</v>
      </c>
      <c r="I6464">
        <v>3057.6</v>
      </c>
      <c r="J6464">
        <v>45159</v>
      </c>
      <c r="K6464">
        <v>2940</v>
      </c>
      <c r="L6464">
        <v>45114</v>
      </c>
      <c r="M6464">
        <v>-45</v>
      </c>
      <c r="N6464" s="16">
        <f t="shared" si="100"/>
        <v>-132300</v>
      </c>
    </row>
    <row r="6465" spans="1:14" x14ac:dyDescent="0.25">
      <c r="A6465" t="s">
        <v>14</v>
      </c>
      <c r="B6465" t="s">
        <v>15</v>
      </c>
      <c r="C6465" t="s">
        <v>52</v>
      </c>
      <c r="D6465">
        <v>9238800156</v>
      </c>
      <c r="E6465">
        <v>45100</v>
      </c>
      <c r="F6465">
        <v>45100</v>
      </c>
      <c r="G6465">
        <v>9909127674</v>
      </c>
      <c r="H6465">
        <v>1209713485</v>
      </c>
      <c r="I6465">
        <v>4742.3999999999996</v>
      </c>
      <c r="J6465">
        <v>45160</v>
      </c>
      <c r="K6465">
        <v>4560</v>
      </c>
      <c r="L6465">
        <v>45114</v>
      </c>
      <c r="M6465">
        <v>-46</v>
      </c>
      <c r="N6465" s="16">
        <f t="shared" si="100"/>
        <v>-209760</v>
      </c>
    </row>
    <row r="6466" spans="1:14" x14ac:dyDescent="0.25">
      <c r="A6466" t="s">
        <v>14</v>
      </c>
      <c r="B6466" t="s">
        <v>15</v>
      </c>
      <c r="C6466" t="s">
        <v>152</v>
      </c>
      <c r="D6466">
        <v>488410010</v>
      </c>
      <c r="E6466">
        <v>45100</v>
      </c>
      <c r="F6466">
        <v>45100</v>
      </c>
      <c r="G6466">
        <v>9909164254</v>
      </c>
      <c r="H6466">
        <v>5140000909</v>
      </c>
      <c r="I6466">
        <v>1630.38</v>
      </c>
      <c r="J6466">
        <v>45160</v>
      </c>
      <c r="K6466">
        <v>1336.38</v>
      </c>
      <c r="L6466">
        <v>45110</v>
      </c>
      <c r="M6466">
        <v>-50</v>
      </c>
      <c r="N6466" s="16">
        <f t="shared" si="100"/>
        <v>-66819</v>
      </c>
    </row>
    <row r="6467" spans="1:14" x14ac:dyDescent="0.25">
      <c r="A6467" t="s">
        <v>14</v>
      </c>
      <c r="B6467" t="s">
        <v>15</v>
      </c>
      <c r="C6467" t="s">
        <v>152</v>
      </c>
      <c r="D6467">
        <v>488410010</v>
      </c>
      <c r="E6467">
        <v>45100</v>
      </c>
      <c r="F6467">
        <v>45100</v>
      </c>
      <c r="G6467">
        <v>9909164282</v>
      </c>
      <c r="H6467">
        <v>5140000849</v>
      </c>
      <c r="I6467">
        <v>1672.62</v>
      </c>
      <c r="J6467">
        <v>45160</v>
      </c>
      <c r="K6467">
        <v>1371</v>
      </c>
      <c r="L6467">
        <v>45110</v>
      </c>
      <c r="M6467">
        <v>-50</v>
      </c>
      <c r="N6467" s="16">
        <f t="shared" ref="N6467:N6530" si="101">+M6467*K6467</f>
        <v>-68550</v>
      </c>
    </row>
    <row r="6468" spans="1:14" x14ac:dyDescent="0.25">
      <c r="A6468" t="s">
        <v>14</v>
      </c>
      <c r="B6468" t="s">
        <v>15</v>
      </c>
      <c r="C6468" t="s">
        <v>152</v>
      </c>
      <c r="D6468">
        <v>488410010</v>
      </c>
      <c r="E6468">
        <v>45100</v>
      </c>
      <c r="F6468">
        <v>45100</v>
      </c>
      <c r="G6468">
        <v>9909168489</v>
      </c>
      <c r="H6468">
        <v>5140000972</v>
      </c>
      <c r="I6468">
        <v>1672.62</v>
      </c>
      <c r="J6468">
        <v>45160</v>
      </c>
      <c r="K6468">
        <v>1371</v>
      </c>
      <c r="L6468">
        <v>45110</v>
      </c>
      <c r="M6468">
        <v>-50</v>
      </c>
      <c r="N6468" s="16">
        <f t="shared" si="101"/>
        <v>-68550</v>
      </c>
    </row>
    <row r="6469" spans="1:14" x14ac:dyDescent="0.25">
      <c r="A6469" t="s">
        <v>14</v>
      </c>
      <c r="B6469" t="s">
        <v>15</v>
      </c>
      <c r="C6469" t="s">
        <v>152</v>
      </c>
      <c r="D6469">
        <v>488410010</v>
      </c>
      <c r="E6469">
        <v>45100</v>
      </c>
      <c r="F6469">
        <v>45100</v>
      </c>
      <c r="G6469">
        <v>9909170346</v>
      </c>
      <c r="H6469">
        <v>5140000782</v>
      </c>
      <c r="I6469">
        <v>1630.38</v>
      </c>
      <c r="J6469">
        <v>45160</v>
      </c>
      <c r="K6469">
        <v>1336.38</v>
      </c>
      <c r="L6469">
        <v>45110</v>
      </c>
      <c r="M6469">
        <v>-50</v>
      </c>
      <c r="N6469" s="16">
        <f t="shared" si="101"/>
        <v>-66819</v>
      </c>
    </row>
    <row r="6470" spans="1:14" x14ac:dyDescent="0.25">
      <c r="A6470" t="s">
        <v>14</v>
      </c>
      <c r="B6470" t="s">
        <v>15</v>
      </c>
      <c r="C6470" t="s">
        <v>641</v>
      </c>
      <c r="D6470">
        <v>10309021003</v>
      </c>
      <c r="E6470">
        <v>45099</v>
      </c>
      <c r="F6470">
        <v>45099</v>
      </c>
      <c r="G6470">
        <v>9909423708</v>
      </c>
      <c r="H6470">
        <v>11001206</v>
      </c>
      <c r="I6470">
        <v>2781.6</v>
      </c>
      <c r="J6470">
        <v>45159</v>
      </c>
      <c r="K6470">
        <v>2280</v>
      </c>
      <c r="L6470">
        <v>45104</v>
      </c>
      <c r="M6470">
        <v>-55</v>
      </c>
      <c r="N6470" s="16">
        <f t="shared" si="101"/>
        <v>-125400</v>
      </c>
    </row>
    <row r="6471" spans="1:14" x14ac:dyDescent="0.25">
      <c r="A6471" t="s">
        <v>14</v>
      </c>
      <c r="B6471" t="s">
        <v>15</v>
      </c>
      <c r="C6471" t="s">
        <v>762</v>
      </c>
      <c r="D6471">
        <v>3530851207</v>
      </c>
      <c r="E6471">
        <v>45100</v>
      </c>
      <c r="F6471">
        <v>45100</v>
      </c>
      <c r="G6471">
        <v>9911779233</v>
      </c>
      <c r="H6471">
        <v>180997</v>
      </c>
      <c r="I6471">
        <v>41660.19</v>
      </c>
      <c r="J6471">
        <v>45160</v>
      </c>
      <c r="K6471">
        <v>37872.9</v>
      </c>
      <c r="L6471">
        <v>45103</v>
      </c>
      <c r="M6471">
        <v>-57</v>
      </c>
      <c r="N6471" s="16">
        <f t="shared" si="101"/>
        <v>-2158755.3000000003</v>
      </c>
    </row>
    <row r="6472" spans="1:14" x14ac:dyDescent="0.25">
      <c r="A6472" t="s">
        <v>14</v>
      </c>
      <c r="B6472" t="s">
        <v>15</v>
      </c>
      <c r="C6472" t="s">
        <v>265</v>
      </c>
      <c r="D6472">
        <v>889160156</v>
      </c>
      <c r="E6472">
        <v>45100</v>
      </c>
      <c r="F6472">
        <v>45100</v>
      </c>
      <c r="G6472">
        <v>9912144258</v>
      </c>
      <c r="H6472">
        <v>2022041969</v>
      </c>
      <c r="I6472">
        <v>388.33</v>
      </c>
      <c r="J6472">
        <v>45160</v>
      </c>
      <c r="K6472">
        <v>318.3</v>
      </c>
      <c r="L6472">
        <v>45103</v>
      </c>
      <c r="M6472">
        <v>-57</v>
      </c>
      <c r="N6472" s="16">
        <f t="shared" si="101"/>
        <v>-18143.100000000002</v>
      </c>
    </row>
    <row r="6473" spans="1:14" x14ac:dyDescent="0.25">
      <c r="A6473" t="s">
        <v>14</v>
      </c>
      <c r="B6473" t="s">
        <v>15</v>
      </c>
      <c r="C6473" t="s">
        <v>265</v>
      </c>
      <c r="D6473">
        <v>889160156</v>
      </c>
      <c r="E6473">
        <v>45100</v>
      </c>
      <c r="F6473">
        <v>45100</v>
      </c>
      <c r="G6473">
        <v>9912144261</v>
      </c>
      <c r="H6473">
        <v>2023000109</v>
      </c>
      <c r="I6473">
        <v>222.15</v>
      </c>
      <c r="J6473">
        <v>45160</v>
      </c>
      <c r="K6473">
        <v>182.09</v>
      </c>
      <c r="L6473">
        <v>45103</v>
      </c>
      <c r="M6473">
        <v>-57</v>
      </c>
      <c r="N6473" s="16">
        <f t="shared" si="101"/>
        <v>-10379.130000000001</v>
      </c>
    </row>
    <row r="6474" spans="1:14" x14ac:dyDescent="0.25">
      <c r="A6474" t="s">
        <v>14</v>
      </c>
      <c r="B6474" t="s">
        <v>15</v>
      </c>
      <c r="C6474" t="s">
        <v>265</v>
      </c>
      <c r="D6474">
        <v>889160156</v>
      </c>
      <c r="E6474">
        <v>45100</v>
      </c>
      <c r="F6474">
        <v>45100</v>
      </c>
      <c r="G6474">
        <v>9912144270</v>
      </c>
      <c r="H6474">
        <v>2023000507</v>
      </c>
      <c r="I6474">
        <v>107.97</v>
      </c>
      <c r="J6474">
        <v>45160</v>
      </c>
      <c r="K6474">
        <v>88.5</v>
      </c>
      <c r="L6474">
        <v>45103</v>
      </c>
      <c r="M6474">
        <v>-57</v>
      </c>
      <c r="N6474" s="16">
        <f t="shared" si="101"/>
        <v>-5044.5</v>
      </c>
    </row>
    <row r="6475" spans="1:14" x14ac:dyDescent="0.25">
      <c r="A6475" t="s">
        <v>14</v>
      </c>
      <c r="B6475" t="s">
        <v>15</v>
      </c>
      <c r="C6475" t="s">
        <v>265</v>
      </c>
      <c r="D6475">
        <v>889160156</v>
      </c>
      <c r="E6475">
        <v>45100</v>
      </c>
      <c r="F6475">
        <v>45100</v>
      </c>
      <c r="G6475">
        <v>9912144360</v>
      </c>
      <c r="H6475">
        <v>2022040020</v>
      </c>
      <c r="I6475">
        <v>91.57</v>
      </c>
      <c r="J6475">
        <v>45160</v>
      </c>
      <c r="K6475">
        <v>75.06</v>
      </c>
      <c r="L6475">
        <v>45103</v>
      </c>
      <c r="M6475">
        <v>-57</v>
      </c>
      <c r="N6475" s="16">
        <f t="shared" si="101"/>
        <v>-4278.42</v>
      </c>
    </row>
    <row r="6476" spans="1:14" x14ac:dyDescent="0.25">
      <c r="A6476" t="s">
        <v>14</v>
      </c>
      <c r="B6476" t="s">
        <v>15</v>
      </c>
      <c r="C6476" t="s">
        <v>16</v>
      </c>
      <c r="D6476">
        <v>10181220152</v>
      </c>
      <c r="E6476">
        <v>45100</v>
      </c>
      <c r="F6476">
        <v>45100</v>
      </c>
      <c r="G6476">
        <v>9912151306</v>
      </c>
      <c r="H6476">
        <v>9573322132</v>
      </c>
      <c r="I6476">
        <v>847.9</v>
      </c>
      <c r="J6476">
        <v>45160</v>
      </c>
      <c r="K6476">
        <v>695</v>
      </c>
      <c r="L6476">
        <v>45110</v>
      </c>
      <c r="M6476">
        <v>-50</v>
      </c>
      <c r="N6476" s="16">
        <f t="shared" si="101"/>
        <v>-34750</v>
      </c>
    </row>
    <row r="6477" spans="1:14" x14ac:dyDescent="0.25">
      <c r="A6477" t="s">
        <v>14</v>
      </c>
      <c r="B6477" t="s">
        <v>15</v>
      </c>
      <c r="C6477" t="s">
        <v>16</v>
      </c>
      <c r="D6477">
        <v>10181220152</v>
      </c>
      <c r="E6477">
        <v>45100</v>
      </c>
      <c r="F6477">
        <v>45100</v>
      </c>
      <c r="G6477">
        <v>9912151320</v>
      </c>
      <c r="H6477">
        <v>9573322131</v>
      </c>
      <c r="I6477">
        <v>8323.4500000000007</v>
      </c>
      <c r="J6477">
        <v>45160</v>
      </c>
      <c r="K6477">
        <v>6822.5</v>
      </c>
      <c r="L6477">
        <v>45110</v>
      </c>
      <c r="M6477">
        <v>-50</v>
      </c>
      <c r="N6477" s="16">
        <f t="shared" si="101"/>
        <v>-341125</v>
      </c>
    </row>
    <row r="6478" spans="1:14" x14ac:dyDescent="0.25">
      <c r="A6478" t="s">
        <v>14</v>
      </c>
      <c r="B6478" t="s">
        <v>15</v>
      </c>
      <c r="C6478" t="s">
        <v>16</v>
      </c>
      <c r="D6478">
        <v>10181220152</v>
      </c>
      <c r="E6478">
        <v>45100</v>
      </c>
      <c r="F6478">
        <v>45100</v>
      </c>
      <c r="G6478">
        <v>9912151356</v>
      </c>
      <c r="H6478">
        <v>9573322130</v>
      </c>
      <c r="I6478">
        <v>707.6</v>
      </c>
      <c r="J6478">
        <v>45160</v>
      </c>
      <c r="K6478">
        <v>580</v>
      </c>
      <c r="L6478">
        <v>45110</v>
      </c>
      <c r="M6478">
        <v>-50</v>
      </c>
      <c r="N6478" s="16">
        <f t="shared" si="101"/>
        <v>-29000</v>
      </c>
    </row>
    <row r="6479" spans="1:14" x14ac:dyDescent="0.25">
      <c r="A6479" t="s">
        <v>14</v>
      </c>
      <c r="B6479" t="s">
        <v>15</v>
      </c>
      <c r="C6479" t="s">
        <v>217</v>
      </c>
      <c r="D6479">
        <v>805390283</v>
      </c>
      <c r="E6479">
        <v>45100</v>
      </c>
      <c r="F6479">
        <v>45100</v>
      </c>
      <c r="G6479">
        <v>9912461965</v>
      </c>
      <c r="H6479" t="s">
        <v>2254</v>
      </c>
      <c r="I6479">
        <v>15.37</v>
      </c>
      <c r="J6479">
        <v>45160</v>
      </c>
      <c r="K6479">
        <v>12.6</v>
      </c>
      <c r="L6479">
        <v>45105</v>
      </c>
      <c r="M6479">
        <v>-55</v>
      </c>
      <c r="N6479" s="16">
        <f t="shared" si="101"/>
        <v>-693</v>
      </c>
    </row>
    <row r="6480" spans="1:14" x14ac:dyDescent="0.25">
      <c r="A6480" t="s">
        <v>14</v>
      </c>
      <c r="B6480" t="s">
        <v>15</v>
      </c>
      <c r="C6480" t="s">
        <v>217</v>
      </c>
      <c r="D6480">
        <v>805390283</v>
      </c>
      <c r="E6480">
        <v>45100</v>
      </c>
      <c r="F6480">
        <v>45100</v>
      </c>
      <c r="G6480">
        <v>9912462040</v>
      </c>
      <c r="H6480" t="s">
        <v>2255</v>
      </c>
      <c r="I6480">
        <v>149.44999999999999</v>
      </c>
      <c r="J6480">
        <v>45160</v>
      </c>
      <c r="K6480">
        <v>122.5</v>
      </c>
      <c r="L6480">
        <v>45104</v>
      </c>
      <c r="M6480">
        <v>-56</v>
      </c>
      <c r="N6480" s="16">
        <f t="shared" si="101"/>
        <v>-6860</v>
      </c>
    </row>
    <row r="6481" spans="1:14" x14ac:dyDescent="0.25">
      <c r="A6481" t="s">
        <v>14</v>
      </c>
      <c r="B6481" t="s">
        <v>15</v>
      </c>
      <c r="C6481" t="s">
        <v>217</v>
      </c>
      <c r="D6481">
        <v>805390283</v>
      </c>
      <c r="E6481">
        <v>45100</v>
      </c>
      <c r="F6481">
        <v>45100</v>
      </c>
      <c r="G6481">
        <v>9912463714</v>
      </c>
      <c r="H6481" t="s">
        <v>2256</v>
      </c>
      <c r="I6481">
        <v>1231.3499999999999</v>
      </c>
      <c r="J6481">
        <v>45160</v>
      </c>
      <c r="K6481">
        <v>1028.3</v>
      </c>
      <c r="L6481">
        <v>45105</v>
      </c>
      <c r="M6481">
        <v>-55</v>
      </c>
      <c r="N6481" s="16">
        <f t="shared" si="101"/>
        <v>-56556.5</v>
      </c>
    </row>
    <row r="6482" spans="1:14" x14ac:dyDescent="0.25">
      <c r="A6482" t="s">
        <v>14</v>
      </c>
      <c r="B6482" t="s">
        <v>15</v>
      </c>
      <c r="C6482" t="s">
        <v>1970</v>
      </c>
      <c r="D6482">
        <v>8548421216</v>
      </c>
      <c r="E6482">
        <v>45100</v>
      </c>
      <c r="F6482">
        <v>45100</v>
      </c>
      <c r="G6482">
        <v>9912836019</v>
      </c>
      <c r="H6482" t="s">
        <v>1778</v>
      </c>
      <c r="I6482">
        <v>12200</v>
      </c>
      <c r="J6482">
        <v>45160</v>
      </c>
      <c r="K6482">
        <v>10000</v>
      </c>
      <c r="L6482">
        <v>45114</v>
      </c>
      <c r="M6482">
        <v>-46</v>
      </c>
      <c r="N6482" s="16">
        <f t="shared" si="101"/>
        <v>-460000</v>
      </c>
    </row>
    <row r="6483" spans="1:14" x14ac:dyDescent="0.25">
      <c r="A6483" t="s">
        <v>14</v>
      </c>
      <c r="B6483" t="s">
        <v>15</v>
      </c>
      <c r="C6483" t="s">
        <v>244</v>
      </c>
      <c r="D6483">
        <v>322800376</v>
      </c>
      <c r="E6483">
        <v>45100</v>
      </c>
      <c r="F6483">
        <v>45100</v>
      </c>
      <c r="G6483">
        <v>9912840467</v>
      </c>
      <c r="H6483">
        <v>8015112</v>
      </c>
      <c r="I6483">
        <v>312.70999999999998</v>
      </c>
      <c r="J6483">
        <v>45160</v>
      </c>
      <c r="K6483">
        <v>256.32</v>
      </c>
      <c r="L6483">
        <v>45104</v>
      </c>
      <c r="M6483">
        <v>-56</v>
      </c>
      <c r="N6483" s="16">
        <f t="shared" si="101"/>
        <v>-14353.92</v>
      </c>
    </row>
    <row r="6484" spans="1:14" x14ac:dyDescent="0.25">
      <c r="A6484" t="s">
        <v>14</v>
      </c>
      <c r="B6484" t="s">
        <v>15</v>
      </c>
      <c r="C6484" t="s">
        <v>244</v>
      </c>
      <c r="D6484">
        <v>322800376</v>
      </c>
      <c r="E6484">
        <v>45100</v>
      </c>
      <c r="F6484">
        <v>45100</v>
      </c>
      <c r="G6484">
        <v>9912840545</v>
      </c>
      <c r="H6484">
        <v>8015116</v>
      </c>
      <c r="I6484">
        <v>2944.1</v>
      </c>
      <c r="J6484">
        <v>45160</v>
      </c>
      <c r="K6484">
        <v>2413.17</v>
      </c>
      <c r="L6484">
        <v>45104</v>
      </c>
      <c r="M6484">
        <v>-56</v>
      </c>
      <c r="N6484" s="16">
        <f t="shared" si="101"/>
        <v>-135137.52000000002</v>
      </c>
    </row>
    <row r="6485" spans="1:14" x14ac:dyDescent="0.25">
      <c r="A6485" t="s">
        <v>14</v>
      </c>
      <c r="B6485" t="s">
        <v>15</v>
      </c>
      <c r="C6485" t="s">
        <v>244</v>
      </c>
      <c r="D6485">
        <v>322800376</v>
      </c>
      <c r="E6485">
        <v>45100</v>
      </c>
      <c r="F6485">
        <v>45100</v>
      </c>
      <c r="G6485">
        <v>9912840585</v>
      </c>
      <c r="H6485">
        <v>8015114</v>
      </c>
      <c r="I6485">
        <v>267.18</v>
      </c>
      <c r="J6485">
        <v>45160</v>
      </c>
      <c r="K6485">
        <v>219</v>
      </c>
      <c r="L6485">
        <v>45104</v>
      </c>
      <c r="M6485">
        <v>-56</v>
      </c>
      <c r="N6485" s="16">
        <f t="shared" si="101"/>
        <v>-12264</v>
      </c>
    </row>
    <row r="6486" spans="1:14" x14ac:dyDescent="0.25">
      <c r="A6486" t="s">
        <v>14</v>
      </c>
      <c r="B6486" t="s">
        <v>15</v>
      </c>
      <c r="C6486" t="s">
        <v>244</v>
      </c>
      <c r="D6486">
        <v>322800376</v>
      </c>
      <c r="E6486">
        <v>45100</v>
      </c>
      <c r="F6486">
        <v>45100</v>
      </c>
      <c r="G6486">
        <v>9912841508</v>
      </c>
      <c r="H6486">
        <v>8015115</v>
      </c>
      <c r="I6486">
        <v>232.29</v>
      </c>
      <c r="J6486">
        <v>45160</v>
      </c>
      <c r="K6486">
        <v>190.4</v>
      </c>
      <c r="L6486">
        <v>45104</v>
      </c>
      <c r="M6486">
        <v>-56</v>
      </c>
      <c r="N6486" s="16">
        <f t="shared" si="101"/>
        <v>-10662.4</v>
      </c>
    </row>
    <row r="6487" spans="1:14" x14ac:dyDescent="0.25">
      <c r="A6487" t="s">
        <v>14</v>
      </c>
      <c r="B6487" t="s">
        <v>15</v>
      </c>
      <c r="C6487" t="s">
        <v>223</v>
      </c>
      <c r="D6487">
        <v>674840152</v>
      </c>
      <c r="E6487">
        <v>45100</v>
      </c>
      <c r="F6487">
        <v>45100</v>
      </c>
      <c r="G6487">
        <v>9913444646</v>
      </c>
      <c r="H6487">
        <v>5302577911</v>
      </c>
      <c r="I6487">
        <v>385.52</v>
      </c>
      <c r="J6487">
        <v>45160</v>
      </c>
      <c r="K6487">
        <v>316</v>
      </c>
      <c r="L6487">
        <v>45111</v>
      </c>
      <c r="M6487">
        <v>-49</v>
      </c>
      <c r="N6487" s="16">
        <f t="shared" si="101"/>
        <v>-15484</v>
      </c>
    </row>
    <row r="6488" spans="1:14" x14ac:dyDescent="0.25">
      <c r="A6488" t="s">
        <v>14</v>
      </c>
      <c r="B6488" t="s">
        <v>15</v>
      </c>
      <c r="C6488" t="s">
        <v>1087</v>
      </c>
      <c r="D6488">
        <v>4770060632</v>
      </c>
      <c r="E6488">
        <v>45100</v>
      </c>
      <c r="F6488">
        <v>45100</v>
      </c>
      <c r="G6488">
        <v>9913808148</v>
      </c>
      <c r="H6488" t="s">
        <v>2257</v>
      </c>
      <c r="I6488">
        <v>854</v>
      </c>
      <c r="J6488">
        <v>45160</v>
      </c>
      <c r="K6488">
        <v>700</v>
      </c>
      <c r="L6488">
        <v>45166</v>
      </c>
      <c r="M6488">
        <v>6</v>
      </c>
      <c r="N6488" s="16">
        <f t="shared" si="101"/>
        <v>4200</v>
      </c>
    </row>
    <row r="6489" spans="1:14" x14ac:dyDescent="0.25">
      <c r="A6489" t="s">
        <v>14</v>
      </c>
      <c r="B6489" t="s">
        <v>15</v>
      </c>
      <c r="C6489" t="s">
        <v>1625</v>
      </c>
      <c r="D6489">
        <v>506739777</v>
      </c>
      <c r="E6489">
        <v>45100</v>
      </c>
      <c r="F6489">
        <v>45100</v>
      </c>
      <c r="G6489">
        <v>9914443180</v>
      </c>
      <c r="H6489">
        <v>130177590</v>
      </c>
      <c r="I6489">
        <v>8698.2000000000007</v>
      </c>
      <c r="J6489">
        <v>45160</v>
      </c>
      <c r="K6489">
        <v>8698.2000000000007</v>
      </c>
      <c r="L6489">
        <v>45209</v>
      </c>
      <c r="M6489">
        <v>49</v>
      </c>
      <c r="N6489" s="16">
        <f t="shared" si="101"/>
        <v>426211.80000000005</v>
      </c>
    </row>
    <row r="6490" spans="1:14" x14ac:dyDescent="0.25">
      <c r="A6490" t="s">
        <v>14</v>
      </c>
      <c r="B6490" t="s">
        <v>15</v>
      </c>
      <c r="C6490" t="s">
        <v>1625</v>
      </c>
      <c r="D6490">
        <v>506739777</v>
      </c>
      <c r="E6490">
        <v>45100</v>
      </c>
      <c r="F6490">
        <v>45100</v>
      </c>
      <c r="G6490">
        <v>9914443378</v>
      </c>
      <c r="H6490">
        <v>130188511</v>
      </c>
      <c r="I6490">
        <v>20475</v>
      </c>
      <c r="J6490">
        <v>45160</v>
      </c>
      <c r="K6490">
        <v>20475</v>
      </c>
      <c r="L6490">
        <v>45104</v>
      </c>
      <c r="M6490">
        <v>-56</v>
      </c>
      <c r="N6490" s="16">
        <f t="shared" si="101"/>
        <v>-1146600</v>
      </c>
    </row>
    <row r="6491" spans="1:14" x14ac:dyDescent="0.25">
      <c r="A6491" t="s">
        <v>14</v>
      </c>
      <c r="B6491" t="s">
        <v>15</v>
      </c>
      <c r="C6491" t="s">
        <v>569</v>
      </c>
      <c r="D6491">
        <v>1412690628</v>
      </c>
      <c r="E6491">
        <v>45100</v>
      </c>
      <c r="F6491">
        <v>45100</v>
      </c>
      <c r="G6491">
        <v>9914634110</v>
      </c>
      <c r="H6491" t="s">
        <v>2258</v>
      </c>
      <c r="I6491">
        <v>8857.93</v>
      </c>
      <c r="J6491">
        <v>45160</v>
      </c>
      <c r="K6491">
        <v>7260.6</v>
      </c>
      <c r="L6491">
        <v>45125</v>
      </c>
      <c r="M6491">
        <v>-35</v>
      </c>
      <c r="N6491" s="16">
        <f t="shared" si="101"/>
        <v>-254121</v>
      </c>
    </row>
    <row r="6492" spans="1:14" x14ac:dyDescent="0.25">
      <c r="A6492" t="s">
        <v>14</v>
      </c>
      <c r="B6492" t="s">
        <v>15</v>
      </c>
      <c r="C6492" t="s">
        <v>116</v>
      </c>
      <c r="D6492">
        <v>759430267</v>
      </c>
      <c r="E6492">
        <v>45100</v>
      </c>
      <c r="F6492">
        <v>45100</v>
      </c>
      <c r="G6492">
        <v>9914662412</v>
      </c>
      <c r="H6492">
        <v>2345997</v>
      </c>
      <c r="I6492">
        <v>4043.52</v>
      </c>
      <c r="J6492">
        <v>45160</v>
      </c>
      <c r="K6492">
        <v>3888</v>
      </c>
      <c r="L6492">
        <v>45124</v>
      </c>
      <c r="M6492">
        <v>-36</v>
      </c>
      <c r="N6492" s="16">
        <f t="shared" si="101"/>
        <v>-139968</v>
      </c>
    </row>
    <row r="6493" spans="1:14" x14ac:dyDescent="0.25">
      <c r="A6493" t="s">
        <v>14</v>
      </c>
      <c r="B6493" t="s">
        <v>15</v>
      </c>
      <c r="C6493" t="s">
        <v>1416</v>
      </c>
      <c r="D6493">
        <v>972790109</v>
      </c>
      <c r="E6493">
        <v>45100</v>
      </c>
      <c r="F6493">
        <v>45100</v>
      </c>
      <c r="G6493">
        <v>9914692462</v>
      </c>
      <c r="H6493" t="s">
        <v>2259</v>
      </c>
      <c r="I6493">
        <v>17035.2</v>
      </c>
      <c r="J6493">
        <v>45160</v>
      </c>
      <c r="K6493">
        <v>16380</v>
      </c>
      <c r="L6493">
        <v>45111</v>
      </c>
      <c r="M6493">
        <v>-49</v>
      </c>
      <c r="N6493" s="16">
        <f t="shared" si="101"/>
        <v>-802620</v>
      </c>
    </row>
    <row r="6494" spans="1:14" x14ac:dyDescent="0.25">
      <c r="A6494" t="s">
        <v>14</v>
      </c>
      <c r="B6494" t="s">
        <v>15</v>
      </c>
      <c r="C6494" t="s">
        <v>1022</v>
      </c>
      <c r="D6494">
        <v>924251002</v>
      </c>
      <c r="E6494">
        <v>45100</v>
      </c>
      <c r="F6494">
        <v>45100</v>
      </c>
      <c r="G6494">
        <v>9915234940</v>
      </c>
      <c r="H6494" t="s">
        <v>2260</v>
      </c>
      <c r="I6494">
        <v>5569.3</v>
      </c>
      <c r="J6494">
        <v>45160</v>
      </c>
      <c r="K6494">
        <v>5063</v>
      </c>
      <c r="L6494">
        <v>45107</v>
      </c>
      <c r="M6494">
        <v>-53</v>
      </c>
      <c r="N6494" s="16">
        <f t="shared" si="101"/>
        <v>-268339</v>
      </c>
    </row>
    <row r="6495" spans="1:14" x14ac:dyDescent="0.25">
      <c r="A6495" t="s">
        <v>14</v>
      </c>
      <c r="B6495" t="s">
        <v>15</v>
      </c>
      <c r="C6495" t="s">
        <v>255</v>
      </c>
      <c r="D6495">
        <v>7516911000</v>
      </c>
      <c r="E6495">
        <v>45100</v>
      </c>
      <c r="F6495">
        <v>45100</v>
      </c>
      <c r="G6495">
        <v>9915587208</v>
      </c>
      <c r="H6495" t="s">
        <v>2261</v>
      </c>
      <c r="I6495">
        <v>378.99</v>
      </c>
      <c r="J6495">
        <v>45160</v>
      </c>
      <c r="K6495">
        <v>310.64999999999998</v>
      </c>
      <c r="L6495">
        <v>45110</v>
      </c>
      <c r="M6495">
        <v>-50</v>
      </c>
      <c r="N6495" s="16">
        <f t="shared" si="101"/>
        <v>-15532.499999999998</v>
      </c>
    </row>
    <row r="6496" spans="1:14" x14ac:dyDescent="0.25">
      <c r="A6496" t="s">
        <v>14</v>
      </c>
      <c r="B6496" t="s">
        <v>15</v>
      </c>
      <c r="C6496" t="s">
        <v>257</v>
      </c>
      <c r="D6496">
        <v>9771701001</v>
      </c>
      <c r="E6496">
        <v>45100</v>
      </c>
      <c r="F6496">
        <v>45100</v>
      </c>
      <c r="G6496">
        <v>9915626866</v>
      </c>
      <c r="H6496" t="s">
        <v>2262</v>
      </c>
      <c r="I6496">
        <v>28.5</v>
      </c>
      <c r="J6496">
        <v>45160</v>
      </c>
      <c r="K6496">
        <v>23.36</v>
      </c>
      <c r="L6496">
        <v>45110</v>
      </c>
      <c r="M6496">
        <v>-50</v>
      </c>
      <c r="N6496" s="16">
        <f t="shared" si="101"/>
        <v>-1168</v>
      </c>
    </row>
    <row r="6497" spans="1:14" x14ac:dyDescent="0.25">
      <c r="A6497" t="s">
        <v>14</v>
      </c>
      <c r="B6497" t="s">
        <v>15</v>
      </c>
      <c r="C6497" t="s">
        <v>2263</v>
      </c>
      <c r="D6497">
        <v>310180351</v>
      </c>
      <c r="E6497">
        <v>45100</v>
      </c>
      <c r="F6497">
        <v>45100</v>
      </c>
      <c r="G6497">
        <v>9915677963</v>
      </c>
      <c r="H6497">
        <v>9129010824</v>
      </c>
      <c r="I6497">
        <v>263871.03999999998</v>
      </c>
      <c r="J6497">
        <v>45160</v>
      </c>
      <c r="K6497">
        <v>4691.76</v>
      </c>
      <c r="L6497">
        <v>45114</v>
      </c>
      <c r="M6497">
        <v>-46</v>
      </c>
      <c r="N6497" s="16">
        <f t="shared" si="101"/>
        <v>-215820.96000000002</v>
      </c>
    </row>
    <row r="6498" spans="1:14" x14ac:dyDescent="0.25">
      <c r="A6498" t="s">
        <v>14</v>
      </c>
      <c r="B6498" t="s">
        <v>15</v>
      </c>
      <c r="C6498" t="s">
        <v>1236</v>
      </c>
      <c r="D6498">
        <v>388300527</v>
      </c>
      <c r="E6498">
        <v>45100</v>
      </c>
      <c r="F6498">
        <v>45100</v>
      </c>
      <c r="G6498">
        <v>9915773877</v>
      </c>
      <c r="H6498" t="s">
        <v>2264</v>
      </c>
      <c r="I6498">
        <v>13934</v>
      </c>
      <c r="J6498">
        <v>45160</v>
      </c>
      <c r="K6498">
        <v>13934</v>
      </c>
      <c r="L6498">
        <v>45114</v>
      </c>
      <c r="M6498">
        <v>-46</v>
      </c>
      <c r="N6498" s="16">
        <f t="shared" si="101"/>
        <v>-640964</v>
      </c>
    </row>
    <row r="6499" spans="1:14" x14ac:dyDescent="0.25">
      <c r="A6499" t="s">
        <v>14</v>
      </c>
      <c r="B6499" t="s">
        <v>15</v>
      </c>
      <c r="C6499" t="s">
        <v>1670</v>
      </c>
      <c r="D6499">
        <v>1219980529</v>
      </c>
      <c r="E6499">
        <v>45100</v>
      </c>
      <c r="F6499">
        <v>45100</v>
      </c>
      <c r="G6499">
        <v>9916577829</v>
      </c>
      <c r="H6499" t="s">
        <v>2265</v>
      </c>
      <c r="I6499">
        <v>4853.1499999999996</v>
      </c>
      <c r="J6499">
        <v>45160</v>
      </c>
      <c r="K6499">
        <v>4622.05</v>
      </c>
      <c r="L6499">
        <v>45163</v>
      </c>
      <c r="M6499">
        <v>3</v>
      </c>
      <c r="N6499" s="16">
        <f t="shared" si="101"/>
        <v>13866.150000000001</v>
      </c>
    </row>
    <row r="6500" spans="1:14" x14ac:dyDescent="0.25">
      <c r="A6500" t="s">
        <v>14</v>
      </c>
      <c r="B6500" t="s">
        <v>15</v>
      </c>
      <c r="C6500" t="s">
        <v>1670</v>
      </c>
      <c r="D6500">
        <v>1219980529</v>
      </c>
      <c r="E6500">
        <v>45101</v>
      </c>
      <c r="F6500">
        <v>45101</v>
      </c>
      <c r="G6500">
        <v>9916598859</v>
      </c>
      <c r="H6500" t="s">
        <v>2266</v>
      </c>
      <c r="I6500">
        <v>24444.43</v>
      </c>
      <c r="J6500">
        <v>45161</v>
      </c>
      <c r="K6500">
        <v>23280.41</v>
      </c>
      <c r="L6500">
        <v>45163</v>
      </c>
      <c r="M6500">
        <v>2</v>
      </c>
      <c r="N6500" s="16">
        <f t="shared" si="101"/>
        <v>46560.82</v>
      </c>
    </row>
    <row r="6501" spans="1:14" x14ac:dyDescent="0.25">
      <c r="A6501" t="s">
        <v>14</v>
      </c>
      <c r="B6501" t="s">
        <v>15</v>
      </c>
      <c r="C6501" t="s">
        <v>52</v>
      </c>
      <c r="D6501">
        <v>9238800156</v>
      </c>
      <c r="E6501">
        <v>45100</v>
      </c>
      <c r="F6501">
        <v>45100</v>
      </c>
      <c r="G6501">
        <v>9916646725</v>
      </c>
      <c r="H6501">
        <v>1209715556</v>
      </c>
      <c r="I6501">
        <v>4082.4</v>
      </c>
      <c r="J6501">
        <v>45160</v>
      </c>
      <c r="K6501">
        <v>3888</v>
      </c>
      <c r="L6501">
        <v>45114</v>
      </c>
      <c r="M6501">
        <v>-46</v>
      </c>
      <c r="N6501" s="16">
        <f t="shared" si="101"/>
        <v>-178848</v>
      </c>
    </row>
    <row r="6502" spans="1:14" x14ac:dyDescent="0.25">
      <c r="A6502" t="s">
        <v>14</v>
      </c>
      <c r="B6502" t="s">
        <v>15</v>
      </c>
      <c r="C6502" t="s">
        <v>52</v>
      </c>
      <c r="D6502">
        <v>9238800156</v>
      </c>
      <c r="E6502">
        <v>45101</v>
      </c>
      <c r="F6502">
        <v>45101</v>
      </c>
      <c r="G6502">
        <v>9916648277</v>
      </c>
      <c r="H6502">
        <v>1209715555</v>
      </c>
      <c r="I6502">
        <v>816.48</v>
      </c>
      <c r="J6502">
        <v>45161</v>
      </c>
      <c r="K6502">
        <v>777.6</v>
      </c>
      <c r="L6502">
        <v>45114</v>
      </c>
      <c r="M6502">
        <v>-47</v>
      </c>
      <c r="N6502" s="16">
        <f t="shared" si="101"/>
        <v>-36547.200000000004</v>
      </c>
    </row>
    <row r="6503" spans="1:14" x14ac:dyDescent="0.25">
      <c r="A6503" t="s">
        <v>14</v>
      </c>
      <c r="B6503" t="s">
        <v>15</v>
      </c>
      <c r="C6503" t="s">
        <v>52</v>
      </c>
      <c r="D6503">
        <v>9238800156</v>
      </c>
      <c r="E6503">
        <v>45101</v>
      </c>
      <c r="F6503">
        <v>45101</v>
      </c>
      <c r="G6503">
        <v>9916649788</v>
      </c>
      <c r="H6503">
        <v>1209715557</v>
      </c>
      <c r="I6503">
        <v>1224.72</v>
      </c>
      <c r="J6503">
        <v>45161</v>
      </c>
      <c r="K6503">
        <v>1166.4000000000001</v>
      </c>
      <c r="L6503">
        <v>45114</v>
      </c>
      <c r="M6503">
        <v>-47</v>
      </c>
      <c r="N6503" s="16">
        <f t="shared" si="101"/>
        <v>-54820.800000000003</v>
      </c>
    </row>
    <row r="6504" spans="1:14" x14ac:dyDescent="0.25">
      <c r="A6504" t="s">
        <v>14</v>
      </c>
      <c r="B6504" t="s">
        <v>15</v>
      </c>
      <c r="C6504" t="s">
        <v>110</v>
      </c>
      <c r="D6504">
        <v>9058160152</v>
      </c>
      <c r="E6504">
        <v>45101</v>
      </c>
      <c r="F6504">
        <v>45101</v>
      </c>
      <c r="G6504">
        <v>9916789426</v>
      </c>
      <c r="H6504">
        <v>110479</v>
      </c>
      <c r="I6504">
        <v>297.77999999999997</v>
      </c>
      <c r="J6504">
        <v>45161</v>
      </c>
      <c r="K6504">
        <v>244.08</v>
      </c>
      <c r="L6504">
        <v>45107</v>
      </c>
      <c r="M6504">
        <v>-54</v>
      </c>
      <c r="N6504" s="16">
        <f t="shared" si="101"/>
        <v>-13180.320000000002</v>
      </c>
    </row>
    <row r="6505" spans="1:14" x14ac:dyDescent="0.25">
      <c r="A6505" t="s">
        <v>14</v>
      </c>
      <c r="B6505" t="s">
        <v>15</v>
      </c>
      <c r="C6505" t="s">
        <v>419</v>
      </c>
      <c r="D6505">
        <v>3296950151</v>
      </c>
      <c r="E6505">
        <v>45101</v>
      </c>
      <c r="F6505">
        <v>45101</v>
      </c>
      <c r="G6505">
        <v>9916799655</v>
      </c>
      <c r="H6505" t="s">
        <v>420</v>
      </c>
      <c r="I6505">
        <v>1240.82</v>
      </c>
      <c r="J6505">
        <v>45161</v>
      </c>
      <c r="K6505">
        <v>1128.02</v>
      </c>
      <c r="L6505">
        <v>45107</v>
      </c>
      <c r="M6505">
        <v>-54</v>
      </c>
      <c r="N6505" s="16">
        <f t="shared" si="101"/>
        <v>-60913.08</v>
      </c>
    </row>
    <row r="6506" spans="1:14" x14ac:dyDescent="0.25">
      <c r="A6506" t="s">
        <v>14</v>
      </c>
      <c r="B6506" t="s">
        <v>15</v>
      </c>
      <c r="C6506" t="s">
        <v>241</v>
      </c>
      <c r="D6506">
        <v>3907010585</v>
      </c>
      <c r="E6506">
        <v>45101</v>
      </c>
      <c r="F6506">
        <v>45101</v>
      </c>
      <c r="G6506">
        <v>9917163260</v>
      </c>
      <c r="H6506">
        <v>1230622697</v>
      </c>
      <c r="I6506">
        <v>165</v>
      </c>
      <c r="J6506">
        <v>45161</v>
      </c>
      <c r="K6506">
        <v>150</v>
      </c>
      <c r="L6506">
        <v>45107</v>
      </c>
      <c r="M6506">
        <v>-54</v>
      </c>
      <c r="N6506" s="16">
        <f t="shared" si="101"/>
        <v>-8100</v>
      </c>
    </row>
    <row r="6507" spans="1:14" x14ac:dyDescent="0.25">
      <c r="A6507" t="s">
        <v>14</v>
      </c>
      <c r="B6507" t="s">
        <v>15</v>
      </c>
      <c r="C6507" t="s">
        <v>132</v>
      </c>
      <c r="D6507">
        <v>2790240101</v>
      </c>
      <c r="E6507">
        <v>45101</v>
      </c>
      <c r="F6507">
        <v>45101</v>
      </c>
      <c r="G6507">
        <v>9917544432</v>
      </c>
      <c r="H6507">
        <v>17979</v>
      </c>
      <c r="I6507">
        <v>246.93</v>
      </c>
      <c r="J6507">
        <v>45161</v>
      </c>
      <c r="K6507">
        <v>202.4</v>
      </c>
      <c r="L6507">
        <v>45104</v>
      </c>
      <c r="M6507">
        <v>-57</v>
      </c>
      <c r="N6507" s="16">
        <f t="shared" si="101"/>
        <v>-11536.800000000001</v>
      </c>
    </row>
    <row r="6508" spans="1:14" x14ac:dyDescent="0.25">
      <c r="A6508" t="s">
        <v>14</v>
      </c>
      <c r="B6508" t="s">
        <v>15</v>
      </c>
      <c r="C6508" t="s">
        <v>132</v>
      </c>
      <c r="D6508">
        <v>2790240101</v>
      </c>
      <c r="E6508">
        <v>45101</v>
      </c>
      <c r="F6508">
        <v>45101</v>
      </c>
      <c r="G6508">
        <v>9917544487</v>
      </c>
      <c r="H6508">
        <v>17980</v>
      </c>
      <c r="I6508">
        <v>1171.2</v>
      </c>
      <c r="J6508">
        <v>45161</v>
      </c>
      <c r="K6508">
        <v>960</v>
      </c>
      <c r="L6508">
        <v>45104</v>
      </c>
      <c r="M6508">
        <v>-57</v>
      </c>
      <c r="N6508" s="16">
        <f t="shared" si="101"/>
        <v>-54720</v>
      </c>
    </row>
    <row r="6509" spans="1:14" x14ac:dyDescent="0.25">
      <c r="A6509" t="s">
        <v>14</v>
      </c>
      <c r="B6509" t="s">
        <v>15</v>
      </c>
      <c r="C6509" t="s">
        <v>132</v>
      </c>
      <c r="D6509">
        <v>2790240101</v>
      </c>
      <c r="E6509">
        <v>45101</v>
      </c>
      <c r="F6509">
        <v>45101</v>
      </c>
      <c r="G6509">
        <v>9917544530</v>
      </c>
      <c r="H6509">
        <v>17981</v>
      </c>
      <c r="I6509">
        <v>286.7</v>
      </c>
      <c r="J6509">
        <v>45161</v>
      </c>
      <c r="K6509">
        <v>235</v>
      </c>
      <c r="L6509">
        <v>45104</v>
      </c>
      <c r="M6509">
        <v>-57</v>
      </c>
      <c r="N6509" s="16">
        <f t="shared" si="101"/>
        <v>-13395</v>
      </c>
    </row>
    <row r="6510" spans="1:14" x14ac:dyDescent="0.25">
      <c r="A6510" t="s">
        <v>14</v>
      </c>
      <c r="B6510" t="s">
        <v>15</v>
      </c>
      <c r="C6510" t="s">
        <v>132</v>
      </c>
      <c r="D6510">
        <v>2790240101</v>
      </c>
      <c r="E6510">
        <v>45101</v>
      </c>
      <c r="F6510">
        <v>45101</v>
      </c>
      <c r="G6510">
        <v>9917544571</v>
      </c>
      <c r="H6510">
        <v>17982</v>
      </c>
      <c r="I6510">
        <v>223.26</v>
      </c>
      <c r="J6510">
        <v>45161</v>
      </c>
      <c r="K6510">
        <v>183</v>
      </c>
      <c r="L6510">
        <v>45104</v>
      </c>
      <c r="M6510">
        <v>-57</v>
      </c>
      <c r="N6510" s="16">
        <f t="shared" si="101"/>
        <v>-10431</v>
      </c>
    </row>
    <row r="6511" spans="1:14" x14ac:dyDescent="0.25">
      <c r="A6511" t="s">
        <v>14</v>
      </c>
      <c r="B6511" t="s">
        <v>15</v>
      </c>
      <c r="C6511" t="s">
        <v>132</v>
      </c>
      <c r="D6511">
        <v>2790240101</v>
      </c>
      <c r="E6511">
        <v>45101</v>
      </c>
      <c r="F6511">
        <v>45101</v>
      </c>
      <c r="G6511">
        <v>9917544610</v>
      </c>
      <c r="H6511">
        <v>17983</v>
      </c>
      <c r="I6511">
        <v>1444.48</v>
      </c>
      <c r="J6511">
        <v>45161</v>
      </c>
      <c r="K6511">
        <v>1184</v>
      </c>
      <c r="L6511">
        <v>45104</v>
      </c>
      <c r="M6511">
        <v>-57</v>
      </c>
      <c r="N6511" s="16">
        <f t="shared" si="101"/>
        <v>-67488</v>
      </c>
    </row>
    <row r="6512" spans="1:14" x14ac:dyDescent="0.25">
      <c r="A6512" t="s">
        <v>14</v>
      </c>
      <c r="B6512" t="s">
        <v>15</v>
      </c>
      <c r="C6512" t="s">
        <v>132</v>
      </c>
      <c r="D6512">
        <v>2790240101</v>
      </c>
      <c r="E6512">
        <v>45101</v>
      </c>
      <c r="F6512">
        <v>45101</v>
      </c>
      <c r="G6512">
        <v>9917544671</v>
      </c>
      <c r="H6512">
        <v>17984</v>
      </c>
      <c r="I6512">
        <v>545.22</v>
      </c>
      <c r="J6512">
        <v>45161</v>
      </c>
      <c r="K6512">
        <v>446.9</v>
      </c>
      <c r="L6512">
        <v>45104</v>
      </c>
      <c r="M6512">
        <v>-57</v>
      </c>
      <c r="N6512" s="16">
        <f t="shared" si="101"/>
        <v>-25473.3</v>
      </c>
    </row>
    <row r="6513" spans="1:14" x14ac:dyDescent="0.25">
      <c r="A6513" t="s">
        <v>14</v>
      </c>
      <c r="B6513" t="s">
        <v>15</v>
      </c>
      <c r="C6513" t="s">
        <v>549</v>
      </c>
      <c r="D6513">
        <v>1014660417</v>
      </c>
      <c r="E6513">
        <v>45101</v>
      </c>
      <c r="F6513">
        <v>45101</v>
      </c>
      <c r="G6513">
        <v>9918825668</v>
      </c>
      <c r="H6513" t="s">
        <v>2267</v>
      </c>
      <c r="I6513">
        <v>143083.70000000001</v>
      </c>
      <c r="J6513">
        <v>45161</v>
      </c>
      <c r="K6513">
        <v>137580.48000000001</v>
      </c>
      <c r="L6513">
        <v>45114</v>
      </c>
      <c r="M6513">
        <v>-47</v>
      </c>
      <c r="N6513" s="16">
        <f t="shared" si="101"/>
        <v>-6466282.5600000005</v>
      </c>
    </row>
    <row r="6514" spans="1:14" x14ac:dyDescent="0.25">
      <c r="A6514" t="s">
        <v>14</v>
      </c>
      <c r="B6514" t="s">
        <v>15</v>
      </c>
      <c r="C6514" t="s">
        <v>207</v>
      </c>
      <c r="D6514">
        <v>3222390159</v>
      </c>
      <c r="E6514">
        <v>45101</v>
      </c>
      <c r="F6514">
        <v>45101</v>
      </c>
      <c r="G6514">
        <v>9919043518</v>
      </c>
      <c r="H6514">
        <v>2023023367</v>
      </c>
      <c r="I6514">
        <v>80.89</v>
      </c>
      <c r="J6514">
        <v>45161</v>
      </c>
      <c r="K6514">
        <v>66.3</v>
      </c>
      <c r="L6514">
        <v>45114</v>
      </c>
      <c r="M6514">
        <v>-47</v>
      </c>
      <c r="N6514" s="16">
        <f t="shared" si="101"/>
        <v>-3116.1</v>
      </c>
    </row>
    <row r="6515" spans="1:14" x14ac:dyDescent="0.25">
      <c r="A6515" t="s">
        <v>14</v>
      </c>
      <c r="B6515" t="s">
        <v>15</v>
      </c>
      <c r="C6515" t="s">
        <v>294</v>
      </c>
      <c r="D6515">
        <v>4158311219</v>
      </c>
      <c r="E6515">
        <v>45102</v>
      </c>
      <c r="F6515">
        <v>45102</v>
      </c>
      <c r="G6515">
        <v>9919949744</v>
      </c>
      <c r="H6515" t="s">
        <v>2268</v>
      </c>
      <c r="I6515">
        <v>604.63</v>
      </c>
      <c r="J6515">
        <v>45162</v>
      </c>
      <c r="K6515">
        <v>495.59</v>
      </c>
      <c r="L6515">
        <v>45104</v>
      </c>
      <c r="M6515">
        <v>-58</v>
      </c>
      <c r="N6515" s="16">
        <f t="shared" si="101"/>
        <v>-28744.219999999998</v>
      </c>
    </row>
    <row r="6516" spans="1:14" x14ac:dyDescent="0.25">
      <c r="A6516" t="s">
        <v>14</v>
      </c>
      <c r="B6516" t="s">
        <v>15</v>
      </c>
      <c r="C6516" t="s">
        <v>294</v>
      </c>
      <c r="D6516">
        <v>4158311219</v>
      </c>
      <c r="E6516">
        <v>45102</v>
      </c>
      <c r="F6516">
        <v>45102</v>
      </c>
      <c r="G6516">
        <v>9919953703</v>
      </c>
      <c r="H6516" t="s">
        <v>2269</v>
      </c>
      <c r="I6516">
        <v>1511.58</v>
      </c>
      <c r="J6516">
        <v>45162</v>
      </c>
      <c r="K6516">
        <v>1239</v>
      </c>
      <c r="L6516">
        <v>45104</v>
      </c>
      <c r="M6516">
        <v>-58</v>
      </c>
      <c r="N6516" s="16">
        <f t="shared" si="101"/>
        <v>-71862</v>
      </c>
    </row>
    <row r="6517" spans="1:14" x14ac:dyDescent="0.25">
      <c r="A6517" t="s">
        <v>14</v>
      </c>
      <c r="B6517" t="s">
        <v>15</v>
      </c>
      <c r="C6517" t="s">
        <v>184</v>
      </c>
      <c r="D6517">
        <v>2368591208</v>
      </c>
      <c r="E6517">
        <v>45103</v>
      </c>
      <c r="F6517">
        <v>45103</v>
      </c>
      <c r="G6517">
        <v>9920420184</v>
      </c>
      <c r="H6517">
        <v>8100371902</v>
      </c>
      <c r="I6517">
        <v>10324.49</v>
      </c>
      <c r="J6517">
        <v>45163</v>
      </c>
      <c r="K6517">
        <v>8462.7000000000007</v>
      </c>
      <c r="L6517">
        <v>45114</v>
      </c>
      <c r="M6517">
        <v>-49</v>
      </c>
      <c r="N6517" s="16">
        <f t="shared" si="101"/>
        <v>-414672.30000000005</v>
      </c>
    </row>
    <row r="6518" spans="1:14" x14ac:dyDescent="0.25">
      <c r="A6518" t="s">
        <v>14</v>
      </c>
      <c r="B6518" t="s">
        <v>15</v>
      </c>
      <c r="C6518" t="s">
        <v>184</v>
      </c>
      <c r="D6518">
        <v>2368591208</v>
      </c>
      <c r="E6518">
        <v>45103</v>
      </c>
      <c r="F6518">
        <v>45103</v>
      </c>
      <c r="G6518">
        <v>9920420224</v>
      </c>
      <c r="H6518">
        <v>8100371278</v>
      </c>
      <c r="I6518">
        <v>7173.6</v>
      </c>
      <c r="J6518">
        <v>45163</v>
      </c>
      <c r="K6518">
        <v>5880</v>
      </c>
      <c r="L6518">
        <v>45107</v>
      </c>
      <c r="M6518">
        <v>-56</v>
      </c>
      <c r="N6518" s="16">
        <f t="shared" si="101"/>
        <v>-329280</v>
      </c>
    </row>
    <row r="6519" spans="1:14" x14ac:dyDescent="0.25">
      <c r="A6519" t="s">
        <v>14</v>
      </c>
      <c r="B6519" t="s">
        <v>15</v>
      </c>
      <c r="C6519" t="s">
        <v>184</v>
      </c>
      <c r="D6519">
        <v>2368591208</v>
      </c>
      <c r="E6519">
        <v>45103</v>
      </c>
      <c r="F6519">
        <v>45103</v>
      </c>
      <c r="G6519">
        <v>9920420232</v>
      </c>
      <c r="H6519">
        <v>8100371863</v>
      </c>
      <c r="I6519">
        <v>2257</v>
      </c>
      <c r="J6519">
        <v>45163</v>
      </c>
      <c r="K6519">
        <v>1850</v>
      </c>
      <c r="L6519">
        <v>45114</v>
      </c>
      <c r="M6519">
        <v>-49</v>
      </c>
      <c r="N6519" s="16">
        <f t="shared" si="101"/>
        <v>-90650</v>
      </c>
    </row>
    <row r="6520" spans="1:14" x14ac:dyDescent="0.25">
      <c r="A6520" t="s">
        <v>14</v>
      </c>
      <c r="B6520" t="s">
        <v>15</v>
      </c>
      <c r="C6520" t="s">
        <v>133</v>
      </c>
      <c r="D6520">
        <v>4720630633</v>
      </c>
      <c r="E6520">
        <v>45103</v>
      </c>
      <c r="F6520">
        <v>45103</v>
      </c>
      <c r="G6520">
        <v>9920693044</v>
      </c>
      <c r="H6520" t="s">
        <v>2270</v>
      </c>
      <c r="I6520">
        <v>363.32</v>
      </c>
      <c r="J6520">
        <v>45163</v>
      </c>
      <c r="K6520">
        <v>297.8</v>
      </c>
      <c r="L6520">
        <v>45112</v>
      </c>
      <c r="M6520">
        <v>-51</v>
      </c>
      <c r="N6520" s="16">
        <f t="shared" si="101"/>
        <v>-15187.800000000001</v>
      </c>
    </row>
    <row r="6521" spans="1:14" x14ac:dyDescent="0.25">
      <c r="A6521" t="s">
        <v>14</v>
      </c>
      <c r="B6521" t="s">
        <v>15</v>
      </c>
      <c r="C6521" t="s">
        <v>885</v>
      </c>
      <c r="D6521">
        <v>3690650134</v>
      </c>
      <c r="E6521">
        <v>45103</v>
      </c>
      <c r="F6521">
        <v>45103</v>
      </c>
      <c r="G6521">
        <v>9920756228</v>
      </c>
      <c r="H6521">
        <v>5324311094</v>
      </c>
      <c r="I6521">
        <v>179.34</v>
      </c>
      <c r="J6521">
        <v>45163</v>
      </c>
      <c r="K6521">
        <v>147</v>
      </c>
      <c r="L6521">
        <v>45104</v>
      </c>
      <c r="M6521">
        <v>-59</v>
      </c>
      <c r="N6521" s="16">
        <f t="shared" si="101"/>
        <v>-8673</v>
      </c>
    </row>
    <row r="6522" spans="1:14" x14ac:dyDescent="0.25">
      <c r="A6522" t="s">
        <v>14</v>
      </c>
      <c r="B6522" t="s">
        <v>15</v>
      </c>
      <c r="C6522" t="s">
        <v>481</v>
      </c>
      <c r="D6522" t="s">
        <v>482</v>
      </c>
      <c r="E6522">
        <v>45103</v>
      </c>
      <c r="F6522">
        <v>45103</v>
      </c>
      <c r="G6522">
        <v>9921184148</v>
      </c>
      <c r="H6522" t="s">
        <v>2271</v>
      </c>
      <c r="I6522">
        <v>220</v>
      </c>
      <c r="J6522">
        <v>45163</v>
      </c>
      <c r="K6522">
        <v>200</v>
      </c>
      <c r="L6522">
        <v>45107</v>
      </c>
      <c r="M6522">
        <v>-56</v>
      </c>
      <c r="N6522" s="16">
        <f t="shared" si="101"/>
        <v>-11200</v>
      </c>
    </row>
    <row r="6523" spans="1:14" x14ac:dyDescent="0.25">
      <c r="A6523" t="s">
        <v>14</v>
      </c>
      <c r="B6523" t="s">
        <v>15</v>
      </c>
      <c r="C6523" t="s">
        <v>307</v>
      </c>
      <c r="D6523">
        <v>2077231203</v>
      </c>
      <c r="E6523">
        <v>45103</v>
      </c>
      <c r="F6523">
        <v>45103</v>
      </c>
      <c r="G6523">
        <v>9921231076</v>
      </c>
      <c r="H6523">
        <v>1022302479</v>
      </c>
      <c r="I6523">
        <v>6839.8</v>
      </c>
      <c r="J6523">
        <v>45163</v>
      </c>
      <c r="K6523">
        <v>5606.39</v>
      </c>
      <c r="L6523">
        <v>45114</v>
      </c>
      <c r="M6523">
        <v>-49</v>
      </c>
      <c r="N6523" s="16">
        <f t="shared" si="101"/>
        <v>-274713.11000000004</v>
      </c>
    </row>
    <row r="6524" spans="1:14" x14ac:dyDescent="0.25">
      <c r="A6524" t="s">
        <v>14</v>
      </c>
      <c r="B6524" t="s">
        <v>15</v>
      </c>
      <c r="C6524" t="s">
        <v>55</v>
      </c>
      <c r="D6524">
        <v>207810284</v>
      </c>
      <c r="E6524">
        <v>45103</v>
      </c>
      <c r="F6524">
        <v>45103</v>
      </c>
      <c r="G6524">
        <v>9921309550</v>
      </c>
      <c r="H6524">
        <v>7310002919</v>
      </c>
      <c r="I6524">
        <v>306.76</v>
      </c>
      <c r="J6524">
        <v>45163</v>
      </c>
      <c r="K6524">
        <v>251.44</v>
      </c>
      <c r="L6524">
        <v>45104</v>
      </c>
      <c r="M6524">
        <v>-59</v>
      </c>
      <c r="N6524" s="16">
        <f t="shared" si="101"/>
        <v>-14834.96</v>
      </c>
    </row>
    <row r="6525" spans="1:14" x14ac:dyDescent="0.25">
      <c r="A6525" t="s">
        <v>14</v>
      </c>
      <c r="B6525" t="s">
        <v>15</v>
      </c>
      <c r="C6525" t="s">
        <v>55</v>
      </c>
      <c r="D6525">
        <v>207810284</v>
      </c>
      <c r="E6525">
        <v>45103</v>
      </c>
      <c r="F6525">
        <v>45103</v>
      </c>
      <c r="G6525">
        <v>9921309622</v>
      </c>
      <c r="H6525">
        <v>7310009197</v>
      </c>
      <c r="I6525">
        <v>153.38</v>
      </c>
      <c r="J6525">
        <v>45163</v>
      </c>
      <c r="K6525">
        <v>125.72</v>
      </c>
      <c r="L6525">
        <v>45104</v>
      </c>
      <c r="M6525">
        <v>-59</v>
      </c>
      <c r="N6525" s="16">
        <f t="shared" si="101"/>
        <v>-7417.48</v>
      </c>
    </row>
    <row r="6526" spans="1:14" x14ac:dyDescent="0.25">
      <c r="A6526" t="s">
        <v>14</v>
      </c>
      <c r="B6526" t="s">
        <v>15</v>
      </c>
      <c r="C6526" t="s">
        <v>55</v>
      </c>
      <c r="D6526">
        <v>207810284</v>
      </c>
      <c r="E6526">
        <v>45103</v>
      </c>
      <c r="F6526">
        <v>45103</v>
      </c>
      <c r="G6526">
        <v>9921309657</v>
      </c>
      <c r="H6526">
        <v>7310000991</v>
      </c>
      <c r="I6526">
        <v>460.14</v>
      </c>
      <c r="J6526">
        <v>45163</v>
      </c>
      <c r="K6526">
        <v>377.16</v>
      </c>
      <c r="L6526">
        <v>45104</v>
      </c>
      <c r="M6526">
        <v>-59</v>
      </c>
      <c r="N6526" s="16">
        <f t="shared" si="101"/>
        <v>-22252.440000000002</v>
      </c>
    </row>
    <row r="6527" spans="1:14" x14ac:dyDescent="0.25">
      <c r="A6527" t="s">
        <v>14</v>
      </c>
      <c r="B6527" t="s">
        <v>15</v>
      </c>
      <c r="C6527" t="s">
        <v>55</v>
      </c>
      <c r="D6527">
        <v>207810284</v>
      </c>
      <c r="E6527">
        <v>45103</v>
      </c>
      <c r="F6527">
        <v>45103</v>
      </c>
      <c r="G6527">
        <v>9921309699</v>
      </c>
      <c r="H6527">
        <v>7310013011</v>
      </c>
      <c r="I6527">
        <v>241.02</v>
      </c>
      <c r="J6527">
        <v>45163</v>
      </c>
      <c r="K6527">
        <v>197.56</v>
      </c>
      <c r="L6527">
        <v>45104</v>
      </c>
      <c r="M6527">
        <v>-59</v>
      </c>
      <c r="N6527" s="16">
        <f t="shared" si="101"/>
        <v>-11656.04</v>
      </c>
    </row>
    <row r="6528" spans="1:14" x14ac:dyDescent="0.25">
      <c r="A6528" t="s">
        <v>14</v>
      </c>
      <c r="B6528" t="s">
        <v>15</v>
      </c>
      <c r="C6528" t="s">
        <v>55</v>
      </c>
      <c r="D6528">
        <v>207810284</v>
      </c>
      <c r="E6528">
        <v>45103</v>
      </c>
      <c r="F6528">
        <v>45103</v>
      </c>
      <c r="G6528">
        <v>9921309725</v>
      </c>
      <c r="H6528">
        <v>7310017674</v>
      </c>
      <c r="I6528">
        <v>613.51</v>
      </c>
      <c r="J6528">
        <v>45163</v>
      </c>
      <c r="K6528">
        <v>502.88</v>
      </c>
      <c r="L6528">
        <v>45104</v>
      </c>
      <c r="M6528">
        <v>-59</v>
      </c>
      <c r="N6528" s="16">
        <f t="shared" si="101"/>
        <v>-29669.919999999998</v>
      </c>
    </row>
    <row r="6529" spans="1:14" x14ac:dyDescent="0.25">
      <c r="A6529" t="s">
        <v>14</v>
      </c>
      <c r="B6529" t="s">
        <v>15</v>
      </c>
      <c r="C6529" t="s">
        <v>2272</v>
      </c>
      <c r="D6529">
        <v>2052310568</v>
      </c>
      <c r="E6529">
        <v>45103</v>
      </c>
      <c r="F6529">
        <v>45103</v>
      </c>
      <c r="G6529">
        <v>9921861149</v>
      </c>
      <c r="H6529" t="s">
        <v>997</v>
      </c>
      <c r="I6529">
        <v>5684.96</v>
      </c>
      <c r="J6529">
        <v>45163</v>
      </c>
      <c r="K6529">
        <v>4659.8</v>
      </c>
      <c r="L6529">
        <v>45104</v>
      </c>
      <c r="M6529">
        <v>-59</v>
      </c>
      <c r="N6529" s="16">
        <f t="shared" si="101"/>
        <v>-274928.2</v>
      </c>
    </row>
    <row r="6530" spans="1:14" x14ac:dyDescent="0.25">
      <c r="A6530" t="s">
        <v>14</v>
      </c>
      <c r="B6530" t="s">
        <v>15</v>
      </c>
      <c r="C6530" t="s">
        <v>184</v>
      </c>
      <c r="D6530">
        <v>2368591208</v>
      </c>
      <c r="E6530">
        <v>45103</v>
      </c>
      <c r="F6530">
        <v>45103</v>
      </c>
      <c r="G6530">
        <v>9922597944</v>
      </c>
      <c r="H6530">
        <v>8100372010</v>
      </c>
      <c r="I6530">
        <v>853.99</v>
      </c>
      <c r="J6530">
        <v>45163</v>
      </c>
      <c r="K6530">
        <v>699.99</v>
      </c>
      <c r="L6530">
        <v>45114</v>
      </c>
      <c r="M6530">
        <v>-49</v>
      </c>
      <c r="N6530" s="16">
        <f t="shared" si="101"/>
        <v>-34299.51</v>
      </c>
    </row>
    <row r="6531" spans="1:14" x14ac:dyDescent="0.25">
      <c r="A6531" t="s">
        <v>14</v>
      </c>
      <c r="B6531" t="s">
        <v>15</v>
      </c>
      <c r="C6531" t="s">
        <v>184</v>
      </c>
      <c r="D6531">
        <v>2368591208</v>
      </c>
      <c r="E6531">
        <v>45103</v>
      </c>
      <c r="F6531">
        <v>45103</v>
      </c>
      <c r="G6531">
        <v>9922622203</v>
      </c>
      <c r="H6531">
        <v>8100372220</v>
      </c>
      <c r="I6531">
        <v>1281</v>
      </c>
      <c r="J6531">
        <v>45163</v>
      </c>
      <c r="K6531">
        <v>1050</v>
      </c>
      <c r="L6531">
        <v>45174</v>
      </c>
      <c r="M6531">
        <v>11</v>
      </c>
      <c r="N6531" s="16">
        <f t="shared" ref="N6531:N6594" si="102">+M6531*K6531</f>
        <v>11550</v>
      </c>
    </row>
    <row r="6532" spans="1:14" x14ac:dyDescent="0.25">
      <c r="A6532" t="s">
        <v>14</v>
      </c>
      <c r="B6532" t="s">
        <v>15</v>
      </c>
      <c r="C6532" t="s">
        <v>181</v>
      </c>
      <c r="D6532">
        <v>1178470439</v>
      </c>
      <c r="E6532">
        <v>45103</v>
      </c>
      <c r="F6532">
        <v>45103</v>
      </c>
      <c r="G6532">
        <v>9923066062</v>
      </c>
      <c r="H6532" t="s">
        <v>2273</v>
      </c>
      <c r="I6532">
        <v>3646.82</v>
      </c>
      <c r="J6532">
        <v>45163</v>
      </c>
      <c r="K6532">
        <v>2989.2</v>
      </c>
      <c r="L6532">
        <v>45113</v>
      </c>
      <c r="M6532">
        <v>-50</v>
      </c>
      <c r="N6532" s="16">
        <f t="shared" si="102"/>
        <v>-149460</v>
      </c>
    </row>
    <row r="6533" spans="1:14" x14ac:dyDescent="0.25">
      <c r="A6533" t="s">
        <v>14</v>
      </c>
      <c r="B6533" t="s">
        <v>15</v>
      </c>
      <c r="C6533" t="s">
        <v>2274</v>
      </c>
      <c r="D6533">
        <v>4427081007</v>
      </c>
      <c r="E6533">
        <v>45103</v>
      </c>
      <c r="F6533">
        <v>45103</v>
      </c>
      <c r="G6533">
        <v>9923269595</v>
      </c>
      <c r="H6533">
        <v>3842</v>
      </c>
      <c r="I6533">
        <v>409.92</v>
      </c>
      <c r="J6533">
        <v>45163</v>
      </c>
      <c r="K6533">
        <v>336</v>
      </c>
      <c r="L6533">
        <v>45104</v>
      </c>
      <c r="M6533">
        <v>-59</v>
      </c>
      <c r="N6533" s="16">
        <f t="shared" si="102"/>
        <v>-19824</v>
      </c>
    </row>
    <row r="6534" spans="1:14" x14ac:dyDescent="0.25">
      <c r="A6534" t="s">
        <v>14</v>
      </c>
      <c r="B6534" t="s">
        <v>15</v>
      </c>
      <c r="C6534" t="s">
        <v>215</v>
      </c>
      <c r="D6534">
        <v>1681100150</v>
      </c>
      <c r="E6534">
        <v>45103</v>
      </c>
      <c r="F6534">
        <v>45103</v>
      </c>
      <c r="G6534">
        <v>9923978050</v>
      </c>
      <c r="H6534" t="s">
        <v>2275</v>
      </c>
      <c r="I6534">
        <v>585.6</v>
      </c>
      <c r="J6534">
        <v>45163</v>
      </c>
      <c r="K6534">
        <v>480</v>
      </c>
      <c r="L6534">
        <v>45126</v>
      </c>
      <c r="M6534">
        <v>-37</v>
      </c>
      <c r="N6534" s="16">
        <f t="shared" si="102"/>
        <v>-17760</v>
      </c>
    </row>
    <row r="6535" spans="1:14" x14ac:dyDescent="0.25">
      <c r="A6535" t="s">
        <v>14</v>
      </c>
      <c r="B6535" t="s">
        <v>15</v>
      </c>
      <c r="C6535" t="s">
        <v>622</v>
      </c>
      <c r="D6535">
        <v>2015500693</v>
      </c>
      <c r="E6535">
        <v>45103</v>
      </c>
      <c r="F6535">
        <v>45103</v>
      </c>
      <c r="G6535">
        <v>9924025572</v>
      </c>
      <c r="H6535" t="s">
        <v>2276</v>
      </c>
      <c r="I6535">
        <v>2001.01</v>
      </c>
      <c r="J6535">
        <v>45163</v>
      </c>
      <c r="K6535">
        <v>1640.17</v>
      </c>
      <c r="L6535">
        <v>45110</v>
      </c>
      <c r="M6535">
        <v>-53</v>
      </c>
      <c r="N6535" s="16">
        <f t="shared" si="102"/>
        <v>-86929.010000000009</v>
      </c>
    </row>
    <row r="6536" spans="1:14" x14ac:dyDescent="0.25">
      <c r="A6536" t="s">
        <v>14</v>
      </c>
      <c r="B6536" t="s">
        <v>15</v>
      </c>
      <c r="C6536" t="s">
        <v>622</v>
      </c>
      <c r="D6536">
        <v>2015500693</v>
      </c>
      <c r="E6536">
        <v>45103</v>
      </c>
      <c r="F6536">
        <v>45103</v>
      </c>
      <c r="G6536">
        <v>9924025594</v>
      </c>
      <c r="H6536" t="s">
        <v>2277</v>
      </c>
      <c r="I6536">
        <v>32877.49</v>
      </c>
      <c r="J6536">
        <v>45163</v>
      </c>
      <c r="K6536">
        <v>26948.76</v>
      </c>
      <c r="L6536">
        <v>45110</v>
      </c>
      <c r="M6536">
        <v>-53</v>
      </c>
      <c r="N6536" s="16">
        <f t="shared" si="102"/>
        <v>-1428284.28</v>
      </c>
    </row>
    <row r="6537" spans="1:14" x14ac:dyDescent="0.25">
      <c r="A6537" t="s">
        <v>14</v>
      </c>
      <c r="B6537" t="s">
        <v>15</v>
      </c>
      <c r="C6537" t="s">
        <v>622</v>
      </c>
      <c r="D6537">
        <v>2015500693</v>
      </c>
      <c r="E6537">
        <v>45103</v>
      </c>
      <c r="F6537">
        <v>45103</v>
      </c>
      <c r="G6537">
        <v>9924025622</v>
      </c>
      <c r="H6537" t="s">
        <v>2278</v>
      </c>
      <c r="I6537">
        <v>97835.31</v>
      </c>
      <c r="J6537">
        <v>45163</v>
      </c>
      <c r="K6537">
        <v>80192.88</v>
      </c>
      <c r="L6537">
        <v>45110</v>
      </c>
      <c r="M6537">
        <v>-53</v>
      </c>
      <c r="N6537" s="16">
        <f t="shared" si="102"/>
        <v>-4250222.6400000006</v>
      </c>
    </row>
    <row r="6538" spans="1:14" x14ac:dyDescent="0.25">
      <c r="A6538" t="s">
        <v>14</v>
      </c>
      <c r="B6538" t="s">
        <v>15</v>
      </c>
      <c r="C6538" t="s">
        <v>622</v>
      </c>
      <c r="D6538">
        <v>2015500693</v>
      </c>
      <c r="E6538">
        <v>45103</v>
      </c>
      <c r="F6538">
        <v>45103</v>
      </c>
      <c r="G6538">
        <v>9924025648</v>
      </c>
      <c r="H6538" t="s">
        <v>2279</v>
      </c>
      <c r="I6538">
        <v>91567.69</v>
      </c>
      <c r="J6538">
        <v>45163</v>
      </c>
      <c r="K6538">
        <v>75055.48</v>
      </c>
      <c r="L6538">
        <v>45110</v>
      </c>
      <c r="M6538">
        <v>-53</v>
      </c>
      <c r="N6538" s="16">
        <f t="shared" si="102"/>
        <v>-3977940.44</v>
      </c>
    </row>
    <row r="6539" spans="1:14" x14ac:dyDescent="0.25">
      <c r="A6539" t="s">
        <v>14</v>
      </c>
      <c r="B6539" t="s">
        <v>15</v>
      </c>
      <c r="C6539" t="s">
        <v>622</v>
      </c>
      <c r="D6539">
        <v>2015500693</v>
      </c>
      <c r="E6539">
        <v>45103</v>
      </c>
      <c r="F6539">
        <v>45103</v>
      </c>
      <c r="G6539">
        <v>9924025883</v>
      </c>
      <c r="H6539" t="s">
        <v>2280</v>
      </c>
      <c r="I6539">
        <v>9976.39</v>
      </c>
      <c r="J6539">
        <v>45163</v>
      </c>
      <c r="K6539">
        <v>8177.37</v>
      </c>
      <c r="L6539">
        <v>45110</v>
      </c>
      <c r="M6539">
        <v>-53</v>
      </c>
      <c r="N6539" s="16">
        <f t="shared" si="102"/>
        <v>-433400.61</v>
      </c>
    </row>
    <row r="6540" spans="1:14" x14ac:dyDescent="0.25">
      <c r="A6540" t="s">
        <v>14</v>
      </c>
      <c r="B6540" t="s">
        <v>15</v>
      </c>
      <c r="C6540" t="s">
        <v>622</v>
      </c>
      <c r="D6540">
        <v>2015500693</v>
      </c>
      <c r="E6540">
        <v>45103</v>
      </c>
      <c r="F6540">
        <v>45103</v>
      </c>
      <c r="G6540">
        <v>9924025897</v>
      </c>
      <c r="H6540" t="s">
        <v>2281</v>
      </c>
      <c r="I6540">
        <v>1799.51</v>
      </c>
      <c r="J6540">
        <v>45163</v>
      </c>
      <c r="K6540">
        <v>1475.01</v>
      </c>
      <c r="L6540">
        <v>45110</v>
      </c>
      <c r="M6540">
        <v>-53</v>
      </c>
      <c r="N6540" s="16">
        <f t="shared" si="102"/>
        <v>-78175.53</v>
      </c>
    </row>
    <row r="6541" spans="1:14" x14ac:dyDescent="0.25">
      <c r="A6541" t="s">
        <v>14</v>
      </c>
      <c r="B6541" t="s">
        <v>15</v>
      </c>
      <c r="C6541" t="s">
        <v>452</v>
      </c>
      <c r="D6541">
        <v>5297730961</v>
      </c>
      <c r="E6541">
        <v>45103</v>
      </c>
      <c r="F6541">
        <v>45103</v>
      </c>
      <c r="G6541">
        <v>9924439271</v>
      </c>
      <c r="H6541">
        <v>23112776</v>
      </c>
      <c r="I6541">
        <v>927.2</v>
      </c>
      <c r="J6541">
        <v>45163</v>
      </c>
      <c r="K6541">
        <v>760</v>
      </c>
      <c r="L6541">
        <v>45111</v>
      </c>
      <c r="M6541">
        <v>-52</v>
      </c>
      <c r="N6541" s="16">
        <f t="shared" si="102"/>
        <v>-39520</v>
      </c>
    </row>
    <row r="6542" spans="1:14" x14ac:dyDescent="0.25">
      <c r="A6542" t="s">
        <v>14</v>
      </c>
      <c r="B6542" t="s">
        <v>15</v>
      </c>
      <c r="C6542" t="s">
        <v>225</v>
      </c>
      <c r="D6542">
        <v>7599490963</v>
      </c>
      <c r="E6542">
        <v>45103</v>
      </c>
      <c r="F6542">
        <v>45103</v>
      </c>
      <c r="G6542">
        <v>9925252605</v>
      </c>
      <c r="H6542">
        <v>9270039763</v>
      </c>
      <c r="I6542">
        <v>602.67999999999995</v>
      </c>
      <c r="J6542">
        <v>45163</v>
      </c>
      <c r="K6542">
        <v>494</v>
      </c>
      <c r="L6542">
        <v>45111</v>
      </c>
      <c r="M6542">
        <v>-52</v>
      </c>
      <c r="N6542" s="16">
        <f t="shared" si="102"/>
        <v>-25688</v>
      </c>
    </row>
    <row r="6543" spans="1:14" x14ac:dyDescent="0.25">
      <c r="A6543" t="s">
        <v>14</v>
      </c>
      <c r="B6543" t="s">
        <v>15</v>
      </c>
      <c r="C6543" t="s">
        <v>52</v>
      </c>
      <c r="D6543">
        <v>9238800156</v>
      </c>
      <c r="E6543">
        <v>45103</v>
      </c>
      <c r="F6543">
        <v>45103</v>
      </c>
      <c r="G6543">
        <v>9925921301</v>
      </c>
      <c r="H6543">
        <v>1209717407</v>
      </c>
      <c r="I6543">
        <v>120.12</v>
      </c>
      <c r="J6543">
        <v>45163</v>
      </c>
      <c r="K6543">
        <v>115.5</v>
      </c>
      <c r="L6543">
        <v>45114</v>
      </c>
      <c r="M6543">
        <v>-49</v>
      </c>
      <c r="N6543" s="16">
        <f t="shared" si="102"/>
        <v>-5659.5</v>
      </c>
    </row>
    <row r="6544" spans="1:14" x14ac:dyDescent="0.25">
      <c r="A6544" t="s">
        <v>14</v>
      </c>
      <c r="B6544" t="s">
        <v>15</v>
      </c>
      <c r="C6544" t="s">
        <v>52</v>
      </c>
      <c r="D6544">
        <v>9238800156</v>
      </c>
      <c r="E6544">
        <v>45103</v>
      </c>
      <c r="F6544">
        <v>45103</v>
      </c>
      <c r="G6544">
        <v>9925923405</v>
      </c>
      <c r="H6544">
        <v>1209717409</v>
      </c>
      <c r="I6544">
        <v>4586.3999999999996</v>
      </c>
      <c r="J6544">
        <v>45163</v>
      </c>
      <c r="K6544">
        <v>4410</v>
      </c>
      <c r="L6544">
        <v>45114</v>
      </c>
      <c r="M6544">
        <v>-49</v>
      </c>
      <c r="N6544" s="16">
        <f t="shared" si="102"/>
        <v>-216090</v>
      </c>
    </row>
    <row r="6545" spans="1:14" x14ac:dyDescent="0.25">
      <c r="A6545" t="s">
        <v>14</v>
      </c>
      <c r="B6545" t="s">
        <v>15</v>
      </c>
      <c r="C6545" t="s">
        <v>52</v>
      </c>
      <c r="D6545">
        <v>9238800156</v>
      </c>
      <c r="E6545">
        <v>45103</v>
      </c>
      <c r="F6545">
        <v>45103</v>
      </c>
      <c r="G6545">
        <v>9925923433</v>
      </c>
      <c r="H6545">
        <v>1209717408</v>
      </c>
      <c r="I6545">
        <v>2483.52</v>
      </c>
      <c r="J6545">
        <v>45163</v>
      </c>
      <c r="K6545">
        <v>2388</v>
      </c>
      <c r="L6545">
        <v>45114</v>
      </c>
      <c r="M6545">
        <v>-49</v>
      </c>
      <c r="N6545" s="16">
        <f t="shared" si="102"/>
        <v>-117012</v>
      </c>
    </row>
    <row r="6546" spans="1:14" x14ac:dyDescent="0.25">
      <c r="A6546" t="s">
        <v>14</v>
      </c>
      <c r="B6546" t="s">
        <v>15</v>
      </c>
      <c r="C6546" t="s">
        <v>52</v>
      </c>
      <c r="D6546">
        <v>9238800156</v>
      </c>
      <c r="E6546">
        <v>45103</v>
      </c>
      <c r="F6546">
        <v>45103</v>
      </c>
      <c r="G6546">
        <v>9925923523</v>
      </c>
      <c r="H6546">
        <v>1027736753</v>
      </c>
      <c r="I6546">
        <v>8784</v>
      </c>
      <c r="J6546">
        <v>45163</v>
      </c>
      <c r="K6546">
        <v>7200</v>
      </c>
      <c r="L6546">
        <v>45110</v>
      </c>
      <c r="M6546">
        <v>-53</v>
      </c>
      <c r="N6546" s="16">
        <f t="shared" si="102"/>
        <v>-381600</v>
      </c>
    </row>
    <row r="6547" spans="1:14" x14ac:dyDescent="0.25">
      <c r="A6547" t="s">
        <v>14</v>
      </c>
      <c r="B6547" t="s">
        <v>15</v>
      </c>
      <c r="C6547" t="s">
        <v>94</v>
      </c>
      <c r="D6547">
        <v>4786681215</v>
      </c>
      <c r="E6547">
        <v>45103</v>
      </c>
      <c r="F6547">
        <v>45103</v>
      </c>
      <c r="G6547">
        <v>9925924477</v>
      </c>
      <c r="H6547">
        <v>1900110280</v>
      </c>
      <c r="I6547">
        <v>51.22</v>
      </c>
      <c r="J6547">
        <v>45163</v>
      </c>
      <c r="K6547">
        <v>46.56</v>
      </c>
      <c r="L6547">
        <v>45103</v>
      </c>
      <c r="M6547">
        <v>-60</v>
      </c>
      <c r="N6547" s="16">
        <f t="shared" si="102"/>
        <v>-2793.6000000000004</v>
      </c>
    </row>
    <row r="6548" spans="1:14" x14ac:dyDescent="0.25">
      <c r="A6548" t="s">
        <v>14</v>
      </c>
      <c r="B6548" t="s">
        <v>15</v>
      </c>
      <c r="C6548" t="s">
        <v>94</v>
      </c>
      <c r="D6548">
        <v>4786681215</v>
      </c>
      <c r="E6548">
        <v>45103</v>
      </c>
      <c r="F6548">
        <v>45103</v>
      </c>
      <c r="G6548">
        <v>9925929461</v>
      </c>
      <c r="H6548">
        <v>1900111810</v>
      </c>
      <c r="I6548">
        <v>65.12</v>
      </c>
      <c r="J6548">
        <v>45163</v>
      </c>
      <c r="K6548">
        <v>59.2</v>
      </c>
      <c r="L6548">
        <v>45103</v>
      </c>
      <c r="M6548">
        <v>-60</v>
      </c>
      <c r="N6548" s="16">
        <f t="shared" si="102"/>
        <v>-3552</v>
      </c>
    </row>
    <row r="6549" spans="1:14" x14ac:dyDescent="0.25">
      <c r="A6549" t="s">
        <v>14</v>
      </c>
      <c r="B6549" t="s">
        <v>15</v>
      </c>
      <c r="C6549" t="s">
        <v>94</v>
      </c>
      <c r="D6549">
        <v>4786681215</v>
      </c>
      <c r="E6549">
        <v>45103</v>
      </c>
      <c r="F6549">
        <v>45103</v>
      </c>
      <c r="G6549">
        <v>9925937369</v>
      </c>
      <c r="H6549">
        <v>1900113458</v>
      </c>
      <c r="I6549">
        <v>203.5</v>
      </c>
      <c r="J6549">
        <v>45163</v>
      </c>
      <c r="K6549">
        <v>185</v>
      </c>
      <c r="L6549">
        <v>45103</v>
      </c>
      <c r="M6549">
        <v>-60</v>
      </c>
      <c r="N6549" s="16">
        <f t="shared" si="102"/>
        <v>-11100</v>
      </c>
    </row>
    <row r="6550" spans="1:14" x14ac:dyDescent="0.25">
      <c r="A6550" t="s">
        <v>14</v>
      </c>
      <c r="B6550" t="s">
        <v>15</v>
      </c>
      <c r="C6550" t="s">
        <v>94</v>
      </c>
      <c r="D6550">
        <v>4786681215</v>
      </c>
      <c r="E6550">
        <v>45103</v>
      </c>
      <c r="F6550">
        <v>45103</v>
      </c>
      <c r="G6550">
        <v>9925942340</v>
      </c>
      <c r="H6550">
        <v>1900110464</v>
      </c>
      <c r="I6550">
        <v>387.18</v>
      </c>
      <c r="J6550">
        <v>45163</v>
      </c>
      <c r="K6550">
        <v>351.98</v>
      </c>
      <c r="L6550">
        <v>45103</v>
      </c>
      <c r="M6550">
        <v>-60</v>
      </c>
      <c r="N6550" s="16">
        <f t="shared" si="102"/>
        <v>-21118.800000000003</v>
      </c>
    </row>
    <row r="6551" spans="1:14" x14ac:dyDescent="0.25">
      <c r="A6551" t="s">
        <v>14</v>
      </c>
      <c r="B6551" t="s">
        <v>15</v>
      </c>
      <c r="C6551" t="s">
        <v>94</v>
      </c>
      <c r="D6551">
        <v>4786681215</v>
      </c>
      <c r="E6551">
        <v>45103</v>
      </c>
      <c r="F6551">
        <v>45103</v>
      </c>
      <c r="G6551">
        <v>9925942442</v>
      </c>
      <c r="H6551">
        <v>1900110450</v>
      </c>
      <c r="I6551">
        <v>1374.89</v>
      </c>
      <c r="J6551">
        <v>45163</v>
      </c>
      <c r="K6551">
        <v>1249.9000000000001</v>
      </c>
      <c r="L6551">
        <v>45103</v>
      </c>
      <c r="M6551">
        <v>-60</v>
      </c>
      <c r="N6551" s="16">
        <f t="shared" si="102"/>
        <v>-74994</v>
      </c>
    </row>
    <row r="6552" spans="1:14" x14ac:dyDescent="0.25">
      <c r="A6552" t="s">
        <v>14</v>
      </c>
      <c r="B6552" t="s">
        <v>15</v>
      </c>
      <c r="C6552" t="s">
        <v>94</v>
      </c>
      <c r="D6552">
        <v>4786681215</v>
      </c>
      <c r="E6552">
        <v>45103</v>
      </c>
      <c r="F6552">
        <v>45103</v>
      </c>
      <c r="G6552">
        <v>9925945019</v>
      </c>
      <c r="H6552">
        <v>1900111954</v>
      </c>
      <c r="I6552">
        <v>43.75</v>
      </c>
      <c r="J6552">
        <v>45163</v>
      </c>
      <c r="K6552">
        <v>39.770000000000003</v>
      </c>
      <c r="L6552">
        <v>45103</v>
      </c>
      <c r="M6552">
        <v>-60</v>
      </c>
      <c r="N6552" s="16">
        <f t="shared" si="102"/>
        <v>-2386.2000000000003</v>
      </c>
    </row>
    <row r="6553" spans="1:14" x14ac:dyDescent="0.25">
      <c r="A6553" t="s">
        <v>14</v>
      </c>
      <c r="B6553" t="s">
        <v>15</v>
      </c>
      <c r="C6553" t="s">
        <v>94</v>
      </c>
      <c r="D6553">
        <v>4786681215</v>
      </c>
      <c r="E6553">
        <v>45103</v>
      </c>
      <c r="F6553">
        <v>45103</v>
      </c>
      <c r="G6553">
        <v>9925980656</v>
      </c>
      <c r="H6553">
        <v>1900113528</v>
      </c>
      <c r="I6553">
        <v>1501.63</v>
      </c>
      <c r="J6553">
        <v>45163</v>
      </c>
      <c r="K6553">
        <v>1365.12</v>
      </c>
      <c r="L6553">
        <v>45103</v>
      </c>
      <c r="M6553">
        <v>-60</v>
      </c>
      <c r="N6553" s="16">
        <f t="shared" si="102"/>
        <v>-81907.199999999997</v>
      </c>
    </row>
    <row r="6554" spans="1:14" x14ac:dyDescent="0.25">
      <c r="A6554" t="s">
        <v>14</v>
      </c>
      <c r="B6554" t="s">
        <v>15</v>
      </c>
      <c r="C6554" t="s">
        <v>94</v>
      </c>
      <c r="D6554">
        <v>4786681215</v>
      </c>
      <c r="E6554">
        <v>45103</v>
      </c>
      <c r="F6554">
        <v>45103</v>
      </c>
      <c r="G6554">
        <v>9925981610</v>
      </c>
      <c r="H6554">
        <v>1900108919</v>
      </c>
      <c r="I6554">
        <v>58.69</v>
      </c>
      <c r="J6554">
        <v>45163</v>
      </c>
      <c r="K6554">
        <v>53.35</v>
      </c>
      <c r="L6554">
        <v>45103</v>
      </c>
      <c r="M6554">
        <v>-60</v>
      </c>
      <c r="N6554" s="16">
        <f t="shared" si="102"/>
        <v>-3201</v>
      </c>
    </row>
    <row r="6555" spans="1:14" x14ac:dyDescent="0.25">
      <c r="A6555" t="s">
        <v>14</v>
      </c>
      <c r="B6555" t="s">
        <v>15</v>
      </c>
      <c r="C6555" t="s">
        <v>94</v>
      </c>
      <c r="D6555">
        <v>4786681215</v>
      </c>
      <c r="E6555">
        <v>45103</v>
      </c>
      <c r="F6555">
        <v>45103</v>
      </c>
      <c r="G6555">
        <v>9925982316</v>
      </c>
      <c r="H6555">
        <v>1900108970</v>
      </c>
      <c r="I6555">
        <v>259.38</v>
      </c>
      <c r="J6555">
        <v>45163</v>
      </c>
      <c r="K6555">
        <v>235.8</v>
      </c>
      <c r="L6555">
        <v>45103</v>
      </c>
      <c r="M6555">
        <v>-60</v>
      </c>
      <c r="N6555" s="16">
        <f t="shared" si="102"/>
        <v>-14148</v>
      </c>
    </row>
    <row r="6556" spans="1:14" x14ac:dyDescent="0.25">
      <c r="A6556" t="s">
        <v>14</v>
      </c>
      <c r="B6556" t="s">
        <v>15</v>
      </c>
      <c r="C6556" t="s">
        <v>94</v>
      </c>
      <c r="D6556">
        <v>4786681215</v>
      </c>
      <c r="E6556">
        <v>45103</v>
      </c>
      <c r="F6556">
        <v>45103</v>
      </c>
      <c r="G6556">
        <v>9925982348</v>
      </c>
      <c r="H6556">
        <v>1900110484</v>
      </c>
      <c r="I6556">
        <v>3839.2</v>
      </c>
      <c r="J6556">
        <v>45163</v>
      </c>
      <c r="K6556">
        <v>3490.18</v>
      </c>
      <c r="L6556">
        <v>45103</v>
      </c>
      <c r="M6556">
        <v>-60</v>
      </c>
      <c r="N6556" s="16">
        <f t="shared" si="102"/>
        <v>-209410.8</v>
      </c>
    </row>
    <row r="6557" spans="1:14" x14ac:dyDescent="0.25">
      <c r="A6557" t="s">
        <v>14</v>
      </c>
      <c r="B6557" t="s">
        <v>15</v>
      </c>
      <c r="C6557" t="s">
        <v>94</v>
      </c>
      <c r="D6557">
        <v>4786681215</v>
      </c>
      <c r="E6557">
        <v>45103</v>
      </c>
      <c r="F6557">
        <v>45103</v>
      </c>
      <c r="G6557">
        <v>9925983055</v>
      </c>
      <c r="H6557">
        <v>1900112038</v>
      </c>
      <c r="I6557">
        <v>95.04</v>
      </c>
      <c r="J6557">
        <v>45163</v>
      </c>
      <c r="K6557">
        <v>86.4</v>
      </c>
      <c r="L6557">
        <v>45103</v>
      </c>
      <c r="M6557">
        <v>-60</v>
      </c>
      <c r="N6557" s="16">
        <f t="shared" si="102"/>
        <v>-5184</v>
      </c>
    </row>
    <row r="6558" spans="1:14" x14ac:dyDescent="0.25">
      <c r="A6558" t="s">
        <v>14</v>
      </c>
      <c r="B6558" t="s">
        <v>15</v>
      </c>
      <c r="C6558" t="s">
        <v>94</v>
      </c>
      <c r="D6558">
        <v>4786681215</v>
      </c>
      <c r="E6558">
        <v>45103</v>
      </c>
      <c r="F6558">
        <v>45103</v>
      </c>
      <c r="G6558">
        <v>9925983148</v>
      </c>
      <c r="H6558">
        <v>1900111969</v>
      </c>
      <c r="I6558">
        <v>146.96</v>
      </c>
      <c r="J6558">
        <v>45163</v>
      </c>
      <c r="K6558">
        <v>133.6</v>
      </c>
      <c r="L6558">
        <v>45103</v>
      </c>
      <c r="M6558">
        <v>-60</v>
      </c>
      <c r="N6558" s="16">
        <f t="shared" si="102"/>
        <v>-8016</v>
      </c>
    </row>
    <row r="6559" spans="1:14" x14ac:dyDescent="0.25">
      <c r="A6559" t="s">
        <v>14</v>
      </c>
      <c r="B6559" t="s">
        <v>15</v>
      </c>
      <c r="C6559" t="s">
        <v>94</v>
      </c>
      <c r="D6559">
        <v>4786681215</v>
      </c>
      <c r="E6559">
        <v>45104</v>
      </c>
      <c r="F6559">
        <v>45104</v>
      </c>
      <c r="G6559">
        <v>9925983274</v>
      </c>
      <c r="H6559">
        <v>1900110549</v>
      </c>
      <c r="I6559">
        <v>16030.08</v>
      </c>
      <c r="J6559">
        <v>45164</v>
      </c>
      <c r="K6559">
        <v>14572.8</v>
      </c>
      <c r="L6559">
        <v>45104</v>
      </c>
      <c r="M6559">
        <v>-60</v>
      </c>
      <c r="N6559" s="16">
        <f t="shared" si="102"/>
        <v>-874368</v>
      </c>
    </row>
    <row r="6560" spans="1:14" x14ac:dyDescent="0.25">
      <c r="A6560" t="s">
        <v>14</v>
      </c>
      <c r="B6560" t="s">
        <v>15</v>
      </c>
      <c r="C6560" t="s">
        <v>94</v>
      </c>
      <c r="D6560">
        <v>4786681215</v>
      </c>
      <c r="E6560">
        <v>45104</v>
      </c>
      <c r="F6560">
        <v>45104</v>
      </c>
      <c r="G6560">
        <v>9925983985</v>
      </c>
      <c r="H6560">
        <v>1900113569</v>
      </c>
      <c r="I6560">
        <v>28.27</v>
      </c>
      <c r="J6560">
        <v>45164</v>
      </c>
      <c r="K6560">
        <v>25.7</v>
      </c>
      <c r="L6560">
        <v>45104</v>
      </c>
      <c r="M6560">
        <v>-60</v>
      </c>
      <c r="N6560" s="16">
        <f t="shared" si="102"/>
        <v>-1542</v>
      </c>
    </row>
    <row r="6561" spans="1:14" x14ac:dyDescent="0.25">
      <c r="A6561" t="s">
        <v>14</v>
      </c>
      <c r="B6561" t="s">
        <v>15</v>
      </c>
      <c r="C6561" t="s">
        <v>94</v>
      </c>
      <c r="D6561">
        <v>4786681215</v>
      </c>
      <c r="E6561">
        <v>45103</v>
      </c>
      <c r="F6561">
        <v>45103</v>
      </c>
      <c r="G6561">
        <v>9925984350</v>
      </c>
      <c r="H6561">
        <v>1900112055</v>
      </c>
      <c r="I6561">
        <v>271.04000000000002</v>
      </c>
      <c r="J6561">
        <v>45163</v>
      </c>
      <c r="K6561">
        <v>246.4</v>
      </c>
      <c r="L6561">
        <v>45103</v>
      </c>
      <c r="M6561">
        <v>-60</v>
      </c>
      <c r="N6561" s="16">
        <f t="shared" si="102"/>
        <v>-14784</v>
      </c>
    </row>
    <row r="6562" spans="1:14" x14ac:dyDescent="0.25">
      <c r="A6562" t="s">
        <v>14</v>
      </c>
      <c r="B6562" t="s">
        <v>15</v>
      </c>
      <c r="C6562" t="s">
        <v>94</v>
      </c>
      <c r="D6562">
        <v>4786681215</v>
      </c>
      <c r="E6562">
        <v>45103</v>
      </c>
      <c r="F6562">
        <v>45103</v>
      </c>
      <c r="G6562">
        <v>9926004667</v>
      </c>
      <c r="H6562">
        <v>1900113655</v>
      </c>
      <c r="I6562">
        <v>1177</v>
      </c>
      <c r="J6562">
        <v>45163</v>
      </c>
      <c r="K6562">
        <v>1070</v>
      </c>
      <c r="L6562">
        <v>45103</v>
      </c>
      <c r="M6562">
        <v>-60</v>
      </c>
      <c r="N6562" s="16">
        <f t="shared" si="102"/>
        <v>-64200</v>
      </c>
    </row>
    <row r="6563" spans="1:14" x14ac:dyDescent="0.25">
      <c r="A6563" t="s">
        <v>14</v>
      </c>
      <c r="B6563" t="s">
        <v>15</v>
      </c>
      <c r="C6563" t="s">
        <v>94</v>
      </c>
      <c r="D6563">
        <v>4786681215</v>
      </c>
      <c r="E6563">
        <v>45103</v>
      </c>
      <c r="F6563">
        <v>45103</v>
      </c>
      <c r="G6563">
        <v>9926005410</v>
      </c>
      <c r="H6563">
        <v>1900109026</v>
      </c>
      <c r="I6563">
        <v>178.2</v>
      </c>
      <c r="J6563">
        <v>45163</v>
      </c>
      <c r="K6563">
        <v>162</v>
      </c>
      <c r="L6563">
        <v>45103</v>
      </c>
      <c r="M6563">
        <v>-60</v>
      </c>
      <c r="N6563" s="16">
        <f t="shared" si="102"/>
        <v>-9720</v>
      </c>
    </row>
    <row r="6564" spans="1:14" x14ac:dyDescent="0.25">
      <c r="A6564" t="s">
        <v>14</v>
      </c>
      <c r="B6564" t="s">
        <v>15</v>
      </c>
      <c r="C6564" t="s">
        <v>94</v>
      </c>
      <c r="D6564">
        <v>4786681215</v>
      </c>
      <c r="E6564">
        <v>45103</v>
      </c>
      <c r="F6564">
        <v>45103</v>
      </c>
      <c r="G6564">
        <v>9926006045</v>
      </c>
      <c r="H6564">
        <v>1900110573</v>
      </c>
      <c r="I6564">
        <v>6349.2</v>
      </c>
      <c r="J6564">
        <v>45163</v>
      </c>
      <c r="K6564">
        <v>5772</v>
      </c>
      <c r="L6564">
        <v>45104</v>
      </c>
      <c r="M6564">
        <v>-59</v>
      </c>
      <c r="N6564" s="16">
        <f t="shared" si="102"/>
        <v>-340548</v>
      </c>
    </row>
    <row r="6565" spans="1:14" x14ac:dyDescent="0.25">
      <c r="A6565" t="s">
        <v>14</v>
      </c>
      <c r="B6565" t="s">
        <v>15</v>
      </c>
      <c r="C6565" t="s">
        <v>94</v>
      </c>
      <c r="D6565">
        <v>4786681215</v>
      </c>
      <c r="E6565">
        <v>45103</v>
      </c>
      <c r="F6565">
        <v>45103</v>
      </c>
      <c r="G6565">
        <v>9926033643</v>
      </c>
      <c r="H6565">
        <v>1900113753</v>
      </c>
      <c r="I6565">
        <v>493.64</v>
      </c>
      <c r="J6565">
        <v>45163</v>
      </c>
      <c r="K6565">
        <v>448.76</v>
      </c>
      <c r="L6565">
        <v>45103</v>
      </c>
      <c r="M6565">
        <v>-60</v>
      </c>
      <c r="N6565" s="16">
        <f t="shared" si="102"/>
        <v>-26925.599999999999</v>
      </c>
    </row>
    <row r="6566" spans="1:14" x14ac:dyDescent="0.25">
      <c r="A6566" t="s">
        <v>14</v>
      </c>
      <c r="B6566" t="s">
        <v>15</v>
      </c>
      <c r="C6566" t="s">
        <v>94</v>
      </c>
      <c r="D6566">
        <v>4786681215</v>
      </c>
      <c r="E6566">
        <v>45104</v>
      </c>
      <c r="F6566">
        <v>45104</v>
      </c>
      <c r="G6566">
        <v>9926033976</v>
      </c>
      <c r="H6566">
        <v>1900109122</v>
      </c>
      <c r="I6566">
        <v>51.45</v>
      </c>
      <c r="J6566">
        <v>45164</v>
      </c>
      <c r="K6566">
        <v>46.77</v>
      </c>
      <c r="L6566">
        <v>45104</v>
      </c>
      <c r="M6566">
        <v>-60</v>
      </c>
      <c r="N6566" s="16">
        <f t="shared" si="102"/>
        <v>-2806.2000000000003</v>
      </c>
    </row>
    <row r="6567" spans="1:14" x14ac:dyDescent="0.25">
      <c r="A6567" t="s">
        <v>14</v>
      </c>
      <c r="B6567" t="s">
        <v>15</v>
      </c>
      <c r="C6567" t="s">
        <v>94</v>
      </c>
      <c r="D6567">
        <v>4786681215</v>
      </c>
      <c r="E6567">
        <v>45103</v>
      </c>
      <c r="F6567">
        <v>45103</v>
      </c>
      <c r="G6567">
        <v>9926034040</v>
      </c>
      <c r="H6567">
        <v>1900109163</v>
      </c>
      <c r="I6567">
        <v>53433.599999999999</v>
      </c>
      <c r="J6567">
        <v>45163</v>
      </c>
      <c r="K6567">
        <v>48576</v>
      </c>
      <c r="L6567">
        <v>45103</v>
      </c>
      <c r="M6567">
        <v>-60</v>
      </c>
      <c r="N6567" s="16">
        <f t="shared" si="102"/>
        <v>-2914560</v>
      </c>
    </row>
    <row r="6568" spans="1:14" x14ac:dyDescent="0.25">
      <c r="A6568" t="s">
        <v>14</v>
      </c>
      <c r="B6568" t="s">
        <v>15</v>
      </c>
      <c r="C6568" t="s">
        <v>94</v>
      </c>
      <c r="D6568">
        <v>4786681215</v>
      </c>
      <c r="E6568">
        <v>45103</v>
      </c>
      <c r="F6568">
        <v>45103</v>
      </c>
      <c r="G6568">
        <v>9926034546</v>
      </c>
      <c r="H6568">
        <v>1900112200</v>
      </c>
      <c r="I6568">
        <v>100.32</v>
      </c>
      <c r="J6568">
        <v>45163</v>
      </c>
      <c r="K6568">
        <v>91.2</v>
      </c>
      <c r="L6568">
        <v>45103</v>
      </c>
      <c r="M6568">
        <v>-60</v>
      </c>
      <c r="N6568" s="16">
        <f t="shared" si="102"/>
        <v>-5472</v>
      </c>
    </row>
    <row r="6569" spans="1:14" x14ac:dyDescent="0.25">
      <c r="A6569" t="s">
        <v>14</v>
      </c>
      <c r="B6569" t="s">
        <v>15</v>
      </c>
      <c r="C6569" t="s">
        <v>94</v>
      </c>
      <c r="D6569">
        <v>4786681215</v>
      </c>
      <c r="E6569">
        <v>45103</v>
      </c>
      <c r="F6569">
        <v>45103</v>
      </c>
      <c r="G6569">
        <v>9926035320</v>
      </c>
      <c r="H6569">
        <v>1900112222</v>
      </c>
      <c r="I6569">
        <v>11.55</v>
      </c>
      <c r="J6569">
        <v>45163</v>
      </c>
      <c r="K6569">
        <v>10.5</v>
      </c>
      <c r="L6569">
        <v>45103</v>
      </c>
      <c r="M6569">
        <v>-60</v>
      </c>
      <c r="N6569" s="16">
        <f t="shared" si="102"/>
        <v>-630</v>
      </c>
    </row>
    <row r="6570" spans="1:14" x14ac:dyDescent="0.25">
      <c r="A6570" t="s">
        <v>14</v>
      </c>
      <c r="B6570" t="s">
        <v>15</v>
      </c>
      <c r="C6570" t="s">
        <v>94</v>
      </c>
      <c r="D6570">
        <v>4786681215</v>
      </c>
      <c r="E6570">
        <v>45103</v>
      </c>
      <c r="F6570">
        <v>45103</v>
      </c>
      <c r="G6570">
        <v>9926045640</v>
      </c>
      <c r="H6570">
        <v>1900109179</v>
      </c>
      <c r="I6570">
        <v>636.9</v>
      </c>
      <c r="J6570">
        <v>45163</v>
      </c>
      <c r="K6570">
        <v>579</v>
      </c>
      <c r="L6570">
        <v>45103</v>
      </c>
      <c r="M6570">
        <v>-60</v>
      </c>
      <c r="N6570" s="16">
        <f t="shared" si="102"/>
        <v>-34740</v>
      </c>
    </row>
    <row r="6571" spans="1:14" x14ac:dyDescent="0.25">
      <c r="A6571" t="s">
        <v>14</v>
      </c>
      <c r="B6571" t="s">
        <v>15</v>
      </c>
      <c r="C6571" t="s">
        <v>94</v>
      </c>
      <c r="D6571">
        <v>4786681215</v>
      </c>
      <c r="E6571">
        <v>45104</v>
      </c>
      <c r="F6571">
        <v>45104</v>
      </c>
      <c r="G6571">
        <v>9926045686</v>
      </c>
      <c r="H6571">
        <v>1900109190</v>
      </c>
      <c r="I6571">
        <v>511.34</v>
      </c>
      <c r="J6571">
        <v>45164</v>
      </c>
      <c r="K6571">
        <v>464.85</v>
      </c>
      <c r="L6571">
        <v>45104</v>
      </c>
      <c r="M6571">
        <v>-60</v>
      </c>
      <c r="N6571" s="16">
        <f t="shared" si="102"/>
        <v>-27891</v>
      </c>
    </row>
    <row r="6572" spans="1:14" x14ac:dyDescent="0.25">
      <c r="A6572" t="s">
        <v>14</v>
      </c>
      <c r="B6572" t="s">
        <v>15</v>
      </c>
      <c r="C6572" t="s">
        <v>94</v>
      </c>
      <c r="D6572">
        <v>4786681215</v>
      </c>
      <c r="E6572">
        <v>45104</v>
      </c>
      <c r="F6572">
        <v>45104</v>
      </c>
      <c r="G6572">
        <v>9926046475</v>
      </c>
      <c r="H6572">
        <v>1900110679</v>
      </c>
      <c r="I6572">
        <v>55</v>
      </c>
      <c r="J6572">
        <v>45164</v>
      </c>
      <c r="K6572">
        <v>50</v>
      </c>
      <c r="L6572">
        <v>45104</v>
      </c>
      <c r="M6572">
        <v>-60</v>
      </c>
      <c r="N6572" s="16">
        <f t="shared" si="102"/>
        <v>-3000</v>
      </c>
    </row>
    <row r="6573" spans="1:14" x14ac:dyDescent="0.25">
      <c r="A6573" t="s">
        <v>14</v>
      </c>
      <c r="B6573" t="s">
        <v>15</v>
      </c>
      <c r="C6573" t="s">
        <v>94</v>
      </c>
      <c r="D6573">
        <v>4786681215</v>
      </c>
      <c r="E6573">
        <v>45103</v>
      </c>
      <c r="F6573">
        <v>45103</v>
      </c>
      <c r="G6573">
        <v>9926054645</v>
      </c>
      <c r="H6573">
        <v>1900110758</v>
      </c>
      <c r="I6573">
        <v>2133.4499999999998</v>
      </c>
      <c r="J6573">
        <v>45163</v>
      </c>
      <c r="K6573">
        <v>1939.5</v>
      </c>
      <c r="L6573">
        <v>45103</v>
      </c>
      <c r="M6573">
        <v>-60</v>
      </c>
      <c r="N6573" s="16">
        <f t="shared" si="102"/>
        <v>-116370</v>
      </c>
    </row>
    <row r="6574" spans="1:14" x14ac:dyDescent="0.25">
      <c r="A6574" t="s">
        <v>14</v>
      </c>
      <c r="B6574" t="s">
        <v>15</v>
      </c>
      <c r="C6574" t="s">
        <v>94</v>
      </c>
      <c r="D6574">
        <v>4786681215</v>
      </c>
      <c r="E6574">
        <v>45104</v>
      </c>
      <c r="F6574">
        <v>45104</v>
      </c>
      <c r="G6574">
        <v>9926054854</v>
      </c>
      <c r="H6574">
        <v>1900112340</v>
      </c>
      <c r="I6574">
        <v>301.79000000000002</v>
      </c>
      <c r="J6574">
        <v>45164</v>
      </c>
      <c r="K6574">
        <v>274.35000000000002</v>
      </c>
      <c r="L6574">
        <v>45104</v>
      </c>
      <c r="M6574">
        <v>-60</v>
      </c>
      <c r="N6574" s="16">
        <f t="shared" si="102"/>
        <v>-16461</v>
      </c>
    </row>
    <row r="6575" spans="1:14" x14ac:dyDescent="0.25">
      <c r="A6575" t="s">
        <v>14</v>
      </c>
      <c r="B6575" t="s">
        <v>15</v>
      </c>
      <c r="C6575" t="s">
        <v>94</v>
      </c>
      <c r="D6575">
        <v>4786681215</v>
      </c>
      <c r="E6575">
        <v>45104</v>
      </c>
      <c r="F6575">
        <v>45104</v>
      </c>
      <c r="G6575">
        <v>9926054858</v>
      </c>
      <c r="H6575">
        <v>1900113872</v>
      </c>
      <c r="I6575">
        <v>973.5</v>
      </c>
      <c r="J6575">
        <v>45164</v>
      </c>
      <c r="K6575">
        <v>885</v>
      </c>
      <c r="L6575">
        <v>45104</v>
      </c>
      <c r="M6575">
        <v>-60</v>
      </c>
      <c r="N6575" s="16">
        <f t="shared" si="102"/>
        <v>-53100</v>
      </c>
    </row>
    <row r="6576" spans="1:14" x14ac:dyDescent="0.25">
      <c r="A6576" t="s">
        <v>14</v>
      </c>
      <c r="B6576" t="s">
        <v>15</v>
      </c>
      <c r="C6576" t="s">
        <v>94</v>
      </c>
      <c r="D6576">
        <v>4786681215</v>
      </c>
      <c r="E6576">
        <v>45103</v>
      </c>
      <c r="F6576">
        <v>45103</v>
      </c>
      <c r="G6576">
        <v>9926054873</v>
      </c>
      <c r="H6576">
        <v>1900112344</v>
      </c>
      <c r="I6576">
        <v>18.23</v>
      </c>
      <c r="J6576">
        <v>45163</v>
      </c>
      <c r="K6576">
        <v>16.57</v>
      </c>
      <c r="L6576">
        <v>45103</v>
      </c>
      <c r="M6576">
        <v>-60</v>
      </c>
      <c r="N6576" s="16">
        <f t="shared" si="102"/>
        <v>-994.2</v>
      </c>
    </row>
    <row r="6577" spans="1:14" x14ac:dyDescent="0.25">
      <c r="A6577" t="s">
        <v>14</v>
      </c>
      <c r="B6577" t="s">
        <v>15</v>
      </c>
      <c r="C6577" t="s">
        <v>94</v>
      </c>
      <c r="D6577">
        <v>4786681215</v>
      </c>
      <c r="E6577">
        <v>45104</v>
      </c>
      <c r="F6577">
        <v>45104</v>
      </c>
      <c r="G6577">
        <v>9926054892</v>
      </c>
      <c r="H6577">
        <v>1900112307</v>
      </c>
      <c r="I6577">
        <v>3946.48</v>
      </c>
      <c r="J6577">
        <v>45164</v>
      </c>
      <c r="K6577">
        <v>3587.71</v>
      </c>
      <c r="L6577">
        <v>45104</v>
      </c>
      <c r="M6577">
        <v>-60</v>
      </c>
      <c r="N6577" s="16">
        <f t="shared" si="102"/>
        <v>-215262.6</v>
      </c>
    </row>
    <row r="6578" spans="1:14" x14ac:dyDescent="0.25">
      <c r="A6578" t="s">
        <v>14</v>
      </c>
      <c r="B6578" t="s">
        <v>15</v>
      </c>
      <c r="C6578" t="s">
        <v>94</v>
      </c>
      <c r="D6578">
        <v>4786681215</v>
      </c>
      <c r="E6578">
        <v>45103</v>
      </c>
      <c r="F6578">
        <v>45103</v>
      </c>
      <c r="G6578">
        <v>9926055067</v>
      </c>
      <c r="H6578">
        <v>1900113919</v>
      </c>
      <c r="I6578">
        <v>301.39999999999998</v>
      </c>
      <c r="J6578">
        <v>45163</v>
      </c>
      <c r="K6578">
        <v>274</v>
      </c>
      <c r="L6578">
        <v>45103</v>
      </c>
      <c r="M6578">
        <v>-60</v>
      </c>
      <c r="N6578" s="16">
        <f t="shared" si="102"/>
        <v>-16440</v>
      </c>
    </row>
    <row r="6579" spans="1:14" x14ac:dyDescent="0.25">
      <c r="A6579" t="s">
        <v>14</v>
      </c>
      <c r="B6579" t="s">
        <v>15</v>
      </c>
      <c r="C6579" t="s">
        <v>94</v>
      </c>
      <c r="D6579">
        <v>4786681215</v>
      </c>
      <c r="E6579">
        <v>45103</v>
      </c>
      <c r="F6579">
        <v>45103</v>
      </c>
      <c r="G6579">
        <v>9926055140</v>
      </c>
      <c r="H6579">
        <v>1900113940</v>
      </c>
      <c r="I6579">
        <v>32.67</v>
      </c>
      <c r="J6579">
        <v>45163</v>
      </c>
      <c r="K6579">
        <v>29.7</v>
      </c>
      <c r="L6579">
        <v>45103</v>
      </c>
      <c r="M6579">
        <v>-60</v>
      </c>
      <c r="N6579" s="16">
        <f t="shared" si="102"/>
        <v>-1782</v>
      </c>
    </row>
    <row r="6580" spans="1:14" x14ac:dyDescent="0.25">
      <c r="A6580" t="s">
        <v>14</v>
      </c>
      <c r="B6580" t="s">
        <v>15</v>
      </c>
      <c r="C6580" t="s">
        <v>94</v>
      </c>
      <c r="D6580">
        <v>4786681215</v>
      </c>
      <c r="E6580">
        <v>45103</v>
      </c>
      <c r="F6580">
        <v>45103</v>
      </c>
      <c r="G6580">
        <v>9926055144</v>
      </c>
      <c r="H6580">
        <v>1900113930</v>
      </c>
      <c r="I6580">
        <v>48227.8</v>
      </c>
      <c r="J6580">
        <v>45163</v>
      </c>
      <c r="K6580">
        <v>43843.45</v>
      </c>
      <c r="L6580">
        <v>45103</v>
      </c>
      <c r="M6580">
        <v>-60</v>
      </c>
      <c r="N6580" s="16">
        <f t="shared" si="102"/>
        <v>-2630607</v>
      </c>
    </row>
    <row r="6581" spans="1:14" x14ac:dyDescent="0.25">
      <c r="A6581" t="s">
        <v>14</v>
      </c>
      <c r="B6581" t="s">
        <v>15</v>
      </c>
      <c r="C6581" t="s">
        <v>94</v>
      </c>
      <c r="D6581">
        <v>4786681215</v>
      </c>
      <c r="E6581">
        <v>45103</v>
      </c>
      <c r="F6581">
        <v>45103</v>
      </c>
      <c r="G6581">
        <v>9926055147</v>
      </c>
      <c r="H6581">
        <v>1900113925</v>
      </c>
      <c r="I6581">
        <v>711.15</v>
      </c>
      <c r="J6581">
        <v>45163</v>
      </c>
      <c r="K6581">
        <v>646.5</v>
      </c>
      <c r="L6581">
        <v>45103</v>
      </c>
      <c r="M6581">
        <v>-60</v>
      </c>
      <c r="N6581" s="16">
        <f t="shared" si="102"/>
        <v>-38790</v>
      </c>
    </row>
    <row r="6582" spans="1:14" x14ac:dyDescent="0.25">
      <c r="A6582" t="s">
        <v>14</v>
      </c>
      <c r="B6582" t="s">
        <v>15</v>
      </c>
      <c r="C6582" t="s">
        <v>94</v>
      </c>
      <c r="D6582">
        <v>4786681215</v>
      </c>
      <c r="E6582">
        <v>45103</v>
      </c>
      <c r="F6582">
        <v>45103</v>
      </c>
      <c r="G6582">
        <v>9926056021</v>
      </c>
      <c r="H6582">
        <v>1900109321</v>
      </c>
      <c r="I6582">
        <v>9.68</v>
      </c>
      <c r="J6582">
        <v>45163</v>
      </c>
      <c r="K6582">
        <v>8.8000000000000007</v>
      </c>
      <c r="L6582">
        <v>45103</v>
      </c>
      <c r="M6582">
        <v>-60</v>
      </c>
      <c r="N6582" s="16">
        <f t="shared" si="102"/>
        <v>-528</v>
      </c>
    </row>
    <row r="6583" spans="1:14" x14ac:dyDescent="0.25">
      <c r="A6583" t="s">
        <v>14</v>
      </c>
      <c r="B6583" t="s">
        <v>15</v>
      </c>
      <c r="C6583" t="s">
        <v>94</v>
      </c>
      <c r="D6583">
        <v>4786681215</v>
      </c>
      <c r="E6583">
        <v>45104</v>
      </c>
      <c r="F6583">
        <v>45104</v>
      </c>
      <c r="G6583">
        <v>9926065341</v>
      </c>
      <c r="H6583">
        <v>1900109368</v>
      </c>
      <c r="I6583">
        <v>45.1</v>
      </c>
      <c r="J6583">
        <v>45164</v>
      </c>
      <c r="K6583">
        <v>41</v>
      </c>
      <c r="L6583">
        <v>45104</v>
      </c>
      <c r="M6583">
        <v>-60</v>
      </c>
      <c r="N6583" s="16">
        <f t="shared" si="102"/>
        <v>-2460</v>
      </c>
    </row>
    <row r="6584" spans="1:14" x14ac:dyDescent="0.25">
      <c r="A6584" t="s">
        <v>14</v>
      </c>
      <c r="B6584" t="s">
        <v>15</v>
      </c>
      <c r="C6584" t="s">
        <v>94</v>
      </c>
      <c r="D6584">
        <v>4786681215</v>
      </c>
      <c r="E6584">
        <v>45104</v>
      </c>
      <c r="F6584">
        <v>45104</v>
      </c>
      <c r="G6584">
        <v>9926065346</v>
      </c>
      <c r="H6584">
        <v>1900109366</v>
      </c>
      <c r="I6584">
        <v>16.5</v>
      </c>
      <c r="J6584">
        <v>45164</v>
      </c>
      <c r="K6584">
        <v>15</v>
      </c>
      <c r="L6584">
        <v>45104</v>
      </c>
      <c r="M6584">
        <v>-60</v>
      </c>
      <c r="N6584" s="16">
        <f t="shared" si="102"/>
        <v>-900</v>
      </c>
    </row>
    <row r="6585" spans="1:14" x14ac:dyDescent="0.25">
      <c r="A6585" t="s">
        <v>14</v>
      </c>
      <c r="B6585" t="s">
        <v>15</v>
      </c>
      <c r="C6585" t="s">
        <v>94</v>
      </c>
      <c r="D6585">
        <v>4786681215</v>
      </c>
      <c r="E6585">
        <v>45104</v>
      </c>
      <c r="F6585">
        <v>45104</v>
      </c>
      <c r="G6585">
        <v>9926065805</v>
      </c>
      <c r="H6585">
        <v>1900112378</v>
      </c>
      <c r="I6585">
        <v>197.45</v>
      </c>
      <c r="J6585">
        <v>45164</v>
      </c>
      <c r="K6585">
        <v>179.5</v>
      </c>
      <c r="L6585">
        <v>45104</v>
      </c>
      <c r="M6585">
        <v>-60</v>
      </c>
      <c r="N6585" s="16">
        <f t="shared" si="102"/>
        <v>-10770</v>
      </c>
    </row>
    <row r="6586" spans="1:14" x14ac:dyDescent="0.25">
      <c r="A6586" t="s">
        <v>14</v>
      </c>
      <c r="B6586" t="s">
        <v>15</v>
      </c>
      <c r="C6586" t="s">
        <v>94</v>
      </c>
      <c r="D6586">
        <v>4786681215</v>
      </c>
      <c r="E6586">
        <v>45104</v>
      </c>
      <c r="F6586">
        <v>45104</v>
      </c>
      <c r="G6586">
        <v>9926065845</v>
      </c>
      <c r="H6586">
        <v>1900112416</v>
      </c>
      <c r="I6586">
        <v>27.72</v>
      </c>
      <c r="J6586">
        <v>45164</v>
      </c>
      <c r="K6586">
        <v>25.2</v>
      </c>
      <c r="L6586">
        <v>45104</v>
      </c>
      <c r="M6586">
        <v>-60</v>
      </c>
      <c r="N6586" s="16">
        <f t="shared" si="102"/>
        <v>-1512</v>
      </c>
    </row>
    <row r="6587" spans="1:14" x14ac:dyDescent="0.25">
      <c r="A6587" t="s">
        <v>14</v>
      </c>
      <c r="B6587" t="s">
        <v>15</v>
      </c>
      <c r="C6587" t="s">
        <v>94</v>
      </c>
      <c r="D6587">
        <v>4786681215</v>
      </c>
      <c r="E6587">
        <v>45104</v>
      </c>
      <c r="F6587">
        <v>45104</v>
      </c>
      <c r="G6587">
        <v>9926066337</v>
      </c>
      <c r="H6587">
        <v>1900112448</v>
      </c>
      <c r="I6587">
        <v>127.59</v>
      </c>
      <c r="J6587">
        <v>45164</v>
      </c>
      <c r="K6587">
        <v>115.99</v>
      </c>
      <c r="L6587">
        <v>45104</v>
      </c>
      <c r="M6587">
        <v>-60</v>
      </c>
      <c r="N6587" s="16">
        <f t="shared" si="102"/>
        <v>-6959.4</v>
      </c>
    </row>
    <row r="6588" spans="1:14" x14ac:dyDescent="0.25">
      <c r="A6588" t="s">
        <v>14</v>
      </c>
      <c r="B6588" t="s">
        <v>15</v>
      </c>
      <c r="C6588" t="s">
        <v>94</v>
      </c>
      <c r="D6588">
        <v>4786681215</v>
      </c>
      <c r="E6588">
        <v>45104</v>
      </c>
      <c r="F6588">
        <v>45104</v>
      </c>
      <c r="G6588">
        <v>9926066375</v>
      </c>
      <c r="H6588">
        <v>1900113980</v>
      </c>
      <c r="I6588">
        <v>506</v>
      </c>
      <c r="J6588">
        <v>45164</v>
      </c>
      <c r="K6588">
        <v>460</v>
      </c>
      <c r="L6588">
        <v>45104</v>
      </c>
      <c r="M6588">
        <v>-60</v>
      </c>
      <c r="N6588" s="16">
        <f t="shared" si="102"/>
        <v>-27600</v>
      </c>
    </row>
    <row r="6589" spans="1:14" x14ac:dyDescent="0.25">
      <c r="A6589" t="s">
        <v>14</v>
      </c>
      <c r="B6589" t="s">
        <v>15</v>
      </c>
      <c r="C6589" t="s">
        <v>94</v>
      </c>
      <c r="D6589">
        <v>4786681215</v>
      </c>
      <c r="E6589">
        <v>45104</v>
      </c>
      <c r="F6589">
        <v>45104</v>
      </c>
      <c r="G6589">
        <v>9926066403</v>
      </c>
      <c r="H6589">
        <v>1900112434</v>
      </c>
      <c r="I6589">
        <v>22.78</v>
      </c>
      <c r="J6589">
        <v>45164</v>
      </c>
      <c r="K6589">
        <v>20.71</v>
      </c>
      <c r="L6589">
        <v>45104</v>
      </c>
      <c r="M6589">
        <v>-60</v>
      </c>
      <c r="N6589" s="16">
        <f t="shared" si="102"/>
        <v>-1242.6000000000001</v>
      </c>
    </row>
    <row r="6590" spans="1:14" x14ac:dyDescent="0.25">
      <c r="A6590" t="s">
        <v>14</v>
      </c>
      <c r="B6590" t="s">
        <v>15</v>
      </c>
      <c r="C6590" t="s">
        <v>94</v>
      </c>
      <c r="D6590">
        <v>4786681215</v>
      </c>
      <c r="E6590">
        <v>45104</v>
      </c>
      <c r="F6590">
        <v>45104</v>
      </c>
      <c r="G6590">
        <v>9926077212</v>
      </c>
      <c r="H6590">
        <v>1900114049</v>
      </c>
      <c r="I6590">
        <v>232.85</v>
      </c>
      <c r="J6590">
        <v>45164</v>
      </c>
      <c r="K6590">
        <v>211.68</v>
      </c>
      <c r="L6590">
        <v>45104</v>
      </c>
      <c r="M6590">
        <v>-60</v>
      </c>
      <c r="N6590" s="16">
        <f t="shared" si="102"/>
        <v>-12700.800000000001</v>
      </c>
    </row>
    <row r="6591" spans="1:14" x14ac:dyDescent="0.25">
      <c r="A6591" t="s">
        <v>14</v>
      </c>
      <c r="B6591" t="s">
        <v>15</v>
      </c>
      <c r="C6591" t="s">
        <v>94</v>
      </c>
      <c r="D6591">
        <v>4786681215</v>
      </c>
      <c r="E6591">
        <v>45104</v>
      </c>
      <c r="F6591">
        <v>45104</v>
      </c>
      <c r="G6591">
        <v>9926077722</v>
      </c>
      <c r="H6591">
        <v>1900107820</v>
      </c>
      <c r="I6591">
        <v>10.62</v>
      </c>
      <c r="J6591">
        <v>45164</v>
      </c>
      <c r="K6591">
        <v>9.65</v>
      </c>
      <c r="L6591">
        <v>45104</v>
      </c>
      <c r="M6591">
        <v>-60</v>
      </c>
      <c r="N6591" s="16">
        <f t="shared" si="102"/>
        <v>-579</v>
      </c>
    </row>
    <row r="6592" spans="1:14" x14ac:dyDescent="0.25">
      <c r="A6592" t="s">
        <v>14</v>
      </c>
      <c r="B6592" t="s">
        <v>15</v>
      </c>
      <c r="C6592" t="s">
        <v>94</v>
      </c>
      <c r="D6592">
        <v>4786681215</v>
      </c>
      <c r="E6592">
        <v>45104</v>
      </c>
      <c r="F6592">
        <v>45104</v>
      </c>
      <c r="G6592">
        <v>9926078542</v>
      </c>
      <c r="H6592">
        <v>1900109425</v>
      </c>
      <c r="I6592">
        <v>41.98</v>
      </c>
      <c r="J6592">
        <v>45164</v>
      </c>
      <c r="K6592">
        <v>38.159999999999997</v>
      </c>
      <c r="L6592">
        <v>45104</v>
      </c>
      <c r="M6592">
        <v>-60</v>
      </c>
      <c r="N6592" s="16">
        <f t="shared" si="102"/>
        <v>-2289.6</v>
      </c>
    </row>
    <row r="6593" spans="1:14" x14ac:dyDescent="0.25">
      <c r="A6593" t="s">
        <v>14</v>
      </c>
      <c r="B6593" t="s">
        <v>15</v>
      </c>
      <c r="C6593" t="s">
        <v>94</v>
      </c>
      <c r="D6593">
        <v>4786681215</v>
      </c>
      <c r="E6593">
        <v>45104</v>
      </c>
      <c r="F6593">
        <v>45104</v>
      </c>
      <c r="G6593">
        <v>9926078556</v>
      </c>
      <c r="H6593">
        <v>1900109441</v>
      </c>
      <c r="I6593">
        <v>60.06</v>
      </c>
      <c r="J6593">
        <v>45164</v>
      </c>
      <c r="K6593">
        <v>54.6</v>
      </c>
      <c r="L6593">
        <v>45104</v>
      </c>
      <c r="M6593">
        <v>-60</v>
      </c>
      <c r="N6593" s="16">
        <f t="shared" si="102"/>
        <v>-3276</v>
      </c>
    </row>
    <row r="6594" spans="1:14" x14ac:dyDescent="0.25">
      <c r="A6594" t="s">
        <v>14</v>
      </c>
      <c r="B6594" t="s">
        <v>15</v>
      </c>
      <c r="C6594" t="s">
        <v>94</v>
      </c>
      <c r="D6594">
        <v>4786681215</v>
      </c>
      <c r="E6594">
        <v>45104</v>
      </c>
      <c r="F6594">
        <v>45104</v>
      </c>
      <c r="G6594">
        <v>9926084914</v>
      </c>
      <c r="H6594">
        <v>1900110882</v>
      </c>
      <c r="I6594">
        <v>1409.76</v>
      </c>
      <c r="J6594">
        <v>45164</v>
      </c>
      <c r="K6594">
        <v>1281.5999999999999</v>
      </c>
      <c r="L6594">
        <v>45104</v>
      </c>
      <c r="M6594">
        <v>-60</v>
      </c>
      <c r="N6594" s="16">
        <f t="shared" si="102"/>
        <v>-76896</v>
      </c>
    </row>
    <row r="6595" spans="1:14" x14ac:dyDescent="0.25">
      <c r="A6595" t="s">
        <v>14</v>
      </c>
      <c r="B6595" t="s">
        <v>15</v>
      </c>
      <c r="C6595" t="s">
        <v>94</v>
      </c>
      <c r="D6595">
        <v>4786681215</v>
      </c>
      <c r="E6595">
        <v>45104</v>
      </c>
      <c r="F6595">
        <v>45104</v>
      </c>
      <c r="G6595">
        <v>9926085278</v>
      </c>
      <c r="H6595">
        <v>1900112477</v>
      </c>
      <c r="I6595">
        <v>11267.1</v>
      </c>
      <c r="J6595">
        <v>45164</v>
      </c>
      <c r="K6595">
        <v>10242.82</v>
      </c>
      <c r="L6595">
        <v>45104</v>
      </c>
      <c r="M6595">
        <v>-60</v>
      </c>
      <c r="N6595" s="16">
        <f t="shared" ref="N6595:N6658" si="103">+M6595*K6595</f>
        <v>-614569.19999999995</v>
      </c>
    </row>
    <row r="6596" spans="1:14" x14ac:dyDescent="0.25">
      <c r="A6596" t="s">
        <v>14</v>
      </c>
      <c r="B6596" t="s">
        <v>15</v>
      </c>
      <c r="C6596" t="s">
        <v>94</v>
      </c>
      <c r="D6596">
        <v>4786681215</v>
      </c>
      <c r="E6596">
        <v>45104</v>
      </c>
      <c r="F6596">
        <v>45104</v>
      </c>
      <c r="G6596">
        <v>9926085369</v>
      </c>
      <c r="H6596">
        <v>1900110944</v>
      </c>
      <c r="I6596">
        <v>95.04</v>
      </c>
      <c r="J6596">
        <v>45164</v>
      </c>
      <c r="K6596">
        <v>86.4</v>
      </c>
      <c r="L6596">
        <v>45104</v>
      </c>
      <c r="M6596">
        <v>-60</v>
      </c>
      <c r="N6596" s="16">
        <f t="shared" si="103"/>
        <v>-5184</v>
      </c>
    </row>
    <row r="6597" spans="1:14" x14ac:dyDescent="0.25">
      <c r="A6597" t="s">
        <v>14</v>
      </c>
      <c r="B6597" t="s">
        <v>15</v>
      </c>
      <c r="C6597" t="s">
        <v>94</v>
      </c>
      <c r="D6597">
        <v>4786681215</v>
      </c>
      <c r="E6597">
        <v>45104</v>
      </c>
      <c r="F6597">
        <v>45104</v>
      </c>
      <c r="G6597">
        <v>9926085721</v>
      </c>
      <c r="H6597">
        <v>1900112551</v>
      </c>
      <c r="I6597">
        <v>7.26</v>
      </c>
      <c r="J6597">
        <v>45164</v>
      </c>
      <c r="K6597">
        <v>6.6</v>
      </c>
      <c r="L6597">
        <v>45104</v>
      </c>
      <c r="M6597">
        <v>-60</v>
      </c>
      <c r="N6597" s="16">
        <f t="shared" si="103"/>
        <v>-396</v>
      </c>
    </row>
    <row r="6598" spans="1:14" x14ac:dyDescent="0.25">
      <c r="A6598" t="s">
        <v>14</v>
      </c>
      <c r="B6598" t="s">
        <v>15</v>
      </c>
      <c r="C6598" t="s">
        <v>94</v>
      </c>
      <c r="D6598">
        <v>4786681215</v>
      </c>
      <c r="E6598">
        <v>45104</v>
      </c>
      <c r="F6598">
        <v>45104</v>
      </c>
      <c r="G6598">
        <v>9926086180</v>
      </c>
      <c r="H6598">
        <v>1900114115</v>
      </c>
      <c r="I6598">
        <v>344.08</v>
      </c>
      <c r="J6598">
        <v>45164</v>
      </c>
      <c r="K6598">
        <v>312.8</v>
      </c>
      <c r="L6598">
        <v>45104</v>
      </c>
      <c r="M6598">
        <v>-60</v>
      </c>
      <c r="N6598" s="16">
        <f t="shared" si="103"/>
        <v>-18768</v>
      </c>
    </row>
    <row r="6599" spans="1:14" x14ac:dyDescent="0.25">
      <c r="A6599" t="s">
        <v>14</v>
      </c>
      <c r="B6599" t="s">
        <v>15</v>
      </c>
      <c r="C6599" t="s">
        <v>94</v>
      </c>
      <c r="D6599">
        <v>4786681215</v>
      </c>
      <c r="E6599">
        <v>45104</v>
      </c>
      <c r="F6599">
        <v>45104</v>
      </c>
      <c r="G6599">
        <v>9926086181</v>
      </c>
      <c r="H6599">
        <v>1900114105</v>
      </c>
      <c r="I6599">
        <v>14.85</v>
      </c>
      <c r="J6599">
        <v>45164</v>
      </c>
      <c r="K6599">
        <v>13.5</v>
      </c>
      <c r="L6599">
        <v>45104</v>
      </c>
      <c r="M6599">
        <v>-60</v>
      </c>
      <c r="N6599" s="16">
        <f t="shared" si="103"/>
        <v>-810</v>
      </c>
    </row>
    <row r="6600" spans="1:14" x14ac:dyDescent="0.25">
      <c r="A6600" t="s">
        <v>14</v>
      </c>
      <c r="B6600" t="s">
        <v>15</v>
      </c>
      <c r="C6600" t="s">
        <v>183</v>
      </c>
      <c r="D6600">
        <v>100190610</v>
      </c>
      <c r="E6600">
        <v>45104</v>
      </c>
      <c r="F6600">
        <v>45104</v>
      </c>
      <c r="G6600">
        <v>9926090417</v>
      </c>
      <c r="H6600">
        <v>9547079794</v>
      </c>
      <c r="I6600">
        <v>724.68</v>
      </c>
      <c r="J6600">
        <v>45164</v>
      </c>
      <c r="K6600">
        <v>594</v>
      </c>
      <c r="L6600">
        <v>45118</v>
      </c>
      <c r="M6600">
        <v>-46</v>
      </c>
      <c r="N6600" s="16">
        <f t="shared" si="103"/>
        <v>-27324</v>
      </c>
    </row>
    <row r="6601" spans="1:14" x14ac:dyDescent="0.25">
      <c r="A6601" t="s">
        <v>14</v>
      </c>
      <c r="B6601" t="s">
        <v>15</v>
      </c>
      <c r="C6601" t="s">
        <v>183</v>
      </c>
      <c r="D6601">
        <v>100190610</v>
      </c>
      <c r="E6601">
        <v>45104</v>
      </c>
      <c r="F6601">
        <v>45104</v>
      </c>
      <c r="G6601">
        <v>9926090489</v>
      </c>
      <c r="H6601">
        <v>9547079793</v>
      </c>
      <c r="I6601">
        <v>724.68</v>
      </c>
      <c r="J6601">
        <v>45164</v>
      </c>
      <c r="K6601">
        <v>594</v>
      </c>
      <c r="L6601">
        <v>45113</v>
      </c>
      <c r="M6601">
        <v>-51</v>
      </c>
      <c r="N6601" s="16">
        <f t="shared" si="103"/>
        <v>-30294</v>
      </c>
    </row>
    <row r="6602" spans="1:14" x14ac:dyDescent="0.25">
      <c r="A6602" t="s">
        <v>14</v>
      </c>
      <c r="B6602" t="s">
        <v>15</v>
      </c>
      <c r="C6602" t="s">
        <v>94</v>
      </c>
      <c r="D6602">
        <v>4786681215</v>
      </c>
      <c r="E6602">
        <v>45104</v>
      </c>
      <c r="F6602">
        <v>45104</v>
      </c>
      <c r="G6602">
        <v>9926101156</v>
      </c>
      <c r="H6602">
        <v>1900109504</v>
      </c>
      <c r="I6602">
        <v>7249.57</v>
      </c>
      <c r="J6602">
        <v>45164</v>
      </c>
      <c r="K6602">
        <v>6590.52</v>
      </c>
      <c r="L6602">
        <v>45104</v>
      </c>
      <c r="M6602">
        <v>-60</v>
      </c>
      <c r="N6602" s="16">
        <f t="shared" si="103"/>
        <v>-395431.2</v>
      </c>
    </row>
    <row r="6603" spans="1:14" x14ac:dyDescent="0.25">
      <c r="A6603" t="s">
        <v>14</v>
      </c>
      <c r="B6603" t="s">
        <v>15</v>
      </c>
      <c r="C6603" t="s">
        <v>94</v>
      </c>
      <c r="D6603">
        <v>4786681215</v>
      </c>
      <c r="E6603">
        <v>45104</v>
      </c>
      <c r="F6603">
        <v>45104</v>
      </c>
      <c r="G6603">
        <v>9926102891</v>
      </c>
      <c r="H6603">
        <v>1900111061</v>
      </c>
      <c r="I6603">
        <v>41.75</v>
      </c>
      <c r="J6603">
        <v>45164</v>
      </c>
      <c r="K6603">
        <v>37.950000000000003</v>
      </c>
      <c r="L6603">
        <v>45104</v>
      </c>
      <c r="M6603">
        <v>-60</v>
      </c>
      <c r="N6603" s="16">
        <f t="shared" si="103"/>
        <v>-2277</v>
      </c>
    </row>
    <row r="6604" spans="1:14" x14ac:dyDescent="0.25">
      <c r="A6604" t="s">
        <v>14</v>
      </c>
      <c r="B6604" t="s">
        <v>15</v>
      </c>
      <c r="C6604" t="s">
        <v>94</v>
      </c>
      <c r="D6604">
        <v>4786681215</v>
      </c>
      <c r="E6604">
        <v>45104</v>
      </c>
      <c r="F6604">
        <v>45104</v>
      </c>
      <c r="G6604">
        <v>9926102960</v>
      </c>
      <c r="H6604">
        <v>1900111035</v>
      </c>
      <c r="I6604">
        <v>110</v>
      </c>
      <c r="J6604">
        <v>45164</v>
      </c>
      <c r="K6604">
        <v>100</v>
      </c>
      <c r="L6604">
        <v>45104</v>
      </c>
      <c r="M6604">
        <v>-60</v>
      </c>
      <c r="N6604" s="16">
        <f t="shared" si="103"/>
        <v>-6000</v>
      </c>
    </row>
    <row r="6605" spans="1:14" x14ac:dyDescent="0.25">
      <c r="A6605" t="s">
        <v>14</v>
      </c>
      <c r="B6605" t="s">
        <v>15</v>
      </c>
      <c r="C6605" t="s">
        <v>94</v>
      </c>
      <c r="D6605">
        <v>4786681215</v>
      </c>
      <c r="E6605">
        <v>45104</v>
      </c>
      <c r="F6605">
        <v>45104</v>
      </c>
      <c r="G6605">
        <v>9926104231</v>
      </c>
      <c r="H6605">
        <v>1900112584</v>
      </c>
      <c r="I6605">
        <v>20.02</v>
      </c>
      <c r="J6605">
        <v>45164</v>
      </c>
      <c r="K6605">
        <v>18.2</v>
      </c>
      <c r="L6605">
        <v>45104</v>
      </c>
      <c r="M6605">
        <v>-60</v>
      </c>
      <c r="N6605" s="16">
        <f t="shared" si="103"/>
        <v>-1092</v>
      </c>
    </row>
    <row r="6606" spans="1:14" x14ac:dyDescent="0.25">
      <c r="A6606" t="s">
        <v>14</v>
      </c>
      <c r="B6606" t="s">
        <v>15</v>
      </c>
      <c r="C6606" t="s">
        <v>94</v>
      </c>
      <c r="D6606">
        <v>4786681215</v>
      </c>
      <c r="E6606">
        <v>45104</v>
      </c>
      <c r="F6606">
        <v>45104</v>
      </c>
      <c r="G6606">
        <v>9926127226</v>
      </c>
      <c r="H6606">
        <v>1900114189</v>
      </c>
      <c r="I6606">
        <v>188.57</v>
      </c>
      <c r="J6606">
        <v>45164</v>
      </c>
      <c r="K6606">
        <v>171.43</v>
      </c>
      <c r="L6606">
        <v>45104</v>
      </c>
      <c r="M6606">
        <v>-60</v>
      </c>
      <c r="N6606" s="16">
        <f t="shared" si="103"/>
        <v>-10285.800000000001</v>
      </c>
    </row>
    <row r="6607" spans="1:14" x14ac:dyDescent="0.25">
      <c r="A6607" t="s">
        <v>14</v>
      </c>
      <c r="B6607" t="s">
        <v>15</v>
      </c>
      <c r="C6607" t="s">
        <v>94</v>
      </c>
      <c r="D6607">
        <v>4786681215</v>
      </c>
      <c r="E6607">
        <v>45104</v>
      </c>
      <c r="F6607">
        <v>45104</v>
      </c>
      <c r="G6607">
        <v>9926127611</v>
      </c>
      <c r="H6607">
        <v>1900114214</v>
      </c>
      <c r="I6607">
        <v>314.82</v>
      </c>
      <c r="J6607">
        <v>45164</v>
      </c>
      <c r="K6607">
        <v>286.2</v>
      </c>
      <c r="L6607">
        <v>45104</v>
      </c>
      <c r="M6607">
        <v>-60</v>
      </c>
      <c r="N6607" s="16">
        <f t="shared" si="103"/>
        <v>-17172</v>
      </c>
    </row>
    <row r="6608" spans="1:14" x14ac:dyDescent="0.25">
      <c r="A6608" t="s">
        <v>14</v>
      </c>
      <c r="B6608" t="s">
        <v>15</v>
      </c>
      <c r="C6608" t="s">
        <v>94</v>
      </c>
      <c r="D6608">
        <v>4786681215</v>
      </c>
      <c r="E6608">
        <v>45104</v>
      </c>
      <c r="F6608">
        <v>45104</v>
      </c>
      <c r="G6608">
        <v>9926128498</v>
      </c>
      <c r="H6608">
        <v>1900109593</v>
      </c>
      <c r="I6608">
        <v>42.57</v>
      </c>
      <c r="J6608">
        <v>45164</v>
      </c>
      <c r="K6608">
        <v>38.700000000000003</v>
      </c>
      <c r="L6608">
        <v>45104</v>
      </c>
      <c r="M6608">
        <v>-60</v>
      </c>
      <c r="N6608" s="16">
        <f t="shared" si="103"/>
        <v>-2322</v>
      </c>
    </row>
    <row r="6609" spans="1:14" x14ac:dyDescent="0.25">
      <c r="A6609" t="s">
        <v>14</v>
      </c>
      <c r="B6609" t="s">
        <v>15</v>
      </c>
      <c r="C6609" t="s">
        <v>94</v>
      </c>
      <c r="D6609">
        <v>4786681215</v>
      </c>
      <c r="E6609">
        <v>45104</v>
      </c>
      <c r="F6609">
        <v>45104</v>
      </c>
      <c r="G6609">
        <v>9926141854</v>
      </c>
      <c r="H6609">
        <v>1900112675</v>
      </c>
      <c r="I6609">
        <v>9.3000000000000007</v>
      </c>
      <c r="J6609">
        <v>45164</v>
      </c>
      <c r="K6609">
        <v>8.4499999999999993</v>
      </c>
      <c r="L6609">
        <v>45104</v>
      </c>
      <c r="M6609">
        <v>-60</v>
      </c>
      <c r="N6609" s="16">
        <f t="shared" si="103"/>
        <v>-506.99999999999994</v>
      </c>
    </row>
    <row r="6610" spans="1:14" x14ac:dyDescent="0.25">
      <c r="A6610" t="s">
        <v>14</v>
      </c>
      <c r="B6610" t="s">
        <v>15</v>
      </c>
      <c r="C6610" t="s">
        <v>94</v>
      </c>
      <c r="D6610">
        <v>4786681215</v>
      </c>
      <c r="E6610">
        <v>45104</v>
      </c>
      <c r="F6610">
        <v>45104</v>
      </c>
      <c r="G6610">
        <v>9926146127</v>
      </c>
      <c r="H6610">
        <v>1900109749</v>
      </c>
      <c r="I6610">
        <v>3640.7</v>
      </c>
      <c r="J6610">
        <v>45164</v>
      </c>
      <c r="K6610">
        <v>3309.73</v>
      </c>
      <c r="L6610">
        <v>45104</v>
      </c>
      <c r="M6610">
        <v>-60</v>
      </c>
      <c r="N6610" s="16">
        <f t="shared" si="103"/>
        <v>-198583.8</v>
      </c>
    </row>
    <row r="6611" spans="1:14" x14ac:dyDescent="0.25">
      <c r="A6611" t="s">
        <v>14</v>
      </c>
      <c r="B6611" t="s">
        <v>15</v>
      </c>
      <c r="C6611" t="s">
        <v>94</v>
      </c>
      <c r="D6611">
        <v>4786681215</v>
      </c>
      <c r="E6611">
        <v>45104</v>
      </c>
      <c r="F6611">
        <v>45104</v>
      </c>
      <c r="G6611">
        <v>9926156951</v>
      </c>
      <c r="H6611">
        <v>1900111266</v>
      </c>
      <c r="I6611">
        <v>7339.95</v>
      </c>
      <c r="J6611">
        <v>45164</v>
      </c>
      <c r="K6611">
        <v>6672.68</v>
      </c>
      <c r="L6611">
        <v>45104</v>
      </c>
      <c r="M6611">
        <v>-60</v>
      </c>
      <c r="N6611" s="16">
        <f t="shared" si="103"/>
        <v>-400360.80000000005</v>
      </c>
    </row>
    <row r="6612" spans="1:14" x14ac:dyDescent="0.25">
      <c r="A6612" t="s">
        <v>14</v>
      </c>
      <c r="B6612" t="s">
        <v>15</v>
      </c>
      <c r="C6612" t="s">
        <v>94</v>
      </c>
      <c r="D6612">
        <v>4786681215</v>
      </c>
      <c r="E6612">
        <v>45104</v>
      </c>
      <c r="F6612">
        <v>45104</v>
      </c>
      <c r="G6612">
        <v>9926156983</v>
      </c>
      <c r="H6612">
        <v>1900112786</v>
      </c>
      <c r="I6612">
        <v>41.75</v>
      </c>
      <c r="J6612">
        <v>45164</v>
      </c>
      <c r="K6612">
        <v>37.950000000000003</v>
      </c>
      <c r="L6612">
        <v>45104</v>
      </c>
      <c r="M6612">
        <v>-60</v>
      </c>
      <c r="N6612" s="16">
        <f t="shared" si="103"/>
        <v>-2277</v>
      </c>
    </row>
    <row r="6613" spans="1:14" x14ac:dyDescent="0.25">
      <c r="A6613" t="s">
        <v>14</v>
      </c>
      <c r="B6613" t="s">
        <v>15</v>
      </c>
      <c r="C6613" t="s">
        <v>94</v>
      </c>
      <c r="D6613">
        <v>4786681215</v>
      </c>
      <c r="E6613">
        <v>45104</v>
      </c>
      <c r="F6613">
        <v>45104</v>
      </c>
      <c r="G6613">
        <v>9926157953</v>
      </c>
      <c r="H6613">
        <v>1900108220</v>
      </c>
      <c r="I6613">
        <v>321.26</v>
      </c>
      <c r="J6613">
        <v>45164</v>
      </c>
      <c r="K6613">
        <v>292.05</v>
      </c>
      <c r="L6613">
        <v>45104</v>
      </c>
      <c r="M6613">
        <v>-60</v>
      </c>
      <c r="N6613" s="16">
        <f t="shared" si="103"/>
        <v>-17523</v>
      </c>
    </row>
    <row r="6614" spans="1:14" x14ac:dyDescent="0.25">
      <c r="A6614" t="s">
        <v>14</v>
      </c>
      <c r="B6614" t="s">
        <v>15</v>
      </c>
      <c r="C6614" t="s">
        <v>94</v>
      </c>
      <c r="D6614">
        <v>4786681215</v>
      </c>
      <c r="E6614">
        <v>45104</v>
      </c>
      <c r="F6614">
        <v>45104</v>
      </c>
      <c r="G6614">
        <v>9926157966</v>
      </c>
      <c r="H6614">
        <v>1900108246</v>
      </c>
      <c r="I6614">
        <v>39.71</v>
      </c>
      <c r="J6614">
        <v>45164</v>
      </c>
      <c r="K6614">
        <v>36.1</v>
      </c>
      <c r="L6614">
        <v>45104</v>
      </c>
      <c r="M6614">
        <v>-60</v>
      </c>
      <c r="N6614" s="16">
        <f t="shared" si="103"/>
        <v>-2166</v>
      </c>
    </row>
    <row r="6615" spans="1:14" x14ac:dyDescent="0.25">
      <c r="A6615" t="s">
        <v>14</v>
      </c>
      <c r="B6615" t="s">
        <v>15</v>
      </c>
      <c r="C6615" t="s">
        <v>94</v>
      </c>
      <c r="D6615">
        <v>4786681215</v>
      </c>
      <c r="E6615">
        <v>45104</v>
      </c>
      <c r="F6615">
        <v>45104</v>
      </c>
      <c r="G6615">
        <v>9926157971</v>
      </c>
      <c r="H6615">
        <v>1900108235</v>
      </c>
      <c r="I6615">
        <v>7249.57</v>
      </c>
      <c r="J6615">
        <v>45164</v>
      </c>
      <c r="K6615">
        <v>6590.52</v>
      </c>
      <c r="L6615">
        <v>45104</v>
      </c>
      <c r="M6615">
        <v>-60</v>
      </c>
      <c r="N6615" s="16">
        <f t="shared" si="103"/>
        <v>-395431.2</v>
      </c>
    </row>
    <row r="6616" spans="1:14" x14ac:dyDescent="0.25">
      <c r="A6616" t="s">
        <v>14</v>
      </c>
      <c r="B6616" t="s">
        <v>15</v>
      </c>
      <c r="C6616" t="s">
        <v>94</v>
      </c>
      <c r="D6616">
        <v>4786681215</v>
      </c>
      <c r="E6616">
        <v>45104</v>
      </c>
      <c r="F6616">
        <v>45104</v>
      </c>
      <c r="G6616">
        <v>9926157975</v>
      </c>
      <c r="H6616">
        <v>1900108244</v>
      </c>
      <c r="I6616">
        <v>340.89</v>
      </c>
      <c r="J6616">
        <v>45164</v>
      </c>
      <c r="K6616">
        <v>309.89999999999998</v>
      </c>
      <c r="L6616">
        <v>45104</v>
      </c>
      <c r="M6616">
        <v>-60</v>
      </c>
      <c r="N6616" s="16">
        <f t="shared" si="103"/>
        <v>-18594</v>
      </c>
    </row>
    <row r="6617" spans="1:14" x14ac:dyDescent="0.25">
      <c r="A6617" t="s">
        <v>14</v>
      </c>
      <c r="B6617" t="s">
        <v>15</v>
      </c>
      <c r="C6617" t="s">
        <v>94</v>
      </c>
      <c r="D6617">
        <v>4786681215</v>
      </c>
      <c r="E6617">
        <v>45104</v>
      </c>
      <c r="F6617">
        <v>45104</v>
      </c>
      <c r="G6617">
        <v>9926158412</v>
      </c>
      <c r="H6617">
        <v>1900108276</v>
      </c>
      <c r="I6617">
        <v>312.97000000000003</v>
      </c>
      <c r="J6617">
        <v>45164</v>
      </c>
      <c r="K6617">
        <v>284.51</v>
      </c>
      <c r="L6617">
        <v>45104</v>
      </c>
      <c r="M6617">
        <v>-60</v>
      </c>
      <c r="N6617" s="16">
        <f t="shared" si="103"/>
        <v>-17070.599999999999</v>
      </c>
    </row>
    <row r="6618" spans="1:14" x14ac:dyDescent="0.25">
      <c r="A6618" t="s">
        <v>14</v>
      </c>
      <c r="B6618" t="s">
        <v>15</v>
      </c>
      <c r="C6618" t="s">
        <v>94</v>
      </c>
      <c r="D6618">
        <v>4786681215</v>
      </c>
      <c r="E6618">
        <v>45104</v>
      </c>
      <c r="F6618">
        <v>45104</v>
      </c>
      <c r="G6618">
        <v>9926199697</v>
      </c>
      <c r="H6618">
        <v>1900112907</v>
      </c>
      <c r="I6618">
        <v>0.01</v>
      </c>
      <c r="J6618">
        <v>45164</v>
      </c>
      <c r="K6618">
        <v>0.01</v>
      </c>
      <c r="L6618">
        <v>45104</v>
      </c>
      <c r="M6618">
        <v>-60</v>
      </c>
      <c r="N6618" s="16">
        <f t="shared" si="103"/>
        <v>-0.6</v>
      </c>
    </row>
    <row r="6619" spans="1:14" x14ac:dyDescent="0.25">
      <c r="A6619" t="s">
        <v>14</v>
      </c>
      <c r="B6619" t="s">
        <v>15</v>
      </c>
      <c r="C6619" t="s">
        <v>94</v>
      </c>
      <c r="D6619">
        <v>4786681215</v>
      </c>
      <c r="E6619">
        <v>45104</v>
      </c>
      <c r="F6619">
        <v>45104</v>
      </c>
      <c r="G6619">
        <v>9926201879</v>
      </c>
      <c r="H6619">
        <v>1900114531</v>
      </c>
      <c r="I6619">
        <v>48227.8</v>
      </c>
      <c r="J6619">
        <v>45164</v>
      </c>
      <c r="K6619">
        <v>43843.45</v>
      </c>
      <c r="L6619">
        <v>45104</v>
      </c>
      <c r="M6619">
        <v>-60</v>
      </c>
      <c r="N6619" s="16">
        <f t="shared" si="103"/>
        <v>-2630607</v>
      </c>
    </row>
    <row r="6620" spans="1:14" x14ac:dyDescent="0.25">
      <c r="A6620" t="s">
        <v>14</v>
      </c>
      <c r="B6620" t="s">
        <v>15</v>
      </c>
      <c r="C6620" t="s">
        <v>94</v>
      </c>
      <c r="D6620">
        <v>4786681215</v>
      </c>
      <c r="E6620">
        <v>45104</v>
      </c>
      <c r="F6620">
        <v>45104</v>
      </c>
      <c r="G6620">
        <v>9926201885</v>
      </c>
      <c r="H6620">
        <v>1900112947</v>
      </c>
      <c r="I6620">
        <v>788.7</v>
      </c>
      <c r="J6620">
        <v>45164</v>
      </c>
      <c r="K6620">
        <v>717</v>
      </c>
      <c r="L6620">
        <v>45104</v>
      </c>
      <c r="M6620">
        <v>-60</v>
      </c>
      <c r="N6620" s="16">
        <f t="shared" si="103"/>
        <v>-43020</v>
      </c>
    </row>
    <row r="6621" spans="1:14" x14ac:dyDescent="0.25">
      <c r="A6621" t="s">
        <v>14</v>
      </c>
      <c r="B6621" t="s">
        <v>15</v>
      </c>
      <c r="C6621" t="s">
        <v>94</v>
      </c>
      <c r="D6621">
        <v>4786681215</v>
      </c>
      <c r="E6621">
        <v>45104</v>
      </c>
      <c r="F6621">
        <v>45104</v>
      </c>
      <c r="G6621">
        <v>9926201889</v>
      </c>
      <c r="H6621">
        <v>1900112950</v>
      </c>
      <c r="I6621">
        <v>59.4</v>
      </c>
      <c r="J6621">
        <v>45164</v>
      </c>
      <c r="K6621">
        <v>54</v>
      </c>
      <c r="L6621">
        <v>45104</v>
      </c>
      <c r="M6621">
        <v>-60</v>
      </c>
      <c r="N6621" s="16">
        <f t="shared" si="103"/>
        <v>-3240</v>
      </c>
    </row>
    <row r="6622" spans="1:14" x14ac:dyDescent="0.25">
      <c r="A6622" t="s">
        <v>14</v>
      </c>
      <c r="B6622" t="s">
        <v>15</v>
      </c>
      <c r="C6622" t="s">
        <v>94</v>
      </c>
      <c r="D6622">
        <v>4786681215</v>
      </c>
      <c r="E6622">
        <v>45104</v>
      </c>
      <c r="F6622">
        <v>45104</v>
      </c>
      <c r="G6622">
        <v>9926201976</v>
      </c>
      <c r="H6622">
        <v>1900108339</v>
      </c>
      <c r="I6622">
        <v>1157.3800000000001</v>
      </c>
      <c r="J6622">
        <v>45164</v>
      </c>
      <c r="K6622">
        <v>1052.1600000000001</v>
      </c>
      <c r="L6622">
        <v>45104</v>
      </c>
      <c r="M6622">
        <v>-60</v>
      </c>
      <c r="N6622" s="16">
        <f t="shared" si="103"/>
        <v>-63129.600000000006</v>
      </c>
    </row>
    <row r="6623" spans="1:14" x14ac:dyDescent="0.25">
      <c r="A6623" t="s">
        <v>14</v>
      </c>
      <c r="B6623" t="s">
        <v>15</v>
      </c>
      <c r="C6623" t="s">
        <v>94</v>
      </c>
      <c r="D6623">
        <v>4786681215</v>
      </c>
      <c r="E6623">
        <v>45104</v>
      </c>
      <c r="F6623">
        <v>45104</v>
      </c>
      <c r="G6623">
        <v>9926202011</v>
      </c>
      <c r="H6623">
        <v>1900108371</v>
      </c>
      <c r="I6623">
        <v>3080</v>
      </c>
      <c r="J6623">
        <v>45164</v>
      </c>
      <c r="K6623">
        <v>2800</v>
      </c>
      <c r="L6623">
        <v>45104</v>
      </c>
      <c r="M6623">
        <v>-60</v>
      </c>
      <c r="N6623" s="16">
        <f t="shared" si="103"/>
        <v>-168000</v>
      </c>
    </row>
    <row r="6624" spans="1:14" x14ac:dyDescent="0.25">
      <c r="A6624" t="s">
        <v>14</v>
      </c>
      <c r="B6624" t="s">
        <v>15</v>
      </c>
      <c r="C6624" t="s">
        <v>94</v>
      </c>
      <c r="D6624">
        <v>4786681215</v>
      </c>
      <c r="E6624">
        <v>45104</v>
      </c>
      <c r="F6624">
        <v>45104</v>
      </c>
      <c r="G6624">
        <v>9926202029</v>
      </c>
      <c r="H6624">
        <v>1900110062</v>
      </c>
      <c r="I6624">
        <v>891</v>
      </c>
      <c r="J6624">
        <v>45164</v>
      </c>
      <c r="K6624">
        <v>810</v>
      </c>
      <c r="L6624">
        <v>45104</v>
      </c>
      <c r="M6624">
        <v>-60</v>
      </c>
      <c r="N6624" s="16">
        <f t="shared" si="103"/>
        <v>-48600</v>
      </c>
    </row>
    <row r="6625" spans="1:14" x14ac:dyDescent="0.25">
      <c r="A6625" t="s">
        <v>14</v>
      </c>
      <c r="B6625" t="s">
        <v>15</v>
      </c>
      <c r="C6625" t="s">
        <v>94</v>
      </c>
      <c r="D6625">
        <v>4786681215</v>
      </c>
      <c r="E6625">
        <v>45104</v>
      </c>
      <c r="F6625">
        <v>45104</v>
      </c>
      <c r="G6625">
        <v>9926202050</v>
      </c>
      <c r="H6625">
        <v>1900108283</v>
      </c>
      <c r="I6625">
        <v>5467.18</v>
      </c>
      <c r="J6625">
        <v>45164</v>
      </c>
      <c r="K6625">
        <v>4970.16</v>
      </c>
      <c r="L6625">
        <v>45104</v>
      </c>
      <c r="M6625">
        <v>-60</v>
      </c>
      <c r="N6625" s="16">
        <f t="shared" si="103"/>
        <v>-298209.59999999998</v>
      </c>
    </row>
    <row r="6626" spans="1:14" x14ac:dyDescent="0.25">
      <c r="A6626" t="s">
        <v>14</v>
      </c>
      <c r="B6626" t="s">
        <v>15</v>
      </c>
      <c r="C6626" t="s">
        <v>94</v>
      </c>
      <c r="D6626">
        <v>4786681215</v>
      </c>
      <c r="E6626">
        <v>45104</v>
      </c>
      <c r="F6626">
        <v>45104</v>
      </c>
      <c r="G6626">
        <v>9926202070</v>
      </c>
      <c r="H6626">
        <v>1900108309</v>
      </c>
      <c r="I6626">
        <v>642.51</v>
      </c>
      <c r="J6626">
        <v>45164</v>
      </c>
      <c r="K6626">
        <v>584.1</v>
      </c>
      <c r="L6626">
        <v>45104</v>
      </c>
      <c r="M6626">
        <v>-60</v>
      </c>
      <c r="N6626" s="16">
        <f t="shared" si="103"/>
        <v>-35046</v>
      </c>
    </row>
    <row r="6627" spans="1:14" x14ac:dyDescent="0.25">
      <c r="A6627" t="s">
        <v>14</v>
      </c>
      <c r="B6627" t="s">
        <v>15</v>
      </c>
      <c r="C6627" t="s">
        <v>94</v>
      </c>
      <c r="D6627">
        <v>4786681215</v>
      </c>
      <c r="E6627">
        <v>45104</v>
      </c>
      <c r="F6627">
        <v>45104</v>
      </c>
      <c r="G6627">
        <v>9926202284</v>
      </c>
      <c r="H6627">
        <v>1900111383</v>
      </c>
      <c r="I6627">
        <v>982.94</v>
      </c>
      <c r="J6627">
        <v>45164</v>
      </c>
      <c r="K6627">
        <v>893.58</v>
      </c>
      <c r="L6627">
        <v>45104</v>
      </c>
      <c r="M6627">
        <v>-60</v>
      </c>
      <c r="N6627" s="16">
        <f t="shared" si="103"/>
        <v>-53614.8</v>
      </c>
    </row>
    <row r="6628" spans="1:14" x14ac:dyDescent="0.25">
      <c r="A6628" t="s">
        <v>14</v>
      </c>
      <c r="B6628" t="s">
        <v>15</v>
      </c>
      <c r="C6628" t="s">
        <v>94</v>
      </c>
      <c r="D6628">
        <v>4786681215</v>
      </c>
      <c r="E6628">
        <v>45104</v>
      </c>
      <c r="F6628">
        <v>45104</v>
      </c>
      <c r="G6628">
        <v>9926202363</v>
      </c>
      <c r="H6628">
        <v>1900112970</v>
      </c>
      <c r="I6628">
        <v>124.3</v>
      </c>
      <c r="J6628">
        <v>45164</v>
      </c>
      <c r="K6628">
        <v>113</v>
      </c>
      <c r="L6628">
        <v>45104</v>
      </c>
      <c r="M6628">
        <v>-60</v>
      </c>
      <c r="N6628" s="16">
        <f t="shared" si="103"/>
        <v>-6780</v>
      </c>
    </row>
    <row r="6629" spans="1:14" x14ac:dyDescent="0.25">
      <c r="A6629" t="s">
        <v>14</v>
      </c>
      <c r="B6629" t="s">
        <v>15</v>
      </c>
      <c r="C6629" t="s">
        <v>94</v>
      </c>
      <c r="D6629">
        <v>4786681215</v>
      </c>
      <c r="E6629">
        <v>45104</v>
      </c>
      <c r="F6629">
        <v>45104</v>
      </c>
      <c r="G6629">
        <v>9926202511</v>
      </c>
      <c r="H6629">
        <v>1900114639</v>
      </c>
      <c r="I6629">
        <v>147.4</v>
      </c>
      <c r="J6629">
        <v>45164</v>
      </c>
      <c r="K6629">
        <v>134</v>
      </c>
      <c r="L6629">
        <v>45104</v>
      </c>
      <c r="M6629">
        <v>-60</v>
      </c>
      <c r="N6629" s="16">
        <f t="shared" si="103"/>
        <v>-8040</v>
      </c>
    </row>
    <row r="6630" spans="1:14" x14ac:dyDescent="0.25">
      <c r="A6630" t="s">
        <v>14</v>
      </c>
      <c r="B6630" t="s">
        <v>15</v>
      </c>
      <c r="C6630" t="s">
        <v>94</v>
      </c>
      <c r="D6630">
        <v>4786681215</v>
      </c>
      <c r="E6630">
        <v>45104</v>
      </c>
      <c r="F6630">
        <v>45104</v>
      </c>
      <c r="G6630">
        <v>9926202710</v>
      </c>
      <c r="H6630">
        <v>1900108458</v>
      </c>
      <c r="I6630">
        <v>232.46</v>
      </c>
      <c r="J6630">
        <v>45164</v>
      </c>
      <c r="K6630">
        <v>211.33</v>
      </c>
      <c r="L6630">
        <v>45104</v>
      </c>
      <c r="M6630">
        <v>-60</v>
      </c>
      <c r="N6630" s="16">
        <f t="shared" si="103"/>
        <v>-12679.800000000001</v>
      </c>
    </row>
    <row r="6631" spans="1:14" x14ac:dyDescent="0.25">
      <c r="A6631" t="s">
        <v>14</v>
      </c>
      <c r="B6631" t="s">
        <v>15</v>
      </c>
      <c r="C6631" t="s">
        <v>94</v>
      </c>
      <c r="D6631">
        <v>4786681215</v>
      </c>
      <c r="E6631">
        <v>45104</v>
      </c>
      <c r="F6631">
        <v>45104</v>
      </c>
      <c r="G6631">
        <v>9926202763</v>
      </c>
      <c r="H6631">
        <v>1900109993</v>
      </c>
      <c r="I6631">
        <v>63.36</v>
      </c>
      <c r="J6631">
        <v>45164</v>
      </c>
      <c r="K6631">
        <v>57.6</v>
      </c>
      <c r="L6631">
        <v>45104</v>
      </c>
      <c r="M6631">
        <v>-60</v>
      </c>
      <c r="N6631" s="16">
        <f t="shared" si="103"/>
        <v>-3456</v>
      </c>
    </row>
    <row r="6632" spans="1:14" x14ac:dyDescent="0.25">
      <c r="A6632" t="s">
        <v>14</v>
      </c>
      <c r="B6632" t="s">
        <v>15</v>
      </c>
      <c r="C6632" t="s">
        <v>94</v>
      </c>
      <c r="D6632">
        <v>4786681215</v>
      </c>
      <c r="E6632">
        <v>45104</v>
      </c>
      <c r="F6632">
        <v>45104</v>
      </c>
      <c r="G6632">
        <v>9926202858</v>
      </c>
      <c r="H6632">
        <v>1900111552</v>
      </c>
      <c r="I6632">
        <v>893.97</v>
      </c>
      <c r="J6632">
        <v>45164</v>
      </c>
      <c r="K6632">
        <v>812.7</v>
      </c>
      <c r="L6632">
        <v>45104</v>
      </c>
      <c r="M6632">
        <v>-60</v>
      </c>
      <c r="N6632" s="16">
        <f t="shared" si="103"/>
        <v>-48762</v>
      </c>
    </row>
    <row r="6633" spans="1:14" x14ac:dyDescent="0.25">
      <c r="A6633" t="s">
        <v>14</v>
      </c>
      <c r="B6633" t="s">
        <v>15</v>
      </c>
      <c r="C6633" t="s">
        <v>94</v>
      </c>
      <c r="D6633">
        <v>4786681215</v>
      </c>
      <c r="E6633">
        <v>45104</v>
      </c>
      <c r="F6633">
        <v>45104</v>
      </c>
      <c r="G6633">
        <v>9926203105</v>
      </c>
      <c r="H6633">
        <v>1900113097</v>
      </c>
      <c r="I6633">
        <v>56.93</v>
      </c>
      <c r="J6633">
        <v>45164</v>
      </c>
      <c r="K6633">
        <v>51.75</v>
      </c>
      <c r="L6633">
        <v>45104</v>
      </c>
      <c r="M6633">
        <v>-60</v>
      </c>
      <c r="N6633" s="16">
        <f t="shared" si="103"/>
        <v>-3105</v>
      </c>
    </row>
    <row r="6634" spans="1:14" x14ac:dyDescent="0.25">
      <c r="A6634" t="s">
        <v>14</v>
      </c>
      <c r="B6634" t="s">
        <v>15</v>
      </c>
      <c r="C6634" t="s">
        <v>94</v>
      </c>
      <c r="D6634">
        <v>4786681215</v>
      </c>
      <c r="E6634">
        <v>45104</v>
      </c>
      <c r="F6634">
        <v>45104</v>
      </c>
      <c r="G6634">
        <v>9926203113</v>
      </c>
      <c r="H6634">
        <v>1900113100</v>
      </c>
      <c r="I6634">
        <v>159.5</v>
      </c>
      <c r="J6634">
        <v>45164</v>
      </c>
      <c r="K6634">
        <v>145</v>
      </c>
      <c r="L6634">
        <v>45104</v>
      </c>
      <c r="M6634">
        <v>-60</v>
      </c>
      <c r="N6634" s="16">
        <f t="shared" si="103"/>
        <v>-8700</v>
      </c>
    </row>
    <row r="6635" spans="1:14" x14ac:dyDescent="0.25">
      <c r="A6635" t="s">
        <v>14</v>
      </c>
      <c r="B6635" t="s">
        <v>15</v>
      </c>
      <c r="C6635" t="s">
        <v>94</v>
      </c>
      <c r="D6635">
        <v>4786681215</v>
      </c>
      <c r="E6635">
        <v>45104</v>
      </c>
      <c r="F6635">
        <v>45104</v>
      </c>
      <c r="G6635">
        <v>9926203961</v>
      </c>
      <c r="H6635">
        <v>1900108526</v>
      </c>
      <c r="I6635">
        <v>8.42</v>
      </c>
      <c r="J6635">
        <v>45164</v>
      </c>
      <c r="K6635">
        <v>7.65</v>
      </c>
      <c r="L6635">
        <v>45104</v>
      </c>
      <c r="M6635">
        <v>-60</v>
      </c>
      <c r="N6635" s="16">
        <f t="shared" si="103"/>
        <v>-459</v>
      </c>
    </row>
    <row r="6636" spans="1:14" x14ac:dyDescent="0.25">
      <c r="A6636" t="s">
        <v>14</v>
      </c>
      <c r="B6636" t="s">
        <v>15</v>
      </c>
      <c r="C6636" t="s">
        <v>94</v>
      </c>
      <c r="D6636">
        <v>4786681215</v>
      </c>
      <c r="E6636">
        <v>45104</v>
      </c>
      <c r="F6636">
        <v>45104</v>
      </c>
      <c r="G6636">
        <v>9926227077</v>
      </c>
      <c r="H6636">
        <v>1900111567</v>
      </c>
      <c r="I6636">
        <v>28116</v>
      </c>
      <c r="J6636">
        <v>45164</v>
      </c>
      <c r="K6636">
        <v>25560</v>
      </c>
      <c r="L6636">
        <v>45104</v>
      </c>
      <c r="M6636">
        <v>-60</v>
      </c>
      <c r="N6636" s="16">
        <f t="shared" si="103"/>
        <v>-1533600</v>
      </c>
    </row>
    <row r="6637" spans="1:14" x14ac:dyDescent="0.25">
      <c r="A6637" t="s">
        <v>14</v>
      </c>
      <c r="B6637" t="s">
        <v>15</v>
      </c>
      <c r="C6637" t="s">
        <v>94</v>
      </c>
      <c r="D6637">
        <v>4786681215</v>
      </c>
      <c r="E6637">
        <v>45104</v>
      </c>
      <c r="F6637">
        <v>45104</v>
      </c>
      <c r="G6637">
        <v>9926227104</v>
      </c>
      <c r="H6637">
        <v>1900111570</v>
      </c>
      <c r="I6637">
        <v>237.18</v>
      </c>
      <c r="J6637">
        <v>45164</v>
      </c>
      <c r="K6637">
        <v>215.62</v>
      </c>
      <c r="L6637">
        <v>45104</v>
      </c>
      <c r="M6637">
        <v>-60</v>
      </c>
      <c r="N6637" s="16">
        <f t="shared" si="103"/>
        <v>-12937.2</v>
      </c>
    </row>
    <row r="6638" spans="1:14" x14ac:dyDescent="0.25">
      <c r="A6638" t="s">
        <v>14</v>
      </c>
      <c r="B6638" t="s">
        <v>15</v>
      </c>
      <c r="C6638" t="s">
        <v>94</v>
      </c>
      <c r="D6638">
        <v>4786681215</v>
      </c>
      <c r="E6638">
        <v>45104</v>
      </c>
      <c r="F6638">
        <v>45104</v>
      </c>
      <c r="G6638">
        <v>9926227468</v>
      </c>
      <c r="H6638">
        <v>1900113186</v>
      </c>
      <c r="I6638">
        <v>45.1</v>
      </c>
      <c r="J6638">
        <v>45164</v>
      </c>
      <c r="K6638">
        <v>41</v>
      </c>
      <c r="L6638">
        <v>45104</v>
      </c>
      <c r="M6638">
        <v>-60</v>
      </c>
      <c r="N6638" s="16">
        <f t="shared" si="103"/>
        <v>-2460</v>
      </c>
    </row>
    <row r="6639" spans="1:14" x14ac:dyDescent="0.25">
      <c r="A6639" t="s">
        <v>14</v>
      </c>
      <c r="B6639" t="s">
        <v>15</v>
      </c>
      <c r="C6639" t="s">
        <v>94</v>
      </c>
      <c r="D6639">
        <v>4786681215</v>
      </c>
      <c r="E6639">
        <v>45104</v>
      </c>
      <c r="F6639">
        <v>45104</v>
      </c>
      <c r="G6639">
        <v>9926227483</v>
      </c>
      <c r="H6639">
        <v>1900113007</v>
      </c>
      <c r="I6639">
        <v>293.7</v>
      </c>
      <c r="J6639">
        <v>45164</v>
      </c>
      <c r="K6639">
        <v>266.99</v>
      </c>
      <c r="L6639">
        <v>45104</v>
      </c>
      <c r="M6639">
        <v>-60</v>
      </c>
      <c r="N6639" s="16">
        <f t="shared" si="103"/>
        <v>-16019.400000000001</v>
      </c>
    </row>
    <row r="6640" spans="1:14" x14ac:dyDescent="0.25">
      <c r="A6640" t="s">
        <v>14</v>
      </c>
      <c r="B6640" t="s">
        <v>15</v>
      </c>
      <c r="C6640" t="s">
        <v>94</v>
      </c>
      <c r="D6640">
        <v>4786681215</v>
      </c>
      <c r="E6640">
        <v>45104</v>
      </c>
      <c r="F6640">
        <v>45104</v>
      </c>
      <c r="G6640">
        <v>9926227565</v>
      </c>
      <c r="H6640">
        <v>1900111649</v>
      </c>
      <c r="I6640">
        <v>70.930000000000007</v>
      </c>
      <c r="J6640">
        <v>45164</v>
      </c>
      <c r="K6640">
        <v>64.48</v>
      </c>
      <c r="L6640">
        <v>45104</v>
      </c>
      <c r="M6640">
        <v>-60</v>
      </c>
      <c r="N6640" s="16">
        <f t="shared" si="103"/>
        <v>-3868.8</v>
      </c>
    </row>
    <row r="6641" spans="1:14" x14ac:dyDescent="0.25">
      <c r="A6641" t="s">
        <v>14</v>
      </c>
      <c r="B6641" t="s">
        <v>15</v>
      </c>
      <c r="C6641" t="s">
        <v>94</v>
      </c>
      <c r="D6641">
        <v>4786681215</v>
      </c>
      <c r="E6641">
        <v>45104</v>
      </c>
      <c r="F6641">
        <v>45104</v>
      </c>
      <c r="G6641">
        <v>9926227888</v>
      </c>
      <c r="H6641">
        <v>1900113240</v>
      </c>
      <c r="I6641">
        <v>84.7</v>
      </c>
      <c r="J6641">
        <v>45164</v>
      </c>
      <c r="K6641">
        <v>77</v>
      </c>
      <c r="L6641">
        <v>45104</v>
      </c>
      <c r="M6641">
        <v>-60</v>
      </c>
      <c r="N6641" s="16">
        <f t="shared" si="103"/>
        <v>-4620</v>
      </c>
    </row>
    <row r="6642" spans="1:14" x14ac:dyDescent="0.25">
      <c r="A6642" t="s">
        <v>14</v>
      </c>
      <c r="B6642" t="s">
        <v>15</v>
      </c>
      <c r="C6642" t="s">
        <v>94</v>
      </c>
      <c r="D6642">
        <v>4786681215</v>
      </c>
      <c r="E6642">
        <v>45104</v>
      </c>
      <c r="F6642">
        <v>45104</v>
      </c>
      <c r="G6642">
        <v>9926227917</v>
      </c>
      <c r="H6642">
        <v>1900114569</v>
      </c>
      <c r="I6642">
        <v>301.79000000000002</v>
      </c>
      <c r="J6642">
        <v>45164</v>
      </c>
      <c r="K6642">
        <v>274.35000000000002</v>
      </c>
      <c r="L6642">
        <v>45104</v>
      </c>
      <c r="M6642">
        <v>-60</v>
      </c>
      <c r="N6642" s="16">
        <f t="shared" si="103"/>
        <v>-16461</v>
      </c>
    </row>
    <row r="6643" spans="1:14" x14ac:dyDescent="0.25">
      <c r="A6643" t="s">
        <v>14</v>
      </c>
      <c r="B6643" t="s">
        <v>15</v>
      </c>
      <c r="C6643" t="s">
        <v>94</v>
      </c>
      <c r="D6643">
        <v>4786681215</v>
      </c>
      <c r="E6643">
        <v>45104</v>
      </c>
      <c r="F6643">
        <v>45104</v>
      </c>
      <c r="G6643">
        <v>9926228233</v>
      </c>
      <c r="H6643">
        <v>1900108677</v>
      </c>
      <c r="I6643">
        <v>649</v>
      </c>
      <c r="J6643">
        <v>45164</v>
      </c>
      <c r="K6643">
        <v>590</v>
      </c>
      <c r="L6643">
        <v>45104</v>
      </c>
      <c r="M6643">
        <v>-60</v>
      </c>
      <c r="N6643" s="16">
        <f t="shared" si="103"/>
        <v>-35400</v>
      </c>
    </row>
    <row r="6644" spans="1:14" x14ac:dyDescent="0.25">
      <c r="A6644" t="s">
        <v>14</v>
      </c>
      <c r="B6644" t="s">
        <v>15</v>
      </c>
      <c r="C6644" t="s">
        <v>94</v>
      </c>
      <c r="D6644">
        <v>4786681215</v>
      </c>
      <c r="E6644">
        <v>45104</v>
      </c>
      <c r="F6644">
        <v>45104</v>
      </c>
      <c r="G6644">
        <v>9926228267</v>
      </c>
      <c r="H6644">
        <v>1900110191</v>
      </c>
      <c r="I6644">
        <v>48227.8</v>
      </c>
      <c r="J6644">
        <v>45164</v>
      </c>
      <c r="K6644">
        <v>43843.45</v>
      </c>
      <c r="L6644">
        <v>45104</v>
      </c>
      <c r="M6644">
        <v>-60</v>
      </c>
      <c r="N6644" s="16">
        <f t="shared" si="103"/>
        <v>-2630607</v>
      </c>
    </row>
    <row r="6645" spans="1:14" x14ac:dyDescent="0.25">
      <c r="A6645" t="s">
        <v>14</v>
      </c>
      <c r="B6645" t="s">
        <v>15</v>
      </c>
      <c r="C6645" t="s">
        <v>2282</v>
      </c>
      <c r="D6645">
        <v>82130592</v>
      </c>
      <c r="E6645">
        <v>45104</v>
      </c>
      <c r="F6645">
        <v>45104</v>
      </c>
      <c r="G6645">
        <v>9926240201</v>
      </c>
      <c r="H6645">
        <v>2004025223</v>
      </c>
      <c r="I6645">
        <v>2666.4</v>
      </c>
      <c r="J6645">
        <v>45164</v>
      </c>
      <c r="K6645">
        <v>2424</v>
      </c>
      <c r="L6645">
        <v>45107</v>
      </c>
      <c r="M6645">
        <v>-57</v>
      </c>
      <c r="N6645" s="16">
        <f t="shared" si="103"/>
        <v>-138168</v>
      </c>
    </row>
    <row r="6646" spans="1:14" x14ac:dyDescent="0.25">
      <c r="A6646" t="s">
        <v>14</v>
      </c>
      <c r="B6646" t="s">
        <v>15</v>
      </c>
      <c r="C6646" t="s">
        <v>94</v>
      </c>
      <c r="D6646">
        <v>4786681215</v>
      </c>
      <c r="E6646">
        <v>45104</v>
      </c>
      <c r="F6646">
        <v>45104</v>
      </c>
      <c r="G6646">
        <v>9926252759</v>
      </c>
      <c r="H6646">
        <v>1900111752</v>
      </c>
      <c r="I6646">
        <v>3174.6</v>
      </c>
      <c r="J6646">
        <v>45164</v>
      </c>
      <c r="K6646">
        <v>2886</v>
      </c>
      <c r="L6646">
        <v>45104</v>
      </c>
      <c r="M6646">
        <v>-60</v>
      </c>
      <c r="N6646" s="16">
        <f t="shared" si="103"/>
        <v>-173160</v>
      </c>
    </row>
    <row r="6647" spans="1:14" x14ac:dyDescent="0.25">
      <c r="A6647" t="s">
        <v>14</v>
      </c>
      <c r="B6647" t="s">
        <v>15</v>
      </c>
      <c r="C6647" t="s">
        <v>94</v>
      </c>
      <c r="D6647">
        <v>4786681215</v>
      </c>
      <c r="E6647">
        <v>45104</v>
      </c>
      <c r="F6647">
        <v>45104</v>
      </c>
      <c r="G6647">
        <v>9926253290</v>
      </c>
      <c r="H6647">
        <v>1900113074</v>
      </c>
      <c r="I6647">
        <v>7862.58</v>
      </c>
      <c r="J6647">
        <v>45164</v>
      </c>
      <c r="K6647">
        <v>7147.8</v>
      </c>
      <c r="L6647">
        <v>45104</v>
      </c>
      <c r="M6647">
        <v>-60</v>
      </c>
      <c r="N6647" s="16">
        <f t="shared" si="103"/>
        <v>-428868</v>
      </c>
    </row>
    <row r="6648" spans="1:14" x14ac:dyDescent="0.25">
      <c r="A6648" t="s">
        <v>14</v>
      </c>
      <c r="B6648" t="s">
        <v>15</v>
      </c>
      <c r="C6648" t="s">
        <v>94</v>
      </c>
      <c r="D6648">
        <v>4786681215</v>
      </c>
      <c r="E6648">
        <v>45104</v>
      </c>
      <c r="F6648">
        <v>45104</v>
      </c>
      <c r="G6648">
        <v>9926279163</v>
      </c>
      <c r="H6648">
        <v>1900108636</v>
      </c>
      <c r="I6648">
        <v>244.72</v>
      </c>
      <c r="J6648">
        <v>45164</v>
      </c>
      <c r="K6648">
        <v>222.47</v>
      </c>
      <c r="L6648">
        <v>45104</v>
      </c>
      <c r="M6648">
        <v>-60</v>
      </c>
      <c r="N6648" s="16">
        <f t="shared" si="103"/>
        <v>-13348.2</v>
      </c>
    </row>
    <row r="6649" spans="1:14" x14ac:dyDescent="0.25">
      <c r="A6649" t="s">
        <v>14</v>
      </c>
      <c r="B6649" t="s">
        <v>15</v>
      </c>
      <c r="C6649" t="s">
        <v>321</v>
      </c>
      <c r="D6649">
        <v>777280157</v>
      </c>
      <c r="E6649">
        <v>45104</v>
      </c>
      <c r="F6649">
        <v>45104</v>
      </c>
      <c r="G6649">
        <v>9926668717</v>
      </c>
      <c r="H6649">
        <v>1003118125</v>
      </c>
      <c r="I6649">
        <v>63.36</v>
      </c>
      <c r="J6649">
        <v>45164</v>
      </c>
      <c r="K6649">
        <v>57.6</v>
      </c>
      <c r="L6649">
        <v>45107</v>
      </c>
      <c r="M6649">
        <v>-57</v>
      </c>
      <c r="N6649" s="16">
        <f t="shared" si="103"/>
        <v>-3283.2000000000003</v>
      </c>
    </row>
    <row r="6650" spans="1:14" x14ac:dyDescent="0.25">
      <c r="A6650" t="s">
        <v>14</v>
      </c>
      <c r="B6650" t="s">
        <v>15</v>
      </c>
      <c r="C6650" t="s">
        <v>191</v>
      </c>
      <c r="D6650">
        <v>803890151</v>
      </c>
      <c r="E6650">
        <v>45104</v>
      </c>
      <c r="F6650">
        <v>45104</v>
      </c>
      <c r="G6650">
        <v>9926749169</v>
      </c>
      <c r="H6650">
        <v>232041190</v>
      </c>
      <c r="I6650">
        <v>40.99</v>
      </c>
      <c r="J6650">
        <v>45164</v>
      </c>
      <c r="K6650">
        <v>33.6</v>
      </c>
      <c r="L6650">
        <v>45111</v>
      </c>
      <c r="M6650">
        <v>-53</v>
      </c>
      <c r="N6650" s="16">
        <f t="shared" si="103"/>
        <v>-1780.8000000000002</v>
      </c>
    </row>
    <row r="6651" spans="1:14" x14ac:dyDescent="0.25">
      <c r="A6651" t="s">
        <v>14</v>
      </c>
      <c r="B6651" t="s">
        <v>15</v>
      </c>
      <c r="C6651" t="s">
        <v>94</v>
      </c>
      <c r="D6651">
        <v>4786681215</v>
      </c>
      <c r="E6651">
        <v>45104</v>
      </c>
      <c r="F6651">
        <v>45104</v>
      </c>
      <c r="G6651">
        <v>9927041839</v>
      </c>
      <c r="H6651">
        <v>1900100737</v>
      </c>
      <c r="I6651">
        <v>2069.1</v>
      </c>
      <c r="J6651">
        <v>45164</v>
      </c>
      <c r="K6651">
        <v>1881</v>
      </c>
      <c r="L6651">
        <v>45104</v>
      </c>
      <c r="M6651">
        <v>-60</v>
      </c>
      <c r="N6651" s="16">
        <f t="shared" si="103"/>
        <v>-112860</v>
      </c>
    </row>
    <row r="6652" spans="1:14" x14ac:dyDescent="0.25">
      <c r="A6652" t="s">
        <v>14</v>
      </c>
      <c r="B6652" t="s">
        <v>15</v>
      </c>
      <c r="C6652" t="s">
        <v>94</v>
      </c>
      <c r="D6652">
        <v>4786681215</v>
      </c>
      <c r="E6652">
        <v>45104</v>
      </c>
      <c r="F6652">
        <v>45104</v>
      </c>
      <c r="G6652">
        <v>9927086898</v>
      </c>
      <c r="H6652">
        <v>1900104385</v>
      </c>
      <c r="I6652">
        <v>3960</v>
      </c>
      <c r="J6652">
        <v>45164</v>
      </c>
      <c r="K6652">
        <v>3600</v>
      </c>
      <c r="L6652">
        <v>45104</v>
      </c>
      <c r="M6652">
        <v>-60</v>
      </c>
      <c r="N6652" s="16">
        <f t="shared" si="103"/>
        <v>-216000</v>
      </c>
    </row>
    <row r="6653" spans="1:14" x14ac:dyDescent="0.25">
      <c r="A6653" t="s">
        <v>14</v>
      </c>
      <c r="B6653" t="s">
        <v>15</v>
      </c>
      <c r="C6653" t="s">
        <v>194</v>
      </c>
      <c r="D6653">
        <v>9933630155</v>
      </c>
      <c r="E6653">
        <v>45104</v>
      </c>
      <c r="F6653">
        <v>45104</v>
      </c>
      <c r="G6653">
        <v>9927364157</v>
      </c>
      <c r="H6653">
        <v>9700238867</v>
      </c>
      <c r="I6653">
        <v>1571.29</v>
      </c>
      <c r="J6653">
        <v>45164</v>
      </c>
      <c r="K6653">
        <v>1287.94</v>
      </c>
      <c r="L6653">
        <v>45133</v>
      </c>
      <c r="M6653">
        <v>-31</v>
      </c>
      <c r="N6653" s="16">
        <f t="shared" si="103"/>
        <v>-39926.14</v>
      </c>
    </row>
    <row r="6654" spans="1:14" x14ac:dyDescent="0.25">
      <c r="A6654" t="s">
        <v>14</v>
      </c>
      <c r="B6654" t="s">
        <v>15</v>
      </c>
      <c r="C6654" t="s">
        <v>1418</v>
      </c>
      <c r="D6654">
        <v>6859310580</v>
      </c>
      <c r="E6654">
        <v>45104</v>
      </c>
      <c r="F6654">
        <v>45104</v>
      </c>
      <c r="G6654">
        <v>9927615704</v>
      </c>
      <c r="H6654" t="s">
        <v>2283</v>
      </c>
      <c r="I6654">
        <v>353.8</v>
      </c>
      <c r="J6654">
        <v>45164</v>
      </c>
      <c r="K6654">
        <v>290</v>
      </c>
      <c r="L6654">
        <v>45107</v>
      </c>
      <c r="M6654">
        <v>-57</v>
      </c>
      <c r="N6654" s="16">
        <f t="shared" si="103"/>
        <v>-16530</v>
      </c>
    </row>
    <row r="6655" spans="1:14" x14ac:dyDescent="0.25">
      <c r="A6655" t="s">
        <v>14</v>
      </c>
      <c r="B6655" t="s">
        <v>15</v>
      </c>
      <c r="C6655" t="s">
        <v>1418</v>
      </c>
      <c r="D6655">
        <v>6859310580</v>
      </c>
      <c r="E6655">
        <v>45104</v>
      </c>
      <c r="F6655">
        <v>45104</v>
      </c>
      <c r="G6655">
        <v>9927617007</v>
      </c>
      <c r="H6655" t="s">
        <v>2284</v>
      </c>
      <c r="I6655">
        <v>97.84</v>
      </c>
      <c r="J6655">
        <v>45164</v>
      </c>
      <c r="K6655">
        <v>94.08</v>
      </c>
      <c r="L6655">
        <v>45107</v>
      </c>
      <c r="M6655">
        <v>-57</v>
      </c>
      <c r="N6655" s="16">
        <f t="shared" si="103"/>
        <v>-5362.5599999999995</v>
      </c>
    </row>
    <row r="6656" spans="1:14" x14ac:dyDescent="0.25">
      <c r="A6656" t="s">
        <v>14</v>
      </c>
      <c r="B6656" t="s">
        <v>15</v>
      </c>
      <c r="C6656" t="s">
        <v>1148</v>
      </c>
      <c r="D6656">
        <v>8880511210</v>
      </c>
      <c r="E6656">
        <v>45104</v>
      </c>
      <c r="F6656">
        <v>45104</v>
      </c>
      <c r="G6656">
        <v>9927642824</v>
      </c>
      <c r="H6656" t="s">
        <v>2285</v>
      </c>
      <c r="I6656">
        <v>8124.38</v>
      </c>
      <c r="J6656">
        <v>45164</v>
      </c>
      <c r="K6656">
        <v>6843.74</v>
      </c>
      <c r="L6656">
        <v>45110</v>
      </c>
      <c r="M6656">
        <v>-54</v>
      </c>
      <c r="N6656" s="16">
        <f t="shared" si="103"/>
        <v>-369561.95999999996</v>
      </c>
    </row>
    <row r="6657" spans="1:14" x14ac:dyDescent="0.25">
      <c r="A6657" t="s">
        <v>14</v>
      </c>
      <c r="B6657" t="s">
        <v>15</v>
      </c>
      <c r="C6657" t="s">
        <v>136</v>
      </c>
      <c r="D6657">
        <v>6695101219</v>
      </c>
      <c r="E6657">
        <v>45104</v>
      </c>
      <c r="F6657">
        <v>45104</v>
      </c>
      <c r="G6657">
        <v>9929202241</v>
      </c>
      <c r="H6657" t="s">
        <v>2286</v>
      </c>
      <c r="I6657">
        <v>4664.3</v>
      </c>
      <c r="J6657">
        <v>45164</v>
      </c>
      <c r="K6657">
        <v>3823.2</v>
      </c>
      <c r="L6657">
        <v>45111</v>
      </c>
      <c r="M6657">
        <v>-53</v>
      </c>
      <c r="N6657" s="16">
        <f t="shared" si="103"/>
        <v>-202629.59999999998</v>
      </c>
    </row>
    <row r="6658" spans="1:14" x14ac:dyDescent="0.25">
      <c r="A6658" t="s">
        <v>14</v>
      </c>
      <c r="B6658" t="s">
        <v>15</v>
      </c>
      <c r="C6658" t="s">
        <v>265</v>
      </c>
      <c r="D6658">
        <v>889160156</v>
      </c>
      <c r="E6658">
        <v>45104</v>
      </c>
      <c r="F6658">
        <v>45104</v>
      </c>
      <c r="G6658">
        <v>9929839124</v>
      </c>
      <c r="H6658">
        <v>2023023616</v>
      </c>
      <c r="I6658">
        <v>13664</v>
      </c>
      <c r="J6658">
        <v>45164</v>
      </c>
      <c r="K6658">
        <v>11200</v>
      </c>
      <c r="L6658">
        <v>45107</v>
      </c>
      <c r="M6658">
        <v>-57</v>
      </c>
      <c r="N6658" s="16">
        <f t="shared" si="103"/>
        <v>-638400</v>
      </c>
    </row>
    <row r="6659" spans="1:14" x14ac:dyDescent="0.25">
      <c r="A6659" t="s">
        <v>14</v>
      </c>
      <c r="B6659" t="s">
        <v>15</v>
      </c>
      <c r="C6659" t="s">
        <v>53</v>
      </c>
      <c r="D6659">
        <v>4742650585</v>
      </c>
      <c r="E6659">
        <v>45104</v>
      </c>
      <c r="F6659">
        <v>45104</v>
      </c>
      <c r="G6659">
        <v>9930092912</v>
      </c>
      <c r="H6659" t="s">
        <v>2287</v>
      </c>
      <c r="I6659">
        <v>219.6</v>
      </c>
      <c r="J6659">
        <v>45164</v>
      </c>
      <c r="K6659">
        <v>180</v>
      </c>
      <c r="L6659">
        <v>45127</v>
      </c>
      <c r="M6659">
        <v>-37</v>
      </c>
      <c r="N6659" s="16">
        <f t="shared" ref="N6659:N6722" si="104">+M6659*K6659</f>
        <v>-6660</v>
      </c>
    </row>
    <row r="6660" spans="1:14" x14ac:dyDescent="0.25">
      <c r="A6660" t="s">
        <v>14</v>
      </c>
      <c r="B6660" t="s">
        <v>15</v>
      </c>
      <c r="C6660" t="s">
        <v>2288</v>
      </c>
      <c r="D6660">
        <v>6117251212</v>
      </c>
      <c r="E6660">
        <v>45104</v>
      </c>
      <c r="F6660">
        <v>45104</v>
      </c>
      <c r="G6660">
        <v>9930453522</v>
      </c>
      <c r="H6660" t="s">
        <v>2289</v>
      </c>
      <c r="I6660">
        <v>1932.48</v>
      </c>
      <c r="J6660">
        <v>45164</v>
      </c>
      <c r="K6660">
        <v>1584</v>
      </c>
      <c r="L6660">
        <v>45107</v>
      </c>
      <c r="M6660">
        <v>-57</v>
      </c>
      <c r="N6660" s="16">
        <f t="shared" si="104"/>
        <v>-90288</v>
      </c>
    </row>
    <row r="6661" spans="1:14" x14ac:dyDescent="0.25">
      <c r="A6661" t="s">
        <v>14</v>
      </c>
      <c r="B6661" t="s">
        <v>15</v>
      </c>
      <c r="C6661" t="s">
        <v>191</v>
      </c>
      <c r="D6661">
        <v>803890151</v>
      </c>
      <c r="E6661">
        <v>45104</v>
      </c>
      <c r="F6661">
        <v>45104</v>
      </c>
      <c r="G6661">
        <v>9931683466</v>
      </c>
      <c r="H6661">
        <v>232041524</v>
      </c>
      <c r="I6661">
        <v>363.8</v>
      </c>
      <c r="J6661">
        <v>45164</v>
      </c>
      <c r="K6661">
        <v>298.2</v>
      </c>
      <c r="L6661">
        <v>45119</v>
      </c>
      <c r="M6661">
        <v>-45</v>
      </c>
      <c r="N6661" s="16">
        <f t="shared" si="104"/>
        <v>-13419</v>
      </c>
    </row>
    <row r="6662" spans="1:14" x14ac:dyDescent="0.25">
      <c r="A6662" t="s">
        <v>14</v>
      </c>
      <c r="B6662" t="s">
        <v>15</v>
      </c>
      <c r="C6662" t="s">
        <v>52</v>
      </c>
      <c r="D6662">
        <v>9238800156</v>
      </c>
      <c r="E6662">
        <v>45104</v>
      </c>
      <c r="F6662">
        <v>45104</v>
      </c>
      <c r="G6662">
        <v>9931998598</v>
      </c>
      <c r="H6662">
        <v>1209719015</v>
      </c>
      <c r="I6662">
        <v>286.64999999999998</v>
      </c>
      <c r="J6662">
        <v>45164</v>
      </c>
      <c r="K6662">
        <v>273</v>
      </c>
      <c r="L6662">
        <v>45114</v>
      </c>
      <c r="M6662">
        <v>-50</v>
      </c>
      <c r="N6662" s="16">
        <f t="shared" si="104"/>
        <v>-13650</v>
      </c>
    </row>
    <row r="6663" spans="1:14" x14ac:dyDescent="0.25">
      <c r="A6663" t="s">
        <v>14</v>
      </c>
      <c r="B6663" t="s">
        <v>15</v>
      </c>
      <c r="C6663" t="s">
        <v>52</v>
      </c>
      <c r="D6663">
        <v>9238800156</v>
      </c>
      <c r="E6663">
        <v>45104</v>
      </c>
      <c r="F6663">
        <v>45104</v>
      </c>
      <c r="G6663">
        <v>9931999965</v>
      </c>
      <c r="H6663">
        <v>1209719018</v>
      </c>
      <c r="I6663">
        <v>11113.44</v>
      </c>
      <c r="J6663">
        <v>45164</v>
      </c>
      <c r="K6663">
        <v>9109.3799999999992</v>
      </c>
      <c r="L6663">
        <v>45114</v>
      </c>
      <c r="M6663">
        <v>-50</v>
      </c>
      <c r="N6663" s="16">
        <f t="shared" si="104"/>
        <v>-455468.99999999994</v>
      </c>
    </row>
    <row r="6664" spans="1:14" x14ac:dyDescent="0.25">
      <c r="A6664" t="s">
        <v>14</v>
      </c>
      <c r="B6664" t="s">
        <v>15</v>
      </c>
      <c r="C6664" t="s">
        <v>52</v>
      </c>
      <c r="D6664">
        <v>9238800156</v>
      </c>
      <c r="E6664">
        <v>45104</v>
      </c>
      <c r="F6664">
        <v>45104</v>
      </c>
      <c r="G6664">
        <v>9931999992</v>
      </c>
      <c r="H6664">
        <v>1209719019</v>
      </c>
      <c r="I6664">
        <v>408.24</v>
      </c>
      <c r="J6664">
        <v>45164</v>
      </c>
      <c r="K6664">
        <v>388.8</v>
      </c>
      <c r="L6664">
        <v>45110</v>
      </c>
      <c r="M6664">
        <v>-54</v>
      </c>
      <c r="N6664" s="16">
        <f t="shared" si="104"/>
        <v>-20995.200000000001</v>
      </c>
    </row>
    <row r="6665" spans="1:14" x14ac:dyDescent="0.25">
      <c r="A6665" t="s">
        <v>14</v>
      </c>
      <c r="B6665" t="s">
        <v>15</v>
      </c>
      <c r="C6665" t="s">
        <v>52</v>
      </c>
      <c r="D6665">
        <v>9238800156</v>
      </c>
      <c r="E6665">
        <v>45104</v>
      </c>
      <c r="F6665">
        <v>45104</v>
      </c>
      <c r="G6665">
        <v>9932001413</v>
      </c>
      <c r="H6665">
        <v>1209719020</v>
      </c>
      <c r="I6665">
        <v>10194.08</v>
      </c>
      <c r="J6665">
        <v>45164</v>
      </c>
      <c r="K6665">
        <v>8355.7999999999993</v>
      </c>
      <c r="L6665">
        <v>45114</v>
      </c>
      <c r="M6665">
        <v>-50</v>
      </c>
      <c r="N6665" s="16">
        <f t="shared" si="104"/>
        <v>-417789.99999999994</v>
      </c>
    </row>
    <row r="6666" spans="1:14" x14ac:dyDescent="0.25">
      <c r="A6666" t="s">
        <v>14</v>
      </c>
      <c r="B6666" t="s">
        <v>15</v>
      </c>
      <c r="C6666" t="s">
        <v>49</v>
      </c>
      <c r="D6666">
        <v>8082461008</v>
      </c>
      <c r="E6666">
        <v>45104</v>
      </c>
      <c r="F6666">
        <v>45104</v>
      </c>
      <c r="G6666">
        <v>9932132918</v>
      </c>
      <c r="H6666">
        <v>23160195</v>
      </c>
      <c r="I6666">
        <v>416</v>
      </c>
      <c r="J6666">
        <v>45164</v>
      </c>
      <c r="K6666">
        <v>400</v>
      </c>
      <c r="L6666">
        <v>45114</v>
      </c>
      <c r="M6666">
        <v>-50</v>
      </c>
      <c r="N6666" s="16">
        <f t="shared" si="104"/>
        <v>-20000</v>
      </c>
    </row>
    <row r="6667" spans="1:14" x14ac:dyDescent="0.25">
      <c r="A6667" t="s">
        <v>14</v>
      </c>
      <c r="B6667" t="s">
        <v>15</v>
      </c>
      <c r="C6667" t="s">
        <v>49</v>
      </c>
      <c r="D6667">
        <v>8082461008</v>
      </c>
      <c r="E6667">
        <v>45104</v>
      </c>
      <c r="F6667">
        <v>45104</v>
      </c>
      <c r="G6667">
        <v>9932186001</v>
      </c>
      <c r="H6667">
        <v>23159966</v>
      </c>
      <c r="I6667">
        <v>249.6</v>
      </c>
      <c r="J6667">
        <v>45164</v>
      </c>
      <c r="K6667">
        <v>240</v>
      </c>
      <c r="L6667">
        <v>45113</v>
      </c>
      <c r="M6667">
        <v>-51</v>
      </c>
      <c r="N6667" s="16">
        <f t="shared" si="104"/>
        <v>-12240</v>
      </c>
    </row>
    <row r="6668" spans="1:14" x14ac:dyDescent="0.25">
      <c r="A6668" t="s">
        <v>14</v>
      </c>
      <c r="B6668" t="s">
        <v>15</v>
      </c>
      <c r="C6668" t="s">
        <v>110</v>
      </c>
      <c r="D6668">
        <v>9058160152</v>
      </c>
      <c r="E6668">
        <v>45105</v>
      </c>
      <c r="F6668">
        <v>45105</v>
      </c>
      <c r="G6668">
        <v>9932206779</v>
      </c>
      <c r="H6668">
        <v>110794</v>
      </c>
      <c r="I6668">
        <v>2315.9</v>
      </c>
      <c r="J6668">
        <v>45165</v>
      </c>
      <c r="K6668">
        <v>1898.28</v>
      </c>
      <c r="L6668">
        <v>45114</v>
      </c>
      <c r="M6668">
        <v>-51</v>
      </c>
      <c r="N6668" s="16">
        <f t="shared" si="104"/>
        <v>-96812.28</v>
      </c>
    </row>
    <row r="6669" spans="1:14" x14ac:dyDescent="0.25">
      <c r="A6669" t="s">
        <v>14</v>
      </c>
      <c r="B6669" t="s">
        <v>15</v>
      </c>
      <c r="C6669" t="s">
        <v>192</v>
      </c>
      <c r="D6669">
        <v>6324460150</v>
      </c>
      <c r="E6669">
        <v>45105</v>
      </c>
      <c r="F6669">
        <v>45105</v>
      </c>
      <c r="G6669">
        <v>9933394934</v>
      </c>
      <c r="H6669">
        <v>2233057205</v>
      </c>
      <c r="I6669">
        <v>1079.7</v>
      </c>
      <c r="J6669">
        <v>45165</v>
      </c>
      <c r="K6669">
        <v>885</v>
      </c>
      <c r="L6669">
        <v>45114</v>
      </c>
      <c r="M6669">
        <v>-51</v>
      </c>
      <c r="N6669" s="16">
        <f t="shared" si="104"/>
        <v>-45135</v>
      </c>
    </row>
    <row r="6670" spans="1:14" x14ac:dyDescent="0.25">
      <c r="A6670" t="s">
        <v>14</v>
      </c>
      <c r="B6670" t="s">
        <v>15</v>
      </c>
      <c r="C6670" t="s">
        <v>157</v>
      </c>
      <c r="D6670">
        <v>801720152</v>
      </c>
      <c r="E6670">
        <v>45105</v>
      </c>
      <c r="F6670">
        <v>45105</v>
      </c>
      <c r="G6670">
        <v>9933404681</v>
      </c>
      <c r="H6670">
        <v>2300021501</v>
      </c>
      <c r="I6670">
        <v>97.6</v>
      </c>
      <c r="J6670">
        <v>45165</v>
      </c>
      <c r="K6670">
        <v>80</v>
      </c>
      <c r="L6670">
        <v>45119</v>
      </c>
      <c r="M6670">
        <v>-46</v>
      </c>
      <c r="N6670" s="16">
        <f t="shared" si="104"/>
        <v>-3680</v>
      </c>
    </row>
    <row r="6671" spans="1:14" x14ac:dyDescent="0.25">
      <c r="A6671" t="s">
        <v>14</v>
      </c>
      <c r="B6671" t="s">
        <v>15</v>
      </c>
      <c r="C6671" t="s">
        <v>157</v>
      </c>
      <c r="D6671">
        <v>801720152</v>
      </c>
      <c r="E6671">
        <v>45105</v>
      </c>
      <c r="F6671">
        <v>45105</v>
      </c>
      <c r="G6671">
        <v>9933437869</v>
      </c>
      <c r="H6671">
        <v>2300021500</v>
      </c>
      <c r="I6671">
        <v>97.6</v>
      </c>
      <c r="J6671">
        <v>45165</v>
      </c>
      <c r="K6671">
        <v>80</v>
      </c>
      <c r="L6671">
        <v>45119</v>
      </c>
      <c r="M6671">
        <v>-46</v>
      </c>
      <c r="N6671" s="16">
        <f t="shared" si="104"/>
        <v>-3680</v>
      </c>
    </row>
    <row r="6672" spans="1:14" x14ac:dyDescent="0.25">
      <c r="A6672" t="s">
        <v>14</v>
      </c>
      <c r="B6672" t="s">
        <v>15</v>
      </c>
      <c r="C6672" t="s">
        <v>209</v>
      </c>
      <c r="D6672" t="s">
        <v>210</v>
      </c>
      <c r="E6672">
        <v>45105</v>
      </c>
      <c r="F6672">
        <v>45105</v>
      </c>
      <c r="G6672">
        <v>9934374575</v>
      </c>
      <c r="H6672" t="s">
        <v>2290</v>
      </c>
      <c r="I6672">
        <v>1867.2</v>
      </c>
      <c r="J6672">
        <v>45165</v>
      </c>
      <c r="K6672">
        <v>1867.2</v>
      </c>
      <c r="L6672">
        <v>45125</v>
      </c>
      <c r="M6672">
        <v>-40</v>
      </c>
      <c r="N6672" s="16">
        <f t="shared" si="104"/>
        <v>-74688</v>
      </c>
    </row>
    <row r="6673" spans="1:14" x14ac:dyDescent="0.25">
      <c r="A6673" t="s">
        <v>14</v>
      </c>
      <c r="B6673" t="s">
        <v>15</v>
      </c>
      <c r="C6673" t="s">
        <v>274</v>
      </c>
      <c r="D6673">
        <v>9390710961</v>
      </c>
      <c r="E6673">
        <v>45105</v>
      </c>
      <c r="F6673">
        <v>45105</v>
      </c>
      <c r="G6673">
        <v>9934702420</v>
      </c>
      <c r="H6673">
        <v>235101263</v>
      </c>
      <c r="I6673">
        <v>1600.91</v>
      </c>
      <c r="J6673">
        <v>45165</v>
      </c>
      <c r="K6673">
        <v>1312.22</v>
      </c>
      <c r="L6673">
        <v>45111</v>
      </c>
      <c r="M6673">
        <v>-54</v>
      </c>
      <c r="N6673" s="16">
        <f t="shared" si="104"/>
        <v>-70859.88</v>
      </c>
    </row>
    <row r="6674" spans="1:14" x14ac:dyDescent="0.25">
      <c r="A6674" t="s">
        <v>14</v>
      </c>
      <c r="B6674" t="s">
        <v>15</v>
      </c>
      <c r="C6674" t="s">
        <v>2291</v>
      </c>
      <c r="D6674">
        <v>7195130153</v>
      </c>
      <c r="E6674">
        <v>45105</v>
      </c>
      <c r="F6674">
        <v>45105</v>
      </c>
      <c r="G6674">
        <v>9934801972</v>
      </c>
      <c r="H6674">
        <v>3623069358</v>
      </c>
      <c r="I6674">
        <v>286008.36</v>
      </c>
      <c r="J6674">
        <v>45165</v>
      </c>
      <c r="K6674">
        <v>260007.6</v>
      </c>
      <c r="L6674">
        <v>45114</v>
      </c>
      <c r="M6674">
        <v>-51</v>
      </c>
      <c r="N6674" s="16">
        <f t="shared" si="104"/>
        <v>-13260387.6</v>
      </c>
    </row>
    <row r="6675" spans="1:14" x14ac:dyDescent="0.25">
      <c r="A6675" t="s">
        <v>14</v>
      </c>
      <c r="B6675" t="s">
        <v>15</v>
      </c>
      <c r="C6675" t="s">
        <v>331</v>
      </c>
      <c r="D6675">
        <v>4865020632</v>
      </c>
      <c r="E6675">
        <v>45105</v>
      </c>
      <c r="F6675">
        <v>45105</v>
      </c>
      <c r="G6675">
        <v>9935056945</v>
      </c>
      <c r="H6675">
        <v>20607</v>
      </c>
      <c r="I6675">
        <v>451.04</v>
      </c>
      <c r="J6675">
        <v>45165</v>
      </c>
      <c r="K6675">
        <v>410.04</v>
      </c>
      <c r="L6675">
        <v>45110</v>
      </c>
      <c r="M6675">
        <v>-55</v>
      </c>
      <c r="N6675" s="16">
        <f t="shared" si="104"/>
        <v>-22552.2</v>
      </c>
    </row>
    <row r="6676" spans="1:14" x14ac:dyDescent="0.25">
      <c r="A6676" t="s">
        <v>14</v>
      </c>
      <c r="B6676" t="s">
        <v>15</v>
      </c>
      <c r="C6676" t="s">
        <v>223</v>
      </c>
      <c r="D6676">
        <v>674840152</v>
      </c>
      <c r="E6676">
        <v>45105</v>
      </c>
      <c r="F6676">
        <v>45105</v>
      </c>
      <c r="G6676">
        <v>9936982870</v>
      </c>
      <c r="H6676">
        <v>5302579401</v>
      </c>
      <c r="I6676">
        <v>452.62</v>
      </c>
      <c r="J6676">
        <v>45165</v>
      </c>
      <c r="K6676">
        <v>371</v>
      </c>
      <c r="L6676">
        <v>45113</v>
      </c>
      <c r="M6676">
        <v>-52</v>
      </c>
      <c r="N6676" s="16">
        <f t="shared" si="104"/>
        <v>-19292</v>
      </c>
    </row>
    <row r="6677" spans="1:14" x14ac:dyDescent="0.25">
      <c r="A6677" t="s">
        <v>14</v>
      </c>
      <c r="B6677" t="s">
        <v>15</v>
      </c>
      <c r="C6677" t="s">
        <v>111</v>
      </c>
      <c r="D6677">
        <v>10108840967</v>
      </c>
      <c r="E6677">
        <v>45105</v>
      </c>
      <c r="F6677">
        <v>45105</v>
      </c>
      <c r="G6677">
        <v>9937009808</v>
      </c>
      <c r="H6677" t="s">
        <v>2292</v>
      </c>
      <c r="I6677">
        <v>9442.7999999999993</v>
      </c>
      <c r="J6677">
        <v>45165</v>
      </c>
      <c r="K6677">
        <v>7740</v>
      </c>
      <c r="L6677">
        <v>45110</v>
      </c>
      <c r="M6677">
        <v>-55</v>
      </c>
      <c r="N6677" s="16">
        <f t="shared" si="104"/>
        <v>-425700</v>
      </c>
    </row>
    <row r="6678" spans="1:14" x14ac:dyDescent="0.25">
      <c r="A6678" t="s">
        <v>14</v>
      </c>
      <c r="B6678" t="s">
        <v>15</v>
      </c>
      <c r="C6678" t="s">
        <v>67</v>
      </c>
      <c r="D6678">
        <v>4526141215</v>
      </c>
      <c r="E6678">
        <v>45105</v>
      </c>
      <c r="F6678">
        <v>45105</v>
      </c>
      <c r="G6678">
        <v>9937203670</v>
      </c>
      <c r="H6678" t="s">
        <v>2293</v>
      </c>
      <c r="I6678">
        <v>28413.040000000001</v>
      </c>
      <c r="J6678">
        <v>45165</v>
      </c>
      <c r="K6678">
        <v>23289.38</v>
      </c>
      <c r="L6678">
        <v>45114</v>
      </c>
      <c r="M6678">
        <v>-51</v>
      </c>
      <c r="N6678" s="16">
        <f t="shared" si="104"/>
        <v>-1187758.3800000001</v>
      </c>
    </row>
    <row r="6679" spans="1:14" x14ac:dyDescent="0.25">
      <c r="A6679" t="s">
        <v>14</v>
      </c>
      <c r="B6679" t="s">
        <v>15</v>
      </c>
      <c r="C6679" t="s">
        <v>67</v>
      </c>
      <c r="D6679">
        <v>4526141215</v>
      </c>
      <c r="E6679">
        <v>45105</v>
      </c>
      <c r="F6679">
        <v>45105</v>
      </c>
      <c r="G6679">
        <v>9937245674</v>
      </c>
      <c r="H6679" t="s">
        <v>2294</v>
      </c>
      <c r="I6679">
        <v>15402.43</v>
      </c>
      <c r="J6679">
        <v>45165</v>
      </c>
      <c r="K6679">
        <v>12624.94</v>
      </c>
      <c r="L6679">
        <v>45114</v>
      </c>
      <c r="M6679">
        <v>-51</v>
      </c>
      <c r="N6679" s="16">
        <f t="shared" si="104"/>
        <v>-643871.94000000006</v>
      </c>
    </row>
    <row r="6680" spans="1:14" x14ac:dyDescent="0.25">
      <c r="A6680" t="s">
        <v>14</v>
      </c>
      <c r="B6680" t="s">
        <v>15</v>
      </c>
      <c r="C6680" t="s">
        <v>2274</v>
      </c>
      <c r="D6680">
        <v>4427081007</v>
      </c>
      <c r="E6680">
        <v>45105</v>
      </c>
      <c r="F6680">
        <v>45105</v>
      </c>
      <c r="G6680">
        <v>9937323746</v>
      </c>
      <c r="H6680">
        <v>3884</v>
      </c>
      <c r="I6680">
        <v>2448.54</v>
      </c>
      <c r="J6680">
        <v>45165</v>
      </c>
      <c r="K6680">
        <v>2007</v>
      </c>
      <c r="L6680">
        <v>45113</v>
      </c>
      <c r="M6680">
        <v>-52</v>
      </c>
      <c r="N6680" s="16">
        <f t="shared" si="104"/>
        <v>-104364</v>
      </c>
    </row>
    <row r="6681" spans="1:14" x14ac:dyDescent="0.25">
      <c r="A6681" t="s">
        <v>14</v>
      </c>
      <c r="B6681" t="s">
        <v>15</v>
      </c>
      <c r="C6681" t="s">
        <v>136</v>
      </c>
      <c r="D6681">
        <v>6695101219</v>
      </c>
      <c r="E6681">
        <v>45105</v>
      </c>
      <c r="F6681">
        <v>45105</v>
      </c>
      <c r="G6681">
        <v>9937451667</v>
      </c>
      <c r="H6681" t="s">
        <v>2295</v>
      </c>
      <c r="I6681">
        <v>1030.9000000000001</v>
      </c>
      <c r="J6681">
        <v>45165</v>
      </c>
      <c r="K6681">
        <v>845</v>
      </c>
      <c r="L6681">
        <v>45113</v>
      </c>
      <c r="M6681">
        <v>-52</v>
      </c>
      <c r="N6681" s="16">
        <f t="shared" si="104"/>
        <v>-43940</v>
      </c>
    </row>
    <row r="6682" spans="1:14" x14ac:dyDescent="0.25">
      <c r="A6682" t="s">
        <v>14</v>
      </c>
      <c r="B6682" t="s">
        <v>15</v>
      </c>
      <c r="C6682" t="s">
        <v>349</v>
      </c>
      <c r="D6682">
        <v>4051160234</v>
      </c>
      <c r="E6682">
        <v>45105</v>
      </c>
      <c r="F6682">
        <v>45105</v>
      </c>
      <c r="G6682">
        <v>9937464482</v>
      </c>
      <c r="H6682" t="s">
        <v>2296</v>
      </c>
      <c r="I6682">
        <v>287.27999999999997</v>
      </c>
      <c r="J6682">
        <v>45165</v>
      </c>
      <c r="K6682">
        <v>273.60000000000002</v>
      </c>
      <c r="L6682">
        <v>45107</v>
      </c>
      <c r="M6682">
        <v>-58</v>
      </c>
      <c r="N6682" s="16">
        <f t="shared" si="104"/>
        <v>-15868.800000000001</v>
      </c>
    </row>
    <row r="6683" spans="1:14" x14ac:dyDescent="0.25">
      <c r="A6683" t="s">
        <v>14</v>
      </c>
      <c r="B6683" t="s">
        <v>15</v>
      </c>
      <c r="C6683" t="s">
        <v>686</v>
      </c>
      <c r="D6683">
        <v>2269520645</v>
      </c>
      <c r="E6683">
        <v>45105</v>
      </c>
      <c r="F6683">
        <v>45105</v>
      </c>
      <c r="G6683">
        <v>9937752748</v>
      </c>
      <c r="H6683" t="s">
        <v>2297</v>
      </c>
      <c r="I6683">
        <v>210952.69</v>
      </c>
      <c r="J6683">
        <v>45165</v>
      </c>
      <c r="K6683">
        <v>172912.04</v>
      </c>
      <c r="L6683">
        <v>45119</v>
      </c>
      <c r="M6683">
        <v>-46</v>
      </c>
      <c r="N6683" s="16">
        <f t="shared" si="104"/>
        <v>-7953953.8400000008</v>
      </c>
    </row>
    <row r="6684" spans="1:14" x14ac:dyDescent="0.25">
      <c r="A6684" t="s">
        <v>14</v>
      </c>
      <c r="B6684" t="s">
        <v>15</v>
      </c>
      <c r="C6684" t="s">
        <v>531</v>
      </c>
      <c r="D6684">
        <v>3277950287</v>
      </c>
      <c r="E6684">
        <v>45105</v>
      </c>
      <c r="F6684">
        <v>45105</v>
      </c>
      <c r="G6684">
        <v>9937757236</v>
      </c>
      <c r="H6684">
        <v>25246</v>
      </c>
      <c r="I6684">
        <v>673.44</v>
      </c>
      <c r="J6684">
        <v>45165</v>
      </c>
      <c r="K6684">
        <v>552</v>
      </c>
      <c r="L6684">
        <v>45112</v>
      </c>
      <c r="M6684">
        <v>-53</v>
      </c>
      <c r="N6684" s="16">
        <f t="shared" si="104"/>
        <v>-29256</v>
      </c>
    </row>
    <row r="6685" spans="1:14" x14ac:dyDescent="0.25">
      <c r="A6685" t="s">
        <v>14</v>
      </c>
      <c r="B6685" t="s">
        <v>15</v>
      </c>
      <c r="C6685" t="s">
        <v>251</v>
      </c>
      <c r="D6685">
        <v>2737030151</v>
      </c>
      <c r="E6685">
        <v>45105</v>
      </c>
      <c r="F6685">
        <v>45105</v>
      </c>
      <c r="G6685">
        <v>9937840411</v>
      </c>
      <c r="H6685" t="s">
        <v>2298</v>
      </c>
      <c r="I6685">
        <v>4738.97</v>
      </c>
      <c r="J6685">
        <v>45165</v>
      </c>
      <c r="K6685">
        <v>3884.4</v>
      </c>
      <c r="L6685">
        <v>45111</v>
      </c>
      <c r="M6685">
        <v>-54</v>
      </c>
      <c r="N6685" s="16">
        <f t="shared" si="104"/>
        <v>-209757.6</v>
      </c>
    </row>
    <row r="6686" spans="1:14" x14ac:dyDescent="0.25">
      <c r="A6686" t="s">
        <v>14</v>
      </c>
      <c r="B6686" t="s">
        <v>15</v>
      </c>
      <c r="C6686" t="s">
        <v>400</v>
      </c>
      <c r="D6686">
        <v>7124311213</v>
      </c>
      <c r="E6686">
        <v>45105</v>
      </c>
      <c r="F6686">
        <v>45105</v>
      </c>
      <c r="G6686">
        <v>9938101440</v>
      </c>
      <c r="H6686">
        <v>194</v>
      </c>
      <c r="I6686">
        <v>856.15</v>
      </c>
      <c r="J6686">
        <v>45165</v>
      </c>
      <c r="K6686">
        <v>701.76</v>
      </c>
      <c r="L6686">
        <v>45111</v>
      </c>
      <c r="M6686">
        <v>-54</v>
      </c>
      <c r="N6686" s="16">
        <f t="shared" si="104"/>
        <v>-37895.040000000001</v>
      </c>
    </row>
    <row r="6687" spans="1:14" x14ac:dyDescent="0.25">
      <c r="A6687" t="s">
        <v>14</v>
      </c>
      <c r="B6687" t="s">
        <v>15</v>
      </c>
      <c r="C6687" t="s">
        <v>347</v>
      </c>
      <c r="D6687">
        <v>1633850837</v>
      </c>
      <c r="E6687">
        <v>45105</v>
      </c>
      <c r="F6687">
        <v>45105</v>
      </c>
      <c r="G6687">
        <v>9938240040</v>
      </c>
      <c r="H6687" t="s">
        <v>2299</v>
      </c>
      <c r="I6687">
        <v>1626.14</v>
      </c>
      <c r="J6687">
        <v>45165</v>
      </c>
      <c r="K6687">
        <v>1332.9</v>
      </c>
      <c r="L6687">
        <v>45145</v>
      </c>
      <c r="M6687">
        <v>-20</v>
      </c>
      <c r="N6687" s="16">
        <f t="shared" si="104"/>
        <v>-26658</v>
      </c>
    </row>
    <row r="6688" spans="1:14" x14ac:dyDescent="0.25">
      <c r="A6688" t="s">
        <v>14</v>
      </c>
      <c r="B6688" t="s">
        <v>15</v>
      </c>
      <c r="C6688" t="s">
        <v>622</v>
      </c>
      <c r="D6688">
        <v>2015500693</v>
      </c>
      <c r="E6688">
        <v>45105</v>
      </c>
      <c r="F6688">
        <v>45105</v>
      </c>
      <c r="G6688">
        <v>9938567917</v>
      </c>
      <c r="H6688" t="s">
        <v>2300</v>
      </c>
      <c r="I6688">
        <v>5532.14</v>
      </c>
      <c r="J6688">
        <v>45165</v>
      </c>
      <c r="K6688">
        <v>4534.54</v>
      </c>
      <c r="L6688">
        <v>45110</v>
      </c>
      <c r="M6688">
        <v>-55</v>
      </c>
      <c r="N6688" s="16">
        <f t="shared" si="104"/>
        <v>-249399.7</v>
      </c>
    </row>
    <row r="6689" spans="1:14" x14ac:dyDescent="0.25">
      <c r="A6689" t="s">
        <v>14</v>
      </c>
      <c r="B6689" t="s">
        <v>15</v>
      </c>
      <c r="C6689" t="s">
        <v>622</v>
      </c>
      <c r="D6689">
        <v>2015500693</v>
      </c>
      <c r="E6689">
        <v>45105</v>
      </c>
      <c r="F6689">
        <v>45105</v>
      </c>
      <c r="G6689">
        <v>9938567968</v>
      </c>
      <c r="H6689" t="s">
        <v>2301</v>
      </c>
      <c r="I6689">
        <v>6383.24</v>
      </c>
      <c r="J6689">
        <v>45165</v>
      </c>
      <c r="K6689">
        <v>5232.16</v>
      </c>
      <c r="L6689">
        <v>45110</v>
      </c>
      <c r="M6689">
        <v>-55</v>
      </c>
      <c r="N6689" s="16">
        <f t="shared" si="104"/>
        <v>-287768.8</v>
      </c>
    </row>
    <row r="6690" spans="1:14" x14ac:dyDescent="0.25">
      <c r="A6690" t="s">
        <v>14</v>
      </c>
      <c r="B6690" t="s">
        <v>15</v>
      </c>
      <c r="C6690" t="s">
        <v>548</v>
      </c>
      <c r="D6690">
        <v>6175550638</v>
      </c>
      <c r="E6690">
        <v>45105</v>
      </c>
      <c r="F6690">
        <v>45105</v>
      </c>
      <c r="G6690">
        <v>9938610281</v>
      </c>
      <c r="H6690" t="s">
        <v>2302</v>
      </c>
      <c r="I6690">
        <v>58.56</v>
      </c>
      <c r="J6690">
        <v>45165</v>
      </c>
      <c r="K6690">
        <v>48</v>
      </c>
      <c r="L6690">
        <v>45132</v>
      </c>
      <c r="M6690">
        <v>-33</v>
      </c>
      <c r="N6690" s="16">
        <f t="shared" si="104"/>
        <v>-1584</v>
      </c>
    </row>
    <row r="6691" spans="1:14" x14ac:dyDescent="0.25">
      <c r="A6691" t="s">
        <v>14</v>
      </c>
      <c r="B6691" t="s">
        <v>15</v>
      </c>
      <c r="C6691" t="s">
        <v>700</v>
      </c>
      <c r="D6691">
        <v>3784450961</v>
      </c>
      <c r="E6691">
        <v>45105</v>
      </c>
      <c r="F6691">
        <v>45105</v>
      </c>
      <c r="G6691">
        <v>9938641917</v>
      </c>
      <c r="H6691" t="s">
        <v>2303</v>
      </c>
      <c r="I6691">
        <v>1924.87</v>
      </c>
      <c r="J6691">
        <v>45165</v>
      </c>
      <c r="K6691">
        <v>1577.76</v>
      </c>
      <c r="L6691">
        <v>45111</v>
      </c>
      <c r="M6691">
        <v>-54</v>
      </c>
      <c r="N6691" s="16">
        <f t="shared" si="104"/>
        <v>-85199.039999999994</v>
      </c>
    </row>
    <row r="6692" spans="1:14" x14ac:dyDescent="0.25">
      <c r="A6692" t="s">
        <v>14</v>
      </c>
      <c r="B6692" t="s">
        <v>15</v>
      </c>
      <c r="C6692" t="s">
        <v>292</v>
      </c>
      <c r="D6692">
        <v>6496050151</v>
      </c>
      <c r="E6692">
        <v>45105</v>
      </c>
      <c r="F6692">
        <v>45105</v>
      </c>
      <c r="G6692">
        <v>9938804277</v>
      </c>
      <c r="H6692">
        <v>33505861</v>
      </c>
      <c r="I6692">
        <v>187.82</v>
      </c>
      <c r="J6692">
        <v>45165</v>
      </c>
      <c r="K6692">
        <v>153.94999999999999</v>
      </c>
      <c r="L6692">
        <v>45114</v>
      </c>
      <c r="M6692">
        <v>-51</v>
      </c>
      <c r="N6692" s="16">
        <f t="shared" si="104"/>
        <v>-7851.45</v>
      </c>
    </row>
    <row r="6693" spans="1:14" x14ac:dyDescent="0.25">
      <c r="A6693" t="s">
        <v>14</v>
      </c>
      <c r="B6693" t="s">
        <v>15</v>
      </c>
      <c r="C6693" t="s">
        <v>710</v>
      </c>
      <c r="D6693">
        <v>4804230151</v>
      </c>
      <c r="E6693">
        <v>45105</v>
      </c>
      <c r="F6693">
        <v>45105</v>
      </c>
      <c r="G6693">
        <v>9938817470</v>
      </c>
      <c r="H6693">
        <v>23100717</v>
      </c>
      <c r="I6693">
        <v>21877.65</v>
      </c>
      <c r="J6693">
        <v>45165</v>
      </c>
      <c r="K6693">
        <v>17932.5</v>
      </c>
      <c r="L6693">
        <v>45113</v>
      </c>
      <c r="M6693">
        <v>-52</v>
      </c>
      <c r="N6693" s="16">
        <f t="shared" si="104"/>
        <v>-932490</v>
      </c>
    </row>
    <row r="6694" spans="1:14" x14ac:dyDescent="0.25">
      <c r="A6694" t="s">
        <v>14</v>
      </c>
      <c r="B6694" t="s">
        <v>15</v>
      </c>
      <c r="C6694" t="s">
        <v>1117</v>
      </c>
      <c r="D6694">
        <v>1887820643</v>
      </c>
      <c r="E6694">
        <v>45105</v>
      </c>
      <c r="F6694">
        <v>45105</v>
      </c>
      <c r="G6694">
        <v>9939103517</v>
      </c>
      <c r="H6694" t="s">
        <v>2304</v>
      </c>
      <c r="I6694">
        <v>1220</v>
      </c>
      <c r="J6694">
        <v>45165</v>
      </c>
      <c r="K6694">
        <v>1000</v>
      </c>
      <c r="L6694">
        <v>45127</v>
      </c>
      <c r="M6694">
        <v>-38</v>
      </c>
      <c r="N6694" s="16">
        <f t="shared" si="104"/>
        <v>-38000</v>
      </c>
    </row>
    <row r="6695" spans="1:14" x14ac:dyDescent="0.25">
      <c r="A6695" t="s">
        <v>14</v>
      </c>
      <c r="B6695" t="s">
        <v>15</v>
      </c>
      <c r="C6695" t="s">
        <v>52</v>
      </c>
      <c r="D6695">
        <v>9238800156</v>
      </c>
      <c r="E6695">
        <v>45105</v>
      </c>
      <c r="F6695">
        <v>45105</v>
      </c>
      <c r="G6695">
        <v>9940623425</v>
      </c>
      <c r="H6695">
        <v>1209721028</v>
      </c>
      <c r="I6695">
        <v>13176</v>
      </c>
      <c r="J6695">
        <v>45165</v>
      </c>
      <c r="K6695">
        <v>10800</v>
      </c>
      <c r="L6695">
        <v>45114</v>
      </c>
      <c r="M6695">
        <v>-51</v>
      </c>
      <c r="N6695" s="16">
        <f t="shared" si="104"/>
        <v>-550800</v>
      </c>
    </row>
    <row r="6696" spans="1:14" x14ac:dyDescent="0.25">
      <c r="A6696" t="s">
        <v>14</v>
      </c>
      <c r="B6696" t="s">
        <v>15</v>
      </c>
      <c r="C6696" t="s">
        <v>52</v>
      </c>
      <c r="D6696">
        <v>9238800156</v>
      </c>
      <c r="E6696">
        <v>45105</v>
      </c>
      <c r="F6696">
        <v>45105</v>
      </c>
      <c r="G6696">
        <v>9940623442</v>
      </c>
      <c r="H6696">
        <v>1209721027</v>
      </c>
      <c r="I6696">
        <v>2513.08</v>
      </c>
      <c r="J6696">
        <v>45165</v>
      </c>
      <c r="K6696">
        <v>2059.9</v>
      </c>
      <c r="L6696">
        <v>45114</v>
      </c>
      <c r="M6696">
        <v>-51</v>
      </c>
      <c r="N6696" s="16">
        <f t="shared" si="104"/>
        <v>-105054.90000000001</v>
      </c>
    </row>
    <row r="6697" spans="1:14" x14ac:dyDescent="0.25">
      <c r="A6697" t="s">
        <v>14</v>
      </c>
      <c r="B6697" t="s">
        <v>15</v>
      </c>
      <c r="C6697" t="s">
        <v>52</v>
      </c>
      <c r="D6697">
        <v>9238800156</v>
      </c>
      <c r="E6697">
        <v>45106</v>
      </c>
      <c r="F6697">
        <v>45106</v>
      </c>
      <c r="G6697">
        <v>9940623997</v>
      </c>
      <c r="H6697">
        <v>1209721026</v>
      </c>
      <c r="I6697">
        <v>2537.6</v>
      </c>
      <c r="J6697">
        <v>45166</v>
      </c>
      <c r="K6697">
        <v>2080</v>
      </c>
      <c r="L6697">
        <v>45114</v>
      </c>
      <c r="M6697">
        <v>-52</v>
      </c>
      <c r="N6697" s="16">
        <f t="shared" si="104"/>
        <v>-108160</v>
      </c>
    </row>
    <row r="6698" spans="1:14" x14ac:dyDescent="0.25">
      <c r="A6698" t="s">
        <v>14</v>
      </c>
      <c r="B6698" t="s">
        <v>15</v>
      </c>
      <c r="C6698" t="s">
        <v>49</v>
      </c>
      <c r="D6698">
        <v>8082461008</v>
      </c>
      <c r="E6698">
        <v>45106</v>
      </c>
      <c r="F6698">
        <v>45106</v>
      </c>
      <c r="G6698">
        <v>9940642398</v>
      </c>
      <c r="H6698">
        <v>23161894</v>
      </c>
      <c r="I6698">
        <v>4831.2</v>
      </c>
      <c r="J6698">
        <v>45166</v>
      </c>
      <c r="K6698">
        <v>3960</v>
      </c>
      <c r="L6698">
        <v>45113</v>
      </c>
      <c r="M6698">
        <v>-53</v>
      </c>
      <c r="N6698" s="16">
        <f t="shared" si="104"/>
        <v>-209880</v>
      </c>
    </row>
    <row r="6699" spans="1:14" x14ac:dyDescent="0.25">
      <c r="A6699" t="s">
        <v>14</v>
      </c>
      <c r="B6699" t="s">
        <v>15</v>
      </c>
      <c r="C6699" t="s">
        <v>49</v>
      </c>
      <c r="D6699">
        <v>8082461008</v>
      </c>
      <c r="E6699">
        <v>45106</v>
      </c>
      <c r="F6699">
        <v>45106</v>
      </c>
      <c r="G6699">
        <v>9940642659</v>
      </c>
      <c r="H6699">
        <v>23161938</v>
      </c>
      <c r="I6699">
        <v>226.92</v>
      </c>
      <c r="J6699">
        <v>45166</v>
      </c>
      <c r="K6699">
        <v>186</v>
      </c>
      <c r="L6699">
        <v>45113</v>
      </c>
      <c r="M6699">
        <v>-53</v>
      </c>
      <c r="N6699" s="16">
        <f t="shared" si="104"/>
        <v>-9858</v>
      </c>
    </row>
    <row r="6700" spans="1:14" x14ac:dyDescent="0.25">
      <c r="A6700" t="s">
        <v>14</v>
      </c>
      <c r="B6700" t="s">
        <v>15</v>
      </c>
      <c r="C6700" t="s">
        <v>49</v>
      </c>
      <c r="D6700">
        <v>8082461008</v>
      </c>
      <c r="E6700">
        <v>45106</v>
      </c>
      <c r="F6700">
        <v>45106</v>
      </c>
      <c r="G6700">
        <v>9940646859</v>
      </c>
      <c r="H6700">
        <v>23161862</v>
      </c>
      <c r="I6700">
        <v>166.4</v>
      </c>
      <c r="J6700">
        <v>45166</v>
      </c>
      <c r="K6700">
        <v>160</v>
      </c>
      <c r="L6700">
        <v>45113</v>
      </c>
      <c r="M6700">
        <v>-53</v>
      </c>
      <c r="N6700" s="16">
        <f t="shared" si="104"/>
        <v>-8480</v>
      </c>
    </row>
    <row r="6701" spans="1:14" x14ac:dyDescent="0.25">
      <c r="A6701" t="s">
        <v>14</v>
      </c>
      <c r="B6701" t="s">
        <v>15</v>
      </c>
      <c r="C6701" t="s">
        <v>49</v>
      </c>
      <c r="D6701">
        <v>8082461008</v>
      </c>
      <c r="E6701">
        <v>45106</v>
      </c>
      <c r="F6701">
        <v>45106</v>
      </c>
      <c r="G6701">
        <v>9940694940</v>
      </c>
      <c r="H6701">
        <v>23161541</v>
      </c>
      <c r="I6701">
        <v>164.7</v>
      </c>
      <c r="J6701">
        <v>45166</v>
      </c>
      <c r="K6701">
        <v>135</v>
      </c>
      <c r="L6701">
        <v>45113</v>
      </c>
      <c r="M6701">
        <v>-53</v>
      </c>
      <c r="N6701" s="16">
        <f t="shared" si="104"/>
        <v>-7155</v>
      </c>
    </row>
    <row r="6702" spans="1:14" x14ac:dyDescent="0.25">
      <c r="A6702" t="s">
        <v>14</v>
      </c>
      <c r="B6702" t="s">
        <v>15</v>
      </c>
      <c r="C6702" t="s">
        <v>183</v>
      </c>
      <c r="D6702">
        <v>100190610</v>
      </c>
      <c r="E6702">
        <v>45106</v>
      </c>
      <c r="F6702">
        <v>45106</v>
      </c>
      <c r="G6702">
        <v>9940767497</v>
      </c>
      <c r="H6702">
        <v>9547081202</v>
      </c>
      <c r="I6702">
        <v>183</v>
      </c>
      <c r="J6702">
        <v>45166</v>
      </c>
      <c r="K6702">
        <v>150</v>
      </c>
      <c r="L6702">
        <v>45110</v>
      </c>
      <c r="M6702">
        <v>-56</v>
      </c>
      <c r="N6702" s="16">
        <f t="shared" si="104"/>
        <v>-8400</v>
      </c>
    </row>
    <row r="6703" spans="1:14" x14ac:dyDescent="0.25">
      <c r="A6703" t="s">
        <v>14</v>
      </c>
      <c r="B6703" t="s">
        <v>15</v>
      </c>
      <c r="C6703" t="s">
        <v>321</v>
      </c>
      <c r="D6703">
        <v>777280157</v>
      </c>
      <c r="E6703">
        <v>45106</v>
      </c>
      <c r="F6703">
        <v>45106</v>
      </c>
      <c r="G6703">
        <v>9941906075</v>
      </c>
      <c r="H6703">
        <v>1003118419</v>
      </c>
      <c r="I6703">
        <v>94.5</v>
      </c>
      <c r="J6703">
        <v>45166</v>
      </c>
      <c r="K6703">
        <v>90</v>
      </c>
      <c r="L6703">
        <v>45112</v>
      </c>
      <c r="M6703">
        <v>-54</v>
      </c>
      <c r="N6703" s="16">
        <f t="shared" si="104"/>
        <v>-4860</v>
      </c>
    </row>
    <row r="6704" spans="1:14" x14ac:dyDescent="0.25">
      <c r="A6704" t="s">
        <v>14</v>
      </c>
      <c r="B6704" t="s">
        <v>15</v>
      </c>
      <c r="C6704" t="s">
        <v>316</v>
      </c>
      <c r="D6704">
        <v>4640180636</v>
      </c>
      <c r="E6704">
        <v>45106</v>
      </c>
      <c r="F6704">
        <v>45106</v>
      </c>
      <c r="G6704">
        <v>9942753529</v>
      </c>
      <c r="H6704" t="s">
        <v>2305</v>
      </c>
      <c r="I6704">
        <v>840.4</v>
      </c>
      <c r="J6704">
        <v>45166</v>
      </c>
      <c r="K6704">
        <v>688.85</v>
      </c>
      <c r="L6704">
        <v>45167</v>
      </c>
      <c r="M6704">
        <v>1</v>
      </c>
      <c r="N6704" s="16">
        <f t="shared" si="104"/>
        <v>688.85</v>
      </c>
    </row>
    <row r="6705" spans="1:14" x14ac:dyDescent="0.25">
      <c r="A6705" t="s">
        <v>14</v>
      </c>
      <c r="B6705" t="s">
        <v>15</v>
      </c>
      <c r="C6705" t="s">
        <v>114</v>
      </c>
      <c r="D6705">
        <v>9284460962</v>
      </c>
      <c r="E6705">
        <v>45106</v>
      </c>
      <c r="F6705">
        <v>45106</v>
      </c>
      <c r="G6705">
        <v>9942755768</v>
      </c>
      <c r="H6705">
        <v>23505106</v>
      </c>
      <c r="I6705">
        <v>2017.6</v>
      </c>
      <c r="J6705">
        <v>45166</v>
      </c>
      <c r="K6705">
        <v>1940</v>
      </c>
      <c r="L6705">
        <v>45114</v>
      </c>
      <c r="M6705">
        <v>-52</v>
      </c>
      <c r="N6705" s="16">
        <f t="shared" si="104"/>
        <v>-100880</v>
      </c>
    </row>
    <row r="6706" spans="1:14" x14ac:dyDescent="0.25">
      <c r="A6706" t="s">
        <v>14</v>
      </c>
      <c r="B6706" t="s">
        <v>15</v>
      </c>
      <c r="C6706" t="s">
        <v>94</v>
      </c>
      <c r="D6706">
        <v>4786681215</v>
      </c>
      <c r="E6706">
        <v>45106</v>
      </c>
      <c r="F6706">
        <v>45106</v>
      </c>
      <c r="G6706">
        <v>9942809202</v>
      </c>
      <c r="H6706">
        <v>1900100235</v>
      </c>
      <c r="I6706">
        <v>0.01</v>
      </c>
      <c r="J6706">
        <v>45166</v>
      </c>
      <c r="K6706">
        <v>0.01</v>
      </c>
      <c r="L6706">
        <v>45104</v>
      </c>
      <c r="M6706">
        <v>-60</v>
      </c>
      <c r="N6706" s="16">
        <f t="shared" si="104"/>
        <v>-0.6</v>
      </c>
    </row>
    <row r="6707" spans="1:14" x14ac:dyDescent="0.25">
      <c r="A6707" t="s">
        <v>14</v>
      </c>
      <c r="B6707" t="s">
        <v>15</v>
      </c>
      <c r="C6707" t="s">
        <v>242</v>
      </c>
      <c r="D6707">
        <v>5849130157</v>
      </c>
      <c r="E6707">
        <v>45106</v>
      </c>
      <c r="F6707">
        <v>45106</v>
      </c>
      <c r="G6707">
        <v>9942939605</v>
      </c>
      <c r="H6707" t="s">
        <v>2306</v>
      </c>
      <c r="I6707">
        <v>1641.75</v>
      </c>
      <c r="J6707">
        <v>45166</v>
      </c>
      <c r="K6707">
        <v>1492.5</v>
      </c>
      <c r="L6707">
        <v>45113</v>
      </c>
      <c r="M6707">
        <v>-53</v>
      </c>
      <c r="N6707" s="16">
        <f t="shared" si="104"/>
        <v>-79102.5</v>
      </c>
    </row>
    <row r="6708" spans="1:14" x14ac:dyDescent="0.25">
      <c r="A6708" t="s">
        <v>14</v>
      </c>
      <c r="B6708" t="s">
        <v>15</v>
      </c>
      <c r="C6708" t="s">
        <v>253</v>
      </c>
      <c r="D6708">
        <v>5985320158</v>
      </c>
      <c r="E6708">
        <v>45106</v>
      </c>
      <c r="F6708">
        <v>45106</v>
      </c>
      <c r="G6708">
        <v>9942941536</v>
      </c>
      <c r="H6708" t="s">
        <v>2307</v>
      </c>
      <c r="I6708">
        <v>1148.6300000000001</v>
      </c>
      <c r="J6708">
        <v>45166</v>
      </c>
      <c r="K6708">
        <v>941.5</v>
      </c>
      <c r="L6708">
        <v>45114</v>
      </c>
      <c r="M6708">
        <v>-52</v>
      </c>
      <c r="N6708" s="16">
        <f t="shared" si="104"/>
        <v>-48958</v>
      </c>
    </row>
    <row r="6709" spans="1:14" x14ac:dyDescent="0.25">
      <c r="A6709" t="s">
        <v>14</v>
      </c>
      <c r="B6709" t="s">
        <v>15</v>
      </c>
      <c r="C6709" t="s">
        <v>517</v>
      </c>
      <c r="D6709">
        <v>4176241216</v>
      </c>
      <c r="E6709">
        <v>45106</v>
      </c>
      <c r="F6709">
        <v>45106</v>
      </c>
      <c r="G6709">
        <v>9943057481</v>
      </c>
      <c r="H6709">
        <v>378</v>
      </c>
      <c r="I6709">
        <v>9760</v>
      </c>
      <c r="J6709">
        <v>45166</v>
      </c>
      <c r="K6709">
        <v>8000</v>
      </c>
      <c r="L6709">
        <v>45107</v>
      </c>
      <c r="M6709">
        <v>-59</v>
      </c>
      <c r="N6709" s="16">
        <f t="shared" si="104"/>
        <v>-472000</v>
      </c>
    </row>
    <row r="6710" spans="1:14" x14ac:dyDescent="0.25">
      <c r="A6710" t="s">
        <v>14</v>
      </c>
      <c r="B6710" t="s">
        <v>15</v>
      </c>
      <c r="C6710" t="s">
        <v>50</v>
      </c>
      <c r="D6710">
        <v>4337640280</v>
      </c>
      <c r="E6710">
        <v>45106</v>
      </c>
      <c r="F6710">
        <v>45106</v>
      </c>
      <c r="G6710">
        <v>9943434381</v>
      </c>
      <c r="H6710" t="s">
        <v>2308</v>
      </c>
      <c r="I6710">
        <v>2745</v>
      </c>
      <c r="J6710">
        <v>45166</v>
      </c>
      <c r="K6710">
        <v>2250</v>
      </c>
      <c r="L6710">
        <v>45121</v>
      </c>
      <c r="M6710">
        <v>-45</v>
      </c>
      <c r="N6710" s="16">
        <f t="shared" si="104"/>
        <v>-101250</v>
      </c>
    </row>
    <row r="6711" spans="1:14" x14ac:dyDescent="0.25">
      <c r="A6711" t="s">
        <v>14</v>
      </c>
      <c r="B6711" t="s">
        <v>15</v>
      </c>
      <c r="C6711" t="s">
        <v>1888</v>
      </c>
      <c r="D6711">
        <v>12328591008</v>
      </c>
      <c r="E6711">
        <v>45106</v>
      </c>
      <c r="F6711">
        <v>45106</v>
      </c>
      <c r="G6711">
        <v>9944048302</v>
      </c>
      <c r="H6711" t="s">
        <v>2309</v>
      </c>
      <c r="I6711">
        <v>955.28</v>
      </c>
      <c r="J6711">
        <v>45166</v>
      </c>
      <c r="K6711">
        <v>785.9</v>
      </c>
      <c r="L6711">
        <v>45111</v>
      </c>
      <c r="M6711">
        <v>-55</v>
      </c>
      <c r="N6711" s="16">
        <f t="shared" si="104"/>
        <v>-43224.5</v>
      </c>
    </row>
    <row r="6712" spans="1:14" x14ac:dyDescent="0.25">
      <c r="A6712" t="s">
        <v>14</v>
      </c>
      <c r="B6712" t="s">
        <v>15</v>
      </c>
      <c r="C6712" t="s">
        <v>878</v>
      </c>
      <c r="D6712">
        <v>10618220965</v>
      </c>
      <c r="E6712">
        <v>45106</v>
      </c>
      <c r="F6712">
        <v>45106</v>
      </c>
      <c r="G6712">
        <v>9944107715</v>
      </c>
      <c r="H6712" t="s">
        <v>2310</v>
      </c>
      <c r="I6712">
        <v>1512.23</v>
      </c>
      <c r="J6712">
        <v>45166</v>
      </c>
      <c r="K6712">
        <v>1374.75</v>
      </c>
      <c r="L6712">
        <v>45111</v>
      </c>
      <c r="M6712">
        <v>-55</v>
      </c>
      <c r="N6712" s="16">
        <f t="shared" si="104"/>
        <v>-75611.25</v>
      </c>
    </row>
    <row r="6713" spans="1:14" x14ac:dyDescent="0.25">
      <c r="A6713" t="s">
        <v>14</v>
      </c>
      <c r="B6713" t="s">
        <v>15</v>
      </c>
      <c r="C6713" t="s">
        <v>892</v>
      </c>
      <c r="D6713">
        <v>2246610162</v>
      </c>
      <c r="E6713">
        <v>45106</v>
      </c>
      <c r="F6713">
        <v>45106</v>
      </c>
      <c r="G6713">
        <v>9944204297</v>
      </c>
      <c r="H6713">
        <v>4466</v>
      </c>
      <c r="I6713">
        <v>401.87</v>
      </c>
      <c r="J6713">
        <v>45166</v>
      </c>
      <c r="K6713">
        <v>329.4</v>
      </c>
      <c r="L6713">
        <v>45112</v>
      </c>
      <c r="M6713">
        <v>-54</v>
      </c>
      <c r="N6713" s="16">
        <f t="shared" si="104"/>
        <v>-17787.599999999999</v>
      </c>
    </row>
    <row r="6714" spans="1:14" x14ac:dyDescent="0.25">
      <c r="A6714" t="s">
        <v>14</v>
      </c>
      <c r="B6714" t="s">
        <v>15</v>
      </c>
      <c r="C6714" t="s">
        <v>315</v>
      </c>
      <c r="D6714">
        <v>1409770631</v>
      </c>
      <c r="E6714">
        <v>45106</v>
      </c>
      <c r="F6714">
        <v>45106</v>
      </c>
      <c r="G6714">
        <v>9944322700</v>
      </c>
      <c r="H6714" t="s">
        <v>2311</v>
      </c>
      <c r="I6714">
        <v>115.5</v>
      </c>
      <c r="J6714">
        <v>45166</v>
      </c>
      <c r="K6714">
        <v>110</v>
      </c>
      <c r="L6714">
        <v>45111</v>
      </c>
      <c r="M6714">
        <v>-55</v>
      </c>
      <c r="N6714" s="16">
        <f t="shared" si="104"/>
        <v>-6050</v>
      </c>
    </row>
    <row r="6715" spans="1:14" x14ac:dyDescent="0.25">
      <c r="A6715" t="s">
        <v>14</v>
      </c>
      <c r="B6715" t="s">
        <v>15</v>
      </c>
      <c r="C6715" t="s">
        <v>315</v>
      </c>
      <c r="D6715">
        <v>1409770631</v>
      </c>
      <c r="E6715">
        <v>45106</v>
      </c>
      <c r="F6715">
        <v>45106</v>
      </c>
      <c r="G6715">
        <v>9944322976</v>
      </c>
      <c r="H6715" t="s">
        <v>2312</v>
      </c>
      <c r="I6715">
        <v>472.5</v>
      </c>
      <c r="J6715">
        <v>45166</v>
      </c>
      <c r="K6715">
        <v>450</v>
      </c>
      <c r="L6715">
        <v>45111</v>
      </c>
      <c r="M6715">
        <v>-55</v>
      </c>
      <c r="N6715" s="16">
        <f t="shared" si="104"/>
        <v>-24750</v>
      </c>
    </row>
    <row r="6716" spans="1:14" x14ac:dyDescent="0.25">
      <c r="A6716" t="s">
        <v>14</v>
      </c>
      <c r="B6716" t="s">
        <v>15</v>
      </c>
      <c r="C6716" t="s">
        <v>144</v>
      </c>
      <c r="D6716">
        <v>7123400157</v>
      </c>
      <c r="E6716">
        <v>45106</v>
      </c>
      <c r="F6716">
        <v>45106</v>
      </c>
      <c r="G6716">
        <v>9944947113</v>
      </c>
      <c r="H6716">
        <v>23021870</v>
      </c>
      <c r="I6716">
        <v>5653.48</v>
      </c>
      <c r="J6716">
        <v>45166</v>
      </c>
      <c r="K6716">
        <v>4634</v>
      </c>
      <c r="L6716">
        <v>45111</v>
      </c>
      <c r="M6716">
        <v>-55</v>
      </c>
      <c r="N6716" s="16">
        <f t="shared" si="104"/>
        <v>-254870</v>
      </c>
    </row>
    <row r="6717" spans="1:14" x14ac:dyDescent="0.25">
      <c r="A6717" t="s">
        <v>14</v>
      </c>
      <c r="B6717" t="s">
        <v>15</v>
      </c>
      <c r="C6717" t="s">
        <v>401</v>
      </c>
      <c r="D6717">
        <v>941660151</v>
      </c>
      <c r="E6717">
        <v>45106</v>
      </c>
      <c r="F6717">
        <v>45106</v>
      </c>
      <c r="G6717">
        <v>9945418068</v>
      </c>
      <c r="H6717" t="s">
        <v>2313</v>
      </c>
      <c r="I6717">
        <v>12199.99</v>
      </c>
      <c r="J6717">
        <v>45166</v>
      </c>
      <c r="K6717">
        <v>9999.99</v>
      </c>
      <c r="L6717">
        <v>45166</v>
      </c>
      <c r="M6717">
        <v>0</v>
      </c>
      <c r="N6717" s="16">
        <f t="shared" si="104"/>
        <v>0</v>
      </c>
    </row>
    <row r="6718" spans="1:14" x14ac:dyDescent="0.25">
      <c r="A6718" t="s">
        <v>14</v>
      </c>
      <c r="B6718" t="s">
        <v>15</v>
      </c>
      <c r="C6718" t="s">
        <v>622</v>
      </c>
      <c r="D6718">
        <v>2015500693</v>
      </c>
      <c r="E6718">
        <v>45106</v>
      </c>
      <c r="F6718">
        <v>45106</v>
      </c>
      <c r="G6718">
        <v>9945721130</v>
      </c>
      <c r="H6718" t="s">
        <v>2314</v>
      </c>
      <c r="I6718">
        <v>30725.97</v>
      </c>
      <c r="J6718">
        <v>45166</v>
      </c>
      <c r="K6718">
        <v>25185.22</v>
      </c>
      <c r="L6718">
        <v>45110</v>
      </c>
      <c r="M6718">
        <v>-56</v>
      </c>
      <c r="N6718" s="16">
        <f t="shared" si="104"/>
        <v>-1410372.32</v>
      </c>
    </row>
    <row r="6719" spans="1:14" x14ac:dyDescent="0.25">
      <c r="A6719" t="s">
        <v>14</v>
      </c>
      <c r="B6719" t="s">
        <v>15</v>
      </c>
      <c r="C6719" t="s">
        <v>622</v>
      </c>
      <c r="D6719">
        <v>2015500693</v>
      </c>
      <c r="E6719">
        <v>45106</v>
      </c>
      <c r="F6719">
        <v>45106</v>
      </c>
      <c r="G6719">
        <v>9945721196</v>
      </c>
      <c r="H6719" t="s">
        <v>2315</v>
      </c>
      <c r="I6719">
        <v>8309.25</v>
      </c>
      <c r="J6719">
        <v>45166</v>
      </c>
      <c r="K6719">
        <v>6810.86</v>
      </c>
      <c r="L6719">
        <v>45110</v>
      </c>
      <c r="M6719">
        <v>-56</v>
      </c>
      <c r="N6719" s="16">
        <f t="shared" si="104"/>
        <v>-381408.16</v>
      </c>
    </row>
    <row r="6720" spans="1:14" x14ac:dyDescent="0.25">
      <c r="A6720" t="s">
        <v>14</v>
      </c>
      <c r="B6720" t="s">
        <v>15</v>
      </c>
      <c r="C6720" t="s">
        <v>622</v>
      </c>
      <c r="D6720">
        <v>2015500693</v>
      </c>
      <c r="E6720">
        <v>45106</v>
      </c>
      <c r="F6720">
        <v>45106</v>
      </c>
      <c r="G6720">
        <v>9945721238</v>
      </c>
      <c r="H6720" t="s">
        <v>2316</v>
      </c>
      <c r="I6720">
        <v>32516.54</v>
      </c>
      <c r="J6720">
        <v>45166</v>
      </c>
      <c r="K6720">
        <v>26652.9</v>
      </c>
      <c r="L6720">
        <v>45110</v>
      </c>
      <c r="M6720">
        <v>-56</v>
      </c>
      <c r="N6720" s="16">
        <f t="shared" si="104"/>
        <v>-1492562.4000000001</v>
      </c>
    </row>
    <row r="6721" spans="1:14" x14ac:dyDescent="0.25">
      <c r="A6721" t="s">
        <v>14</v>
      </c>
      <c r="B6721" t="s">
        <v>15</v>
      </c>
      <c r="C6721" t="s">
        <v>622</v>
      </c>
      <c r="D6721">
        <v>2015500693</v>
      </c>
      <c r="E6721">
        <v>45106</v>
      </c>
      <c r="F6721">
        <v>45106</v>
      </c>
      <c r="G6721">
        <v>9945721246</v>
      </c>
      <c r="H6721" t="s">
        <v>2317</v>
      </c>
      <c r="I6721">
        <v>9157.34</v>
      </c>
      <c r="J6721">
        <v>45166</v>
      </c>
      <c r="K6721">
        <v>7506.02</v>
      </c>
      <c r="L6721">
        <v>45110</v>
      </c>
      <c r="M6721">
        <v>-56</v>
      </c>
      <c r="N6721" s="16">
        <f t="shared" si="104"/>
        <v>-420337.12</v>
      </c>
    </row>
    <row r="6722" spans="1:14" x14ac:dyDescent="0.25">
      <c r="A6722" t="s">
        <v>14</v>
      </c>
      <c r="B6722" t="s">
        <v>15</v>
      </c>
      <c r="C6722" t="s">
        <v>126</v>
      </c>
      <c r="D6722">
        <v>11575580151</v>
      </c>
      <c r="E6722">
        <v>45106</v>
      </c>
      <c r="F6722">
        <v>45106</v>
      </c>
      <c r="G6722">
        <v>9945808237</v>
      </c>
      <c r="H6722">
        <v>231016708</v>
      </c>
      <c r="I6722">
        <v>614.88</v>
      </c>
      <c r="J6722">
        <v>45166</v>
      </c>
      <c r="K6722">
        <v>504</v>
      </c>
      <c r="L6722">
        <v>45112</v>
      </c>
      <c r="M6722">
        <v>-54</v>
      </c>
      <c r="N6722" s="16">
        <f t="shared" si="104"/>
        <v>-27216</v>
      </c>
    </row>
    <row r="6723" spans="1:14" x14ac:dyDescent="0.25">
      <c r="A6723" t="s">
        <v>14</v>
      </c>
      <c r="B6723" t="s">
        <v>15</v>
      </c>
      <c r="C6723" t="s">
        <v>116</v>
      </c>
      <c r="D6723">
        <v>759430267</v>
      </c>
      <c r="E6723">
        <v>45106</v>
      </c>
      <c r="F6723">
        <v>45106</v>
      </c>
      <c r="G6723">
        <v>9946062768</v>
      </c>
      <c r="H6723">
        <v>2346206</v>
      </c>
      <c r="I6723">
        <v>1464</v>
      </c>
      <c r="J6723">
        <v>45166</v>
      </c>
      <c r="K6723">
        <v>1200</v>
      </c>
      <c r="L6723">
        <v>45124</v>
      </c>
      <c r="M6723">
        <v>-42</v>
      </c>
      <c r="N6723" s="16">
        <f t="shared" ref="N6723:N6786" si="105">+M6723*K6723</f>
        <v>-50400</v>
      </c>
    </row>
    <row r="6724" spans="1:14" x14ac:dyDescent="0.25">
      <c r="A6724" t="s">
        <v>14</v>
      </c>
      <c r="B6724" t="s">
        <v>15</v>
      </c>
      <c r="C6724" t="s">
        <v>265</v>
      </c>
      <c r="D6724">
        <v>889160156</v>
      </c>
      <c r="E6724">
        <v>45106</v>
      </c>
      <c r="F6724">
        <v>45106</v>
      </c>
      <c r="G6724">
        <v>9946593229</v>
      </c>
      <c r="H6724">
        <v>2023023898</v>
      </c>
      <c r="I6724">
        <v>3050</v>
      </c>
      <c r="J6724">
        <v>45166</v>
      </c>
      <c r="K6724">
        <v>2500</v>
      </c>
      <c r="L6724">
        <v>45120</v>
      </c>
      <c r="M6724">
        <v>-46</v>
      </c>
      <c r="N6724" s="16">
        <f t="shared" si="105"/>
        <v>-115000</v>
      </c>
    </row>
    <row r="6725" spans="1:14" x14ac:dyDescent="0.25">
      <c r="A6725" t="s">
        <v>14</v>
      </c>
      <c r="B6725" t="s">
        <v>15</v>
      </c>
      <c r="C6725" t="s">
        <v>237</v>
      </c>
      <c r="D6725">
        <v>7795230965</v>
      </c>
      <c r="E6725">
        <v>45106</v>
      </c>
      <c r="F6725">
        <v>45106</v>
      </c>
      <c r="G6725">
        <v>9946667177</v>
      </c>
      <c r="H6725" t="s">
        <v>2318</v>
      </c>
      <c r="I6725">
        <v>536.79999999999995</v>
      </c>
      <c r="J6725">
        <v>45166</v>
      </c>
      <c r="K6725">
        <v>440</v>
      </c>
      <c r="L6725">
        <v>45107</v>
      </c>
      <c r="M6725">
        <v>-59</v>
      </c>
      <c r="N6725" s="16">
        <f t="shared" si="105"/>
        <v>-25960</v>
      </c>
    </row>
    <row r="6726" spans="1:14" x14ac:dyDescent="0.25">
      <c r="A6726" t="s">
        <v>14</v>
      </c>
      <c r="B6726" t="s">
        <v>15</v>
      </c>
      <c r="C6726" t="s">
        <v>55</v>
      </c>
      <c r="D6726">
        <v>207810284</v>
      </c>
      <c r="E6726">
        <v>45106</v>
      </c>
      <c r="F6726">
        <v>45106</v>
      </c>
      <c r="G6726">
        <v>9946667486</v>
      </c>
      <c r="H6726">
        <v>7310011246</v>
      </c>
      <c r="I6726">
        <v>561.6</v>
      </c>
      <c r="J6726">
        <v>45166</v>
      </c>
      <c r="K6726">
        <v>540</v>
      </c>
      <c r="L6726">
        <v>45120</v>
      </c>
      <c r="M6726">
        <v>-46</v>
      </c>
      <c r="N6726" s="16">
        <f t="shared" si="105"/>
        <v>-24840</v>
      </c>
    </row>
    <row r="6727" spans="1:14" x14ac:dyDescent="0.25">
      <c r="A6727" t="s">
        <v>14</v>
      </c>
      <c r="B6727" t="s">
        <v>15</v>
      </c>
      <c r="C6727" t="s">
        <v>248</v>
      </c>
      <c r="D6727">
        <v>11189050153</v>
      </c>
      <c r="E6727">
        <v>45107</v>
      </c>
      <c r="F6727">
        <v>45107</v>
      </c>
      <c r="G6727">
        <v>9947648273</v>
      </c>
      <c r="H6727">
        <v>23501014</v>
      </c>
      <c r="I6727">
        <v>2533.31</v>
      </c>
      <c r="J6727">
        <v>45167</v>
      </c>
      <c r="K6727">
        <v>2076.48</v>
      </c>
      <c r="L6727">
        <v>45111</v>
      </c>
      <c r="M6727">
        <v>-56</v>
      </c>
      <c r="N6727" s="16">
        <f t="shared" si="105"/>
        <v>-116282.88</v>
      </c>
    </row>
    <row r="6728" spans="1:14" x14ac:dyDescent="0.25">
      <c r="A6728" t="s">
        <v>14</v>
      </c>
      <c r="B6728" t="s">
        <v>15</v>
      </c>
      <c r="C6728" t="s">
        <v>326</v>
      </c>
      <c r="D6728">
        <v>807970157</v>
      </c>
      <c r="E6728">
        <v>45106</v>
      </c>
      <c r="F6728">
        <v>45106</v>
      </c>
      <c r="G6728">
        <v>9947839211</v>
      </c>
      <c r="H6728" t="s">
        <v>2319</v>
      </c>
      <c r="I6728">
        <v>698.88</v>
      </c>
      <c r="J6728">
        <v>45166</v>
      </c>
      <c r="K6728">
        <v>672</v>
      </c>
      <c r="L6728">
        <v>45111</v>
      </c>
      <c r="M6728">
        <v>-55</v>
      </c>
      <c r="N6728" s="16">
        <f t="shared" si="105"/>
        <v>-36960</v>
      </c>
    </row>
    <row r="6729" spans="1:14" x14ac:dyDescent="0.25">
      <c r="A6729" t="s">
        <v>14</v>
      </c>
      <c r="B6729" t="s">
        <v>15</v>
      </c>
      <c r="C6729" t="s">
        <v>326</v>
      </c>
      <c r="D6729">
        <v>807970157</v>
      </c>
      <c r="E6729">
        <v>45106</v>
      </c>
      <c r="F6729">
        <v>45106</v>
      </c>
      <c r="G6729">
        <v>9947839220</v>
      </c>
      <c r="H6729" t="s">
        <v>2320</v>
      </c>
      <c r="I6729">
        <v>407.68</v>
      </c>
      <c r="J6729">
        <v>45166</v>
      </c>
      <c r="K6729">
        <v>392</v>
      </c>
      <c r="L6729">
        <v>45111</v>
      </c>
      <c r="M6729">
        <v>-55</v>
      </c>
      <c r="N6729" s="16">
        <f t="shared" si="105"/>
        <v>-21560</v>
      </c>
    </row>
    <row r="6730" spans="1:14" x14ac:dyDescent="0.25">
      <c r="A6730" t="s">
        <v>14</v>
      </c>
      <c r="B6730" t="s">
        <v>15</v>
      </c>
      <c r="C6730" t="s">
        <v>326</v>
      </c>
      <c r="D6730">
        <v>807970157</v>
      </c>
      <c r="E6730">
        <v>45106</v>
      </c>
      <c r="F6730">
        <v>45106</v>
      </c>
      <c r="G6730">
        <v>9947839223</v>
      </c>
      <c r="H6730" t="s">
        <v>2321</v>
      </c>
      <c r="I6730">
        <v>582.4</v>
      </c>
      <c r="J6730">
        <v>45166</v>
      </c>
      <c r="K6730">
        <v>560</v>
      </c>
      <c r="L6730">
        <v>45111</v>
      </c>
      <c r="M6730">
        <v>-55</v>
      </c>
      <c r="N6730" s="16">
        <f t="shared" si="105"/>
        <v>-30800</v>
      </c>
    </row>
    <row r="6731" spans="1:14" x14ac:dyDescent="0.25">
      <c r="A6731" t="s">
        <v>14</v>
      </c>
      <c r="B6731" t="s">
        <v>15</v>
      </c>
      <c r="C6731" t="s">
        <v>326</v>
      </c>
      <c r="D6731">
        <v>807970157</v>
      </c>
      <c r="E6731">
        <v>45106</v>
      </c>
      <c r="F6731">
        <v>45106</v>
      </c>
      <c r="G6731">
        <v>9947839232</v>
      </c>
      <c r="H6731" t="s">
        <v>2322</v>
      </c>
      <c r="I6731">
        <v>553.28</v>
      </c>
      <c r="J6731">
        <v>45166</v>
      </c>
      <c r="K6731">
        <v>532</v>
      </c>
      <c r="L6731">
        <v>45111</v>
      </c>
      <c r="M6731">
        <v>-55</v>
      </c>
      <c r="N6731" s="16">
        <f t="shared" si="105"/>
        <v>-29260</v>
      </c>
    </row>
    <row r="6732" spans="1:14" x14ac:dyDescent="0.25">
      <c r="A6732" t="s">
        <v>14</v>
      </c>
      <c r="B6732" t="s">
        <v>15</v>
      </c>
      <c r="C6732" t="s">
        <v>326</v>
      </c>
      <c r="D6732">
        <v>807970157</v>
      </c>
      <c r="E6732">
        <v>45107</v>
      </c>
      <c r="F6732">
        <v>45107</v>
      </c>
      <c r="G6732">
        <v>9947839259</v>
      </c>
      <c r="H6732" t="s">
        <v>2323</v>
      </c>
      <c r="I6732">
        <v>728</v>
      </c>
      <c r="J6732">
        <v>45167</v>
      </c>
      <c r="K6732">
        <v>700</v>
      </c>
      <c r="L6732">
        <v>45111</v>
      </c>
      <c r="M6732">
        <v>-56</v>
      </c>
      <c r="N6732" s="16">
        <f t="shared" si="105"/>
        <v>-39200</v>
      </c>
    </row>
    <row r="6733" spans="1:14" x14ac:dyDescent="0.25">
      <c r="A6733" t="s">
        <v>14</v>
      </c>
      <c r="B6733" t="s">
        <v>15</v>
      </c>
      <c r="C6733" t="s">
        <v>614</v>
      </c>
      <c r="D6733">
        <v>5501420961</v>
      </c>
      <c r="E6733">
        <v>45106</v>
      </c>
      <c r="F6733">
        <v>45106</v>
      </c>
      <c r="G6733">
        <v>9947948426</v>
      </c>
      <c r="H6733">
        <v>2308111820</v>
      </c>
      <c r="I6733">
        <v>793.65</v>
      </c>
      <c r="J6733">
        <v>45166</v>
      </c>
      <c r="K6733">
        <v>721.5</v>
      </c>
      <c r="L6733">
        <v>45112</v>
      </c>
      <c r="M6733">
        <v>-54</v>
      </c>
      <c r="N6733" s="16">
        <f t="shared" si="105"/>
        <v>-38961</v>
      </c>
    </row>
    <row r="6734" spans="1:14" x14ac:dyDescent="0.25">
      <c r="A6734" t="s">
        <v>14</v>
      </c>
      <c r="B6734" t="s">
        <v>15</v>
      </c>
      <c r="C6734" t="s">
        <v>2324</v>
      </c>
      <c r="D6734">
        <v>8891280961</v>
      </c>
      <c r="E6734">
        <v>45107</v>
      </c>
      <c r="F6734">
        <v>45107</v>
      </c>
      <c r="G6734">
        <v>9948107487</v>
      </c>
      <c r="H6734">
        <v>3674</v>
      </c>
      <c r="I6734">
        <v>189.92</v>
      </c>
      <c r="J6734">
        <v>45167</v>
      </c>
      <c r="K6734">
        <v>172.65</v>
      </c>
      <c r="L6734">
        <v>45121</v>
      </c>
      <c r="M6734">
        <v>-46</v>
      </c>
      <c r="N6734" s="16">
        <f t="shared" si="105"/>
        <v>-7941.9000000000005</v>
      </c>
    </row>
    <row r="6735" spans="1:14" x14ac:dyDescent="0.25">
      <c r="A6735" t="s">
        <v>14</v>
      </c>
      <c r="B6735" t="s">
        <v>15</v>
      </c>
      <c r="C6735" t="s">
        <v>195</v>
      </c>
      <c r="D6735">
        <v>12785290151</v>
      </c>
      <c r="E6735">
        <v>45107</v>
      </c>
      <c r="F6735">
        <v>45107</v>
      </c>
      <c r="G6735">
        <v>9948129169</v>
      </c>
      <c r="H6735" t="s">
        <v>2325</v>
      </c>
      <c r="I6735">
        <v>5368</v>
      </c>
      <c r="J6735">
        <v>45167</v>
      </c>
      <c r="K6735">
        <v>4400</v>
      </c>
      <c r="L6735">
        <v>45118</v>
      </c>
      <c r="M6735">
        <v>-49</v>
      </c>
      <c r="N6735" s="16">
        <f t="shared" si="105"/>
        <v>-215600</v>
      </c>
    </row>
    <row r="6736" spans="1:14" x14ac:dyDescent="0.25">
      <c r="A6736" t="s">
        <v>14</v>
      </c>
      <c r="B6736" t="s">
        <v>15</v>
      </c>
      <c r="C6736" t="s">
        <v>52</v>
      </c>
      <c r="D6736">
        <v>9238800156</v>
      </c>
      <c r="E6736">
        <v>45106</v>
      </c>
      <c r="F6736">
        <v>45106</v>
      </c>
      <c r="G6736">
        <v>9948142902</v>
      </c>
      <c r="H6736">
        <v>1209722899</v>
      </c>
      <c r="I6736">
        <v>2342.4</v>
      </c>
      <c r="J6736">
        <v>45166</v>
      </c>
      <c r="K6736">
        <v>1920</v>
      </c>
      <c r="L6736">
        <v>45114</v>
      </c>
      <c r="M6736">
        <v>-52</v>
      </c>
      <c r="N6736" s="16">
        <f t="shared" si="105"/>
        <v>-99840</v>
      </c>
    </row>
    <row r="6737" spans="1:14" x14ac:dyDescent="0.25">
      <c r="A6737" t="s">
        <v>14</v>
      </c>
      <c r="B6737" t="s">
        <v>15</v>
      </c>
      <c r="C6737" t="s">
        <v>52</v>
      </c>
      <c r="D6737">
        <v>9238800156</v>
      </c>
      <c r="E6737">
        <v>45106</v>
      </c>
      <c r="F6737">
        <v>45106</v>
      </c>
      <c r="G6737">
        <v>9948142948</v>
      </c>
      <c r="H6737">
        <v>1209722900</v>
      </c>
      <c r="I6737">
        <v>666.12</v>
      </c>
      <c r="J6737">
        <v>45166</v>
      </c>
      <c r="K6737">
        <v>546</v>
      </c>
      <c r="L6737">
        <v>45114</v>
      </c>
      <c r="M6737">
        <v>-52</v>
      </c>
      <c r="N6737" s="16">
        <f t="shared" si="105"/>
        <v>-28392</v>
      </c>
    </row>
    <row r="6738" spans="1:14" x14ac:dyDescent="0.25">
      <c r="A6738" t="s">
        <v>14</v>
      </c>
      <c r="B6738" t="s">
        <v>15</v>
      </c>
      <c r="C6738" t="s">
        <v>52</v>
      </c>
      <c r="D6738">
        <v>9238800156</v>
      </c>
      <c r="E6738">
        <v>45107</v>
      </c>
      <c r="F6738">
        <v>45107</v>
      </c>
      <c r="G6738">
        <v>9948145063</v>
      </c>
      <c r="H6738">
        <v>1209722898</v>
      </c>
      <c r="I6738">
        <v>805.2</v>
      </c>
      <c r="J6738">
        <v>45167</v>
      </c>
      <c r="K6738">
        <v>660</v>
      </c>
      <c r="L6738">
        <v>45114</v>
      </c>
      <c r="M6738">
        <v>-53</v>
      </c>
      <c r="N6738" s="16">
        <f t="shared" si="105"/>
        <v>-34980</v>
      </c>
    </row>
    <row r="6739" spans="1:14" x14ac:dyDescent="0.25">
      <c r="A6739" t="s">
        <v>14</v>
      </c>
      <c r="B6739" t="s">
        <v>15</v>
      </c>
      <c r="C6739" t="s">
        <v>192</v>
      </c>
      <c r="D6739">
        <v>6324460150</v>
      </c>
      <c r="E6739">
        <v>45107</v>
      </c>
      <c r="F6739">
        <v>45107</v>
      </c>
      <c r="G6739">
        <v>9949141427</v>
      </c>
      <c r="H6739">
        <v>2233058755</v>
      </c>
      <c r="I6739">
        <v>1079.7</v>
      </c>
      <c r="J6739">
        <v>45167</v>
      </c>
      <c r="K6739">
        <v>885</v>
      </c>
      <c r="L6739">
        <v>45114</v>
      </c>
      <c r="M6739">
        <v>-53</v>
      </c>
      <c r="N6739" s="16">
        <f t="shared" si="105"/>
        <v>-46905</v>
      </c>
    </row>
    <row r="6740" spans="1:14" x14ac:dyDescent="0.25">
      <c r="A6740" t="s">
        <v>14</v>
      </c>
      <c r="B6740" t="s">
        <v>15</v>
      </c>
      <c r="C6740" t="s">
        <v>225</v>
      </c>
      <c r="D6740">
        <v>7599490963</v>
      </c>
      <c r="E6740">
        <v>45107</v>
      </c>
      <c r="F6740">
        <v>45107</v>
      </c>
      <c r="G6740">
        <v>9949314314</v>
      </c>
      <c r="H6740">
        <v>7270005584</v>
      </c>
      <c r="I6740">
        <v>4880</v>
      </c>
      <c r="J6740">
        <v>45167</v>
      </c>
      <c r="K6740">
        <v>4000</v>
      </c>
      <c r="L6740">
        <v>45113</v>
      </c>
      <c r="M6740">
        <v>-54</v>
      </c>
      <c r="N6740" s="16">
        <f t="shared" si="105"/>
        <v>-216000</v>
      </c>
    </row>
    <row r="6741" spans="1:14" x14ac:dyDescent="0.25">
      <c r="A6741" t="s">
        <v>14</v>
      </c>
      <c r="B6741" t="s">
        <v>15</v>
      </c>
      <c r="C6741" t="s">
        <v>184</v>
      </c>
      <c r="D6741">
        <v>2368591208</v>
      </c>
      <c r="E6741">
        <v>45107</v>
      </c>
      <c r="F6741">
        <v>45107</v>
      </c>
      <c r="G6741">
        <v>9949995856</v>
      </c>
      <c r="H6741">
        <v>8100372566</v>
      </c>
      <c r="I6741">
        <v>138.47</v>
      </c>
      <c r="J6741">
        <v>45167</v>
      </c>
      <c r="K6741">
        <v>113.5</v>
      </c>
      <c r="L6741">
        <v>45114</v>
      </c>
      <c r="M6741">
        <v>-53</v>
      </c>
      <c r="N6741" s="16">
        <f t="shared" si="105"/>
        <v>-6015.5</v>
      </c>
    </row>
    <row r="6742" spans="1:14" x14ac:dyDescent="0.25">
      <c r="A6742" t="s">
        <v>14</v>
      </c>
      <c r="B6742" t="s">
        <v>15</v>
      </c>
      <c r="C6742" t="s">
        <v>150</v>
      </c>
      <c r="D6742">
        <v>6614040159</v>
      </c>
      <c r="E6742">
        <v>45107</v>
      </c>
      <c r="F6742">
        <v>45107</v>
      </c>
      <c r="G6742">
        <v>9951776306</v>
      </c>
      <c r="H6742">
        <v>23032422</v>
      </c>
      <c r="I6742">
        <v>351.36</v>
      </c>
      <c r="J6742">
        <v>45167</v>
      </c>
      <c r="K6742">
        <v>288</v>
      </c>
      <c r="L6742">
        <v>45131</v>
      </c>
      <c r="M6742">
        <v>-36</v>
      </c>
      <c r="N6742" s="16">
        <f t="shared" si="105"/>
        <v>-10368</v>
      </c>
    </row>
    <row r="6743" spans="1:14" x14ac:dyDescent="0.25">
      <c r="A6743" t="s">
        <v>14</v>
      </c>
      <c r="B6743" t="s">
        <v>15</v>
      </c>
      <c r="C6743" t="s">
        <v>1406</v>
      </c>
      <c r="D6743">
        <v>1547310423</v>
      </c>
      <c r="E6743">
        <v>45107</v>
      </c>
      <c r="F6743">
        <v>45107</v>
      </c>
      <c r="G6743">
        <v>9951926614</v>
      </c>
      <c r="H6743" t="s">
        <v>2326</v>
      </c>
      <c r="I6743">
        <v>1715.2</v>
      </c>
      <c r="J6743">
        <v>45167</v>
      </c>
      <c r="K6743">
        <v>1405.9</v>
      </c>
      <c r="L6743">
        <v>45114</v>
      </c>
      <c r="M6743">
        <v>-53</v>
      </c>
      <c r="N6743" s="16">
        <f t="shared" si="105"/>
        <v>-74512.700000000012</v>
      </c>
    </row>
    <row r="6744" spans="1:14" x14ac:dyDescent="0.25">
      <c r="A6744" t="s">
        <v>14</v>
      </c>
      <c r="B6744" t="s">
        <v>15</v>
      </c>
      <c r="C6744" t="s">
        <v>598</v>
      </c>
      <c r="D6744">
        <v>4550700878</v>
      </c>
      <c r="E6744">
        <v>45107</v>
      </c>
      <c r="F6744">
        <v>45107</v>
      </c>
      <c r="G6744">
        <v>9951936024</v>
      </c>
      <c r="H6744" t="s">
        <v>2327</v>
      </c>
      <c r="I6744">
        <v>280.60000000000002</v>
      </c>
      <c r="J6744">
        <v>45167</v>
      </c>
      <c r="K6744">
        <v>230</v>
      </c>
      <c r="L6744">
        <v>45169</v>
      </c>
      <c r="M6744">
        <v>2</v>
      </c>
      <c r="N6744" s="16">
        <f t="shared" si="105"/>
        <v>460</v>
      </c>
    </row>
    <row r="6745" spans="1:14" x14ac:dyDescent="0.25">
      <c r="A6745" t="s">
        <v>14</v>
      </c>
      <c r="B6745" t="s">
        <v>15</v>
      </c>
      <c r="C6745" t="s">
        <v>696</v>
      </c>
      <c r="D6745">
        <v>9059340019</v>
      </c>
      <c r="E6745">
        <v>45107</v>
      </c>
      <c r="F6745">
        <v>45107</v>
      </c>
      <c r="G6745">
        <v>9952065739</v>
      </c>
      <c r="H6745" t="s">
        <v>2328</v>
      </c>
      <c r="I6745">
        <v>22.7</v>
      </c>
      <c r="J6745">
        <v>45167</v>
      </c>
      <c r="K6745">
        <v>22.7</v>
      </c>
      <c r="L6745">
        <v>45135</v>
      </c>
      <c r="M6745">
        <v>-32</v>
      </c>
      <c r="N6745" s="16">
        <f t="shared" si="105"/>
        <v>-726.4</v>
      </c>
    </row>
    <row r="6746" spans="1:14" x14ac:dyDescent="0.25">
      <c r="A6746" t="s">
        <v>14</v>
      </c>
      <c r="B6746" t="s">
        <v>15</v>
      </c>
      <c r="C6746" t="s">
        <v>194</v>
      </c>
      <c r="D6746">
        <v>9933630155</v>
      </c>
      <c r="E6746">
        <v>45107</v>
      </c>
      <c r="F6746">
        <v>45107</v>
      </c>
      <c r="G6746">
        <v>9952084628</v>
      </c>
      <c r="H6746">
        <v>9700239189</v>
      </c>
      <c r="I6746">
        <v>648.95000000000005</v>
      </c>
      <c r="J6746">
        <v>45167</v>
      </c>
      <c r="K6746">
        <v>531.92999999999995</v>
      </c>
      <c r="L6746">
        <v>45113</v>
      </c>
      <c r="M6746">
        <v>-54</v>
      </c>
      <c r="N6746" s="16">
        <f t="shared" si="105"/>
        <v>-28724.219999999998</v>
      </c>
    </row>
    <row r="6747" spans="1:14" x14ac:dyDescent="0.25">
      <c r="A6747" t="s">
        <v>14</v>
      </c>
      <c r="B6747" t="s">
        <v>15</v>
      </c>
      <c r="C6747" t="s">
        <v>114</v>
      </c>
      <c r="D6747">
        <v>9284460962</v>
      </c>
      <c r="E6747">
        <v>45107</v>
      </c>
      <c r="F6747">
        <v>45107</v>
      </c>
      <c r="G6747">
        <v>9952218817</v>
      </c>
      <c r="H6747">
        <v>23505147</v>
      </c>
      <c r="I6747">
        <v>18300</v>
      </c>
      <c r="J6747">
        <v>45167</v>
      </c>
      <c r="K6747">
        <v>15000</v>
      </c>
      <c r="L6747">
        <v>45114</v>
      </c>
      <c r="M6747">
        <v>-53</v>
      </c>
      <c r="N6747" s="16">
        <f t="shared" si="105"/>
        <v>-795000</v>
      </c>
    </row>
    <row r="6748" spans="1:14" x14ac:dyDescent="0.25">
      <c r="A6748" t="s">
        <v>14</v>
      </c>
      <c r="B6748" t="s">
        <v>15</v>
      </c>
      <c r="C6748" t="s">
        <v>1050</v>
      </c>
      <c r="D6748">
        <v>1052730296</v>
      </c>
      <c r="E6748">
        <v>45107</v>
      </c>
      <c r="F6748">
        <v>45107</v>
      </c>
      <c r="G6748">
        <v>9952233537</v>
      </c>
      <c r="H6748" t="s">
        <v>2329</v>
      </c>
      <c r="I6748">
        <v>239.12</v>
      </c>
      <c r="J6748">
        <v>45167</v>
      </c>
      <c r="K6748">
        <v>196</v>
      </c>
      <c r="L6748">
        <v>45111</v>
      </c>
      <c r="M6748">
        <v>-56</v>
      </c>
      <c r="N6748" s="16">
        <f t="shared" si="105"/>
        <v>-10976</v>
      </c>
    </row>
    <row r="6749" spans="1:14" x14ac:dyDescent="0.25">
      <c r="A6749" t="s">
        <v>14</v>
      </c>
      <c r="B6749" t="s">
        <v>15</v>
      </c>
      <c r="C6749" t="s">
        <v>150</v>
      </c>
      <c r="D6749">
        <v>6614040159</v>
      </c>
      <c r="E6749">
        <v>45107</v>
      </c>
      <c r="F6749">
        <v>45107</v>
      </c>
      <c r="G6749">
        <v>9952374835</v>
      </c>
      <c r="H6749">
        <v>23032663</v>
      </c>
      <c r="I6749">
        <v>1525</v>
      </c>
      <c r="J6749">
        <v>45167</v>
      </c>
      <c r="K6749">
        <v>1250</v>
      </c>
      <c r="L6749">
        <v>45131</v>
      </c>
      <c r="M6749">
        <v>-36</v>
      </c>
      <c r="N6749" s="16">
        <f t="shared" si="105"/>
        <v>-45000</v>
      </c>
    </row>
    <row r="6750" spans="1:14" x14ac:dyDescent="0.25">
      <c r="A6750" t="s">
        <v>14</v>
      </c>
      <c r="B6750" t="s">
        <v>15</v>
      </c>
      <c r="C6750" t="s">
        <v>795</v>
      </c>
      <c r="D6750">
        <v>1501420853</v>
      </c>
      <c r="E6750">
        <v>45107</v>
      </c>
      <c r="F6750">
        <v>45107</v>
      </c>
      <c r="G6750">
        <v>9952707525</v>
      </c>
      <c r="H6750" t="s">
        <v>2330</v>
      </c>
      <c r="I6750">
        <v>120.78</v>
      </c>
      <c r="J6750">
        <v>45167</v>
      </c>
      <c r="K6750">
        <v>99</v>
      </c>
      <c r="L6750">
        <v>45112</v>
      </c>
      <c r="M6750">
        <v>-55</v>
      </c>
      <c r="N6750" s="16">
        <f t="shared" si="105"/>
        <v>-5445</v>
      </c>
    </row>
    <row r="6751" spans="1:14" x14ac:dyDescent="0.25">
      <c r="A6751" t="s">
        <v>14</v>
      </c>
      <c r="B6751" t="s">
        <v>15</v>
      </c>
      <c r="C6751" t="s">
        <v>2157</v>
      </c>
      <c r="D6751">
        <v>2226920599</v>
      </c>
      <c r="E6751">
        <v>45107</v>
      </c>
      <c r="F6751">
        <v>45107</v>
      </c>
      <c r="G6751">
        <v>9953026672</v>
      </c>
      <c r="H6751">
        <v>516</v>
      </c>
      <c r="I6751">
        <v>1887</v>
      </c>
      <c r="J6751">
        <v>45167</v>
      </c>
      <c r="K6751">
        <v>1546.72</v>
      </c>
      <c r="L6751">
        <v>45110</v>
      </c>
      <c r="M6751">
        <v>-57</v>
      </c>
      <c r="N6751" s="16">
        <f t="shared" si="105"/>
        <v>-88163.040000000008</v>
      </c>
    </row>
    <row r="6752" spans="1:14" x14ac:dyDescent="0.25">
      <c r="A6752" t="s">
        <v>14</v>
      </c>
      <c r="B6752" t="s">
        <v>15</v>
      </c>
      <c r="C6752" t="s">
        <v>1888</v>
      </c>
      <c r="D6752">
        <v>12328591008</v>
      </c>
      <c r="E6752">
        <v>45107</v>
      </c>
      <c r="F6752">
        <v>45107</v>
      </c>
      <c r="G6752">
        <v>9953213238</v>
      </c>
      <c r="H6752" t="s">
        <v>2331</v>
      </c>
      <c r="I6752">
        <v>891.85</v>
      </c>
      <c r="J6752">
        <v>45167</v>
      </c>
      <c r="K6752">
        <v>733.91</v>
      </c>
      <c r="L6752">
        <v>45111</v>
      </c>
      <c r="M6752">
        <v>-56</v>
      </c>
      <c r="N6752" s="16">
        <f t="shared" si="105"/>
        <v>-41098.959999999999</v>
      </c>
    </row>
    <row r="6753" spans="1:14" x14ac:dyDescent="0.25">
      <c r="A6753" t="s">
        <v>14</v>
      </c>
      <c r="B6753" t="s">
        <v>15</v>
      </c>
      <c r="C6753" t="s">
        <v>331</v>
      </c>
      <c r="D6753">
        <v>4865020632</v>
      </c>
      <c r="E6753">
        <v>45107</v>
      </c>
      <c r="F6753">
        <v>45107</v>
      </c>
      <c r="G6753">
        <v>9953432427</v>
      </c>
      <c r="H6753">
        <v>22798</v>
      </c>
      <c r="I6753">
        <v>65638.649999999994</v>
      </c>
      <c r="J6753">
        <v>45167</v>
      </c>
      <c r="K6753">
        <v>59671.5</v>
      </c>
      <c r="L6753">
        <v>45110</v>
      </c>
      <c r="M6753">
        <v>-57</v>
      </c>
      <c r="N6753" s="16">
        <f t="shared" si="105"/>
        <v>-3401275.5</v>
      </c>
    </row>
    <row r="6754" spans="1:14" x14ac:dyDescent="0.25">
      <c r="A6754" t="s">
        <v>14</v>
      </c>
      <c r="B6754" t="s">
        <v>15</v>
      </c>
      <c r="C6754" t="s">
        <v>331</v>
      </c>
      <c r="D6754">
        <v>4865020632</v>
      </c>
      <c r="E6754">
        <v>45107</v>
      </c>
      <c r="F6754">
        <v>45107</v>
      </c>
      <c r="G6754">
        <v>9953434728</v>
      </c>
      <c r="H6754">
        <v>22433</v>
      </c>
      <c r="I6754">
        <v>18.48</v>
      </c>
      <c r="J6754">
        <v>45167</v>
      </c>
      <c r="K6754">
        <v>16.8</v>
      </c>
      <c r="L6754">
        <v>45110</v>
      </c>
      <c r="M6754">
        <v>-57</v>
      </c>
      <c r="N6754" s="16">
        <f t="shared" si="105"/>
        <v>-957.6</v>
      </c>
    </row>
    <row r="6755" spans="1:14" x14ac:dyDescent="0.25">
      <c r="A6755" t="s">
        <v>14</v>
      </c>
      <c r="B6755" t="s">
        <v>15</v>
      </c>
      <c r="C6755" t="s">
        <v>331</v>
      </c>
      <c r="D6755">
        <v>4865020632</v>
      </c>
      <c r="E6755">
        <v>45107</v>
      </c>
      <c r="F6755">
        <v>45107</v>
      </c>
      <c r="G6755">
        <v>9953434757</v>
      </c>
      <c r="H6755">
        <v>22068</v>
      </c>
      <c r="I6755">
        <v>150.76</v>
      </c>
      <c r="J6755">
        <v>45167</v>
      </c>
      <c r="K6755">
        <v>137.05000000000001</v>
      </c>
      <c r="L6755">
        <v>45110</v>
      </c>
      <c r="M6755">
        <v>-57</v>
      </c>
      <c r="N6755" s="16">
        <f t="shared" si="105"/>
        <v>-7811.85</v>
      </c>
    </row>
    <row r="6756" spans="1:14" x14ac:dyDescent="0.25">
      <c r="A6756" t="s">
        <v>14</v>
      </c>
      <c r="B6756" t="s">
        <v>15</v>
      </c>
      <c r="C6756" t="s">
        <v>331</v>
      </c>
      <c r="D6756">
        <v>4865020632</v>
      </c>
      <c r="E6756">
        <v>45107</v>
      </c>
      <c r="F6756">
        <v>45107</v>
      </c>
      <c r="G6756">
        <v>9953435073</v>
      </c>
      <c r="H6756">
        <v>21702</v>
      </c>
      <c r="I6756">
        <v>442.2</v>
      </c>
      <c r="J6756">
        <v>45167</v>
      </c>
      <c r="K6756">
        <v>402</v>
      </c>
      <c r="L6756">
        <v>45110</v>
      </c>
      <c r="M6756">
        <v>-57</v>
      </c>
      <c r="N6756" s="16">
        <f t="shared" si="105"/>
        <v>-22914</v>
      </c>
    </row>
    <row r="6757" spans="1:14" x14ac:dyDescent="0.25">
      <c r="A6757" t="s">
        <v>14</v>
      </c>
      <c r="B6757" t="s">
        <v>15</v>
      </c>
      <c r="C6757" t="s">
        <v>331</v>
      </c>
      <c r="D6757">
        <v>4865020632</v>
      </c>
      <c r="E6757">
        <v>45107</v>
      </c>
      <c r="F6757">
        <v>45107</v>
      </c>
      <c r="G6757">
        <v>9953436664</v>
      </c>
      <c r="H6757">
        <v>21337</v>
      </c>
      <c r="I6757">
        <v>553.84</v>
      </c>
      <c r="J6757">
        <v>45167</v>
      </c>
      <c r="K6757">
        <v>503.49</v>
      </c>
      <c r="L6757">
        <v>45110</v>
      </c>
      <c r="M6757">
        <v>-57</v>
      </c>
      <c r="N6757" s="16">
        <f t="shared" si="105"/>
        <v>-28698.93</v>
      </c>
    </row>
    <row r="6758" spans="1:14" x14ac:dyDescent="0.25">
      <c r="A6758" t="s">
        <v>14</v>
      </c>
      <c r="B6758" t="s">
        <v>15</v>
      </c>
      <c r="C6758" t="s">
        <v>331</v>
      </c>
      <c r="D6758">
        <v>4865020632</v>
      </c>
      <c r="E6758">
        <v>45107</v>
      </c>
      <c r="F6758">
        <v>45107</v>
      </c>
      <c r="G6758">
        <v>9953437760</v>
      </c>
      <c r="H6758">
        <v>20972</v>
      </c>
      <c r="I6758">
        <v>13920.06</v>
      </c>
      <c r="J6758">
        <v>45167</v>
      </c>
      <c r="K6758">
        <v>12654.6</v>
      </c>
      <c r="L6758">
        <v>45110</v>
      </c>
      <c r="M6758">
        <v>-57</v>
      </c>
      <c r="N6758" s="16">
        <f t="shared" si="105"/>
        <v>-721312.20000000007</v>
      </c>
    </row>
    <row r="6759" spans="1:14" x14ac:dyDescent="0.25">
      <c r="A6759" t="s">
        <v>14</v>
      </c>
      <c r="B6759" t="s">
        <v>15</v>
      </c>
      <c r="C6759" t="s">
        <v>223</v>
      </c>
      <c r="D6759">
        <v>674840152</v>
      </c>
      <c r="E6759">
        <v>45108</v>
      </c>
      <c r="F6759">
        <v>45108</v>
      </c>
      <c r="G6759">
        <v>9954388790</v>
      </c>
      <c r="H6759">
        <v>5302580368</v>
      </c>
      <c r="I6759">
        <v>37.4</v>
      </c>
      <c r="J6759">
        <v>45168</v>
      </c>
      <c r="K6759">
        <v>34</v>
      </c>
      <c r="L6759">
        <v>45111</v>
      </c>
      <c r="M6759">
        <v>-57</v>
      </c>
      <c r="N6759" s="16">
        <f t="shared" si="105"/>
        <v>-1938</v>
      </c>
    </row>
    <row r="6760" spans="1:14" x14ac:dyDescent="0.25">
      <c r="A6760" t="s">
        <v>14</v>
      </c>
      <c r="B6760" t="s">
        <v>15</v>
      </c>
      <c r="C6760" t="s">
        <v>223</v>
      </c>
      <c r="D6760">
        <v>674840152</v>
      </c>
      <c r="E6760">
        <v>45107</v>
      </c>
      <c r="F6760">
        <v>45107</v>
      </c>
      <c r="G6760">
        <v>9954388817</v>
      </c>
      <c r="H6760">
        <v>5302580369</v>
      </c>
      <c r="I6760">
        <v>395.28</v>
      </c>
      <c r="J6760">
        <v>45167</v>
      </c>
      <c r="K6760">
        <v>324</v>
      </c>
      <c r="L6760">
        <v>45111</v>
      </c>
      <c r="M6760">
        <v>-56</v>
      </c>
      <c r="N6760" s="16">
        <f t="shared" si="105"/>
        <v>-18144</v>
      </c>
    </row>
    <row r="6761" spans="1:14" x14ac:dyDescent="0.25">
      <c r="A6761" t="s">
        <v>14</v>
      </c>
      <c r="B6761" t="s">
        <v>15</v>
      </c>
      <c r="C6761" t="s">
        <v>58</v>
      </c>
      <c r="D6761">
        <v>2578030153</v>
      </c>
      <c r="E6761">
        <v>45107</v>
      </c>
      <c r="F6761">
        <v>45107</v>
      </c>
      <c r="G6761">
        <v>9954563745</v>
      </c>
      <c r="H6761" t="s">
        <v>2332</v>
      </c>
      <c r="I6761">
        <v>92.4</v>
      </c>
      <c r="J6761">
        <v>45167</v>
      </c>
      <c r="K6761">
        <v>84</v>
      </c>
      <c r="L6761">
        <v>45127</v>
      </c>
      <c r="M6761">
        <v>-40</v>
      </c>
      <c r="N6761" s="16">
        <f t="shared" si="105"/>
        <v>-3360</v>
      </c>
    </row>
    <row r="6762" spans="1:14" x14ac:dyDescent="0.25">
      <c r="A6762" t="s">
        <v>14</v>
      </c>
      <c r="B6762" t="s">
        <v>15</v>
      </c>
      <c r="C6762" t="s">
        <v>136</v>
      </c>
      <c r="D6762">
        <v>6695101219</v>
      </c>
      <c r="E6762">
        <v>45108</v>
      </c>
      <c r="F6762">
        <v>45108</v>
      </c>
      <c r="G6762">
        <v>9954751599</v>
      </c>
      <c r="H6762" t="s">
        <v>2333</v>
      </c>
      <c r="I6762">
        <v>1890</v>
      </c>
      <c r="J6762">
        <v>45168</v>
      </c>
      <c r="K6762">
        <v>1800</v>
      </c>
      <c r="L6762">
        <v>45111</v>
      </c>
      <c r="M6762">
        <v>-57</v>
      </c>
      <c r="N6762" s="16">
        <f t="shared" si="105"/>
        <v>-102600</v>
      </c>
    </row>
    <row r="6763" spans="1:14" x14ac:dyDescent="0.25">
      <c r="A6763" t="s">
        <v>14</v>
      </c>
      <c r="B6763" t="s">
        <v>15</v>
      </c>
      <c r="C6763" t="s">
        <v>219</v>
      </c>
      <c r="D6763">
        <v>9433461218</v>
      </c>
      <c r="E6763">
        <v>45108</v>
      </c>
      <c r="F6763">
        <v>45108</v>
      </c>
      <c r="G6763">
        <v>9954862695</v>
      </c>
      <c r="H6763">
        <v>717</v>
      </c>
      <c r="I6763">
        <v>39.65</v>
      </c>
      <c r="J6763">
        <v>45168</v>
      </c>
      <c r="K6763">
        <v>32.5</v>
      </c>
      <c r="L6763">
        <v>45114</v>
      </c>
      <c r="M6763">
        <v>-54</v>
      </c>
      <c r="N6763" s="16">
        <f t="shared" si="105"/>
        <v>-1755</v>
      </c>
    </row>
    <row r="6764" spans="1:14" x14ac:dyDescent="0.25">
      <c r="A6764" t="s">
        <v>14</v>
      </c>
      <c r="B6764" t="s">
        <v>15</v>
      </c>
      <c r="C6764" t="s">
        <v>219</v>
      </c>
      <c r="D6764">
        <v>9433461218</v>
      </c>
      <c r="E6764">
        <v>45108</v>
      </c>
      <c r="F6764">
        <v>45108</v>
      </c>
      <c r="G6764">
        <v>9954868200</v>
      </c>
      <c r="H6764">
        <v>719</v>
      </c>
      <c r="I6764">
        <v>39.65</v>
      </c>
      <c r="J6764">
        <v>45168</v>
      </c>
      <c r="K6764">
        <v>32.5</v>
      </c>
      <c r="L6764">
        <v>45114</v>
      </c>
      <c r="M6764">
        <v>-54</v>
      </c>
      <c r="N6764" s="16">
        <f t="shared" si="105"/>
        <v>-1755</v>
      </c>
    </row>
    <row r="6765" spans="1:14" x14ac:dyDescent="0.25">
      <c r="A6765" t="s">
        <v>14</v>
      </c>
      <c r="B6765" t="s">
        <v>15</v>
      </c>
      <c r="C6765" t="s">
        <v>219</v>
      </c>
      <c r="D6765">
        <v>9433461218</v>
      </c>
      <c r="E6765">
        <v>45108</v>
      </c>
      <c r="F6765">
        <v>45108</v>
      </c>
      <c r="G6765">
        <v>9954868231</v>
      </c>
      <c r="H6765">
        <v>718</v>
      </c>
      <c r="I6765">
        <v>1165.56</v>
      </c>
      <c r="J6765">
        <v>45168</v>
      </c>
      <c r="K6765">
        <v>955.37</v>
      </c>
      <c r="L6765">
        <v>45114</v>
      </c>
      <c r="M6765">
        <v>-54</v>
      </c>
      <c r="N6765" s="16">
        <f t="shared" si="105"/>
        <v>-51589.98</v>
      </c>
    </row>
    <row r="6766" spans="1:14" x14ac:dyDescent="0.25">
      <c r="A6766" t="s">
        <v>14</v>
      </c>
      <c r="B6766" t="s">
        <v>15</v>
      </c>
      <c r="C6766" t="s">
        <v>219</v>
      </c>
      <c r="D6766">
        <v>9433461218</v>
      </c>
      <c r="E6766">
        <v>45108</v>
      </c>
      <c r="F6766">
        <v>45108</v>
      </c>
      <c r="G6766">
        <v>9954868271</v>
      </c>
      <c r="H6766">
        <v>720</v>
      </c>
      <c r="I6766">
        <v>392.1</v>
      </c>
      <c r="J6766">
        <v>45168</v>
      </c>
      <c r="K6766">
        <v>321.39</v>
      </c>
      <c r="L6766">
        <v>45114</v>
      </c>
      <c r="M6766">
        <v>-54</v>
      </c>
      <c r="N6766" s="16">
        <f t="shared" si="105"/>
        <v>-17355.059999999998</v>
      </c>
    </row>
    <row r="6767" spans="1:14" x14ac:dyDescent="0.25">
      <c r="A6767" t="s">
        <v>14</v>
      </c>
      <c r="B6767" t="s">
        <v>15</v>
      </c>
      <c r="C6767" t="s">
        <v>219</v>
      </c>
      <c r="D6767">
        <v>9433461218</v>
      </c>
      <c r="E6767">
        <v>45108</v>
      </c>
      <c r="F6767">
        <v>45108</v>
      </c>
      <c r="G6767">
        <v>9954868278</v>
      </c>
      <c r="H6767">
        <v>721</v>
      </c>
      <c r="I6767">
        <v>366</v>
      </c>
      <c r="J6767">
        <v>45168</v>
      </c>
      <c r="K6767">
        <v>300</v>
      </c>
      <c r="L6767">
        <v>45114</v>
      </c>
      <c r="M6767">
        <v>-54</v>
      </c>
      <c r="N6767" s="16">
        <f t="shared" si="105"/>
        <v>-16200</v>
      </c>
    </row>
    <row r="6768" spans="1:14" x14ac:dyDescent="0.25">
      <c r="A6768" t="s">
        <v>14</v>
      </c>
      <c r="B6768" t="s">
        <v>15</v>
      </c>
      <c r="C6768" t="s">
        <v>219</v>
      </c>
      <c r="D6768">
        <v>9433461218</v>
      </c>
      <c r="E6768">
        <v>45107</v>
      </c>
      <c r="F6768">
        <v>45107</v>
      </c>
      <c r="G6768">
        <v>9954868301</v>
      </c>
      <c r="H6768">
        <v>722</v>
      </c>
      <c r="I6768">
        <v>610</v>
      </c>
      <c r="J6768">
        <v>45167</v>
      </c>
      <c r="K6768">
        <v>500</v>
      </c>
      <c r="L6768">
        <v>45114</v>
      </c>
      <c r="M6768">
        <v>-53</v>
      </c>
      <c r="N6768" s="16">
        <f t="shared" si="105"/>
        <v>-26500</v>
      </c>
    </row>
    <row r="6769" spans="1:14" x14ac:dyDescent="0.25">
      <c r="A6769" t="s">
        <v>14</v>
      </c>
      <c r="B6769" t="s">
        <v>15</v>
      </c>
      <c r="C6769" t="s">
        <v>219</v>
      </c>
      <c r="D6769">
        <v>9433461218</v>
      </c>
      <c r="E6769">
        <v>45108</v>
      </c>
      <c r="F6769">
        <v>45108</v>
      </c>
      <c r="G6769">
        <v>9954868342</v>
      </c>
      <c r="H6769">
        <v>723</v>
      </c>
      <c r="I6769">
        <v>48.02</v>
      </c>
      <c r="J6769">
        <v>45168</v>
      </c>
      <c r="K6769">
        <v>39.36</v>
      </c>
      <c r="L6769">
        <v>45114</v>
      </c>
      <c r="M6769">
        <v>-54</v>
      </c>
      <c r="N6769" s="16">
        <f t="shared" si="105"/>
        <v>-2125.44</v>
      </c>
    </row>
    <row r="6770" spans="1:14" x14ac:dyDescent="0.25">
      <c r="A6770" t="s">
        <v>14</v>
      </c>
      <c r="B6770" t="s">
        <v>15</v>
      </c>
      <c r="C6770" t="s">
        <v>320</v>
      </c>
      <c r="D6770">
        <v>1113580656</v>
      </c>
      <c r="E6770">
        <v>45108</v>
      </c>
      <c r="F6770">
        <v>45108</v>
      </c>
      <c r="G6770">
        <v>9955219199</v>
      </c>
      <c r="H6770">
        <v>967</v>
      </c>
      <c r="I6770">
        <v>1007.72</v>
      </c>
      <c r="J6770">
        <v>45168</v>
      </c>
      <c r="K6770">
        <v>826</v>
      </c>
      <c r="L6770">
        <v>45121</v>
      </c>
      <c r="M6770">
        <v>-47</v>
      </c>
      <c r="N6770" s="16">
        <f t="shared" si="105"/>
        <v>-38822</v>
      </c>
    </row>
    <row r="6771" spans="1:14" x14ac:dyDescent="0.25">
      <c r="A6771" t="s">
        <v>14</v>
      </c>
      <c r="B6771" t="s">
        <v>15</v>
      </c>
      <c r="C6771" t="s">
        <v>347</v>
      </c>
      <c r="D6771">
        <v>1633850837</v>
      </c>
      <c r="E6771">
        <v>45108</v>
      </c>
      <c r="F6771">
        <v>45108</v>
      </c>
      <c r="G6771">
        <v>9955564356</v>
      </c>
      <c r="H6771" t="s">
        <v>2334</v>
      </c>
      <c r="I6771">
        <v>1098</v>
      </c>
      <c r="J6771">
        <v>45168</v>
      </c>
      <c r="K6771">
        <v>900</v>
      </c>
      <c r="L6771">
        <v>45162</v>
      </c>
      <c r="M6771">
        <v>-6</v>
      </c>
      <c r="N6771" s="16">
        <f t="shared" si="105"/>
        <v>-5400</v>
      </c>
    </row>
    <row r="6772" spans="1:14" x14ac:dyDescent="0.25">
      <c r="A6772" t="s">
        <v>14</v>
      </c>
      <c r="B6772" t="s">
        <v>15</v>
      </c>
      <c r="C6772" t="s">
        <v>2335</v>
      </c>
      <c r="D6772">
        <v>3578710729</v>
      </c>
      <c r="E6772">
        <v>45108</v>
      </c>
      <c r="F6772">
        <v>45108</v>
      </c>
      <c r="G6772">
        <v>9955591758</v>
      </c>
      <c r="H6772" t="s">
        <v>2336</v>
      </c>
      <c r="I6772">
        <v>1276.32</v>
      </c>
      <c r="J6772">
        <v>45168</v>
      </c>
      <c r="K6772">
        <v>1046.1600000000001</v>
      </c>
      <c r="L6772">
        <v>45112</v>
      </c>
      <c r="M6772">
        <v>-56</v>
      </c>
      <c r="N6772" s="16">
        <f t="shared" si="105"/>
        <v>-58584.960000000006</v>
      </c>
    </row>
    <row r="6773" spans="1:14" x14ac:dyDescent="0.25">
      <c r="A6773" t="s">
        <v>14</v>
      </c>
      <c r="B6773" t="s">
        <v>15</v>
      </c>
      <c r="C6773" t="s">
        <v>823</v>
      </c>
      <c r="D6773">
        <v>6349620960</v>
      </c>
      <c r="E6773">
        <v>45107</v>
      </c>
      <c r="F6773">
        <v>45107</v>
      </c>
      <c r="G6773">
        <v>9955623702</v>
      </c>
      <c r="H6773">
        <v>23101150</v>
      </c>
      <c r="I6773">
        <v>408.09</v>
      </c>
      <c r="J6773">
        <v>45167</v>
      </c>
      <c r="K6773">
        <v>334.5</v>
      </c>
      <c r="L6773">
        <v>45113</v>
      </c>
      <c r="M6773">
        <v>-54</v>
      </c>
      <c r="N6773" s="16">
        <f t="shared" si="105"/>
        <v>-18063</v>
      </c>
    </row>
    <row r="6774" spans="1:14" x14ac:dyDescent="0.25">
      <c r="A6774" t="s">
        <v>14</v>
      </c>
      <c r="B6774" t="s">
        <v>15</v>
      </c>
      <c r="C6774" t="s">
        <v>1738</v>
      </c>
      <c r="D6774">
        <v>2130320035</v>
      </c>
      <c r="E6774">
        <v>45108</v>
      </c>
      <c r="F6774">
        <v>45108</v>
      </c>
      <c r="G6774">
        <v>9956218299</v>
      </c>
      <c r="H6774" t="s">
        <v>2337</v>
      </c>
      <c r="I6774">
        <v>550</v>
      </c>
      <c r="J6774">
        <v>45168</v>
      </c>
      <c r="K6774">
        <v>500</v>
      </c>
      <c r="L6774">
        <v>45111</v>
      </c>
      <c r="M6774">
        <v>-57</v>
      </c>
      <c r="N6774" s="16">
        <f t="shared" si="105"/>
        <v>-28500</v>
      </c>
    </row>
    <row r="6775" spans="1:14" x14ac:dyDescent="0.25">
      <c r="A6775" t="s">
        <v>14</v>
      </c>
      <c r="B6775" t="s">
        <v>15</v>
      </c>
      <c r="C6775" t="s">
        <v>333</v>
      </c>
      <c r="D6775">
        <v>2142410683</v>
      </c>
      <c r="E6775">
        <v>45107</v>
      </c>
      <c r="F6775">
        <v>45107</v>
      </c>
      <c r="G6775">
        <v>9956242718</v>
      </c>
      <c r="H6775" t="s">
        <v>2338</v>
      </c>
      <c r="I6775">
        <v>4227.3</v>
      </c>
      <c r="J6775">
        <v>45167</v>
      </c>
      <c r="K6775">
        <v>3465</v>
      </c>
      <c r="L6775">
        <v>45118</v>
      </c>
      <c r="M6775">
        <v>-49</v>
      </c>
      <c r="N6775" s="16">
        <f t="shared" si="105"/>
        <v>-169785</v>
      </c>
    </row>
    <row r="6776" spans="1:14" x14ac:dyDescent="0.25">
      <c r="A6776" t="s">
        <v>14</v>
      </c>
      <c r="B6776" t="s">
        <v>15</v>
      </c>
      <c r="C6776" t="s">
        <v>333</v>
      </c>
      <c r="D6776">
        <v>2142410683</v>
      </c>
      <c r="E6776">
        <v>45108</v>
      </c>
      <c r="F6776">
        <v>45108</v>
      </c>
      <c r="G6776">
        <v>9956242742</v>
      </c>
      <c r="H6776" t="s">
        <v>2339</v>
      </c>
      <c r="I6776">
        <v>185.44</v>
      </c>
      <c r="J6776">
        <v>45168</v>
      </c>
      <c r="K6776">
        <v>152</v>
      </c>
      <c r="L6776">
        <v>45112</v>
      </c>
      <c r="M6776">
        <v>-56</v>
      </c>
      <c r="N6776" s="16">
        <f t="shared" si="105"/>
        <v>-8512</v>
      </c>
    </row>
    <row r="6777" spans="1:14" x14ac:dyDescent="0.25">
      <c r="A6777" t="s">
        <v>14</v>
      </c>
      <c r="B6777" t="s">
        <v>15</v>
      </c>
      <c r="C6777" t="s">
        <v>333</v>
      </c>
      <c r="D6777">
        <v>2142410683</v>
      </c>
      <c r="E6777">
        <v>45108</v>
      </c>
      <c r="F6777">
        <v>45108</v>
      </c>
      <c r="G6777">
        <v>9956242770</v>
      </c>
      <c r="H6777" t="s">
        <v>2340</v>
      </c>
      <c r="I6777">
        <v>556.32000000000005</v>
      </c>
      <c r="J6777">
        <v>45168</v>
      </c>
      <c r="K6777">
        <v>456</v>
      </c>
      <c r="L6777">
        <v>45112</v>
      </c>
      <c r="M6777">
        <v>-56</v>
      </c>
      <c r="N6777" s="16">
        <f t="shared" si="105"/>
        <v>-25536</v>
      </c>
    </row>
    <row r="6778" spans="1:14" x14ac:dyDescent="0.25">
      <c r="A6778" t="s">
        <v>14</v>
      </c>
      <c r="B6778" t="s">
        <v>15</v>
      </c>
      <c r="C6778" t="s">
        <v>333</v>
      </c>
      <c r="D6778">
        <v>2142410683</v>
      </c>
      <c r="E6778">
        <v>45108</v>
      </c>
      <c r="F6778">
        <v>45108</v>
      </c>
      <c r="G6778">
        <v>9956242831</v>
      </c>
      <c r="H6778" t="s">
        <v>2341</v>
      </c>
      <c r="I6778">
        <v>757.62</v>
      </c>
      <c r="J6778">
        <v>45168</v>
      </c>
      <c r="K6778">
        <v>621</v>
      </c>
      <c r="L6778">
        <v>45120</v>
      </c>
      <c r="M6778">
        <v>-48</v>
      </c>
      <c r="N6778" s="16">
        <f t="shared" si="105"/>
        <v>-29808</v>
      </c>
    </row>
    <row r="6779" spans="1:14" x14ac:dyDescent="0.25">
      <c r="A6779" t="s">
        <v>14</v>
      </c>
      <c r="B6779" t="s">
        <v>15</v>
      </c>
      <c r="C6779" t="s">
        <v>333</v>
      </c>
      <c r="D6779">
        <v>2142410683</v>
      </c>
      <c r="E6779">
        <v>45108</v>
      </c>
      <c r="F6779">
        <v>45108</v>
      </c>
      <c r="G6779">
        <v>9956242841</v>
      </c>
      <c r="H6779" t="s">
        <v>2342</v>
      </c>
      <c r="I6779">
        <v>462.62</v>
      </c>
      <c r="J6779">
        <v>45168</v>
      </c>
      <c r="K6779">
        <v>379.2</v>
      </c>
      <c r="L6779">
        <v>45112</v>
      </c>
      <c r="M6779">
        <v>-56</v>
      </c>
      <c r="N6779" s="16">
        <f t="shared" si="105"/>
        <v>-21235.200000000001</v>
      </c>
    </row>
    <row r="6780" spans="1:14" x14ac:dyDescent="0.25">
      <c r="A6780" t="s">
        <v>14</v>
      </c>
      <c r="B6780" t="s">
        <v>15</v>
      </c>
      <c r="C6780" t="s">
        <v>116</v>
      </c>
      <c r="D6780">
        <v>759430267</v>
      </c>
      <c r="E6780">
        <v>45108</v>
      </c>
      <c r="F6780">
        <v>45108</v>
      </c>
      <c r="G6780">
        <v>9957459581</v>
      </c>
      <c r="H6780">
        <v>2346287</v>
      </c>
      <c r="I6780">
        <v>799.34</v>
      </c>
      <c r="J6780">
        <v>45168</v>
      </c>
      <c r="K6780">
        <v>655.20000000000005</v>
      </c>
      <c r="L6780">
        <v>45133</v>
      </c>
      <c r="M6780">
        <v>-35</v>
      </c>
      <c r="N6780" s="16">
        <f t="shared" si="105"/>
        <v>-22932</v>
      </c>
    </row>
    <row r="6781" spans="1:14" x14ac:dyDescent="0.25">
      <c r="A6781" t="s">
        <v>14</v>
      </c>
      <c r="B6781" t="s">
        <v>15</v>
      </c>
      <c r="C6781" t="s">
        <v>162</v>
      </c>
      <c r="D6781">
        <v>2705540165</v>
      </c>
      <c r="E6781">
        <v>45108</v>
      </c>
      <c r="F6781">
        <v>45108</v>
      </c>
      <c r="G6781">
        <v>9958766495</v>
      </c>
      <c r="H6781">
        <v>8089</v>
      </c>
      <c r="I6781">
        <v>1830</v>
      </c>
      <c r="J6781">
        <v>45168</v>
      </c>
      <c r="K6781">
        <v>1500</v>
      </c>
      <c r="L6781">
        <v>45166</v>
      </c>
      <c r="M6781">
        <v>-2</v>
      </c>
      <c r="N6781" s="16">
        <f t="shared" si="105"/>
        <v>-3000</v>
      </c>
    </row>
    <row r="6782" spans="1:14" x14ac:dyDescent="0.25">
      <c r="A6782" t="s">
        <v>14</v>
      </c>
      <c r="B6782" t="s">
        <v>15</v>
      </c>
      <c r="C6782" t="s">
        <v>242</v>
      </c>
      <c r="D6782">
        <v>5849130157</v>
      </c>
      <c r="E6782">
        <v>45108</v>
      </c>
      <c r="F6782">
        <v>45108</v>
      </c>
      <c r="G6782">
        <v>9959634144</v>
      </c>
      <c r="H6782" t="s">
        <v>2343</v>
      </c>
      <c r="I6782">
        <v>601.04</v>
      </c>
      <c r="J6782">
        <v>45168</v>
      </c>
      <c r="K6782">
        <v>546.4</v>
      </c>
      <c r="L6782">
        <v>45113</v>
      </c>
      <c r="M6782">
        <v>-55</v>
      </c>
      <c r="N6782" s="16">
        <f t="shared" si="105"/>
        <v>-30052</v>
      </c>
    </row>
    <row r="6783" spans="1:14" x14ac:dyDescent="0.25">
      <c r="A6783" t="s">
        <v>14</v>
      </c>
      <c r="B6783" t="s">
        <v>15</v>
      </c>
      <c r="C6783" t="s">
        <v>614</v>
      </c>
      <c r="D6783">
        <v>5501420961</v>
      </c>
      <c r="E6783">
        <v>45108</v>
      </c>
      <c r="F6783">
        <v>45108</v>
      </c>
      <c r="G6783">
        <v>9960213000</v>
      </c>
      <c r="H6783">
        <v>2308111928</v>
      </c>
      <c r="I6783">
        <v>4049.76</v>
      </c>
      <c r="J6783">
        <v>45168</v>
      </c>
      <c r="K6783">
        <v>3681.6</v>
      </c>
      <c r="L6783">
        <v>45112</v>
      </c>
      <c r="M6783">
        <v>-56</v>
      </c>
      <c r="N6783" s="16">
        <f t="shared" si="105"/>
        <v>-206169.60000000001</v>
      </c>
    </row>
    <row r="6784" spans="1:14" x14ac:dyDescent="0.25">
      <c r="A6784" t="s">
        <v>14</v>
      </c>
      <c r="B6784" t="s">
        <v>15</v>
      </c>
      <c r="C6784" t="s">
        <v>52</v>
      </c>
      <c r="D6784">
        <v>9238800156</v>
      </c>
      <c r="E6784">
        <v>45109</v>
      </c>
      <c r="F6784">
        <v>45109</v>
      </c>
      <c r="G6784">
        <v>9960921587</v>
      </c>
      <c r="H6784">
        <v>1209724877</v>
      </c>
      <c r="I6784">
        <v>8944</v>
      </c>
      <c r="J6784">
        <v>45169</v>
      </c>
      <c r="K6784">
        <v>8600</v>
      </c>
      <c r="L6784">
        <v>45125</v>
      </c>
      <c r="M6784">
        <v>-44</v>
      </c>
      <c r="N6784" s="16">
        <f t="shared" si="105"/>
        <v>-378400</v>
      </c>
    </row>
    <row r="6785" spans="1:14" x14ac:dyDescent="0.25">
      <c r="A6785" t="s">
        <v>14</v>
      </c>
      <c r="B6785" t="s">
        <v>15</v>
      </c>
      <c r="C6785" t="s">
        <v>52</v>
      </c>
      <c r="D6785">
        <v>9238800156</v>
      </c>
      <c r="E6785">
        <v>45109</v>
      </c>
      <c r="F6785">
        <v>45109</v>
      </c>
      <c r="G6785">
        <v>9960921685</v>
      </c>
      <c r="H6785">
        <v>1209724876</v>
      </c>
      <c r="I6785">
        <v>666.12</v>
      </c>
      <c r="J6785">
        <v>45169</v>
      </c>
      <c r="K6785">
        <v>546</v>
      </c>
      <c r="L6785">
        <v>45125</v>
      </c>
      <c r="M6785">
        <v>-44</v>
      </c>
      <c r="N6785" s="16">
        <f t="shared" si="105"/>
        <v>-24024</v>
      </c>
    </row>
    <row r="6786" spans="1:14" x14ac:dyDescent="0.25">
      <c r="A6786" t="s">
        <v>14</v>
      </c>
      <c r="B6786" t="s">
        <v>15</v>
      </c>
      <c r="C6786" t="s">
        <v>52</v>
      </c>
      <c r="D6786">
        <v>9238800156</v>
      </c>
      <c r="E6786">
        <v>45107</v>
      </c>
      <c r="F6786">
        <v>45107</v>
      </c>
      <c r="G6786">
        <v>9960921716</v>
      </c>
      <c r="H6786">
        <v>1209724878</v>
      </c>
      <c r="I6786">
        <v>4880</v>
      </c>
      <c r="J6786">
        <v>45167</v>
      </c>
      <c r="K6786">
        <v>4000</v>
      </c>
      <c r="L6786">
        <v>45125</v>
      </c>
      <c r="M6786">
        <v>-42</v>
      </c>
      <c r="N6786" s="16">
        <f t="shared" si="105"/>
        <v>-168000</v>
      </c>
    </row>
    <row r="6787" spans="1:14" x14ac:dyDescent="0.25">
      <c r="A6787" t="s">
        <v>14</v>
      </c>
      <c r="B6787" t="s">
        <v>15</v>
      </c>
      <c r="C6787" t="s">
        <v>49</v>
      </c>
      <c r="D6787">
        <v>8082461008</v>
      </c>
      <c r="E6787">
        <v>45108</v>
      </c>
      <c r="F6787">
        <v>45108</v>
      </c>
      <c r="G6787">
        <v>9960933845</v>
      </c>
      <c r="H6787">
        <v>23165632</v>
      </c>
      <c r="I6787">
        <v>832</v>
      </c>
      <c r="J6787">
        <v>45168</v>
      </c>
      <c r="K6787">
        <v>800</v>
      </c>
      <c r="L6787">
        <v>45113</v>
      </c>
      <c r="M6787">
        <v>-55</v>
      </c>
      <c r="N6787" s="16">
        <f t="shared" ref="N6787:N6850" si="106">+M6787*K6787</f>
        <v>-44000</v>
      </c>
    </row>
    <row r="6788" spans="1:14" x14ac:dyDescent="0.25">
      <c r="A6788" t="s">
        <v>14</v>
      </c>
      <c r="B6788" t="s">
        <v>15</v>
      </c>
      <c r="C6788" t="s">
        <v>28</v>
      </c>
      <c r="D6788">
        <v>7146020586</v>
      </c>
      <c r="E6788">
        <v>45108</v>
      </c>
      <c r="F6788">
        <v>45108</v>
      </c>
      <c r="G6788">
        <v>9961390651</v>
      </c>
      <c r="H6788">
        <v>1020610115</v>
      </c>
      <c r="I6788">
        <v>610</v>
      </c>
      <c r="J6788">
        <v>45168</v>
      </c>
      <c r="K6788">
        <v>500</v>
      </c>
      <c r="L6788">
        <v>45169</v>
      </c>
      <c r="M6788">
        <v>1</v>
      </c>
      <c r="N6788" s="16">
        <f t="shared" si="106"/>
        <v>500</v>
      </c>
    </row>
    <row r="6789" spans="1:14" x14ac:dyDescent="0.25">
      <c r="A6789" t="s">
        <v>14</v>
      </c>
      <c r="B6789" t="s">
        <v>15</v>
      </c>
      <c r="C6789" t="s">
        <v>28</v>
      </c>
      <c r="D6789">
        <v>7146020586</v>
      </c>
      <c r="E6789">
        <v>45109</v>
      </c>
      <c r="F6789">
        <v>45109</v>
      </c>
      <c r="G6789">
        <v>9961391061</v>
      </c>
      <c r="H6789">
        <v>1020610116</v>
      </c>
      <c r="I6789">
        <v>869.25</v>
      </c>
      <c r="J6789">
        <v>45169</v>
      </c>
      <c r="K6789">
        <v>712.5</v>
      </c>
      <c r="L6789">
        <v>45169</v>
      </c>
      <c r="M6789">
        <v>0</v>
      </c>
      <c r="N6789" s="16">
        <f t="shared" si="106"/>
        <v>0</v>
      </c>
    </row>
    <row r="6790" spans="1:14" x14ac:dyDescent="0.25">
      <c r="A6790" t="s">
        <v>14</v>
      </c>
      <c r="B6790" t="s">
        <v>15</v>
      </c>
      <c r="C6790" t="s">
        <v>28</v>
      </c>
      <c r="D6790">
        <v>7146020586</v>
      </c>
      <c r="E6790">
        <v>45109</v>
      </c>
      <c r="F6790">
        <v>45109</v>
      </c>
      <c r="G6790">
        <v>9961391356</v>
      </c>
      <c r="H6790">
        <v>1020610117</v>
      </c>
      <c r="I6790">
        <v>1159.01</v>
      </c>
      <c r="J6790">
        <v>45169</v>
      </c>
      <c r="K6790">
        <v>950.01</v>
      </c>
      <c r="L6790">
        <v>45169</v>
      </c>
      <c r="M6790">
        <v>0</v>
      </c>
      <c r="N6790" s="16">
        <f t="shared" si="106"/>
        <v>0</v>
      </c>
    </row>
    <row r="6791" spans="1:14" x14ac:dyDescent="0.25">
      <c r="A6791" t="s">
        <v>14</v>
      </c>
      <c r="B6791" t="s">
        <v>15</v>
      </c>
      <c r="C6791" t="s">
        <v>60</v>
      </c>
      <c r="D6791">
        <v>13730121004</v>
      </c>
      <c r="E6791">
        <v>45108</v>
      </c>
      <c r="F6791">
        <v>45108</v>
      </c>
      <c r="G6791">
        <v>9961417722</v>
      </c>
      <c r="H6791">
        <v>5320050356</v>
      </c>
      <c r="I6791">
        <v>1220</v>
      </c>
      <c r="J6791">
        <v>45168</v>
      </c>
      <c r="K6791">
        <v>1000</v>
      </c>
      <c r="L6791">
        <v>45145</v>
      </c>
      <c r="M6791">
        <v>-23</v>
      </c>
      <c r="N6791" s="16">
        <f t="shared" si="106"/>
        <v>-23000</v>
      </c>
    </row>
    <row r="6792" spans="1:14" x14ac:dyDescent="0.25">
      <c r="A6792" t="s">
        <v>14</v>
      </c>
      <c r="B6792" t="s">
        <v>15</v>
      </c>
      <c r="C6792" t="s">
        <v>60</v>
      </c>
      <c r="D6792">
        <v>13730121004</v>
      </c>
      <c r="E6792">
        <v>45109</v>
      </c>
      <c r="F6792">
        <v>45109</v>
      </c>
      <c r="G6792">
        <v>9961437884</v>
      </c>
      <c r="H6792">
        <v>5320050355</v>
      </c>
      <c r="I6792">
        <v>610</v>
      </c>
      <c r="J6792">
        <v>45169</v>
      </c>
      <c r="K6792">
        <v>500</v>
      </c>
      <c r="L6792">
        <v>45145</v>
      </c>
      <c r="M6792">
        <v>-24</v>
      </c>
      <c r="N6792" s="16">
        <f t="shared" si="106"/>
        <v>-12000</v>
      </c>
    </row>
    <row r="6793" spans="1:14" x14ac:dyDescent="0.25">
      <c r="A6793" t="s">
        <v>14</v>
      </c>
      <c r="B6793" t="s">
        <v>15</v>
      </c>
      <c r="C6793" t="s">
        <v>157</v>
      </c>
      <c r="D6793">
        <v>801720152</v>
      </c>
      <c r="E6793">
        <v>45109</v>
      </c>
      <c r="F6793">
        <v>45109</v>
      </c>
      <c r="G6793">
        <v>9963105594</v>
      </c>
      <c r="H6793">
        <v>2300022301</v>
      </c>
      <c r="I6793">
        <v>320.86</v>
      </c>
      <c r="J6793">
        <v>45169</v>
      </c>
      <c r="K6793">
        <v>263</v>
      </c>
      <c r="L6793">
        <v>45119</v>
      </c>
      <c r="M6793">
        <v>-50</v>
      </c>
      <c r="N6793" s="16">
        <f t="shared" si="106"/>
        <v>-13150</v>
      </c>
    </row>
    <row r="6794" spans="1:14" x14ac:dyDescent="0.25">
      <c r="A6794" t="s">
        <v>14</v>
      </c>
      <c r="B6794" t="s">
        <v>15</v>
      </c>
      <c r="C6794" t="s">
        <v>795</v>
      </c>
      <c r="D6794">
        <v>1501420853</v>
      </c>
      <c r="E6794">
        <v>45108</v>
      </c>
      <c r="F6794">
        <v>45108</v>
      </c>
      <c r="G6794">
        <v>9965580424</v>
      </c>
      <c r="H6794" t="s">
        <v>2344</v>
      </c>
      <c r="I6794">
        <v>281.08999999999997</v>
      </c>
      <c r="J6794">
        <v>45168</v>
      </c>
      <c r="K6794">
        <v>230.4</v>
      </c>
      <c r="L6794">
        <v>45112</v>
      </c>
      <c r="M6794">
        <v>-56</v>
      </c>
      <c r="N6794" s="16">
        <f t="shared" si="106"/>
        <v>-12902.4</v>
      </c>
    </row>
    <row r="6795" spans="1:14" x14ac:dyDescent="0.25">
      <c r="A6795" t="s">
        <v>14</v>
      </c>
      <c r="B6795" t="s">
        <v>15</v>
      </c>
      <c r="C6795" t="s">
        <v>1075</v>
      </c>
      <c r="D6795" t="s">
        <v>1076</v>
      </c>
      <c r="E6795">
        <v>45108</v>
      </c>
      <c r="F6795">
        <v>45108</v>
      </c>
      <c r="G6795">
        <v>9966472232</v>
      </c>
      <c r="H6795">
        <v>121</v>
      </c>
      <c r="I6795">
        <v>244</v>
      </c>
      <c r="J6795">
        <v>45168</v>
      </c>
      <c r="K6795">
        <v>200</v>
      </c>
      <c r="L6795">
        <v>45174</v>
      </c>
      <c r="M6795">
        <v>6</v>
      </c>
      <c r="N6795" s="16">
        <f t="shared" si="106"/>
        <v>1200</v>
      </c>
    </row>
    <row r="6796" spans="1:14" x14ac:dyDescent="0.25">
      <c r="A6796" t="s">
        <v>14</v>
      </c>
      <c r="B6796" t="s">
        <v>15</v>
      </c>
      <c r="C6796" t="s">
        <v>28</v>
      </c>
      <c r="D6796">
        <v>7146020586</v>
      </c>
      <c r="E6796">
        <v>45108</v>
      </c>
      <c r="F6796">
        <v>45108</v>
      </c>
      <c r="G6796">
        <v>9966508732</v>
      </c>
      <c r="H6796">
        <v>1020610301</v>
      </c>
      <c r="I6796">
        <v>610</v>
      </c>
      <c r="J6796">
        <v>45168</v>
      </c>
      <c r="K6796">
        <v>500</v>
      </c>
      <c r="L6796">
        <v>45169</v>
      </c>
      <c r="M6796">
        <v>1</v>
      </c>
      <c r="N6796" s="16">
        <f t="shared" si="106"/>
        <v>500</v>
      </c>
    </row>
    <row r="6797" spans="1:14" x14ac:dyDescent="0.25">
      <c r="A6797" t="s">
        <v>14</v>
      </c>
      <c r="B6797" t="s">
        <v>15</v>
      </c>
      <c r="C6797" t="s">
        <v>28</v>
      </c>
      <c r="D6797">
        <v>7146020586</v>
      </c>
      <c r="E6797">
        <v>45109</v>
      </c>
      <c r="F6797">
        <v>45109</v>
      </c>
      <c r="G6797">
        <v>9966508773</v>
      </c>
      <c r="H6797">
        <v>1020610302</v>
      </c>
      <c r="I6797">
        <v>304.99</v>
      </c>
      <c r="J6797">
        <v>45169</v>
      </c>
      <c r="K6797">
        <v>249.99</v>
      </c>
      <c r="L6797">
        <v>45169</v>
      </c>
      <c r="M6797">
        <v>0</v>
      </c>
      <c r="N6797" s="16">
        <f t="shared" si="106"/>
        <v>0</v>
      </c>
    </row>
    <row r="6798" spans="1:14" x14ac:dyDescent="0.25">
      <c r="A6798" t="s">
        <v>14</v>
      </c>
      <c r="B6798" t="s">
        <v>15</v>
      </c>
      <c r="C6798" t="s">
        <v>28</v>
      </c>
      <c r="D6798">
        <v>7146020586</v>
      </c>
      <c r="E6798">
        <v>45108</v>
      </c>
      <c r="F6798">
        <v>45108</v>
      </c>
      <c r="G6798">
        <v>9966508805</v>
      </c>
      <c r="H6798">
        <v>1020610303</v>
      </c>
      <c r="I6798">
        <v>1372.5</v>
      </c>
      <c r="J6798">
        <v>45168</v>
      </c>
      <c r="K6798">
        <v>1125</v>
      </c>
      <c r="L6798">
        <v>45169</v>
      </c>
      <c r="M6798">
        <v>1</v>
      </c>
      <c r="N6798" s="16">
        <f t="shared" si="106"/>
        <v>1125</v>
      </c>
    </row>
    <row r="6799" spans="1:14" x14ac:dyDescent="0.25">
      <c r="A6799" t="s">
        <v>14</v>
      </c>
      <c r="B6799" t="s">
        <v>15</v>
      </c>
      <c r="C6799" t="s">
        <v>28</v>
      </c>
      <c r="D6799">
        <v>7146020586</v>
      </c>
      <c r="E6799">
        <v>45109</v>
      </c>
      <c r="F6799">
        <v>45109</v>
      </c>
      <c r="G6799">
        <v>9966508883</v>
      </c>
      <c r="H6799">
        <v>1020610304</v>
      </c>
      <c r="I6799">
        <v>869.25</v>
      </c>
      <c r="J6799">
        <v>45169</v>
      </c>
      <c r="K6799">
        <v>712.5</v>
      </c>
      <c r="L6799">
        <v>45169</v>
      </c>
      <c r="M6799">
        <v>0</v>
      </c>
      <c r="N6799" s="16">
        <f t="shared" si="106"/>
        <v>0</v>
      </c>
    </row>
    <row r="6800" spans="1:14" x14ac:dyDescent="0.25">
      <c r="A6800" t="s">
        <v>14</v>
      </c>
      <c r="B6800" t="s">
        <v>15</v>
      </c>
      <c r="C6800" t="s">
        <v>191</v>
      </c>
      <c r="D6800">
        <v>803890151</v>
      </c>
      <c r="E6800">
        <v>45108</v>
      </c>
      <c r="F6800">
        <v>45108</v>
      </c>
      <c r="G6800">
        <v>9966731524</v>
      </c>
      <c r="H6800">
        <v>232043059</v>
      </c>
      <c r="I6800">
        <v>4239.2</v>
      </c>
      <c r="J6800">
        <v>45168</v>
      </c>
      <c r="K6800">
        <v>3474.75</v>
      </c>
      <c r="L6800">
        <v>45119</v>
      </c>
      <c r="M6800">
        <v>-49</v>
      </c>
      <c r="N6800" s="16">
        <f t="shared" si="106"/>
        <v>-170262.75</v>
      </c>
    </row>
    <row r="6801" spans="1:14" x14ac:dyDescent="0.25">
      <c r="A6801" t="s">
        <v>14</v>
      </c>
      <c r="B6801" t="s">
        <v>15</v>
      </c>
      <c r="C6801" t="s">
        <v>35</v>
      </c>
      <c r="D6801">
        <v>2298700010</v>
      </c>
      <c r="E6801">
        <v>45109</v>
      </c>
      <c r="F6801">
        <v>45109</v>
      </c>
      <c r="G6801">
        <v>9967376124</v>
      </c>
      <c r="H6801" t="s">
        <v>2345</v>
      </c>
      <c r="I6801">
        <v>208.3</v>
      </c>
      <c r="J6801">
        <v>45169</v>
      </c>
      <c r="K6801">
        <v>170.61</v>
      </c>
      <c r="L6801">
        <v>45145</v>
      </c>
      <c r="M6801">
        <v>-24</v>
      </c>
      <c r="N6801" s="16">
        <f t="shared" si="106"/>
        <v>-4094.6400000000003</v>
      </c>
    </row>
    <row r="6802" spans="1:14" x14ac:dyDescent="0.25">
      <c r="A6802" t="s">
        <v>14</v>
      </c>
      <c r="B6802" t="s">
        <v>15</v>
      </c>
      <c r="C6802" t="s">
        <v>35</v>
      </c>
      <c r="D6802">
        <v>2298700010</v>
      </c>
      <c r="E6802">
        <v>45109</v>
      </c>
      <c r="F6802">
        <v>45109</v>
      </c>
      <c r="G6802">
        <v>9967376295</v>
      </c>
      <c r="H6802" t="s">
        <v>2346</v>
      </c>
      <c r="I6802">
        <v>237.48</v>
      </c>
      <c r="J6802">
        <v>45169</v>
      </c>
      <c r="K6802">
        <v>194.51</v>
      </c>
      <c r="L6802">
        <v>45145</v>
      </c>
      <c r="M6802">
        <v>-24</v>
      </c>
      <c r="N6802" s="16">
        <f t="shared" si="106"/>
        <v>-4668.24</v>
      </c>
    </row>
    <row r="6803" spans="1:14" x14ac:dyDescent="0.25">
      <c r="A6803" t="s">
        <v>14</v>
      </c>
      <c r="B6803" t="s">
        <v>15</v>
      </c>
      <c r="C6803" t="s">
        <v>35</v>
      </c>
      <c r="D6803">
        <v>2298700010</v>
      </c>
      <c r="E6803">
        <v>45109</v>
      </c>
      <c r="F6803">
        <v>45109</v>
      </c>
      <c r="G6803">
        <v>9967376337</v>
      </c>
      <c r="H6803" t="s">
        <v>2347</v>
      </c>
      <c r="I6803">
        <v>2791.22</v>
      </c>
      <c r="J6803">
        <v>45169</v>
      </c>
      <c r="K6803">
        <v>2286.19</v>
      </c>
      <c r="L6803">
        <v>45145</v>
      </c>
      <c r="M6803">
        <v>-24</v>
      </c>
      <c r="N6803" s="16">
        <f t="shared" si="106"/>
        <v>-54868.56</v>
      </c>
    </row>
    <row r="6804" spans="1:14" x14ac:dyDescent="0.25">
      <c r="A6804" t="s">
        <v>14</v>
      </c>
      <c r="B6804" t="s">
        <v>15</v>
      </c>
      <c r="C6804" t="s">
        <v>35</v>
      </c>
      <c r="D6804">
        <v>2298700010</v>
      </c>
      <c r="E6804">
        <v>45109</v>
      </c>
      <c r="F6804">
        <v>45109</v>
      </c>
      <c r="G6804">
        <v>9967381687</v>
      </c>
      <c r="H6804" t="s">
        <v>2348</v>
      </c>
      <c r="I6804">
        <v>316.70999999999998</v>
      </c>
      <c r="J6804">
        <v>45169</v>
      </c>
      <c r="K6804">
        <v>259.58999999999997</v>
      </c>
      <c r="L6804">
        <v>45145</v>
      </c>
      <c r="M6804">
        <v>-24</v>
      </c>
      <c r="N6804" s="16">
        <f t="shared" si="106"/>
        <v>-6230.16</v>
      </c>
    </row>
    <row r="6805" spans="1:14" x14ac:dyDescent="0.25">
      <c r="A6805" t="s">
        <v>14</v>
      </c>
      <c r="B6805" t="s">
        <v>15</v>
      </c>
      <c r="C6805" t="s">
        <v>35</v>
      </c>
      <c r="D6805">
        <v>2298700010</v>
      </c>
      <c r="E6805">
        <v>45109</v>
      </c>
      <c r="F6805">
        <v>45109</v>
      </c>
      <c r="G6805">
        <v>9967382124</v>
      </c>
      <c r="H6805" t="s">
        <v>2349</v>
      </c>
      <c r="I6805">
        <v>1463.94</v>
      </c>
      <c r="J6805">
        <v>45169</v>
      </c>
      <c r="K6805">
        <v>1199.06</v>
      </c>
      <c r="L6805">
        <v>45196</v>
      </c>
      <c r="M6805">
        <v>27</v>
      </c>
      <c r="N6805" s="16">
        <f t="shared" si="106"/>
        <v>32374.62</v>
      </c>
    </row>
    <row r="6806" spans="1:14" x14ac:dyDescent="0.25">
      <c r="A6806" t="s">
        <v>14</v>
      </c>
      <c r="B6806" t="s">
        <v>15</v>
      </c>
      <c r="C6806" t="s">
        <v>35</v>
      </c>
      <c r="D6806">
        <v>2298700010</v>
      </c>
      <c r="E6806">
        <v>45109</v>
      </c>
      <c r="F6806">
        <v>45109</v>
      </c>
      <c r="G6806">
        <v>9967382155</v>
      </c>
      <c r="H6806" t="s">
        <v>2350</v>
      </c>
      <c r="I6806">
        <v>1152.96</v>
      </c>
      <c r="J6806">
        <v>45169</v>
      </c>
      <c r="K6806">
        <v>945.05</v>
      </c>
      <c r="L6806">
        <v>45145</v>
      </c>
      <c r="M6806">
        <v>-24</v>
      </c>
      <c r="N6806" s="16">
        <f t="shared" si="106"/>
        <v>-22681.199999999997</v>
      </c>
    </row>
    <row r="6807" spans="1:14" x14ac:dyDescent="0.25">
      <c r="A6807" t="s">
        <v>14</v>
      </c>
      <c r="B6807" t="s">
        <v>15</v>
      </c>
      <c r="C6807" t="s">
        <v>35</v>
      </c>
      <c r="D6807">
        <v>2298700010</v>
      </c>
      <c r="E6807">
        <v>45109</v>
      </c>
      <c r="F6807">
        <v>45109</v>
      </c>
      <c r="G6807">
        <v>9967382161</v>
      </c>
      <c r="H6807" t="s">
        <v>2351</v>
      </c>
      <c r="I6807">
        <v>288.24</v>
      </c>
      <c r="J6807">
        <v>45169</v>
      </c>
      <c r="K6807">
        <v>236.26</v>
      </c>
      <c r="L6807">
        <v>45196</v>
      </c>
      <c r="M6807">
        <v>27</v>
      </c>
      <c r="N6807" s="16">
        <f t="shared" si="106"/>
        <v>6379.0199999999995</v>
      </c>
    </row>
    <row r="6808" spans="1:14" x14ac:dyDescent="0.25">
      <c r="A6808" t="s">
        <v>14</v>
      </c>
      <c r="B6808" t="s">
        <v>15</v>
      </c>
      <c r="C6808" t="s">
        <v>35</v>
      </c>
      <c r="D6808">
        <v>2298700010</v>
      </c>
      <c r="E6808">
        <v>45109</v>
      </c>
      <c r="F6808">
        <v>45109</v>
      </c>
      <c r="G6808">
        <v>9967382173</v>
      </c>
      <c r="H6808" t="s">
        <v>2352</v>
      </c>
      <c r="I6808">
        <v>208.62</v>
      </c>
      <c r="J6808">
        <v>45169</v>
      </c>
      <c r="K6808">
        <v>171</v>
      </c>
      <c r="L6808">
        <v>45196</v>
      </c>
      <c r="M6808">
        <v>27</v>
      </c>
      <c r="N6808" s="16">
        <f t="shared" si="106"/>
        <v>4617</v>
      </c>
    </row>
    <row r="6809" spans="1:14" x14ac:dyDescent="0.25">
      <c r="A6809" t="s">
        <v>14</v>
      </c>
      <c r="B6809" t="s">
        <v>15</v>
      </c>
      <c r="C6809" t="s">
        <v>400</v>
      </c>
      <c r="D6809">
        <v>7124311213</v>
      </c>
      <c r="E6809">
        <v>45109</v>
      </c>
      <c r="F6809">
        <v>45109</v>
      </c>
      <c r="G6809">
        <v>9968476051</v>
      </c>
      <c r="H6809">
        <v>164</v>
      </c>
      <c r="I6809">
        <v>618.54</v>
      </c>
      <c r="J6809">
        <v>45169</v>
      </c>
      <c r="K6809">
        <v>507</v>
      </c>
      <c r="L6809">
        <v>45111</v>
      </c>
      <c r="M6809">
        <v>-58</v>
      </c>
      <c r="N6809" s="16">
        <f t="shared" si="106"/>
        <v>-29406</v>
      </c>
    </row>
    <row r="6810" spans="1:14" x14ac:dyDescent="0.25">
      <c r="A6810" t="s">
        <v>14</v>
      </c>
      <c r="B6810" t="s">
        <v>15</v>
      </c>
      <c r="C6810" t="s">
        <v>265</v>
      </c>
      <c r="D6810">
        <v>889160156</v>
      </c>
      <c r="E6810">
        <v>45110</v>
      </c>
      <c r="F6810">
        <v>45110</v>
      </c>
      <c r="G6810">
        <v>9969552947</v>
      </c>
      <c r="H6810">
        <v>2023024509</v>
      </c>
      <c r="I6810">
        <v>278.60000000000002</v>
      </c>
      <c r="J6810">
        <v>45170</v>
      </c>
      <c r="K6810">
        <v>228.36</v>
      </c>
      <c r="L6810">
        <v>45162</v>
      </c>
      <c r="M6810">
        <v>-8</v>
      </c>
      <c r="N6810" s="16">
        <f t="shared" si="106"/>
        <v>-1826.88</v>
      </c>
    </row>
    <row r="6811" spans="1:14" x14ac:dyDescent="0.25">
      <c r="A6811" t="s">
        <v>14</v>
      </c>
      <c r="B6811" t="s">
        <v>15</v>
      </c>
      <c r="C6811" t="s">
        <v>32</v>
      </c>
      <c r="D6811">
        <v>530130673</v>
      </c>
      <c r="E6811">
        <v>45110</v>
      </c>
      <c r="F6811">
        <v>45110</v>
      </c>
      <c r="G6811">
        <v>9969575203</v>
      </c>
      <c r="H6811" t="s">
        <v>2353</v>
      </c>
      <c r="I6811">
        <v>292.8</v>
      </c>
      <c r="J6811">
        <v>45170</v>
      </c>
      <c r="K6811">
        <v>240</v>
      </c>
      <c r="L6811">
        <v>45114</v>
      </c>
      <c r="M6811">
        <v>-56</v>
      </c>
      <c r="N6811" s="16">
        <f t="shared" si="106"/>
        <v>-13440</v>
      </c>
    </row>
    <row r="6812" spans="1:14" x14ac:dyDescent="0.25">
      <c r="A6812" t="s">
        <v>14</v>
      </c>
      <c r="B6812" t="s">
        <v>15</v>
      </c>
      <c r="C6812" t="s">
        <v>32</v>
      </c>
      <c r="D6812">
        <v>530130673</v>
      </c>
      <c r="E6812">
        <v>45110</v>
      </c>
      <c r="F6812">
        <v>45110</v>
      </c>
      <c r="G6812">
        <v>9969575766</v>
      </c>
      <c r="H6812" t="s">
        <v>2354</v>
      </c>
      <c r="I6812">
        <v>313.95</v>
      </c>
      <c r="J6812">
        <v>45170</v>
      </c>
      <c r="K6812">
        <v>257.33999999999997</v>
      </c>
      <c r="L6812">
        <v>45114</v>
      </c>
      <c r="M6812">
        <v>-56</v>
      </c>
      <c r="N6812" s="16">
        <f t="shared" si="106"/>
        <v>-14411.039999999999</v>
      </c>
    </row>
    <row r="6813" spans="1:14" x14ac:dyDescent="0.25">
      <c r="A6813" t="s">
        <v>14</v>
      </c>
      <c r="B6813" t="s">
        <v>15</v>
      </c>
      <c r="C6813" t="s">
        <v>32</v>
      </c>
      <c r="D6813">
        <v>530130673</v>
      </c>
      <c r="E6813">
        <v>45110</v>
      </c>
      <c r="F6813">
        <v>45110</v>
      </c>
      <c r="G6813">
        <v>9969575810</v>
      </c>
      <c r="H6813" t="s">
        <v>2355</v>
      </c>
      <c r="I6813">
        <v>366</v>
      </c>
      <c r="J6813">
        <v>45170</v>
      </c>
      <c r="K6813">
        <v>300</v>
      </c>
      <c r="L6813">
        <v>45114</v>
      </c>
      <c r="M6813">
        <v>-56</v>
      </c>
      <c r="N6813" s="16">
        <f t="shared" si="106"/>
        <v>-16800</v>
      </c>
    </row>
    <row r="6814" spans="1:14" x14ac:dyDescent="0.25">
      <c r="A6814" t="s">
        <v>14</v>
      </c>
      <c r="B6814" t="s">
        <v>15</v>
      </c>
      <c r="C6814" t="s">
        <v>133</v>
      </c>
      <c r="D6814">
        <v>4720630633</v>
      </c>
      <c r="E6814">
        <v>45110</v>
      </c>
      <c r="F6814">
        <v>45110</v>
      </c>
      <c r="G6814">
        <v>9969691116</v>
      </c>
      <c r="H6814" t="s">
        <v>2356</v>
      </c>
      <c r="I6814">
        <v>283.27999999999997</v>
      </c>
      <c r="J6814">
        <v>45170</v>
      </c>
      <c r="K6814">
        <v>232.2</v>
      </c>
      <c r="L6814">
        <v>45118</v>
      </c>
      <c r="M6814">
        <v>-52</v>
      </c>
      <c r="N6814" s="16">
        <f t="shared" si="106"/>
        <v>-12074.4</v>
      </c>
    </row>
    <row r="6815" spans="1:14" x14ac:dyDescent="0.25">
      <c r="A6815" t="s">
        <v>14</v>
      </c>
      <c r="B6815" t="s">
        <v>15</v>
      </c>
      <c r="C6815" t="s">
        <v>133</v>
      </c>
      <c r="D6815">
        <v>4720630633</v>
      </c>
      <c r="E6815">
        <v>45110</v>
      </c>
      <c r="F6815">
        <v>45110</v>
      </c>
      <c r="G6815">
        <v>9969691226</v>
      </c>
      <c r="H6815" t="s">
        <v>2357</v>
      </c>
      <c r="I6815">
        <v>1888.56</v>
      </c>
      <c r="J6815">
        <v>45170</v>
      </c>
      <c r="K6815">
        <v>1548</v>
      </c>
      <c r="L6815">
        <v>45118</v>
      </c>
      <c r="M6815">
        <v>-52</v>
      </c>
      <c r="N6815" s="16">
        <f t="shared" si="106"/>
        <v>-80496</v>
      </c>
    </row>
    <row r="6816" spans="1:14" x14ac:dyDescent="0.25">
      <c r="A6816" t="s">
        <v>14</v>
      </c>
      <c r="B6816" t="s">
        <v>15</v>
      </c>
      <c r="C6816" t="s">
        <v>114</v>
      </c>
      <c r="D6816">
        <v>9284460962</v>
      </c>
      <c r="E6816">
        <v>45110</v>
      </c>
      <c r="F6816">
        <v>45110</v>
      </c>
      <c r="G6816">
        <v>9970286855</v>
      </c>
      <c r="H6816">
        <v>23505228</v>
      </c>
      <c r="I6816">
        <v>218.4</v>
      </c>
      <c r="J6816">
        <v>45170</v>
      </c>
      <c r="K6816">
        <v>210</v>
      </c>
      <c r="L6816">
        <v>45114</v>
      </c>
      <c r="M6816">
        <v>-56</v>
      </c>
      <c r="N6816" s="16">
        <f t="shared" si="106"/>
        <v>-11760</v>
      </c>
    </row>
    <row r="6817" spans="1:14" x14ac:dyDescent="0.25">
      <c r="A6817" t="s">
        <v>14</v>
      </c>
      <c r="B6817" t="s">
        <v>15</v>
      </c>
      <c r="C6817" t="s">
        <v>1543</v>
      </c>
      <c r="D6817">
        <v>440180545</v>
      </c>
      <c r="E6817">
        <v>45110</v>
      </c>
      <c r="F6817">
        <v>45110</v>
      </c>
      <c r="G6817">
        <v>9972058705</v>
      </c>
      <c r="H6817" t="s">
        <v>2358</v>
      </c>
      <c r="I6817">
        <v>1019.92</v>
      </c>
      <c r="J6817">
        <v>45170</v>
      </c>
      <c r="K6817">
        <v>836</v>
      </c>
      <c r="L6817">
        <v>45118</v>
      </c>
      <c r="M6817">
        <v>-52</v>
      </c>
      <c r="N6817" s="16">
        <f t="shared" si="106"/>
        <v>-43472</v>
      </c>
    </row>
    <row r="6818" spans="1:14" x14ac:dyDescent="0.25">
      <c r="A6818" t="s">
        <v>14</v>
      </c>
      <c r="B6818" t="s">
        <v>15</v>
      </c>
      <c r="C6818" t="s">
        <v>25</v>
      </c>
      <c r="D6818">
        <v>6716210635</v>
      </c>
      <c r="E6818">
        <v>45110</v>
      </c>
      <c r="F6818">
        <v>45110</v>
      </c>
      <c r="G6818">
        <v>9972078430</v>
      </c>
      <c r="H6818" t="s">
        <v>2359</v>
      </c>
      <c r="I6818">
        <v>854</v>
      </c>
      <c r="J6818">
        <v>45170</v>
      </c>
      <c r="K6818">
        <v>700</v>
      </c>
      <c r="L6818">
        <v>45121</v>
      </c>
      <c r="M6818">
        <v>-49</v>
      </c>
      <c r="N6818" s="16">
        <f t="shared" si="106"/>
        <v>-34300</v>
      </c>
    </row>
    <row r="6819" spans="1:14" x14ac:dyDescent="0.25">
      <c r="A6819" t="s">
        <v>14</v>
      </c>
      <c r="B6819" t="s">
        <v>15</v>
      </c>
      <c r="C6819" t="s">
        <v>517</v>
      </c>
      <c r="D6819">
        <v>4176241216</v>
      </c>
      <c r="E6819">
        <v>45110</v>
      </c>
      <c r="F6819">
        <v>45110</v>
      </c>
      <c r="G6819">
        <v>9972376805</v>
      </c>
      <c r="H6819">
        <v>325</v>
      </c>
      <c r="I6819">
        <v>17568</v>
      </c>
      <c r="J6819">
        <v>45170</v>
      </c>
      <c r="K6819">
        <v>14400</v>
      </c>
      <c r="L6819">
        <v>45112</v>
      </c>
      <c r="M6819">
        <v>-58</v>
      </c>
      <c r="N6819" s="16">
        <f t="shared" si="106"/>
        <v>-835200</v>
      </c>
    </row>
    <row r="6820" spans="1:14" x14ac:dyDescent="0.25">
      <c r="A6820" t="s">
        <v>14</v>
      </c>
      <c r="B6820" t="s">
        <v>15</v>
      </c>
      <c r="C6820" t="s">
        <v>484</v>
      </c>
      <c r="D6820">
        <v>4005461217</v>
      </c>
      <c r="E6820">
        <v>45111</v>
      </c>
      <c r="F6820">
        <v>45111</v>
      </c>
      <c r="G6820">
        <v>9973135982</v>
      </c>
      <c r="H6820">
        <v>330</v>
      </c>
      <c r="I6820">
        <v>1207.8</v>
      </c>
      <c r="J6820">
        <v>45171</v>
      </c>
      <c r="K6820">
        <v>990</v>
      </c>
      <c r="L6820">
        <v>45111</v>
      </c>
      <c r="M6820">
        <v>-60</v>
      </c>
      <c r="N6820" s="16">
        <f t="shared" si="106"/>
        <v>-59400</v>
      </c>
    </row>
    <row r="6821" spans="1:14" x14ac:dyDescent="0.25">
      <c r="A6821" t="s">
        <v>14</v>
      </c>
      <c r="B6821" t="s">
        <v>15</v>
      </c>
      <c r="C6821" t="s">
        <v>115</v>
      </c>
      <c r="D6821">
        <v>1309350062</v>
      </c>
      <c r="E6821">
        <v>45111</v>
      </c>
      <c r="F6821">
        <v>45111</v>
      </c>
      <c r="G6821">
        <v>9973487864</v>
      </c>
      <c r="H6821">
        <v>6323626026</v>
      </c>
      <c r="I6821">
        <v>4636</v>
      </c>
      <c r="J6821">
        <v>45171</v>
      </c>
      <c r="K6821">
        <v>3800</v>
      </c>
      <c r="L6821">
        <v>45121</v>
      </c>
      <c r="M6821">
        <v>-50</v>
      </c>
      <c r="N6821" s="16">
        <f t="shared" si="106"/>
        <v>-190000</v>
      </c>
    </row>
    <row r="6822" spans="1:14" x14ac:dyDescent="0.25">
      <c r="A6822" t="s">
        <v>14</v>
      </c>
      <c r="B6822" t="s">
        <v>15</v>
      </c>
      <c r="C6822" t="s">
        <v>2288</v>
      </c>
      <c r="D6822">
        <v>6117251212</v>
      </c>
      <c r="E6822">
        <v>45110</v>
      </c>
      <c r="F6822">
        <v>45110</v>
      </c>
      <c r="G6822">
        <v>9974514826</v>
      </c>
      <c r="H6822" t="s">
        <v>2360</v>
      </c>
      <c r="I6822">
        <v>3903.2</v>
      </c>
      <c r="J6822">
        <v>45170</v>
      </c>
      <c r="K6822">
        <v>3400</v>
      </c>
      <c r="L6822">
        <v>45112</v>
      </c>
      <c r="M6822">
        <v>-58</v>
      </c>
      <c r="N6822" s="16">
        <f t="shared" si="106"/>
        <v>-197200</v>
      </c>
    </row>
    <row r="6823" spans="1:14" x14ac:dyDescent="0.25">
      <c r="A6823" t="s">
        <v>14</v>
      </c>
      <c r="B6823" t="s">
        <v>15</v>
      </c>
      <c r="C6823" t="s">
        <v>698</v>
      </c>
      <c r="D6823">
        <v>1944260221</v>
      </c>
      <c r="E6823">
        <v>45110</v>
      </c>
      <c r="F6823">
        <v>45110</v>
      </c>
      <c r="G6823">
        <v>9974598509</v>
      </c>
      <c r="H6823" t="s">
        <v>2361</v>
      </c>
      <c r="I6823">
        <v>152683</v>
      </c>
      <c r="J6823">
        <v>45170</v>
      </c>
      <c r="K6823">
        <v>125150</v>
      </c>
      <c r="L6823">
        <v>45114</v>
      </c>
      <c r="M6823">
        <v>-56</v>
      </c>
      <c r="N6823" s="16">
        <f t="shared" si="106"/>
        <v>-7008400</v>
      </c>
    </row>
    <row r="6824" spans="1:14" x14ac:dyDescent="0.25">
      <c r="A6824" t="s">
        <v>14</v>
      </c>
      <c r="B6824" t="s">
        <v>15</v>
      </c>
      <c r="C6824" t="s">
        <v>226</v>
      </c>
      <c r="D6824">
        <v>1313240424</v>
      </c>
      <c r="E6824">
        <v>45111</v>
      </c>
      <c r="F6824">
        <v>45111</v>
      </c>
      <c r="G6824">
        <v>9975455750</v>
      </c>
      <c r="H6824" t="s">
        <v>2362</v>
      </c>
      <c r="I6824">
        <v>380.64</v>
      </c>
      <c r="J6824">
        <v>45171</v>
      </c>
      <c r="K6824">
        <v>312</v>
      </c>
      <c r="L6824">
        <v>45113</v>
      </c>
      <c r="M6824">
        <v>-58</v>
      </c>
      <c r="N6824" s="16">
        <f t="shared" si="106"/>
        <v>-18096</v>
      </c>
    </row>
    <row r="6825" spans="1:14" x14ac:dyDescent="0.25">
      <c r="A6825" t="s">
        <v>14</v>
      </c>
      <c r="B6825" t="s">
        <v>15</v>
      </c>
      <c r="C6825" t="s">
        <v>528</v>
      </c>
      <c r="D6825">
        <v>9158150962</v>
      </c>
      <c r="E6825">
        <v>45111</v>
      </c>
      <c r="F6825">
        <v>45111</v>
      </c>
      <c r="G6825">
        <v>9977367486</v>
      </c>
      <c r="H6825">
        <v>3900335153</v>
      </c>
      <c r="I6825">
        <v>1159</v>
      </c>
      <c r="J6825">
        <v>45171</v>
      </c>
      <c r="K6825">
        <v>950</v>
      </c>
      <c r="L6825">
        <v>45128</v>
      </c>
      <c r="M6825">
        <v>-43</v>
      </c>
      <c r="N6825" s="16">
        <f t="shared" si="106"/>
        <v>-40850</v>
      </c>
    </row>
    <row r="6826" spans="1:14" x14ac:dyDescent="0.25">
      <c r="A6826" t="s">
        <v>14</v>
      </c>
      <c r="B6826" t="s">
        <v>15</v>
      </c>
      <c r="C6826" t="s">
        <v>52</v>
      </c>
      <c r="D6826">
        <v>9238800156</v>
      </c>
      <c r="E6826">
        <v>45111</v>
      </c>
      <c r="F6826">
        <v>45111</v>
      </c>
      <c r="G6826">
        <v>9977766456</v>
      </c>
      <c r="H6826">
        <v>1209726675</v>
      </c>
      <c r="I6826">
        <v>3912.54</v>
      </c>
      <c r="J6826">
        <v>45171</v>
      </c>
      <c r="K6826">
        <v>3207</v>
      </c>
      <c r="L6826">
        <v>45125</v>
      </c>
      <c r="M6826">
        <v>-46</v>
      </c>
      <c r="N6826" s="16">
        <f t="shared" si="106"/>
        <v>-147522</v>
      </c>
    </row>
    <row r="6827" spans="1:14" x14ac:dyDescent="0.25">
      <c r="A6827" t="s">
        <v>14</v>
      </c>
      <c r="B6827" t="s">
        <v>15</v>
      </c>
      <c r="C6827" t="s">
        <v>49</v>
      </c>
      <c r="D6827">
        <v>8082461008</v>
      </c>
      <c r="E6827">
        <v>45110</v>
      </c>
      <c r="F6827">
        <v>45110</v>
      </c>
      <c r="G6827">
        <v>9977849524</v>
      </c>
      <c r="H6827">
        <v>23166655</v>
      </c>
      <c r="I6827">
        <v>249.6</v>
      </c>
      <c r="J6827">
        <v>45170</v>
      </c>
      <c r="K6827">
        <v>240</v>
      </c>
      <c r="L6827">
        <v>45120</v>
      </c>
      <c r="M6827">
        <v>-50</v>
      </c>
      <c r="N6827" s="16">
        <f t="shared" si="106"/>
        <v>-12000</v>
      </c>
    </row>
    <row r="6828" spans="1:14" x14ac:dyDescent="0.25">
      <c r="A6828" t="s">
        <v>14</v>
      </c>
      <c r="B6828" t="s">
        <v>15</v>
      </c>
      <c r="C6828" t="s">
        <v>459</v>
      </c>
      <c r="D6828" t="s">
        <v>460</v>
      </c>
      <c r="E6828">
        <v>45111</v>
      </c>
      <c r="F6828">
        <v>45111</v>
      </c>
      <c r="G6828">
        <v>9978951939</v>
      </c>
      <c r="H6828" t="s">
        <v>691</v>
      </c>
      <c r="I6828">
        <v>2597.2199999999998</v>
      </c>
      <c r="J6828">
        <v>45171</v>
      </c>
      <c r="K6828">
        <v>2597.2199999999998</v>
      </c>
      <c r="L6828">
        <v>45114</v>
      </c>
      <c r="M6828">
        <v>-57</v>
      </c>
      <c r="N6828" s="16">
        <f t="shared" si="106"/>
        <v>-148041.53999999998</v>
      </c>
    </row>
    <row r="6829" spans="1:14" x14ac:dyDescent="0.25">
      <c r="A6829" t="s">
        <v>14</v>
      </c>
      <c r="B6829" t="s">
        <v>15</v>
      </c>
      <c r="C6829" t="s">
        <v>194</v>
      </c>
      <c r="D6829">
        <v>9933630155</v>
      </c>
      <c r="E6829">
        <v>45111</v>
      </c>
      <c r="F6829">
        <v>45111</v>
      </c>
      <c r="G6829">
        <v>9979835723</v>
      </c>
      <c r="H6829">
        <v>9700239362</v>
      </c>
      <c r="I6829">
        <v>762.48</v>
      </c>
      <c r="J6829">
        <v>45171</v>
      </c>
      <c r="K6829">
        <v>624.98</v>
      </c>
      <c r="L6829">
        <v>45133</v>
      </c>
      <c r="M6829">
        <v>-38</v>
      </c>
      <c r="N6829" s="16">
        <f t="shared" si="106"/>
        <v>-23749.24</v>
      </c>
    </row>
    <row r="6830" spans="1:14" x14ac:dyDescent="0.25">
      <c r="A6830" t="s">
        <v>14</v>
      </c>
      <c r="B6830" t="s">
        <v>15</v>
      </c>
      <c r="C6830" t="s">
        <v>401</v>
      </c>
      <c r="D6830">
        <v>941660151</v>
      </c>
      <c r="E6830">
        <v>45111</v>
      </c>
      <c r="F6830">
        <v>45111</v>
      </c>
      <c r="G6830">
        <v>9979877564</v>
      </c>
      <c r="H6830" t="s">
        <v>2363</v>
      </c>
      <c r="I6830">
        <v>684.96</v>
      </c>
      <c r="J6830">
        <v>45171</v>
      </c>
      <c r="K6830">
        <v>561.44000000000005</v>
      </c>
      <c r="L6830">
        <v>45118</v>
      </c>
      <c r="M6830">
        <v>-53</v>
      </c>
      <c r="N6830" s="16">
        <f t="shared" si="106"/>
        <v>-29756.320000000003</v>
      </c>
    </row>
    <row r="6831" spans="1:14" x14ac:dyDescent="0.25">
      <c r="A6831" t="s">
        <v>14</v>
      </c>
      <c r="B6831" t="s">
        <v>15</v>
      </c>
      <c r="C6831" t="s">
        <v>111</v>
      </c>
      <c r="D6831">
        <v>10108840967</v>
      </c>
      <c r="E6831">
        <v>45112</v>
      </c>
      <c r="F6831">
        <v>45112</v>
      </c>
      <c r="G6831">
        <v>9980019192</v>
      </c>
      <c r="H6831" t="s">
        <v>2364</v>
      </c>
      <c r="I6831">
        <v>3599</v>
      </c>
      <c r="J6831">
        <v>45172</v>
      </c>
      <c r="K6831">
        <v>2950</v>
      </c>
      <c r="L6831">
        <v>45120</v>
      </c>
      <c r="M6831">
        <v>-52</v>
      </c>
      <c r="N6831" s="16">
        <f t="shared" si="106"/>
        <v>-153400</v>
      </c>
    </row>
    <row r="6832" spans="1:14" x14ac:dyDescent="0.25">
      <c r="A6832" t="s">
        <v>14</v>
      </c>
      <c r="B6832" t="s">
        <v>15</v>
      </c>
      <c r="C6832" t="s">
        <v>114</v>
      </c>
      <c r="D6832">
        <v>9284460962</v>
      </c>
      <c r="E6832">
        <v>45111</v>
      </c>
      <c r="F6832">
        <v>45111</v>
      </c>
      <c r="G6832">
        <v>9980174816</v>
      </c>
      <c r="H6832">
        <v>23505241</v>
      </c>
      <c r="I6832">
        <v>11434.8</v>
      </c>
      <c r="J6832">
        <v>45171</v>
      </c>
      <c r="K6832">
        <v>10995</v>
      </c>
      <c r="L6832">
        <v>45119</v>
      </c>
      <c r="M6832">
        <v>-52</v>
      </c>
      <c r="N6832" s="16">
        <f t="shared" si="106"/>
        <v>-571740</v>
      </c>
    </row>
    <row r="6833" spans="1:14" x14ac:dyDescent="0.25">
      <c r="A6833" t="s">
        <v>14</v>
      </c>
      <c r="B6833" t="s">
        <v>15</v>
      </c>
      <c r="C6833" t="s">
        <v>114</v>
      </c>
      <c r="D6833">
        <v>9284460962</v>
      </c>
      <c r="E6833">
        <v>45112</v>
      </c>
      <c r="F6833">
        <v>45112</v>
      </c>
      <c r="G6833">
        <v>9980242466</v>
      </c>
      <c r="H6833">
        <v>23505243</v>
      </c>
      <c r="I6833">
        <v>439.2</v>
      </c>
      <c r="J6833">
        <v>45172</v>
      </c>
      <c r="K6833">
        <v>360</v>
      </c>
      <c r="L6833">
        <v>45119</v>
      </c>
      <c r="M6833">
        <v>-53</v>
      </c>
      <c r="N6833" s="16">
        <f t="shared" si="106"/>
        <v>-19080</v>
      </c>
    </row>
    <row r="6834" spans="1:14" x14ac:dyDescent="0.25">
      <c r="A6834" t="s">
        <v>14</v>
      </c>
      <c r="B6834" t="s">
        <v>15</v>
      </c>
      <c r="C6834" t="s">
        <v>114</v>
      </c>
      <c r="D6834">
        <v>9284460962</v>
      </c>
      <c r="E6834">
        <v>45112</v>
      </c>
      <c r="F6834">
        <v>45112</v>
      </c>
      <c r="G6834">
        <v>9980247965</v>
      </c>
      <c r="H6834">
        <v>23505240</v>
      </c>
      <c r="I6834">
        <v>2196</v>
      </c>
      <c r="J6834">
        <v>45172</v>
      </c>
      <c r="K6834">
        <v>1800</v>
      </c>
      <c r="L6834">
        <v>45119</v>
      </c>
      <c r="M6834">
        <v>-53</v>
      </c>
      <c r="N6834" s="16">
        <f t="shared" si="106"/>
        <v>-95400</v>
      </c>
    </row>
    <row r="6835" spans="1:14" x14ac:dyDescent="0.25">
      <c r="A6835" t="s">
        <v>14</v>
      </c>
      <c r="B6835" t="s">
        <v>15</v>
      </c>
      <c r="C6835" t="s">
        <v>114</v>
      </c>
      <c r="D6835">
        <v>9284460962</v>
      </c>
      <c r="E6835">
        <v>45112</v>
      </c>
      <c r="F6835">
        <v>45112</v>
      </c>
      <c r="G6835">
        <v>9980299886</v>
      </c>
      <c r="H6835">
        <v>23505242</v>
      </c>
      <c r="I6835">
        <v>1537.2</v>
      </c>
      <c r="J6835">
        <v>45172</v>
      </c>
      <c r="K6835">
        <v>1260</v>
      </c>
      <c r="L6835">
        <v>45119</v>
      </c>
      <c r="M6835">
        <v>-53</v>
      </c>
      <c r="N6835" s="16">
        <f t="shared" si="106"/>
        <v>-66780</v>
      </c>
    </row>
    <row r="6836" spans="1:14" x14ac:dyDescent="0.25">
      <c r="A6836" t="s">
        <v>14</v>
      </c>
      <c r="B6836" t="s">
        <v>15</v>
      </c>
      <c r="C6836" t="s">
        <v>934</v>
      </c>
      <c r="D6836">
        <v>3815710656</v>
      </c>
      <c r="E6836">
        <v>45112</v>
      </c>
      <c r="F6836">
        <v>45112</v>
      </c>
      <c r="G6836">
        <v>9980825174</v>
      </c>
      <c r="H6836" t="s">
        <v>2365</v>
      </c>
      <c r="I6836">
        <v>633.6</v>
      </c>
      <c r="J6836">
        <v>45172</v>
      </c>
      <c r="K6836">
        <v>576</v>
      </c>
      <c r="L6836">
        <v>45118</v>
      </c>
      <c r="M6836">
        <v>-54</v>
      </c>
      <c r="N6836" s="16">
        <f t="shared" si="106"/>
        <v>-31104</v>
      </c>
    </row>
    <row r="6837" spans="1:14" x14ac:dyDescent="0.25">
      <c r="A6837" t="s">
        <v>14</v>
      </c>
      <c r="B6837" t="s">
        <v>15</v>
      </c>
      <c r="C6837" t="s">
        <v>934</v>
      </c>
      <c r="D6837">
        <v>3815710656</v>
      </c>
      <c r="E6837">
        <v>45112</v>
      </c>
      <c r="F6837">
        <v>45112</v>
      </c>
      <c r="G6837">
        <v>9980844996</v>
      </c>
      <c r="H6837" t="s">
        <v>2366</v>
      </c>
      <c r="I6837">
        <v>633.6</v>
      </c>
      <c r="J6837">
        <v>45172</v>
      </c>
      <c r="K6837">
        <v>576</v>
      </c>
      <c r="L6837">
        <v>45118</v>
      </c>
      <c r="M6837">
        <v>-54</v>
      </c>
      <c r="N6837" s="16">
        <f t="shared" si="106"/>
        <v>-31104</v>
      </c>
    </row>
    <row r="6838" spans="1:14" x14ac:dyDescent="0.25">
      <c r="A6838" t="s">
        <v>14</v>
      </c>
      <c r="B6838" t="s">
        <v>15</v>
      </c>
      <c r="C6838" t="s">
        <v>962</v>
      </c>
      <c r="D6838">
        <v>2518990284</v>
      </c>
      <c r="E6838">
        <v>45112</v>
      </c>
      <c r="F6838">
        <v>45112</v>
      </c>
      <c r="G6838">
        <v>9980880492</v>
      </c>
      <c r="H6838" t="s">
        <v>2367</v>
      </c>
      <c r="I6838">
        <v>2005.68</v>
      </c>
      <c r="J6838">
        <v>45172</v>
      </c>
      <c r="K6838">
        <v>1644</v>
      </c>
      <c r="L6838">
        <v>45118</v>
      </c>
      <c r="M6838">
        <v>-54</v>
      </c>
      <c r="N6838" s="16">
        <f t="shared" si="106"/>
        <v>-88776</v>
      </c>
    </row>
    <row r="6839" spans="1:14" x14ac:dyDescent="0.25">
      <c r="A6839" t="s">
        <v>14</v>
      </c>
      <c r="B6839" t="s">
        <v>15</v>
      </c>
      <c r="C6839" t="s">
        <v>934</v>
      </c>
      <c r="D6839">
        <v>3815710656</v>
      </c>
      <c r="E6839">
        <v>45111</v>
      </c>
      <c r="F6839">
        <v>45111</v>
      </c>
      <c r="G6839">
        <v>9980898616</v>
      </c>
      <c r="H6839" t="s">
        <v>2368</v>
      </c>
      <c r="I6839">
        <v>92.4</v>
      </c>
      <c r="J6839">
        <v>45171</v>
      </c>
      <c r="K6839">
        <v>84</v>
      </c>
      <c r="L6839">
        <v>45114</v>
      </c>
      <c r="M6839">
        <v>-57</v>
      </c>
      <c r="N6839" s="16">
        <f t="shared" si="106"/>
        <v>-4788</v>
      </c>
    </row>
    <row r="6840" spans="1:14" x14ac:dyDescent="0.25">
      <c r="A6840" t="s">
        <v>14</v>
      </c>
      <c r="B6840" t="s">
        <v>15</v>
      </c>
      <c r="C6840" t="s">
        <v>934</v>
      </c>
      <c r="D6840">
        <v>3815710656</v>
      </c>
      <c r="E6840">
        <v>45111</v>
      </c>
      <c r="F6840">
        <v>45111</v>
      </c>
      <c r="G6840">
        <v>9980925127</v>
      </c>
      <c r="H6840" t="s">
        <v>2369</v>
      </c>
      <c r="I6840">
        <v>132</v>
      </c>
      <c r="J6840">
        <v>45171</v>
      </c>
      <c r="K6840">
        <v>120</v>
      </c>
      <c r="L6840">
        <v>45114</v>
      </c>
      <c r="M6840">
        <v>-57</v>
      </c>
      <c r="N6840" s="16">
        <f t="shared" si="106"/>
        <v>-6840</v>
      </c>
    </row>
    <row r="6841" spans="1:14" x14ac:dyDescent="0.25">
      <c r="A6841" t="s">
        <v>14</v>
      </c>
      <c r="B6841" t="s">
        <v>15</v>
      </c>
      <c r="C6841" t="s">
        <v>92</v>
      </c>
      <c r="D6841">
        <v>3432221202</v>
      </c>
      <c r="E6841">
        <v>45111</v>
      </c>
      <c r="F6841">
        <v>45111</v>
      </c>
      <c r="G6841">
        <v>9981112231</v>
      </c>
      <c r="H6841">
        <v>3049848</v>
      </c>
      <c r="I6841">
        <v>144.05000000000001</v>
      </c>
      <c r="J6841">
        <v>45171</v>
      </c>
      <c r="K6841">
        <v>130.94999999999999</v>
      </c>
      <c r="L6841">
        <v>45114</v>
      </c>
      <c r="M6841">
        <v>-57</v>
      </c>
      <c r="N6841" s="16">
        <f t="shared" si="106"/>
        <v>-7464.15</v>
      </c>
    </row>
    <row r="6842" spans="1:14" x14ac:dyDescent="0.25">
      <c r="A6842" t="s">
        <v>14</v>
      </c>
      <c r="B6842" t="s">
        <v>15</v>
      </c>
      <c r="C6842" t="s">
        <v>191</v>
      </c>
      <c r="D6842">
        <v>803890151</v>
      </c>
      <c r="E6842">
        <v>45112</v>
      </c>
      <c r="F6842">
        <v>45112</v>
      </c>
      <c r="G6842">
        <v>9981121795</v>
      </c>
      <c r="H6842">
        <v>232028466</v>
      </c>
      <c r="I6842">
        <v>1339.07</v>
      </c>
      <c r="J6842">
        <v>45172</v>
      </c>
      <c r="K6842">
        <v>1097.5999999999999</v>
      </c>
      <c r="L6842">
        <v>45113</v>
      </c>
      <c r="M6842">
        <v>-59</v>
      </c>
      <c r="N6842" s="16">
        <f t="shared" si="106"/>
        <v>-64758.399999999994</v>
      </c>
    </row>
    <row r="6843" spans="1:14" x14ac:dyDescent="0.25">
      <c r="A6843" t="s">
        <v>14</v>
      </c>
      <c r="B6843" t="s">
        <v>15</v>
      </c>
      <c r="C6843" t="s">
        <v>615</v>
      </c>
      <c r="D6843">
        <v>11667890153</v>
      </c>
      <c r="E6843">
        <v>45111</v>
      </c>
      <c r="F6843">
        <v>45111</v>
      </c>
      <c r="G6843">
        <v>9981679226</v>
      </c>
      <c r="H6843">
        <v>8261465374</v>
      </c>
      <c r="I6843">
        <v>995.74</v>
      </c>
      <c r="J6843">
        <v>45171</v>
      </c>
      <c r="K6843">
        <v>905.22</v>
      </c>
      <c r="L6843">
        <v>45124</v>
      </c>
      <c r="M6843">
        <v>-47</v>
      </c>
      <c r="N6843" s="16">
        <f t="shared" si="106"/>
        <v>-42545.340000000004</v>
      </c>
    </row>
    <row r="6844" spans="1:14" x14ac:dyDescent="0.25">
      <c r="A6844" t="s">
        <v>14</v>
      </c>
      <c r="B6844" t="s">
        <v>15</v>
      </c>
      <c r="C6844" t="s">
        <v>615</v>
      </c>
      <c r="D6844">
        <v>11667890153</v>
      </c>
      <c r="E6844">
        <v>45112</v>
      </c>
      <c r="F6844">
        <v>45112</v>
      </c>
      <c r="G6844">
        <v>9981680499</v>
      </c>
      <c r="H6844">
        <v>8261465394</v>
      </c>
      <c r="I6844">
        <v>115.5</v>
      </c>
      <c r="J6844">
        <v>45172</v>
      </c>
      <c r="K6844">
        <v>105</v>
      </c>
      <c r="L6844">
        <v>45124</v>
      </c>
      <c r="M6844">
        <v>-48</v>
      </c>
      <c r="N6844" s="16">
        <f t="shared" si="106"/>
        <v>-5040</v>
      </c>
    </row>
    <row r="6845" spans="1:14" x14ac:dyDescent="0.25">
      <c r="A6845" t="s">
        <v>14</v>
      </c>
      <c r="B6845" t="s">
        <v>15</v>
      </c>
      <c r="C6845" t="s">
        <v>615</v>
      </c>
      <c r="D6845">
        <v>11667890153</v>
      </c>
      <c r="E6845">
        <v>45111</v>
      </c>
      <c r="F6845">
        <v>45111</v>
      </c>
      <c r="G6845">
        <v>9981681707</v>
      </c>
      <c r="H6845">
        <v>8261468839</v>
      </c>
      <c r="I6845">
        <v>237.6</v>
      </c>
      <c r="J6845">
        <v>45171</v>
      </c>
      <c r="K6845">
        <v>216</v>
      </c>
      <c r="L6845">
        <v>45124</v>
      </c>
      <c r="M6845">
        <v>-47</v>
      </c>
      <c r="N6845" s="16">
        <f t="shared" si="106"/>
        <v>-10152</v>
      </c>
    </row>
    <row r="6846" spans="1:14" x14ac:dyDescent="0.25">
      <c r="A6846" t="s">
        <v>14</v>
      </c>
      <c r="B6846" t="s">
        <v>15</v>
      </c>
      <c r="C6846" t="s">
        <v>2370</v>
      </c>
      <c r="D6846">
        <v>5230141003</v>
      </c>
      <c r="E6846">
        <v>45112</v>
      </c>
      <c r="F6846">
        <v>45112</v>
      </c>
      <c r="G6846">
        <v>9982276459</v>
      </c>
      <c r="H6846" t="s">
        <v>2371</v>
      </c>
      <c r="I6846">
        <v>1220</v>
      </c>
      <c r="J6846">
        <v>45172</v>
      </c>
      <c r="K6846">
        <v>1000</v>
      </c>
      <c r="L6846">
        <v>45120</v>
      </c>
      <c r="M6846">
        <v>-52</v>
      </c>
      <c r="N6846" s="16">
        <f t="shared" si="106"/>
        <v>-52000</v>
      </c>
    </row>
    <row r="6847" spans="1:14" x14ac:dyDescent="0.25">
      <c r="A6847" t="s">
        <v>14</v>
      </c>
      <c r="B6847" t="s">
        <v>15</v>
      </c>
      <c r="C6847" t="s">
        <v>219</v>
      </c>
      <c r="D6847">
        <v>9433461218</v>
      </c>
      <c r="E6847">
        <v>45112</v>
      </c>
      <c r="F6847">
        <v>45112</v>
      </c>
      <c r="G6847">
        <v>9982450663</v>
      </c>
      <c r="H6847">
        <v>743</v>
      </c>
      <c r="I6847">
        <v>39.65</v>
      </c>
      <c r="J6847">
        <v>45172</v>
      </c>
      <c r="K6847">
        <v>32.5</v>
      </c>
      <c r="L6847">
        <v>45174</v>
      </c>
      <c r="M6847">
        <v>2</v>
      </c>
      <c r="N6847" s="16">
        <f t="shared" si="106"/>
        <v>65</v>
      </c>
    </row>
    <row r="6848" spans="1:14" x14ac:dyDescent="0.25">
      <c r="A6848" t="s">
        <v>14</v>
      </c>
      <c r="B6848" t="s">
        <v>15</v>
      </c>
      <c r="C6848" t="s">
        <v>219</v>
      </c>
      <c r="D6848">
        <v>9433461218</v>
      </c>
      <c r="E6848">
        <v>45111</v>
      </c>
      <c r="F6848">
        <v>45111</v>
      </c>
      <c r="G6848">
        <v>9982450712</v>
      </c>
      <c r="H6848">
        <v>744</v>
      </c>
      <c r="I6848">
        <v>78.3</v>
      </c>
      <c r="J6848">
        <v>45171</v>
      </c>
      <c r="K6848">
        <v>66.209999999999994</v>
      </c>
      <c r="L6848">
        <v>45114</v>
      </c>
      <c r="M6848">
        <v>-57</v>
      </c>
      <c r="N6848" s="16">
        <f t="shared" si="106"/>
        <v>-3773.97</v>
      </c>
    </row>
    <row r="6849" spans="1:14" x14ac:dyDescent="0.25">
      <c r="A6849" t="s">
        <v>14</v>
      </c>
      <c r="B6849" t="s">
        <v>15</v>
      </c>
      <c r="C6849" t="s">
        <v>219</v>
      </c>
      <c r="D6849">
        <v>9433461218</v>
      </c>
      <c r="E6849">
        <v>45112</v>
      </c>
      <c r="F6849">
        <v>45112</v>
      </c>
      <c r="G6849">
        <v>9982450764</v>
      </c>
      <c r="H6849">
        <v>745</v>
      </c>
      <c r="I6849">
        <v>592.88</v>
      </c>
      <c r="J6849">
        <v>45172</v>
      </c>
      <c r="K6849">
        <v>485.97</v>
      </c>
      <c r="L6849">
        <v>45174</v>
      </c>
      <c r="M6849">
        <v>2</v>
      </c>
      <c r="N6849" s="16">
        <f t="shared" si="106"/>
        <v>971.94</v>
      </c>
    </row>
    <row r="6850" spans="1:14" x14ac:dyDescent="0.25">
      <c r="A6850" t="s">
        <v>14</v>
      </c>
      <c r="B6850" t="s">
        <v>15</v>
      </c>
      <c r="C6850" t="s">
        <v>219</v>
      </c>
      <c r="D6850">
        <v>9433461218</v>
      </c>
      <c r="E6850">
        <v>45112</v>
      </c>
      <c r="F6850">
        <v>45112</v>
      </c>
      <c r="G6850">
        <v>9982452743</v>
      </c>
      <c r="H6850">
        <v>746</v>
      </c>
      <c r="I6850">
        <v>197.82</v>
      </c>
      <c r="J6850">
        <v>45172</v>
      </c>
      <c r="K6850">
        <v>162.15</v>
      </c>
      <c r="L6850">
        <v>45174</v>
      </c>
      <c r="M6850">
        <v>2</v>
      </c>
      <c r="N6850" s="16">
        <f t="shared" si="106"/>
        <v>324.3</v>
      </c>
    </row>
    <row r="6851" spans="1:14" x14ac:dyDescent="0.25">
      <c r="A6851" t="s">
        <v>14</v>
      </c>
      <c r="B6851" t="s">
        <v>15</v>
      </c>
      <c r="C6851" t="s">
        <v>219</v>
      </c>
      <c r="D6851">
        <v>9433461218</v>
      </c>
      <c r="E6851">
        <v>45111</v>
      </c>
      <c r="F6851">
        <v>45111</v>
      </c>
      <c r="G6851">
        <v>9982452805</v>
      </c>
      <c r="H6851">
        <v>747</v>
      </c>
      <c r="I6851">
        <v>39.65</v>
      </c>
      <c r="J6851">
        <v>45171</v>
      </c>
      <c r="K6851">
        <v>32.5</v>
      </c>
      <c r="L6851">
        <v>45114</v>
      </c>
      <c r="M6851">
        <v>-57</v>
      </c>
      <c r="N6851" s="16">
        <f t="shared" ref="N6851:N6914" si="107">+M6851*K6851</f>
        <v>-1852.5</v>
      </c>
    </row>
    <row r="6852" spans="1:14" x14ac:dyDescent="0.25">
      <c r="A6852" t="s">
        <v>14</v>
      </c>
      <c r="B6852" t="s">
        <v>15</v>
      </c>
      <c r="C6852" t="s">
        <v>401</v>
      </c>
      <c r="D6852">
        <v>941660151</v>
      </c>
      <c r="E6852">
        <v>45112</v>
      </c>
      <c r="F6852">
        <v>45112</v>
      </c>
      <c r="G6852">
        <v>9982664600</v>
      </c>
      <c r="H6852" t="s">
        <v>2372</v>
      </c>
      <c r="I6852">
        <v>204.25</v>
      </c>
      <c r="J6852">
        <v>45172</v>
      </c>
      <c r="K6852">
        <v>167.42</v>
      </c>
      <c r="L6852">
        <v>45128</v>
      </c>
      <c r="M6852">
        <v>-44</v>
      </c>
      <c r="N6852" s="16">
        <f t="shared" si="107"/>
        <v>-7366.48</v>
      </c>
    </row>
    <row r="6853" spans="1:14" x14ac:dyDescent="0.25">
      <c r="A6853" t="s">
        <v>14</v>
      </c>
      <c r="B6853" t="s">
        <v>15</v>
      </c>
      <c r="C6853" t="s">
        <v>200</v>
      </c>
      <c r="D6853">
        <v>1323030690</v>
      </c>
      <c r="E6853">
        <v>45111</v>
      </c>
      <c r="F6853">
        <v>45111</v>
      </c>
      <c r="G6853">
        <v>9983323003</v>
      </c>
      <c r="H6853">
        <v>2223919008</v>
      </c>
      <c r="I6853">
        <v>4367.99</v>
      </c>
      <c r="J6853">
        <v>45171</v>
      </c>
      <c r="K6853">
        <v>4068.97</v>
      </c>
      <c r="L6853">
        <v>45118</v>
      </c>
      <c r="M6853">
        <v>-53</v>
      </c>
      <c r="N6853" s="16">
        <f t="shared" si="107"/>
        <v>-215655.41</v>
      </c>
    </row>
    <row r="6854" spans="1:14" x14ac:dyDescent="0.25">
      <c r="A6854" t="s">
        <v>14</v>
      </c>
      <c r="B6854" t="s">
        <v>15</v>
      </c>
      <c r="C6854" t="s">
        <v>388</v>
      </c>
      <c r="D6854">
        <v>435970587</v>
      </c>
      <c r="E6854">
        <v>45112</v>
      </c>
      <c r="F6854">
        <v>45112</v>
      </c>
      <c r="G6854">
        <v>9983751074</v>
      </c>
      <c r="H6854" t="s">
        <v>2373</v>
      </c>
      <c r="I6854">
        <v>1300.3</v>
      </c>
      <c r="J6854">
        <v>45172</v>
      </c>
      <c r="K6854">
        <v>1065.82</v>
      </c>
      <c r="L6854">
        <v>45119</v>
      </c>
      <c r="M6854">
        <v>-53</v>
      </c>
      <c r="N6854" s="16">
        <f t="shared" si="107"/>
        <v>-56488.46</v>
      </c>
    </row>
    <row r="6855" spans="1:14" x14ac:dyDescent="0.25">
      <c r="A6855" t="s">
        <v>14</v>
      </c>
      <c r="B6855" t="s">
        <v>15</v>
      </c>
      <c r="C6855" t="s">
        <v>1737</v>
      </c>
      <c r="D6855">
        <v>1557980131</v>
      </c>
      <c r="E6855">
        <v>45112</v>
      </c>
      <c r="F6855">
        <v>45112</v>
      </c>
      <c r="G6855">
        <v>9983885380</v>
      </c>
      <c r="H6855">
        <v>2401</v>
      </c>
      <c r="I6855">
        <v>214.66</v>
      </c>
      <c r="J6855">
        <v>45172</v>
      </c>
      <c r="K6855">
        <v>175.95</v>
      </c>
      <c r="L6855">
        <v>45114</v>
      </c>
      <c r="M6855">
        <v>-58</v>
      </c>
      <c r="N6855" s="16">
        <f t="shared" si="107"/>
        <v>-10205.099999999999</v>
      </c>
    </row>
    <row r="6856" spans="1:14" x14ac:dyDescent="0.25">
      <c r="A6856" t="s">
        <v>14</v>
      </c>
      <c r="B6856" t="s">
        <v>15</v>
      </c>
      <c r="C6856" t="s">
        <v>198</v>
      </c>
      <c r="D6856">
        <v>8023050969</v>
      </c>
      <c r="E6856">
        <v>45111</v>
      </c>
      <c r="F6856">
        <v>45111</v>
      </c>
      <c r="G6856">
        <v>9984608926</v>
      </c>
      <c r="H6856" t="s">
        <v>2374</v>
      </c>
      <c r="I6856">
        <v>186.98</v>
      </c>
      <c r="J6856">
        <v>45171</v>
      </c>
      <c r="K6856">
        <v>169.98</v>
      </c>
      <c r="L6856">
        <v>45120</v>
      </c>
      <c r="M6856">
        <v>-51</v>
      </c>
      <c r="N6856" s="16">
        <f t="shared" si="107"/>
        <v>-8668.98</v>
      </c>
    </row>
    <row r="6857" spans="1:14" x14ac:dyDescent="0.25">
      <c r="A6857" t="s">
        <v>14</v>
      </c>
      <c r="B6857" t="s">
        <v>15</v>
      </c>
      <c r="C6857" t="s">
        <v>151</v>
      </c>
      <c r="D6857">
        <v>5239350969</v>
      </c>
      <c r="E6857">
        <v>45112</v>
      </c>
      <c r="F6857">
        <v>45112</v>
      </c>
      <c r="G6857">
        <v>9984900634</v>
      </c>
      <c r="H6857">
        <v>23342381</v>
      </c>
      <c r="I6857">
        <v>22062.54</v>
      </c>
      <c r="J6857">
        <v>45172</v>
      </c>
      <c r="K6857">
        <v>18084.05</v>
      </c>
      <c r="L6857">
        <v>45121</v>
      </c>
      <c r="M6857">
        <v>-51</v>
      </c>
      <c r="N6857" s="16">
        <f t="shared" si="107"/>
        <v>-922286.54999999993</v>
      </c>
    </row>
    <row r="6858" spans="1:14" x14ac:dyDescent="0.25">
      <c r="A6858" t="s">
        <v>14</v>
      </c>
      <c r="B6858" t="s">
        <v>15</v>
      </c>
      <c r="C6858" t="s">
        <v>55</v>
      </c>
      <c r="D6858">
        <v>207810284</v>
      </c>
      <c r="E6858">
        <v>45112</v>
      </c>
      <c r="F6858">
        <v>45112</v>
      </c>
      <c r="G6858">
        <v>9985291650</v>
      </c>
      <c r="H6858">
        <v>7310011468</v>
      </c>
      <c r="I6858">
        <v>317.2</v>
      </c>
      <c r="J6858">
        <v>45172</v>
      </c>
      <c r="K6858">
        <v>260</v>
      </c>
      <c r="L6858">
        <v>45120</v>
      </c>
      <c r="M6858">
        <v>-52</v>
      </c>
      <c r="N6858" s="16">
        <f t="shared" si="107"/>
        <v>-13520</v>
      </c>
    </row>
    <row r="6859" spans="1:14" x14ac:dyDescent="0.25">
      <c r="A6859" t="s">
        <v>14</v>
      </c>
      <c r="B6859" t="s">
        <v>15</v>
      </c>
      <c r="C6859" t="s">
        <v>1331</v>
      </c>
      <c r="D6859">
        <v>10329000961</v>
      </c>
      <c r="E6859">
        <v>45111</v>
      </c>
      <c r="F6859">
        <v>45111</v>
      </c>
      <c r="G6859">
        <v>9985721810</v>
      </c>
      <c r="H6859">
        <v>3188</v>
      </c>
      <c r="I6859">
        <v>257.39999999999998</v>
      </c>
      <c r="J6859">
        <v>45171</v>
      </c>
      <c r="K6859">
        <v>234</v>
      </c>
      <c r="L6859">
        <v>45113</v>
      </c>
      <c r="M6859">
        <v>-58</v>
      </c>
      <c r="N6859" s="16">
        <f t="shared" si="107"/>
        <v>-13572</v>
      </c>
    </row>
    <row r="6860" spans="1:14" x14ac:dyDescent="0.25">
      <c r="A6860" t="s">
        <v>14</v>
      </c>
      <c r="B6860" t="s">
        <v>15</v>
      </c>
      <c r="C6860" t="s">
        <v>1849</v>
      </c>
      <c r="D6860">
        <v>832400154</v>
      </c>
      <c r="E6860">
        <v>45111</v>
      </c>
      <c r="F6860">
        <v>45111</v>
      </c>
      <c r="G6860">
        <v>9986194417</v>
      </c>
      <c r="H6860">
        <v>2000039866</v>
      </c>
      <c r="I6860">
        <v>462</v>
      </c>
      <c r="J6860">
        <v>45171</v>
      </c>
      <c r="K6860">
        <v>420</v>
      </c>
      <c r="L6860">
        <v>45118</v>
      </c>
      <c r="M6860">
        <v>-53</v>
      </c>
      <c r="N6860" s="16">
        <f t="shared" si="107"/>
        <v>-22260</v>
      </c>
    </row>
    <row r="6861" spans="1:14" x14ac:dyDescent="0.25">
      <c r="A6861" t="s">
        <v>14</v>
      </c>
      <c r="B6861" t="s">
        <v>15</v>
      </c>
      <c r="C6861" t="s">
        <v>452</v>
      </c>
      <c r="D6861">
        <v>5297730961</v>
      </c>
      <c r="E6861">
        <v>45111</v>
      </c>
      <c r="F6861">
        <v>45111</v>
      </c>
      <c r="G6861">
        <v>9986355017</v>
      </c>
      <c r="H6861">
        <v>23113416</v>
      </c>
      <c r="I6861">
        <v>244</v>
      </c>
      <c r="J6861">
        <v>45171</v>
      </c>
      <c r="K6861">
        <v>200</v>
      </c>
      <c r="L6861">
        <v>45113</v>
      </c>
      <c r="M6861">
        <v>-58</v>
      </c>
      <c r="N6861" s="16">
        <f t="shared" si="107"/>
        <v>-11600</v>
      </c>
    </row>
    <row r="6862" spans="1:14" x14ac:dyDescent="0.25">
      <c r="A6862" t="s">
        <v>14</v>
      </c>
      <c r="B6862" t="s">
        <v>15</v>
      </c>
      <c r="C6862" t="s">
        <v>207</v>
      </c>
      <c r="D6862">
        <v>3222390159</v>
      </c>
      <c r="E6862">
        <v>45111</v>
      </c>
      <c r="F6862">
        <v>45111</v>
      </c>
      <c r="G6862">
        <v>9986579518</v>
      </c>
      <c r="H6862">
        <v>2023025397</v>
      </c>
      <c r="I6862">
        <v>190.03</v>
      </c>
      <c r="J6862">
        <v>45171</v>
      </c>
      <c r="K6862">
        <v>155.76</v>
      </c>
      <c r="L6862">
        <v>45121</v>
      </c>
      <c r="M6862">
        <v>-50</v>
      </c>
      <c r="N6862" s="16">
        <f t="shared" si="107"/>
        <v>-7788</v>
      </c>
    </row>
    <row r="6863" spans="1:14" x14ac:dyDescent="0.25">
      <c r="A6863" t="s">
        <v>14</v>
      </c>
      <c r="B6863" t="s">
        <v>15</v>
      </c>
      <c r="C6863" t="s">
        <v>207</v>
      </c>
      <c r="D6863">
        <v>3222390159</v>
      </c>
      <c r="E6863">
        <v>45113</v>
      </c>
      <c r="F6863">
        <v>45113</v>
      </c>
      <c r="G6863">
        <v>9986579660</v>
      </c>
      <c r="H6863">
        <v>2023025396</v>
      </c>
      <c r="I6863">
        <v>190.03</v>
      </c>
      <c r="J6863">
        <v>45173</v>
      </c>
      <c r="K6863">
        <v>155.76</v>
      </c>
      <c r="L6863">
        <v>45121</v>
      </c>
      <c r="M6863">
        <v>-52</v>
      </c>
      <c r="N6863" s="16">
        <f t="shared" si="107"/>
        <v>-8099.5199999999995</v>
      </c>
    </row>
    <row r="6864" spans="1:14" x14ac:dyDescent="0.25">
      <c r="A6864" t="s">
        <v>14</v>
      </c>
      <c r="B6864" t="s">
        <v>15</v>
      </c>
      <c r="C6864" t="s">
        <v>94</v>
      </c>
      <c r="D6864">
        <v>4786681215</v>
      </c>
      <c r="E6864">
        <v>45113</v>
      </c>
      <c r="F6864">
        <v>45113</v>
      </c>
      <c r="G6864">
        <v>9986812561</v>
      </c>
      <c r="H6864">
        <v>1900116669</v>
      </c>
      <c r="I6864">
        <v>82.32</v>
      </c>
      <c r="J6864">
        <v>45173</v>
      </c>
      <c r="K6864">
        <v>74.84</v>
      </c>
      <c r="L6864">
        <v>45113</v>
      </c>
      <c r="M6864">
        <v>-60</v>
      </c>
      <c r="N6864" s="16">
        <f t="shared" si="107"/>
        <v>-4490.4000000000005</v>
      </c>
    </row>
    <row r="6865" spans="1:14" x14ac:dyDescent="0.25">
      <c r="A6865" t="s">
        <v>14</v>
      </c>
      <c r="B6865" t="s">
        <v>15</v>
      </c>
      <c r="C6865" t="s">
        <v>94</v>
      </c>
      <c r="D6865">
        <v>4786681215</v>
      </c>
      <c r="E6865">
        <v>45113</v>
      </c>
      <c r="F6865">
        <v>45113</v>
      </c>
      <c r="G6865">
        <v>9986812572</v>
      </c>
      <c r="H6865">
        <v>1900116674</v>
      </c>
      <c r="I6865">
        <v>19.36</v>
      </c>
      <c r="J6865">
        <v>45173</v>
      </c>
      <c r="K6865">
        <v>17.600000000000001</v>
      </c>
      <c r="L6865">
        <v>45113</v>
      </c>
      <c r="M6865">
        <v>-60</v>
      </c>
      <c r="N6865" s="16">
        <f t="shared" si="107"/>
        <v>-1056</v>
      </c>
    </row>
    <row r="6866" spans="1:14" x14ac:dyDescent="0.25">
      <c r="A6866" t="s">
        <v>14</v>
      </c>
      <c r="B6866" t="s">
        <v>15</v>
      </c>
      <c r="C6866" t="s">
        <v>52</v>
      </c>
      <c r="D6866">
        <v>9238800156</v>
      </c>
      <c r="E6866">
        <v>45113</v>
      </c>
      <c r="F6866">
        <v>45113</v>
      </c>
      <c r="G6866">
        <v>9986814747</v>
      </c>
      <c r="H6866">
        <v>1209728562</v>
      </c>
      <c r="I6866">
        <v>232.05</v>
      </c>
      <c r="J6866">
        <v>45173</v>
      </c>
      <c r="K6866">
        <v>221</v>
      </c>
      <c r="L6866">
        <v>45114</v>
      </c>
      <c r="M6866">
        <v>-59</v>
      </c>
      <c r="N6866" s="16">
        <f t="shared" si="107"/>
        <v>-13039</v>
      </c>
    </row>
    <row r="6867" spans="1:14" x14ac:dyDescent="0.25">
      <c r="A6867" t="s">
        <v>14</v>
      </c>
      <c r="B6867" t="s">
        <v>15</v>
      </c>
      <c r="C6867" t="s">
        <v>94</v>
      </c>
      <c r="D6867">
        <v>4786681215</v>
      </c>
      <c r="E6867">
        <v>45113</v>
      </c>
      <c r="F6867">
        <v>45113</v>
      </c>
      <c r="G6867">
        <v>9986865283</v>
      </c>
      <c r="H6867">
        <v>1900118311</v>
      </c>
      <c r="I6867">
        <v>6401.62</v>
      </c>
      <c r="J6867">
        <v>45173</v>
      </c>
      <c r="K6867">
        <v>5819.65</v>
      </c>
      <c r="L6867">
        <v>45081</v>
      </c>
      <c r="M6867">
        <v>-60</v>
      </c>
      <c r="N6867" s="16">
        <f t="shared" si="107"/>
        <v>-349179</v>
      </c>
    </row>
    <row r="6868" spans="1:14" x14ac:dyDescent="0.25">
      <c r="A6868" t="s">
        <v>14</v>
      </c>
      <c r="B6868" t="s">
        <v>15</v>
      </c>
      <c r="C6868" t="s">
        <v>94</v>
      </c>
      <c r="D6868">
        <v>4786681215</v>
      </c>
      <c r="E6868">
        <v>45113</v>
      </c>
      <c r="F6868">
        <v>45113</v>
      </c>
      <c r="G6868">
        <v>9986865470</v>
      </c>
      <c r="H6868">
        <v>1900118298</v>
      </c>
      <c r="I6868">
        <v>12.32</v>
      </c>
      <c r="J6868">
        <v>45173</v>
      </c>
      <c r="K6868">
        <v>11.2</v>
      </c>
      <c r="L6868">
        <v>45113</v>
      </c>
      <c r="M6868">
        <v>-60</v>
      </c>
      <c r="N6868" s="16">
        <f t="shared" si="107"/>
        <v>-672</v>
      </c>
    </row>
    <row r="6869" spans="1:14" x14ac:dyDescent="0.25">
      <c r="A6869" t="s">
        <v>14</v>
      </c>
      <c r="B6869" t="s">
        <v>15</v>
      </c>
      <c r="C6869" t="s">
        <v>94</v>
      </c>
      <c r="D6869">
        <v>4786681215</v>
      </c>
      <c r="E6869">
        <v>45113</v>
      </c>
      <c r="F6869">
        <v>45113</v>
      </c>
      <c r="G6869">
        <v>9986866086</v>
      </c>
      <c r="H6869">
        <v>1900119909</v>
      </c>
      <c r="I6869">
        <v>155.72</v>
      </c>
      <c r="J6869">
        <v>45173</v>
      </c>
      <c r="K6869">
        <v>141.56</v>
      </c>
      <c r="L6869">
        <v>45081</v>
      </c>
      <c r="M6869">
        <v>-60</v>
      </c>
      <c r="N6869" s="16">
        <f t="shared" si="107"/>
        <v>-8493.6</v>
      </c>
    </row>
    <row r="6870" spans="1:14" x14ac:dyDescent="0.25">
      <c r="A6870" t="s">
        <v>14</v>
      </c>
      <c r="B6870" t="s">
        <v>15</v>
      </c>
      <c r="C6870" t="s">
        <v>94</v>
      </c>
      <c r="D6870">
        <v>4786681215</v>
      </c>
      <c r="E6870">
        <v>45113</v>
      </c>
      <c r="F6870">
        <v>45113</v>
      </c>
      <c r="G6870">
        <v>9986866089</v>
      </c>
      <c r="H6870">
        <v>1900119937</v>
      </c>
      <c r="I6870">
        <v>152.9</v>
      </c>
      <c r="J6870">
        <v>45173</v>
      </c>
      <c r="K6870">
        <v>139</v>
      </c>
      <c r="L6870">
        <v>45081</v>
      </c>
      <c r="M6870">
        <v>-60</v>
      </c>
      <c r="N6870" s="16">
        <f t="shared" si="107"/>
        <v>-8340</v>
      </c>
    </row>
    <row r="6871" spans="1:14" x14ac:dyDescent="0.25">
      <c r="A6871" t="s">
        <v>14</v>
      </c>
      <c r="B6871" t="s">
        <v>15</v>
      </c>
      <c r="C6871" t="s">
        <v>94</v>
      </c>
      <c r="D6871">
        <v>4786681215</v>
      </c>
      <c r="E6871">
        <v>45111</v>
      </c>
      <c r="F6871">
        <v>45111</v>
      </c>
      <c r="G6871">
        <v>9986866118</v>
      </c>
      <c r="H6871">
        <v>1900119886</v>
      </c>
      <c r="I6871">
        <v>129.69</v>
      </c>
      <c r="J6871">
        <v>45171</v>
      </c>
      <c r="K6871">
        <v>117.9</v>
      </c>
      <c r="L6871">
        <v>45081</v>
      </c>
      <c r="M6871">
        <v>-60</v>
      </c>
      <c r="N6871" s="16">
        <f t="shared" si="107"/>
        <v>-7074</v>
      </c>
    </row>
    <row r="6872" spans="1:14" x14ac:dyDescent="0.25">
      <c r="A6872" t="s">
        <v>14</v>
      </c>
      <c r="B6872" t="s">
        <v>15</v>
      </c>
      <c r="C6872" t="s">
        <v>94</v>
      </c>
      <c r="D6872">
        <v>4786681215</v>
      </c>
      <c r="E6872">
        <v>45113</v>
      </c>
      <c r="F6872">
        <v>45113</v>
      </c>
      <c r="G6872">
        <v>9986867396</v>
      </c>
      <c r="H6872">
        <v>1900115226</v>
      </c>
      <c r="I6872">
        <v>330</v>
      </c>
      <c r="J6872">
        <v>45173</v>
      </c>
      <c r="K6872">
        <v>300</v>
      </c>
      <c r="L6872">
        <v>45113</v>
      </c>
      <c r="M6872">
        <v>-60</v>
      </c>
      <c r="N6872" s="16">
        <f t="shared" si="107"/>
        <v>-18000</v>
      </c>
    </row>
    <row r="6873" spans="1:14" x14ac:dyDescent="0.25">
      <c r="A6873" t="s">
        <v>14</v>
      </c>
      <c r="B6873" t="s">
        <v>15</v>
      </c>
      <c r="C6873" t="s">
        <v>94</v>
      </c>
      <c r="D6873">
        <v>4786681215</v>
      </c>
      <c r="E6873">
        <v>45113</v>
      </c>
      <c r="F6873">
        <v>45113</v>
      </c>
      <c r="G6873">
        <v>9986867452</v>
      </c>
      <c r="H6873">
        <v>1900115197</v>
      </c>
      <c r="I6873">
        <v>1239.03</v>
      </c>
      <c r="J6873">
        <v>45173</v>
      </c>
      <c r="K6873">
        <v>1126.3900000000001</v>
      </c>
      <c r="L6873">
        <v>45113</v>
      </c>
      <c r="M6873">
        <v>-60</v>
      </c>
      <c r="N6873" s="16">
        <f t="shared" si="107"/>
        <v>-67583.400000000009</v>
      </c>
    </row>
    <row r="6874" spans="1:14" x14ac:dyDescent="0.25">
      <c r="A6874" t="s">
        <v>14</v>
      </c>
      <c r="B6874" t="s">
        <v>15</v>
      </c>
      <c r="C6874" t="s">
        <v>94</v>
      </c>
      <c r="D6874">
        <v>4786681215</v>
      </c>
      <c r="E6874">
        <v>45113</v>
      </c>
      <c r="F6874">
        <v>45113</v>
      </c>
      <c r="G6874">
        <v>9986867956</v>
      </c>
      <c r="H6874">
        <v>1900116801</v>
      </c>
      <c r="I6874">
        <v>1302.51</v>
      </c>
      <c r="J6874">
        <v>45173</v>
      </c>
      <c r="K6874">
        <v>1184.0999999999999</v>
      </c>
      <c r="L6874">
        <v>45113</v>
      </c>
      <c r="M6874">
        <v>-60</v>
      </c>
      <c r="N6874" s="16">
        <f t="shared" si="107"/>
        <v>-71046</v>
      </c>
    </row>
    <row r="6875" spans="1:14" x14ac:dyDescent="0.25">
      <c r="A6875" t="s">
        <v>14</v>
      </c>
      <c r="B6875" t="s">
        <v>15</v>
      </c>
      <c r="C6875" t="s">
        <v>94</v>
      </c>
      <c r="D6875">
        <v>4786681215</v>
      </c>
      <c r="E6875">
        <v>45113</v>
      </c>
      <c r="F6875">
        <v>45113</v>
      </c>
      <c r="G6875">
        <v>9986905999</v>
      </c>
      <c r="H6875">
        <v>1900118419</v>
      </c>
      <c r="I6875">
        <v>617.04999999999995</v>
      </c>
      <c r="J6875">
        <v>45173</v>
      </c>
      <c r="K6875">
        <v>560.95000000000005</v>
      </c>
      <c r="L6875">
        <v>45113</v>
      </c>
      <c r="M6875">
        <v>-60</v>
      </c>
      <c r="N6875" s="16">
        <f t="shared" si="107"/>
        <v>-33657</v>
      </c>
    </row>
    <row r="6876" spans="1:14" x14ac:dyDescent="0.25">
      <c r="A6876" t="s">
        <v>14</v>
      </c>
      <c r="B6876" t="s">
        <v>15</v>
      </c>
      <c r="C6876" t="s">
        <v>94</v>
      </c>
      <c r="D6876">
        <v>4786681215</v>
      </c>
      <c r="E6876">
        <v>45113</v>
      </c>
      <c r="F6876">
        <v>45113</v>
      </c>
      <c r="G6876">
        <v>9986906865</v>
      </c>
      <c r="H6876">
        <v>1900120184</v>
      </c>
      <c r="I6876">
        <v>164.23</v>
      </c>
      <c r="J6876">
        <v>45173</v>
      </c>
      <c r="K6876">
        <v>149.30000000000001</v>
      </c>
      <c r="L6876">
        <v>45081</v>
      </c>
      <c r="M6876">
        <v>-60</v>
      </c>
      <c r="N6876" s="16">
        <f t="shared" si="107"/>
        <v>-8958</v>
      </c>
    </row>
    <row r="6877" spans="1:14" x14ac:dyDescent="0.25">
      <c r="A6877" t="s">
        <v>14</v>
      </c>
      <c r="B6877" t="s">
        <v>15</v>
      </c>
      <c r="C6877" t="s">
        <v>94</v>
      </c>
      <c r="D6877">
        <v>4786681215</v>
      </c>
      <c r="E6877">
        <v>45112</v>
      </c>
      <c r="F6877">
        <v>45112</v>
      </c>
      <c r="G6877">
        <v>9986907945</v>
      </c>
      <c r="H6877">
        <v>1900115316</v>
      </c>
      <c r="I6877">
        <v>202.4</v>
      </c>
      <c r="J6877">
        <v>45172</v>
      </c>
      <c r="K6877">
        <v>184</v>
      </c>
      <c r="L6877">
        <v>45081</v>
      </c>
      <c r="M6877">
        <v>-60</v>
      </c>
      <c r="N6877" s="16">
        <f t="shared" si="107"/>
        <v>-11040</v>
      </c>
    </row>
    <row r="6878" spans="1:14" x14ac:dyDescent="0.25">
      <c r="A6878" t="s">
        <v>14</v>
      </c>
      <c r="B6878" t="s">
        <v>15</v>
      </c>
      <c r="C6878" t="s">
        <v>94</v>
      </c>
      <c r="D6878">
        <v>4786681215</v>
      </c>
      <c r="E6878">
        <v>45111</v>
      </c>
      <c r="F6878">
        <v>45111</v>
      </c>
      <c r="G6878">
        <v>9986911226</v>
      </c>
      <c r="H6878">
        <v>1900118482</v>
      </c>
      <c r="I6878">
        <v>326.7</v>
      </c>
      <c r="J6878">
        <v>45171</v>
      </c>
      <c r="K6878">
        <v>297</v>
      </c>
      <c r="L6878">
        <v>45081</v>
      </c>
      <c r="M6878">
        <v>-60</v>
      </c>
      <c r="N6878" s="16">
        <f t="shared" si="107"/>
        <v>-17820</v>
      </c>
    </row>
    <row r="6879" spans="1:14" x14ac:dyDescent="0.25">
      <c r="A6879" t="s">
        <v>14</v>
      </c>
      <c r="B6879" t="s">
        <v>15</v>
      </c>
      <c r="C6879" t="s">
        <v>94</v>
      </c>
      <c r="D6879">
        <v>4786681215</v>
      </c>
      <c r="E6879">
        <v>45113</v>
      </c>
      <c r="F6879">
        <v>45113</v>
      </c>
      <c r="G6879">
        <v>9986912173</v>
      </c>
      <c r="H6879">
        <v>1900118511</v>
      </c>
      <c r="I6879">
        <v>292.5</v>
      </c>
      <c r="J6879">
        <v>45173</v>
      </c>
      <c r="K6879">
        <v>265.91000000000003</v>
      </c>
      <c r="L6879">
        <v>45113</v>
      </c>
      <c r="M6879">
        <v>-60</v>
      </c>
      <c r="N6879" s="16">
        <f t="shared" si="107"/>
        <v>-15954.600000000002</v>
      </c>
    </row>
    <row r="6880" spans="1:14" x14ac:dyDescent="0.25">
      <c r="A6880" t="s">
        <v>14</v>
      </c>
      <c r="B6880" t="s">
        <v>15</v>
      </c>
      <c r="C6880" t="s">
        <v>49</v>
      </c>
      <c r="D6880">
        <v>8082461008</v>
      </c>
      <c r="E6880">
        <v>45111</v>
      </c>
      <c r="F6880">
        <v>45111</v>
      </c>
      <c r="G6880">
        <v>9986915211</v>
      </c>
      <c r="H6880">
        <v>23167563</v>
      </c>
      <c r="I6880">
        <v>1414.4</v>
      </c>
      <c r="J6880">
        <v>45171</v>
      </c>
      <c r="K6880">
        <v>1360</v>
      </c>
      <c r="L6880">
        <v>45120</v>
      </c>
      <c r="M6880">
        <v>-51</v>
      </c>
      <c r="N6880" s="16">
        <f t="shared" si="107"/>
        <v>-69360</v>
      </c>
    </row>
    <row r="6881" spans="1:14" x14ac:dyDescent="0.25">
      <c r="A6881" t="s">
        <v>14</v>
      </c>
      <c r="B6881" t="s">
        <v>15</v>
      </c>
      <c r="C6881" t="s">
        <v>94</v>
      </c>
      <c r="D6881">
        <v>4786681215</v>
      </c>
      <c r="E6881">
        <v>45111</v>
      </c>
      <c r="F6881">
        <v>45111</v>
      </c>
      <c r="G6881">
        <v>9986933104</v>
      </c>
      <c r="H6881">
        <v>1900120343</v>
      </c>
      <c r="I6881">
        <v>173.8</v>
      </c>
      <c r="J6881">
        <v>45171</v>
      </c>
      <c r="K6881">
        <v>158</v>
      </c>
      <c r="L6881">
        <v>45081</v>
      </c>
      <c r="M6881">
        <v>-60</v>
      </c>
      <c r="N6881" s="16">
        <f t="shared" si="107"/>
        <v>-9480</v>
      </c>
    </row>
    <row r="6882" spans="1:14" x14ac:dyDescent="0.25">
      <c r="A6882" t="s">
        <v>14</v>
      </c>
      <c r="B6882" t="s">
        <v>15</v>
      </c>
      <c r="C6882" t="s">
        <v>94</v>
      </c>
      <c r="D6882">
        <v>4786681215</v>
      </c>
      <c r="E6882">
        <v>45111</v>
      </c>
      <c r="F6882">
        <v>45111</v>
      </c>
      <c r="G6882">
        <v>9986934712</v>
      </c>
      <c r="H6882">
        <v>1900117005</v>
      </c>
      <c r="I6882">
        <v>292.95</v>
      </c>
      <c r="J6882">
        <v>45171</v>
      </c>
      <c r="K6882">
        <v>266.32</v>
      </c>
      <c r="L6882">
        <v>45111</v>
      </c>
      <c r="M6882">
        <v>-60</v>
      </c>
      <c r="N6882" s="16">
        <f t="shared" si="107"/>
        <v>-15979.199999999999</v>
      </c>
    </row>
    <row r="6883" spans="1:14" x14ac:dyDescent="0.25">
      <c r="A6883" t="s">
        <v>14</v>
      </c>
      <c r="B6883" t="s">
        <v>15</v>
      </c>
      <c r="C6883" t="s">
        <v>94</v>
      </c>
      <c r="D6883">
        <v>4786681215</v>
      </c>
      <c r="E6883">
        <v>45111</v>
      </c>
      <c r="F6883">
        <v>45111</v>
      </c>
      <c r="G6883">
        <v>9986935208</v>
      </c>
      <c r="H6883">
        <v>1900118558</v>
      </c>
      <c r="I6883">
        <v>9.68</v>
      </c>
      <c r="J6883">
        <v>45171</v>
      </c>
      <c r="K6883">
        <v>8.8000000000000007</v>
      </c>
      <c r="L6883">
        <v>45081</v>
      </c>
      <c r="M6883">
        <v>-60</v>
      </c>
      <c r="N6883" s="16">
        <f t="shared" si="107"/>
        <v>-528</v>
      </c>
    </row>
    <row r="6884" spans="1:14" x14ac:dyDescent="0.25">
      <c r="A6884" t="s">
        <v>14</v>
      </c>
      <c r="B6884" t="s">
        <v>15</v>
      </c>
      <c r="C6884" t="s">
        <v>94</v>
      </c>
      <c r="D6884">
        <v>4786681215</v>
      </c>
      <c r="E6884">
        <v>45111</v>
      </c>
      <c r="F6884">
        <v>45111</v>
      </c>
      <c r="G6884">
        <v>9986936328</v>
      </c>
      <c r="H6884">
        <v>1900120411</v>
      </c>
      <c r="I6884">
        <v>261.8</v>
      </c>
      <c r="J6884">
        <v>45171</v>
      </c>
      <c r="K6884">
        <v>238</v>
      </c>
      <c r="L6884">
        <v>45111</v>
      </c>
      <c r="M6884">
        <v>-60</v>
      </c>
      <c r="N6884" s="16">
        <f t="shared" si="107"/>
        <v>-14280</v>
      </c>
    </row>
    <row r="6885" spans="1:14" x14ac:dyDescent="0.25">
      <c r="A6885" t="s">
        <v>14</v>
      </c>
      <c r="B6885" t="s">
        <v>15</v>
      </c>
      <c r="C6885" t="s">
        <v>94</v>
      </c>
      <c r="D6885">
        <v>4786681215</v>
      </c>
      <c r="E6885">
        <v>45112</v>
      </c>
      <c r="F6885">
        <v>45112</v>
      </c>
      <c r="G6885">
        <v>9986936432</v>
      </c>
      <c r="H6885">
        <v>1900120414</v>
      </c>
      <c r="I6885">
        <v>8214.7999999999993</v>
      </c>
      <c r="J6885">
        <v>45172</v>
      </c>
      <c r="K6885">
        <v>7468</v>
      </c>
      <c r="L6885">
        <v>45081</v>
      </c>
      <c r="M6885">
        <v>-60</v>
      </c>
      <c r="N6885" s="16">
        <f t="shared" si="107"/>
        <v>-448080</v>
      </c>
    </row>
    <row r="6886" spans="1:14" x14ac:dyDescent="0.25">
      <c r="A6886" t="s">
        <v>14</v>
      </c>
      <c r="B6886" t="s">
        <v>15</v>
      </c>
      <c r="C6886" t="s">
        <v>94</v>
      </c>
      <c r="D6886">
        <v>4786681215</v>
      </c>
      <c r="E6886">
        <v>45113</v>
      </c>
      <c r="F6886">
        <v>45113</v>
      </c>
      <c r="G6886">
        <v>9986936455</v>
      </c>
      <c r="H6886">
        <v>1900120399</v>
      </c>
      <c r="I6886">
        <v>308</v>
      </c>
      <c r="J6886">
        <v>45173</v>
      </c>
      <c r="K6886">
        <v>280</v>
      </c>
      <c r="L6886">
        <v>45113</v>
      </c>
      <c r="M6886">
        <v>-60</v>
      </c>
      <c r="N6886" s="16">
        <f t="shared" si="107"/>
        <v>-16800</v>
      </c>
    </row>
    <row r="6887" spans="1:14" x14ac:dyDescent="0.25">
      <c r="A6887" t="s">
        <v>14</v>
      </c>
      <c r="B6887" t="s">
        <v>15</v>
      </c>
      <c r="C6887" t="s">
        <v>94</v>
      </c>
      <c r="D6887">
        <v>4786681215</v>
      </c>
      <c r="E6887">
        <v>45111</v>
      </c>
      <c r="F6887">
        <v>45111</v>
      </c>
      <c r="G6887">
        <v>9986957211</v>
      </c>
      <c r="H6887">
        <v>1900117117</v>
      </c>
      <c r="I6887">
        <v>74.62</v>
      </c>
      <c r="J6887">
        <v>45171</v>
      </c>
      <c r="K6887">
        <v>67.84</v>
      </c>
      <c r="L6887">
        <v>45111</v>
      </c>
      <c r="M6887">
        <v>-60</v>
      </c>
      <c r="N6887" s="16">
        <f t="shared" si="107"/>
        <v>-4070.4</v>
      </c>
    </row>
    <row r="6888" spans="1:14" x14ac:dyDescent="0.25">
      <c r="A6888" t="s">
        <v>14</v>
      </c>
      <c r="B6888" t="s">
        <v>15</v>
      </c>
      <c r="C6888" t="s">
        <v>94</v>
      </c>
      <c r="D6888">
        <v>4786681215</v>
      </c>
      <c r="E6888">
        <v>45113</v>
      </c>
      <c r="F6888">
        <v>45113</v>
      </c>
      <c r="G6888">
        <v>9986958158</v>
      </c>
      <c r="H6888">
        <v>1900118662</v>
      </c>
      <c r="I6888">
        <v>100.1</v>
      </c>
      <c r="J6888">
        <v>45173</v>
      </c>
      <c r="K6888">
        <v>91</v>
      </c>
      <c r="L6888">
        <v>45081</v>
      </c>
      <c r="M6888">
        <v>-60</v>
      </c>
      <c r="N6888" s="16">
        <f t="shared" si="107"/>
        <v>-5460</v>
      </c>
    </row>
    <row r="6889" spans="1:14" x14ac:dyDescent="0.25">
      <c r="A6889" t="s">
        <v>14</v>
      </c>
      <c r="B6889" t="s">
        <v>15</v>
      </c>
      <c r="C6889" t="s">
        <v>94</v>
      </c>
      <c r="D6889">
        <v>4786681215</v>
      </c>
      <c r="E6889">
        <v>45113</v>
      </c>
      <c r="F6889">
        <v>45113</v>
      </c>
      <c r="G6889">
        <v>9986970072</v>
      </c>
      <c r="H6889">
        <v>1900117156</v>
      </c>
      <c r="I6889">
        <v>7700</v>
      </c>
      <c r="J6889">
        <v>45173</v>
      </c>
      <c r="K6889">
        <v>7000</v>
      </c>
      <c r="L6889">
        <v>45113</v>
      </c>
      <c r="M6889">
        <v>-60</v>
      </c>
      <c r="N6889" s="16">
        <f t="shared" si="107"/>
        <v>-420000</v>
      </c>
    </row>
    <row r="6890" spans="1:14" x14ac:dyDescent="0.25">
      <c r="A6890" t="s">
        <v>14</v>
      </c>
      <c r="B6890" t="s">
        <v>15</v>
      </c>
      <c r="C6890" t="s">
        <v>94</v>
      </c>
      <c r="D6890">
        <v>4786681215</v>
      </c>
      <c r="E6890">
        <v>45113</v>
      </c>
      <c r="F6890">
        <v>45113</v>
      </c>
      <c r="G6890">
        <v>9986970460</v>
      </c>
      <c r="H6890">
        <v>1900118843</v>
      </c>
      <c r="I6890">
        <v>1135.6400000000001</v>
      </c>
      <c r="J6890">
        <v>45173</v>
      </c>
      <c r="K6890">
        <v>1032.4000000000001</v>
      </c>
      <c r="L6890">
        <v>45081</v>
      </c>
      <c r="M6890">
        <v>-60</v>
      </c>
      <c r="N6890" s="16">
        <f t="shared" si="107"/>
        <v>-61944.000000000007</v>
      </c>
    </row>
    <row r="6891" spans="1:14" x14ac:dyDescent="0.25">
      <c r="A6891" t="s">
        <v>14</v>
      </c>
      <c r="B6891" t="s">
        <v>15</v>
      </c>
      <c r="C6891" t="s">
        <v>94</v>
      </c>
      <c r="D6891">
        <v>4786681215</v>
      </c>
      <c r="E6891">
        <v>45111</v>
      </c>
      <c r="F6891">
        <v>45111</v>
      </c>
      <c r="G6891">
        <v>9986971209</v>
      </c>
      <c r="H6891">
        <v>1900115741</v>
      </c>
      <c r="I6891">
        <v>173.8</v>
      </c>
      <c r="J6891">
        <v>45171</v>
      </c>
      <c r="K6891">
        <v>158</v>
      </c>
      <c r="L6891">
        <v>45111</v>
      </c>
      <c r="M6891">
        <v>-60</v>
      </c>
      <c r="N6891" s="16">
        <f t="shared" si="107"/>
        <v>-9480</v>
      </c>
    </row>
    <row r="6892" spans="1:14" x14ac:dyDescent="0.25">
      <c r="A6892" t="s">
        <v>14</v>
      </c>
      <c r="B6892" t="s">
        <v>15</v>
      </c>
      <c r="C6892" t="s">
        <v>94</v>
      </c>
      <c r="D6892">
        <v>4786681215</v>
      </c>
      <c r="E6892">
        <v>45113</v>
      </c>
      <c r="F6892">
        <v>45113</v>
      </c>
      <c r="G6892">
        <v>9986971791</v>
      </c>
      <c r="H6892">
        <v>1900117298</v>
      </c>
      <c r="I6892">
        <v>20.440000000000001</v>
      </c>
      <c r="J6892">
        <v>45173</v>
      </c>
      <c r="K6892">
        <v>18.579999999999998</v>
      </c>
      <c r="L6892">
        <v>45113</v>
      </c>
      <c r="M6892">
        <v>-60</v>
      </c>
      <c r="N6892" s="16">
        <f t="shared" si="107"/>
        <v>-1114.8</v>
      </c>
    </row>
    <row r="6893" spans="1:14" x14ac:dyDescent="0.25">
      <c r="A6893" t="s">
        <v>14</v>
      </c>
      <c r="B6893" t="s">
        <v>15</v>
      </c>
      <c r="C6893" t="s">
        <v>94</v>
      </c>
      <c r="D6893">
        <v>4786681215</v>
      </c>
      <c r="E6893">
        <v>45112</v>
      </c>
      <c r="F6893">
        <v>45112</v>
      </c>
      <c r="G6893">
        <v>9986985135</v>
      </c>
      <c r="H6893">
        <v>1900118901</v>
      </c>
      <c r="I6893">
        <v>157.41</v>
      </c>
      <c r="J6893">
        <v>45172</v>
      </c>
      <c r="K6893">
        <v>143.1</v>
      </c>
      <c r="L6893">
        <v>45081</v>
      </c>
      <c r="M6893">
        <v>-60</v>
      </c>
      <c r="N6893" s="16">
        <f t="shared" si="107"/>
        <v>-8586</v>
      </c>
    </row>
    <row r="6894" spans="1:14" x14ac:dyDescent="0.25">
      <c r="A6894" t="s">
        <v>14</v>
      </c>
      <c r="B6894" t="s">
        <v>15</v>
      </c>
      <c r="C6894" t="s">
        <v>94</v>
      </c>
      <c r="D6894">
        <v>4786681215</v>
      </c>
      <c r="E6894">
        <v>45113</v>
      </c>
      <c r="F6894">
        <v>45113</v>
      </c>
      <c r="G6894">
        <v>9986985298</v>
      </c>
      <c r="H6894">
        <v>1900117352</v>
      </c>
      <c r="I6894">
        <v>166.76</v>
      </c>
      <c r="J6894">
        <v>45173</v>
      </c>
      <c r="K6894">
        <v>151.6</v>
      </c>
      <c r="L6894">
        <v>45113</v>
      </c>
      <c r="M6894">
        <v>-60</v>
      </c>
      <c r="N6894" s="16">
        <f t="shared" si="107"/>
        <v>-9096</v>
      </c>
    </row>
    <row r="6895" spans="1:14" x14ac:dyDescent="0.25">
      <c r="A6895" t="s">
        <v>14</v>
      </c>
      <c r="B6895" t="s">
        <v>15</v>
      </c>
      <c r="C6895" t="s">
        <v>94</v>
      </c>
      <c r="D6895">
        <v>4786681215</v>
      </c>
      <c r="E6895">
        <v>45113</v>
      </c>
      <c r="F6895">
        <v>45113</v>
      </c>
      <c r="G6895">
        <v>9986986363</v>
      </c>
      <c r="H6895">
        <v>1900119021</v>
      </c>
      <c r="I6895">
        <v>146.59</v>
      </c>
      <c r="J6895">
        <v>45173</v>
      </c>
      <c r="K6895">
        <v>133.26</v>
      </c>
      <c r="L6895">
        <v>45081</v>
      </c>
      <c r="M6895">
        <v>-60</v>
      </c>
      <c r="N6895" s="16">
        <f t="shared" si="107"/>
        <v>-7995.5999999999995</v>
      </c>
    </row>
    <row r="6896" spans="1:14" x14ac:dyDescent="0.25">
      <c r="A6896" t="s">
        <v>14</v>
      </c>
      <c r="B6896" t="s">
        <v>15</v>
      </c>
      <c r="C6896" t="s">
        <v>94</v>
      </c>
      <c r="D6896">
        <v>4786681215</v>
      </c>
      <c r="E6896">
        <v>45113</v>
      </c>
      <c r="F6896">
        <v>45113</v>
      </c>
      <c r="G6896">
        <v>9987001896</v>
      </c>
      <c r="H6896">
        <v>1900117491</v>
      </c>
      <c r="I6896">
        <v>1712.22</v>
      </c>
      <c r="J6896">
        <v>45173</v>
      </c>
      <c r="K6896">
        <v>1556.56</v>
      </c>
      <c r="L6896">
        <v>45113</v>
      </c>
      <c r="M6896">
        <v>-60</v>
      </c>
      <c r="N6896" s="16">
        <f t="shared" si="107"/>
        <v>-93393.599999999991</v>
      </c>
    </row>
    <row r="6897" spans="1:14" x14ac:dyDescent="0.25">
      <c r="A6897" t="s">
        <v>14</v>
      </c>
      <c r="B6897" t="s">
        <v>15</v>
      </c>
      <c r="C6897" t="s">
        <v>94</v>
      </c>
      <c r="D6897">
        <v>4786681215</v>
      </c>
      <c r="E6897">
        <v>45112</v>
      </c>
      <c r="F6897">
        <v>45112</v>
      </c>
      <c r="G6897">
        <v>9987002806</v>
      </c>
      <c r="H6897">
        <v>1900119108</v>
      </c>
      <c r="I6897">
        <v>58.31</v>
      </c>
      <c r="J6897">
        <v>45172</v>
      </c>
      <c r="K6897">
        <v>53.01</v>
      </c>
      <c r="L6897">
        <v>45081</v>
      </c>
      <c r="M6897">
        <v>-60</v>
      </c>
      <c r="N6897" s="16">
        <f t="shared" si="107"/>
        <v>-3180.6</v>
      </c>
    </row>
    <row r="6898" spans="1:14" x14ac:dyDescent="0.25">
      <c r="A6898" t="s">
        <v>14</v>
      </c>
      <c r="B6898" t="s">
        <v>15</v>
      </c>
      <c r="C6898" t="s">
        <v>94</v>
      </c>
      <c r="D6898">
        <v>4786681215</v>
      </c>
      <c r="E6898">
        <v>45113</v>
      </c>
      <c r="F6898">
        <v>45113</v>
      </c>
      <c r="G6898">
        <v>9987003696</v>
      </c>
      <c r="H6898">
        <v>1900117595</v>
      </c>
      <c r="I6898">
        <v>1422.3</v>
      </c>
      <c r="J6898">
        <v>45173</v>
      </c>
      <c r="K6898">
        <v>1293</v>
      </c>
      <c r="L6898">
        <v>45113</v>
      </c>
      <c r="M6898">
        <v>-60</v>
      </c>
      <c r="N6898" s="16">
        <f t="shared" si="107"/>
        <v>-77580</v>
      </c>
    </row>
    <row r="6899" spans="1:14" x14ac:dyDescent="0.25">
      <c r="A6899" t="s">
        <v>14</v>
      </c>
      <c r="B6899" t="s">
        <v>15</v>
      </c>
      <c r="C6899" t="s">
        <v>94</v>
      </c>
      <c r="D6899">
        <v>4786681215</v>
      </c>
      <c r="E6899">
        <v>45112</v>
      </c>
      <c r="F6899">
        <v>45112</v>
      </c>
      <c r="G6899">
        <v>9987015508</v>
      </c>
      <c r="H6899">
        <v>1900116137</v>
      </c>
      <c r="I6899">
        <v>220.55</v>
      </c>
      <c r="J6899">
        <v>45172</v>
      </c>
      <c r="K6899">
        <v>200.5</v>
      </c>
      <c r="L6899">
        <v>45081</v>
      </c>
      <c r="M6899">
        <v>-60</v>
      </c>
      <c r="N6899" s="16">
        <f t="shared" si="107"/>
        <v>-12030</v>
      </c>
    </row>
    <row r="6900" spans="1:14" x14ac:dyDescent="0.25">
      <c r="A6900" t="s">
        <v>14</v>
      </c>
      <c r="B6900" t="s">
        <v>15</v>
      </c>
      <c r="C6900" t="s">
        <v>94</v>
      </c>
      <c r="D6900">
        <v>4786681215</v>
      </c>
      <c r="E6900">
        <v>45112</v>
      </c>
      <c r="F6900">
        <v>45112</v>
      </c>
      <c r="G6900">
        <v>9987015536</v>
      </c>
      <c r="H6900">
        <v>1900116130</v>
      </c>
      <c r="I6900">
        <v>344.08</v>
      </c>
      <c r="J6900">
        <v>45172</v>
      </c>
      <c r="K6900">
        <v>312.8</v>
      </c>
      <c r="L6900">
        <v>45111</v>
      </c>
      <c r="M6900">
        <v>-60</v>
      </c>
      <c r="N6900" s="16">
        <f t="shared" si="107"/>
        <v>-18768</v>
      </c>
    </row>
    <row r="6901" spans="1:14" x14ac:dyDescent="0.25">
      <c r="A6901" t="s">
        <v>14</v>
      </c>
      <c r="B6901" t="s">
        <v>15</v>
      </c>
      <c r="C6901" t="s">
        <v>94</v>
      </c>
      <c r="D6901">
        <v>4786681215</v>
      </c>
      <c r="E6901">
        <v>45112</v>
      </c>
      <c r="F6901">
        <v>45112</v>
      </c>
      <c r="G6901">
        <v>9987015808</v>
      </c>
      <c r="H6901">
        <v>1900119259</v>
      </c>
      <c r="I6901">
        <v>264</v>
      </c>
      <c r="J6901">
        <v>45172</v>
      </c>
      <c r="K6901">
        <v>240</v>
      </c>
      <c r="L6901">
        <v>45081</v>
      </c>
      <c r="M6901">
        <v>-60</v>
      </c>
      <c r="N6901" s="16">
        <f t="shared" si="107"/>
        <v>-14400</v>
      </c>
    </row>
    <row r="6902" spans="1:14" x14ac:dyDescent="0.25">
      <c r="A6902" t="s">
        <v>14</v>
      </c>
      <c r="B6902" t="s">
        <v>15</v>
      </c>
      <c r="C6902" t="s">
        <v>94</v>
      </c>
      <c r="D6902">
        <v>4786681215</v>
      </c>
      <c r="E6902">
        <v>45113</v>
      </c>
      <c r="F6902">
        <v>45113</v>
      </c>
      <c r="G6902">
        <v>9987016287</v>
      </c>
      <c r="H6902">
        <v>1900116160</v>
      </c>
      <c r="I6902">
        <v>550</v>
      </c>
      <c r="J6902">
        <v>45173</v>
      </c>
      <c r="K6902">
        <v>500</v>
      </c>
      <c r="L6902">
        <v>45113</v>
      </c>
      <c r="M6902">
        <v>-60</v>
      </c>
      <c r="N6902" s="16">
        <f t="shared" si="107"/>
        <v>-30000</v>
      </c>
    </row>
    <row r="6903" spans="1:14" x14ac:dyDescent="0.25">
      <c r="A6903" t="s">
        <v>14</v>
      </c>
      <c r="B6903" t="s">
        <v>15</v>
      </c>
      <c r="C6903" t="s">
        <v>94</v>
      </c>
      <c r="D6903">
        <v>4786681215</v>
      </c>
      <c r="E6903">
        <v>45112</v>
      </c>
      <c r="F6903">
        <v>45112</v>
      </c>
      <c r="G6903">
        <v>9987016410</v>
      </c>
      <c r="H6903">
        <v>1900119334</v>
      </c>
      <c r="I6903">
        <v>162.78</v>
      </c>
      <c r="J6903">
        <v>45172</v>
      </c>
      <c r="K6903">
        <v>147.97999999999999</v>
      </c>
      <c r="L6903">
        <v>45111</v>
      </c>
      <c r="M6903">
        <v>-60</v>
      </c>
      <c r="N6903" s="16">
        <f t="shared" si="107"/>
        <v>-8878.7999999999993</v>
      </c>
    </row>
    <row r="6904" spans="1:14" x14ac:dyDescent="0.25">
      <c r="A6904" t="s">
        <v>14</v>
      </c>
      <c r="B6904" t="s">
        <v>15</v>
      </c>
      <c r="C6904" t="s">
        <v>94</v>
      </c>
      <c r="D6904">
        <v>4786681215</v>
      </c>
      <c r="E6904">
        <v>45112</v>
      </c>
      <c r="F6904">
        <v>45112</v>
      </c>
      <c r="G6904">
        <v>9987016742</v>
      </c>
      <c r="H6904">
        <v>1900116182</v>
      </c>
      <c r="I6904">
        <v>392.48</v>
      </c>
      <c r="J6904">
        <v>45172</v>
      </c>
      <c r="K6904">
        <v>356.8</v>
      </c>
      <c r="L6904">
        <v>45111</v>
      </c>
      <c r="M6904">
        <v>-60</v>
      </c>
      <c r="N6904" s="16">
        <f t="shared" si="107"/>
        <v>-21408</v>
      </c>
    </row>
    <row r="6905" spans="1:14" x14ac:dyDescent="0.25">
      <c r="A6905" t="s">
        <v>14</v>
      </c>
      <c r="B6905" t="s">
        <v>15</v>
      </c>
      <c r="C6905" t="s">
        <v>94</v>
      </c>
      <c r="D6905">
        <v>4786681215</v>
      </c>
      <c r="E6905">
        <v>45113</v>
      </c>
      <c r="F6905">
        <v>45113</v>
      </c>
      <c r="G6905">
        <v>9987050549</v>
      </c>
      <c r="H6905">
        <v>1900117836</v>
      </c>
      <c r="I6905">
        <v>227.04</v>
      </c>
      <c r="J6905">
        <v>45173</v>
      </c>
      <c r="K6905">
        <v>206.4</v>
      </c>
      <c r="L6905">
        <v>45081</v>
      </c>
      <c r="M6905">
        <v>-60</v>
      </c>
      <c r="N6905" s="16">
        <f t="shared" si="107"/>
        <v>-12384</v>
      </c>
    </row>
    <row r="6906" spans="1:14" x14ac:dyDescent="0.25">
      <c r="A6906" t="s">
        <v>14</v>
      </c>
      <c r="B6906" t="s">
        <v>15</v>
      </c>
      <c r="C6906" t="s">
        <v>94</v>
      </c>
      <c r="D6906">
        <v>4786681215</v>
      </c>
      <c r="E6906">
        <v>45113</v>
      </c>
      <c r="F6906">
        <v>45113</v>
      </c>
      <c r="G6906">
        <v>9987050577</v>
      </c>
      <c r="H6906">
        <v>1900117843</v>
      </c>
      <c r="I6906">
        <v>16500</v>
      </c>
      <c r="J6906">
        <v>45173</v>
      </c>
      <c r="K6906">
        <v>15000</v>
      </c>
      <c r="L6906">
        <v>45113</v>
      </c>
      <c r="M6906">
        <v>-60</v>
      </c>
      <c r="N6906" s="16">
        <f t="shared" si="107"/>
        <v>-900000</v>
      </c>
    </row>
    <row r="6907" spans="1:14" x14ac:dyDescent="0.25">
      <c r="A6907" t="s">
        <v>14</v>
      </c>
      <c r="B6907" t="s">
        <v>15</v>
      </c>
      <c r="C6907" t="s">
        <v>94</v>
      </c>
      <c r="D6907">
        <v>4786681215</v>
      </c>
      <c r="E6907">
        <v>45112</v>
      </c>
      <c r="F6907">
        <v>45112</v>
      </c>
      <c r="G6907">
        <v>9987052316</v>
      </c>
      <c r="H6907">
        <v>1900119395</v>
      </c>
      <c r="I6907">
        <v>48.83</v>
      </c>
      <c r="J6907">
        <v>45172</v>
      </c>
      <c r="K6907">
        <v>44.39</v>
      </c>
      <c r="L6907">
        <v>45111</v>
      </c>
      <c r="M6907">
        <v>-60</v>
      </c>
      <c r="N6907" s="16">
        <f t="shared" si="107"/>
        <v>-2663.4</v>
      </c>
    </row>
    <row r="6908" spans="1:14" x14ac:dyDescent="0.25">
      <c r="A6908" t="s">
        <v>14</v>
      </c>
      <c r="B6908" t="s">
        <v>15</v>
      </c>
      <c r="C6908" t="s">
        <v>94</v>
      </c>
      <c r="D6908">
        <v>4786681215</v>
      </c>
      <c r="E6908">
        <v>45112</v>
      </c>
      <c r="F6908">
        <v>45112</v>
      </c>
      <c r="G6908">
        <v>9987052331</v>
      </c>
      <c r="H6908">
        <v>1900119401</v>
      </c>
      <c r="I6908">
        <v>827.64</v>
      </c>
      <c r="J6908">
        <v>45172</v>
      </c>
      <c r="K6908">
        <v>752.4</v>
      </c>
      <c r="L6908">
        <v>45081</v>
      </c>
      <c r="M6908">
        <v>-60</v>
      </c>
      <c r="N6908" s="16">
        <f t="shared" si="107"/>
        <v>-45144</v>
      </c>
    </row>
    <row r="6909" spans="1:14" x14ac:dyDescent="0.25">
      <c r="A6909" t="s">
        <v>14</v>
      </c>
      <c r="B6909" t="s">
        <v>15</v>
      </c>
      <c r="C6909" t="s">
        <v>94</v>
      </c>
      <c r="D6909">
        <v>4786681215</v>
      </c>
      <c r="E6909">
        <v>45112</v>
      </c>
      <c r="F6909">
        <v>45112</v>
      </c>
      <c r="G6909">
        <v>9987052445</v>
      </c>
      <c r="H6909">
        <v>1900119357</v>
      </c>
      <c r="I6909">
        <v>5631.12</v>
      </c>
      <c r="J6909">
        <v>45172</v>
      </c>
      <c r="K6909">
        <v>5119.2</v>
      </c>
      <c r="L6909">
        <v>45081</v>
      </c>
      <c r="M6909">
        <v>-60</v>
      </c>
      <c r="N6909" s="16">
        <f t="shared" si="107"/>
        <v>-307152</v>
      </c>
    </row>
    <row r="6910" spans="1:14" x14ac:dyDescent="0.25">
      <c r="A6910" t="s">
        <v>14</v>
      </c>
      <c r="B6910" t="s">
        <v>15</v>
      </c>
      <c r="C6910" t="s">
        <v>94</v>
      </c>
      <c r="D6910">
        <v>4786681215</v>
      </c>
      <c r="E6910">
        <v>45113</v>
      </c>
      <c r="F6910">
        <v>45113</v>
      </c>
      <c r="G6910">
        <v>9987054494</v>
      </c>
      <c r="H6910">
        <v>1900116340</v>
      </c>
      <c r="I6910">
        <v>406.56</v>
      </c>
      <c r="J6910">
        <v>45173</v>
      </c>
      <c r="K6910">
        <v>369.6</v>
      </c>
      <c r="L6910">
        <v>45113</v>
      </c>
      <c r="M6910">
        <v>-60</v>
      </c>
      <c r="N6910" s="16">
        <f t="shared" si="107"/>
        <v>-22176</v>
      </c>
    </row>
    <row r="6911" spans="1:14" x14ac:dyDescent="0.25">
      <c r="A6911" t="s">
        <v>14</v>
      </c>
      <c r="B6911" t="s">
        <v>15</v>
      </c>
      <c r="C6911" t="s">
        <v>94</v>
      </c>
      <c r="D6911">
        <v>4786681215</v>
      </c>
      <c r="E6911">
        <v>45113</v>
      </c>
      <c r="F6911">
        <v>45113</v>
      </c>
      <c r="G6911">
        <v>9987054990</v>
      </c>
      <c r="H6911">
        <v>1900117933</v>
      </c>
      <c r="I6911">
        <v>605</v>
      </c>
      <c r="J6911">
        <v>45173</v>
      </c>
      <c r="K6911">
        <v>550</v>
      </c>
      <c r="L6911">
        <v>45113</v>
      </c>
      <c r="M6911">
        <v>-60</v>
      </c>
      <c r="N6911" s="16">
        <f t="shared" si="107"/>
        <v>-33000</v>
      </c>
    </row>
    <row r="6912" spans="1:14" x14ac:dyDescent="0.25">
      <c r="A6912" t="s">
        <v>14</v>
      </c>
      <c r="B6912" t="s">
        <v>15</v>
      </c>
      <c r="C6912" t="s">
        <v>94</v>
      </c>
      <c r="D6912">
        <v>4786681215</v>
      </c>
      <c r="E6912">
        <v>45112</v>
      </c>
      <c r="F6912">
        <v>45112</v>
      </c>
      <c r="G6912">
        <v>9987091939</v>
      </c>
      <c r="H6912">
        <v>1900118984</v>
      </c>
      <c r="I6912">
        <v>427.49</v>
      </c>
      <c r="J6912">
        <v>45172</v>
      </c>
      <c r="K6912">
        <v>388.63</v>
      </c>
      <c r="L6912">
        <v>45081</v>
      </c>
      <c r="M6912">
        <v>-60</v>
      </c>
      <c r="N6912" s="16">
        <f t="shared" si="107"/>
        <v>-23317.8</v>
      </c>
    </row>
    <row r="6913" spans="1:14" x14ac:dyDescent="0.25">
      <c r="A6913" t="s">
        <v>14</v>
      </c>
      <c r="B6913" t="s">
        <v>15</v>
      </c>
      <c r="C6913" t="s">
        <v>94</v>
      </c>
      <c r="D6913">
        <v>4786681215</v>
      </c>
      <c r="E6913">
        <v>45113</v>
      </c>
      <c r="F6913">
        <v>45113</v>
      </c>
      <c r="G6913">
        <v>9987092952</v>
      </c>
      <c r="H6913">
        <v>1900119589</v>
      </c>
      <c r="I6913">
        <v>114</v>
      </c>
      <c r="J6913">
        <v>45173</v>
      </c>
      <c r="K6913">
        <v>103.64</v>
      </c>
      <c r="L6913">
        <v>45081</v>
      </c>
      <c r="M6913">
        <v>-60</v>
      </c>
      <c r="N6913" s="16">
        <f t="shared" si="107"/>
        <v>-6218.4</v>
      </c>
    </row>
    <row r="6914" spans="1:14" x14ac:dyDescent="0.25">
      <c r="A6914" t="s">
        <v>14</v>
      </c>
      <c r="B6914" t="s">
        <v>15</v>
      </c>
      <c r="C6914" t="s">
        <v>94</v>
      </c>
      <c r="D6914">
        <v>4786681215</v>
      </c>
      <c r="E6914">
        <v>45112</v>
      </c>
      <c r="F6914">
        <v>45112</v>
      </c>
      <c r="G6914">
        <v>9987093707</v>
      </c>
      <c r="H6914">
        <v>1900117502</v>
      </c>
      <c r="I6914">
        <v>15285.34</v>
      </c>
      <c r="J6914">
        <v>45172</v>
      </c>
      <c r="K6914">
        <v>13895.76</v>
      </c>
      <c r="L6914">
        <v>45111</v>
      </c>
      <c r="M6914">
        <v>-60</v>
      </c>
      <c r="N6914" s="16">
        <f t="shared" si="107"/>
        <v>-833745.6</v>
      </c>
    </row>
    <row r="6915" spans="1:14" x14ac:dyDescent="0.25">
      <c r="A6915" t="s">
        <v>14</v>
      </c>
      <c r="B6915" t="s">
        <v>15</v>
      </c>
      <c r="C6915" t="s">
        <v>28</v>
      </c>
      <c r="D6915">
        <v>7146020586</v>
      </c>
      <c r="E6915">
        <v>45113</v>
      </c>
      <c r="F6915">
        <v>45113</v>
      </c>
      <c r="G6915">
        <v>9987094265</v>
      </c>
      <c r="H6915">
        <v>1020611648</v>
      </c>
      <c r="I6915">
        <v>9738</v>
      </c>
      <c r="J6915">
        <v>45173</v>
      </c>
      <c r="K6915">
        <v>8400</v>
      </c>
      <c r="L6915">
        <v>45127</v>
      </c>
      <c r="M6915">
        <v>-46</v>
      </c>
      <c r="N6915" s="16">
        <f t="shared" ref="N6915:N6978" si="108">+M6915*K6915</f>
        <v>-386400</v>
      </c>
    </row>
    <row r="6916" spans="1:14" x14ac:dyDescent="0.25">
      <c r="A6916" t="s">
        <v>14</v>
      </c>
      <c r="B6916" t="s">
        <v>15</v>
      </c>
      <c r="C6916" t="s">
        <v>28</v>
      </c>
      <c r="D6916">
        <v>7146020586</v>
      </c>
      <c r="E6916">
        <v>45112</v>
      </c>
      <c r="F6916">
        <v>45112</v>
      </c>
      <c r="G6916">
        <v>9987094917</v>
      </c>
      <c r="H6916">
        <v>1020611659</v>
      </c>
      <c r="I6916">
        <v>21960</v>
      </c>
      <c r="J6916">
        <v>45172</v>
      </c>
      <c r="K6916">
        <v>18000</v>
      </c>
      <c r="L6916">
        <v>45127</v>
      </c>
      <c r="M6916">
        <v>-45</v>
      </c>
      <c r="N6916" s="16">
        <f t="shared" si="108"/>
        <v>-810000</v>
      </c>
    </row>
    <row r="6917" spans="1:14" x14ac:dyDescent="0.25">
      <c r="A6917" t="s">
        <v>14</v>
      </c>
      <c r="B6917" t="s">
        <v>15</v>
      </c>
      <c r="C6917" t="s">
        <v>94</v>
      </c>
      <c r="D6917">
        <v>4786681215</v>
      </c>
      <c r="E6917">
        <v>45112</v>
      </c>
      <c r="F6917">
        <v>45112</v>
      </c>
      <c r="G6917">
        <v>9987109407</v>
      </c>
      <c r="H6917">
        <v>1900116468</v>
      </c>
      <c r="I6917">
        <v>174.06</v>
      </c>
      <c r="J6917">
        <v>45172</v>
      </c>
      <c r="K6917">
        <v>158.24</v>
      </c>
      <c r="L6917">
        <v>45111</v>
      </c>
      <c r="M6917">
        <v>-60</v>
      </c>
      <c r="N6917" s="16">
        <f t="shared" si="108"/>
        <v>-9494.4000000000015</v>
      </c>
    </row>
    <row r="6918" spans="1:14" x14ac:dyDescent="0.25">
      <c r="A6918" t="s">
        <v>14</v>
      </c>
      <c r="B6918" t="s">
        <v>15</v>
      </c>
      <c r="C6918" t="s">
        <v>94</v>
      </c>
      <c r="D6918">
        <v>4786681215</v>
      </c>
      <c r="E6918">
        <v>45112</v>
      </c>
      <c r="F6918">
        <v>45112</v>
      </c>
      <c r="G6918">
        <v>9987109503</v>
      </c>
      <c r="H6918">
        <v>1900116517</v>
      </c>
      <c r="I6918">
        <v>1604.99</v>
      </c>
      <c r="J6918">
        <v>45172</v>
      </c>
      <c r="K6918">
        <v>1459.08</v>
      </c>
      <c r="L6918">
        <v>45111</v>
      </c>
      <c r="M6918">
        <v>-60</v>
      </c>
      <c r="N6918" s="16">
        <f t="shared" si="108"/>
        <v>-87544.799999999988</v>
      </c>
    </row>
    <row r="6919" spans="1:14" x14ac:dyDescent="0.25">
      <c r="A6919" t="s">
        <v>14</v>
      </c>
      <c r="B6919" t="s">
        <v>15</v>
      </c>
      <c r="C6919" t="s">
        <v>94</v>
      </c>
      <c r="D6919">
        <v>4786681215</v>
      </c>
      <c r="E6919">
        <v>45113</v>
      </c>
      <c r="F6919">
        <v>45113</v>
      </c>
      <c r="G6919">
        <v>9987109563</v>
      </c>
      <c r="H6919">
        <v>1900116539</v>
      </c>
      <c r="I6919">
        <v>334.4</v>
      </c>
      <c r="J6919">
        <v>45173</v>
      </c>
      <c r="K6919">
        <v>304</v>
      </c>
      <c r="L6919">
        <v>45113</v>
      </c>
      <c r="M6919">
        <v>-60</v>
      </c>
      <c r="N6919" s="16">
        <f t="shared" si="108"/>
        <v>-18240</v>
      </c>
    </row>
    <row r="6920" spans="1:14" x14ac:dyDescent="0.25">
      <c r="A6920" t="s">
        <v>14</v>
      </c>
      <c r="B6920" t="s">
        <v>15</v>
      </c>
      <c r="C6920" t="s">
        <v>94</v>
      </c>
      <c r="D6920">
        <v>4786681215</v>
      </c>
      <c r="E6920">
        <v>45112</v>
      </c>
      <c r="F6920">
        <v>45112</v>
      </c>
      <c r="G6920">
        <v>9987110243</v>
      </c>
      <c r="H6920">
        <v>1900118096</v>
      </c>
      <c r="I6920">
        <v>174.46</v>
      </c>
      <c r="J6920">
        <v>45172</v>
      </c>
      <c r="K6920">
        <v>158.6</v>
      </c>
      <c r="L6920">
        <v>45081</v>
      </c>
      <c r="M6920">
        <v>-60</v>
      </c>
      <c r="N6920" s="16">
        <f t="shared" si="108"/>
        <v>-9516</v>
      </c>
    </row>
    <row r="6921" spans="1:14" x14ac:dyDescent="0.25">
      <c r="A6921" t="s">
        <v>14</v>
      </c>
      <c r="B6921" t="s">
        <v>15</v>
      </c>
      <c r="C6921" t="s">
        <v>94</v>
      </c>
      <c r="D6921">
        <v>4786681215</v>
      </c>
      <c r="E6921">
        <v>45112</v>
      </c>
      <c r="F6921">
        <v>45112</v>
      </c>
      <c r="G6921">
        <v>9987110920</v>
      </c>
      <c r="H6921">
        <v>1900119725</v>
      </c>
      <c r="I6921">
        <v>159.16</v>
      </c>
      <c r="J6921">
        <v>45172</v>
      </c>
      <c r="K6921">
        <v>144.69</v>
      </c>
      <c r="L6921">
        <v>45111</v>
      </c>
      <c r="M6921">
        <v>-60</v>
      </c>
      <c r="N6921" s="16">
        <f t="shared" si="108"/>
        <v>-8681.4</v>
      </c>
    </row>
    <row r="6922" spans="1:14" x14ac:dyDescent="0.25">
      <c r="A6922" t="s">
        <v>14</v>
      </c>
      <c r="B6922" t="s">
        <v>15</v>
      </c>
      <c r="C6922" t="s">
        <v>183</v>
      </c>
      <c r="D6922">
        <v>100190610</v>
      </c>
      <c r="E6922">
        <v>45113</v>
      </c>
      <c r="F6922">
        <v>45113</v>
      </c>
      <c r="G6922">
        <v>9987114882</v>
      </c>
      <c r="H6922">
        <v>9547084261</v>
      </c>
      <c r="I6922">
        <v>1586</v>
      </c>
      <c r="J6922">
        <v>45173</v>
      </c>
      <c r="K6922">
        <v>1300</v>
      </c>
      <c r="L6922">
        <v>45118</v>
      </c>
      <c r="M6922">
        <v>-55</v>
      </c>
      <c r="N6922" s="16">
        <f t="shared" si="108"/>
        <v>-71500</v>
      </c>
    </row>
    <row r="6923" spans="1:14" x14ac:dyDescent="0.25">
      <c r="A6923" t="s">
        <v>14</v>
      </c>
      <c r="B6923" t="s">
        <v>15</v>
      </c>
      <c r="C6923" t="s">
        <v>94</v>
      </c>
      <c r="D6923">
        <v>4786681215</v>
      </c>
      <c r="E6923">
        <v>45113</v>
      </c>
      <c r="F6923">
        <v>45113</v>
      </c>
      <c r="G6923">
        <v>9987141682</v>
      </c>
      <c r="H6923">
        <v>1900116622</v>
      </c>
      <c r="I6923">
        <v>871.86</v>
      </c>
      <c r="J6923">
        <v>45173</v>
      </c>
      <c r="K6923">
        <v>792.6</v>
      </c>
      <c r="L6923">
        <v>45113</v>
      </c>
      <c r="M6923">
        <v>-60</v>
      </c>
      <c r="N6923" s="16">
        <f t="shared" si="108"/>
        <v>-47556</v>
      </c>
    </row>
    <row r="6924" spans="1:14" x14ac:dyDescent="0.25">
      <c r="A6924" t="s">
        <v>14</v>
      </c>
      <c r="B6924" t="s">
        <v>15</v>
      </c>
      <c r="C6924" t="s">
        <v>94</v>
      </c>
      <c r="D6924">
        <v>4786681215</v>
      </c>
      <c r="E6924">
        <v>45113</v>
      </c>
      <c r="F6924">
        <v>45113</v>
      </c>
      <c r="G6924">
        <v>9987141963</v>
      </c>
      <c r="H6924">
        <v>1900116606</v>
      </c>
      <c r="I6924">
        <v>87.19</v>
      </c>
      <c r="J6924">
        <v>45173</v>
      </c>
      <c r="K6924">
        <v>79.260000000000005</v>
      </c>
      <c r="L6924">
        <v>45113</v>
      </c>
      <c r="M6924">
        <v>-60</v>
      </c>
      <c r="N6924" s="16">
        <f t="shared" si="108"/>
        <v>-4755.6000000000004</v>
      </c>
    </row>
    <row r="6925" spans="1:14" x14ac:dyDescent="0.25">
      <c r="A6925" t="s">
        <v>14</v>
      </c>
      <c r="B6925" t="s">
        <v>15</v>
      </c>
      <c r="C6925" t="s">
        <v>94</v>
      </c>
      <c r="D6925">
        <v>4786681215</v>
      </c>
      <c r="E6925">
        <v>45112</v>
      </c>
      <c r="F6925">
        <v>45112</v>
      </c>
      <c r="G6925">
        <v>9987142540</v>
      </c>
      <c r="H6925">
        <v>1900116632</v>
      </c>
      <c r="I6925">
        <v>466.68</v>
      </c>
      <c r="J6925">
        <v>45172</v>
      </c>
      <c r="K6925">
        <v>424.25</v>
      </c>
      <c r="L6925">
        <v>45111</v>
      </c>
      <c r="M6925">
        <v>-60</v>
      </c>
      <c r="N6925" s="16">
        <f t="shared" si="108"/>
        <v>-25455</v>
      </c>
    </row>
    <row r="6926" spans="1:14" x14ac:dyDescent="0.25">
      <c r="A6926" t="s">
        <v>14</v>
      </c>
      <c r="B6926" t="s">
        <v>15</v>
      </c>
      <c r="C6926" t="s">
        <v>94</v>
      </c>
      <c r="D6926">
        <v>4786681215</v>
      </c>
      <c r="E6926">
        <v>45112</v>
      </c>
      <c r="F6926">
        <v>45112</v>
      </c>
      <c r="G6926">
        <v>9987142606</v>
      </c>
      <c r="H6926">
        <v>1900118166</v>
      </c>
      <c r="I6926">
        <v>259.38</v>
      </c>
      <c r="J6926">
        <v>45172</v>
      </c>
      <c r="K6926">
        <v>235.8</v>
      </c>
      <c r="L6926">
        <v>45081</v>
      </c>
      <c r="M6926">
        <v>-60</v>
      </c>
      <c r="N6926" s="16">
        <f t="shared" si="108"/>
        <v>-14148</v>
      </c>
    </row>
    <row r="6927" spans="1:14" x14ac:dyDescent="0.25">
      <c r="A6927" t="s">
        <v>14</v>
      </c>
      <c r="B6927" t="s">
        <v>15</v>
      </c>
      <c r="C6927" t="s">
        <v>94</v>
      </c>
      <c r="D6927">
        <v>4786681215</v>
      </c>
      <c r="E6927">
        <v>45112</v>
      </c>
      <c r="F6927">
        <v>45112</v>
      </c>
      <c r="G6927">
        <v>9987144142</v>
      </c>
      <c r="H6927">
        <v>1900117968</v>
      </c>
      <c r="I6927">
        <v>732</v>
      </c>
      <c r="J6927">
        <v>45172</v>
      </c>
      <c r="K6927">
        <v>600</v>
      </c>
      <c r="L6927">
        <v>45081</v>
      </c>
      <c r="M6927">
        <v>-60</v>
      </c>
      <c r="N6927" s="16">
        <f t="shared" si="108"/>
        <v>-36000</v>
      </c>
    </row>
    <row r="6928" spans="1:14" x14ac:dyDescent="0.25">
      <c r="A6928" t="s">
        <v>14</v>
      </c>
      <c r="B6928" t="s">
        <v>15</v>
      </c>
      <c r="C6928" t="s">
        <v>94</v>
      </c>
      <c r="D6928">
        <v>4786681215</v>
      </c>
      <c r="E6928">
        <v>45113</v>
      </c>
      <c r="F6928">
        <v>45113</v>
      </c>
      <c r="G6928">
        <v>9987168353</v>
      </c>
      <c r="H6928">
        <v>1900118237</v>
      </c>
      <c r="I6928">
        <v>1272.04</v>
      </c>
      <c r="J6928">
        <v>45173</v>
      </c>
      <c r="K6928">
        <v>1156.4000000000001</v>
      </c>
      <c r="L6928">
        <v>45113</v>
      </c>
      <c r="M6928">
        <v>-60</v>
      </c>
      <c r="N6928" s="16">
        <f t="shared" si="108"/>
        <v>-69384</v>
      </c>
    </row>
    <row r="6929" spans="1:14" x14ac:dyDescent="0.25">
      <c r="A6929" t="s">
        <v>14</v>
      </c>
      <c r="B6929" t="s">
        <v>15</v>
      </c>
      <c r="C6929" t="s">
        <v>94</v>
      </c>
      <c r="D6929">
        <v>4786681215</v>
      </c>
      <c r="E6929">
        <v>45113</v>
      </c>
      <c r="F6929">
        <v>45113</v>
      </c>
      <c r="G6929">
        <v>9987168493</v>
      </c>
      <c r="H6929">
        <v>1900117991</v>
      </c>
      <c r="I6929">
        <v>1089</v>
      </c>
      <c r="J6929">
        <v>45173</v>
      </c>
      <c r="K6929">
        <v>990</v>
      </c>
      <c r="L6929">
        <v>45113</v>
      </c>
      <c r="M6929">
        <v>-60</v>
      </c>
      <c r="N6929" s="16">
        <f t="shared" si="108"/>
        <v>-59400</v>
      </c>
    </row>
    <row r="6930" spans="1:14" x14ac:dyDescent="0.25">
      <c r="A6930" t="s">
        <v>14</v>
      </c>
      <c r="B6930" t="s">
        <v>15</v>
      </c>
      <c r="C6930" t="s">
        <v>94</v>
      </c>
      <c r="D6930">
        <v>4786681215</v>
      </c>
      <c r="E6930">
        <v>45113</v>
      </c>
      <c r="F6930">
        <v>45113</v>
      </c>
      <c r="G6930">
        <v>9987168500</v>
      </c>
      <c r="H6930">
        <v>1900115016</v>
      </c>
      <c r="I6930">
        <v>36.979999999999997</v>
      </c>
      <c r="J6930">
        <v>45173</v>
      </c>
      <c r="K6930">
        <v>33.619999999999997</v>
      </c>
      <c r="L6930">
        <v>45113</v>
      </c>
      <c r="M6930">
        <v>-60</v>
      </c>
      <c r="N6930" s="16">
        <f t="shared" si="108"/>
        <v>-2017.1999999999998</v>
      </c>
    </row>
    <row r="6931" spans="1:14" x14ac:dyDescent="0.25">
      <c r="A6931" t="s">
        <v>14</v>
      </c>
      <c r="B6931" t="s">
        <v>15</v>
      </c>
      <c r="C6931" t="s">
        <v>94</v>
      </c>
      <c r="D6931">
        <v>4786681215</v>
      </c>
      <c r="E6931">
        <v>45112</v>
      </c>
      <c r="F6931">
        <v>45112</v>
      </c>
      <c r="G6931">
        <v>9987168511</v>
      </c>
      <c r="H6931">
        <v>1900115015</v>
      </c>
      <c r="I6931">
        <v>89.1</v>
      </c>
      <c r="J6931">
        <v>45172</v>
      </c>
      <c r="K6931">
        <v>81</v>
      </c>
      <c r="L6931">
        <v>45111</v>
      </c>
      <c r="M6931">
        <v>-60</v>
      </c>
      <c r="N6931" s="16">
        <f t="shared" si="108"/>
        <v>-4860</v>
      </c>
    </row>
    <row r="6932" spans="1:14" x14ac:dyDescent="0.25">
      <c r="A6932" t="s">
        <v>14</v>
      </c>
      <c r="B6932" t="s">
        <v>15</v>
      </c>
      <c r="C6932" t="s">
        <v>584</v>
      </c>
      <c r="D6932">
        <v>93027710016</v>
      </c>
      <c r="E6932">
        <v>45113</v>
      </c>
      <c r="F6932">
        <v>45113</v>
      </c>
      <c r="G6932">
        <v>9987446387</v>
      </c>
      <c r="H6932">
        <v>23801306</v>
      </c>
      <c r="I6932">
        <v>14640</v>
      </c>
      <c r="J6932">
        <v>45173</v>
      </c>
      <c r="K6932">
        <v>12000</v>
      </c>
      <c r="L6932">
        <v>45113</v>
      </c>
      <c r="M6932">
        <v>-60</v>
      </c>
      <c r="N6932" s="16">
        <f t="shared" si="108"/>
        <v>-720000</v>
      </c>
    </row>
    <row r="6933" spans="1:14" x14ac:dyDescent="0.25">
      <c r="A6933" t="s">
        <v>14</v>
      </c>
      <c r="B6933" t="s">
        <v>15</v>
      </c>
      <c r="C6933" t="s">
        <v>1092</v>
      </c>
      <c r="D6933">
        <v>9331210154</v>
      </c>
      <c r="E6933">
        <v>45113</v>
      </c>
      <c r="F6933">
        <v>45113</v>
      </c>
      <c r="G6933">
        <v>9987843773</v>
      </c>
      <c r="H6933">
        <v>988036121</v>
      </c>
      <c r="I6933">
        <v>3074.4</v>
      </c>
      <c r="J6933">
        <v>45173</v>
      </c>
      <c r="K6933">
        <v>2520</v>
      </c>
      <c r="L6933">
        <v>45119</v>
      </c>
      <c r="M6933">
        <v>-54</v>
      </c>
      <c r="N6933" s="16">
        <f t="shared" si="108"/>
        <v>-136080</v>
      </c>
    </row>
    <row r="6934" spans="1:14" x14ac:dyDescent="0.25">
      <c r="A6934" t="s">
        <v>14</v>
      </c>
      <c r="B6934" t="s">
        <v>15</v>
      </c>
      <c r="C6934" t="s">
        <v>94</v>
      </c>
      <c r="D6934">
        <v>4786681215</v>
      </c>
      <c r="E6934">
        <v>45113</v>
      </c>
      <c r="F6934">
        <v>45113</v>
      </c>
      <c r="G6934">
        <v>9988318660</v>
      </c>
      <c r="H6934">
        <v>1620000027</v>
      </c>
      <c r="I6934">
        <v>164.64</v>
      </c>
      <c r="J6934">
        <v>45173</v>
      </c>
      <c r="K6934">
        <v>149.66999999999999</v>
      </c>
      <c r="L6934">
        <v>45133</v>
      </c>
      <c r="M6934">
        <v>-40</v>
      </c>
      <c r="N6934" s="16">
        <f t="shared" si="108"/>
        <v>-5986.7999999999993</v>
      </c>
    </row>
    <row r="6935" spans="1:14" x14ac:dyDescent="0.25">
      <c r="A6935" t="s">
        <v>14</v>
      </c>
      <c r="B6935" t="s">
        <v>15</v>
      </c>
      <c r="C6935" t="s">
        <v>94</v>
      </c>
      <c r="D6935">
        <v>4786681215</v>
      </c>
      <c r="E6935">
        <v>45113</v>
      </c>
      <c r="F6935">
        <v>45113</v>
      </c>
      <c r="G6935">
        <v>9988323351</v>
      </c>
      <c r="H6935">
        <v>1900117644</v>
      </c>
      <c r="I6935">
        <v>1318.86</v>
      </c>
      <c r="J6935">
        <v>45173</v>
      </c>
      <c r="K6935">
        <v>1198.96</v>
      </c>
      <c r="L6935">
        <v>45113</v>
      </c>
      <c r="M6935">
        <v>-60</v>
      </c>
      <c r="N6935" s="16">
        <f t="shared" si="108"/>
        <v>-71937.600000000006</v>
      </c>
    </row>
    <row r="6936" spans="1:14" x14ac:dyDescent="0.25">
      <c r="A6936" t="s">
        <v>14</v>
      </c>
      <c r="B6936" t="s">
        <v>15</v>
      </c>
      <c r="C6936" t="s">
        <v>94</v>
      </c>
      <c r="D6936">
        <v>4786681215</v>
      </c>
      <c r="E6936">
        <v>45112</v>
      </c>
      <c r="F6936">
        <v>45112</v>
      </c>
      <c r="G6936">
        <v>9988323404</v>
      </c>
      <c r="H6936">
        <v>1900117791</v>
      </c>
      <c r="I6936">
        <v>1604.99</v>
      </c>
      <c r="J6936">
        <v>45172</v>
      </c>
      <c r="K6936">
        <v>1459.08</v>
      </c>
      <c r="L6936">
        <v>45081</v>
      </c>
      <c r="M6936">
        <v>-60</v>
      </c>
      <c r="N6936" s="16">
        <f t="shared" si="108"/>
        <v>-87544.799999999988</v>
      </c>
    </row>
    <row r="6937" spans="1:14" x14ac:dyDescent="0.25">
      <c r="A6937" t="s">
        <v>14</v>
      </c>
      <c r="B6937" t="s">
        <v>15</v>
      </c>
      <c r="C6937" t="s">
        <v>2263</v>
      </c>
      <c r="D6937">
        <v>310180351</v>
      </c>
      <c r="E6937">
        <v>45113</v>
      </c>
      <c r="F6937">
        <v>45113</v>
      </c>
      <c r="G6937">
        <v>9989013833</v>
      </c>
      <c r="H6937">
        <v>9129011107</v>
      </c>
      <c r="I6937">
        <v>280455.95</v>
      </c>
      <c r="J6937">
        <v>45173</v>
      </c>
      <c r="K6937">
        <v>12219.98</v>
      </c>
      <c r="L6937">
        <v>45114</v>
      </c>
      <c r="M6937">
        <v>-59</v>
      </c>
      <c r="N6937" s="16">
        <f t="shared" si="108"/>
        <v>-720978.82</v>
      </c>
    </row>
    <row r="6938" spans="1:14" x14ac:dyDescent="0.25">
      <c r="A6938" t="s">
        <v>14</v>
      </c>
      <c r="B6938" t="s">
        <v>15</v>
      </c>
      <c r="C6938" t="s">
        <v>16</v>
      </c>
      <c r="D6938">
        <v>10181220152</v>
      </c>
      <c r="E6938">
        <v>45113</v>
      </c>
      <c r="F6938">
        <v>45113</v>
      </c>
      <c r="G6938">
        <v>9989014954</v>
      </c>
      <c r="H6938">
        <v>9573324220</v>
      </c>
      <c r="I6938">
        <v>17023.88</v>
      </c>
      <c r="J6938">
        <v>45173</v>
      </c>
      <c r="K6938">
        <v>13954</v>
      </c>
      <c r="L6938">
        <v>45127</v>
      </c>
      <c r="M6938">
        <v>-46</v>
      </c>
      <c r="N6938" s="16">
        <f t="shared" si="108"/>
        <v>-641884</v>
      </c>
    </row>
    <row r="6939" spans="1:14" x14ac:dyDescent="0.25">
      <c r="A6939" t="s">
        <v>14</v>
      </c>
      <c r="B6939" t="s">
        <v>15</v>
      </c>
      <c r="C6939" t="s">
        <v>16</v>
      </c>
      <c r="D6939">
        <v>10181220152</v>
      </c>
      <c r="E6939">
        <v>45112</v>
      </c>
      <c r="F6939">
        <v>45112</v>
      </c>
      <c r="G6939">
        <v>9989015017</v>
      </c>
      <c r="H6939">
        <v>9573324221</v>
      </c>
      <c r="I6939">
        <v>8451.9599999999991</v>
      </c>
      <c r="J6939">
        <v>45172</v>
      </c>
      <c r="K6939">
        <v>6927.84</v>
      </c>
      <c r="L6939">
        <v>45127</v>
      </c>
      <c r="M6939">
        <v>-45</v>
      </c>
      <c r="N6939" s="16">
        <f t="shared" si="108"/>
        <v>-311752.8</v>
      </c>
    </row>
    <row r="6940" spans="1:14" x14ac:dyDescent="0.25">
      <c r="A6940" t="s">
        <v>14</v>
      </c>
      <c r="B6940" t="s">
        <v>15</v>
      </c>
      <c r="C6940" t="s">
        <v>16</v>
      </c>
      <c r="D6940">
        <v>10181220152</v>
      </c>
      <c r="E6940">
        <v>45112</v>
      </c>
      <c r="F6940">
        <v>45112</v>
      </c>
      <c r="G6940">
        <v>9989015325</v>
      </c>
      <c r="H6940">
        <v>9573324219</v>
      </c>
      <c r="I6940">
        <v>5177.8500000000004</v>
      </c>
      <c r="J6940">
        <v>45172</v>
      </c>
      <c r="K6940">
        <v>4244.1400000000003</v>
      </c>
      <c r="L6940">
        <v>45127</v>
      </c>
      <c r="M6940">
        <v>-45</v>
      </c>
      <c r="N6940" s="16">
        <f t="shared" si="108"/>
        <v>-190986.30000000002</v>
      </c>
    </row>
    <row r="6941" spans="1:14" x14ac:dyDescent="0.25">
      <c r="A6941" t="s">
        <v>14</v>
      </c>
      <c r="B6941" t="s">
        <v>15</v>
      </c>
      <c r="C6941" t="s">
        <v>16</v>
      </c>
      <c r="D6941">
        <v>10181220152</v>
      </c>
      <c r="E6941">
        <v>45112</v>
      </c>
      <c r="F6941">
        <v>45112</v>
      </c>
      <c r="G6941">
        <v>9989015418</v>
      </c>
      <c r="H6941">
        <v>9573324224</v>
      </c>
      <c r="I6941">
        <v>19032</v>
      </c>
      <c r="J6941">
        <v>45172</v>
      </c>
      <c r="K6941">
        <v>15600</v>
      </c>
      <c r="L6941">
        <v>45127</v>
      </c>
      <c r="M6941">
        <v>-45</v>
      </c>
      <c r="N6941" s="16">
        <f t="shared" si="108"/>
        <v>-702000</v>
      </c>
    </row>
    <row r="6942" spans="1:14" x14ac:dyDescent="0.25">
      <c r="A6942" t="s">
        <v>14</v>
      </c>
      <c r="B6942" t="s">
        <v>15</v>
      </c>
      <c r="C6942" t="s">
        <v>16</v>
      </c>
      <c r="D6942">
        <v>10181220152</v>
      </c>
      <c r="E6942">
        <v>45112</v>
      </c>
      <c r="F6942">
        <v>45112</v>
      </c>
      <c r="G6942">
        <v>9989015521</v>
      </c>
      <c r="H6942">
        <v>9573324222</v>
      </c>
      <c r="I6942">
        <v>9287.86</v>
      </c>
      <c r="J6942">
        <v>45172</v>
      </c>
      <c r="K6942">
        <v>7613</v>
      </c>
      <c r="L6942">
        <v>45127</v>
      </c>
      <c r="M6942">
        <v>-45</v>
      </c>
      <c r="N6942" s="16">
        <f t="shared" si="108"/>
        <v>-342585</v>
      </c>
    </row>
    <row r="6943" spans="1:14" x14ac:dyDescent="0.25">
      <c r="A6943" t="s">
        <v>14</v>
      </c>
      <c r="B6943" t="s">
        <v>15</v>
      </c>
      <c r="C6943" t="s">
        <v>16</v>
      </c>
      <c r="D6943">
        <v>10181220152</v>
      </c>
      <c r="E6943">
        <v>45113</v>
      </c>
      <c r="F6943">
        <v>45113</v>
      </c>
      <c r="G6943">
        <v>9989015579</v>
      </c>
      <c r="H6943">
        <v>9573324223</v>
      </c>
      <c r="I6943">
        <v>1903.2</v>
      </c>
      <c r="J6943">
        <v>45173</v>
      </c>
      <c r="K6943">
        <v>1560</v>
      </c>
      <c r="L6943">
        <v>45145</v>
      </c>
      <c r="M6943">
        <v>-28</v>
      </c>
      <c r="N6943" s="16">
        <f t="shared" si="108"/>
        <v>-43680</v>
      </c>
    </row>
    <row r="6944" spans="1:14" x14ac:dyDescent="0.25">
      <c r="A6944" t="s">
        <v>14</v>
      </c>
      <c r="B6944" t="s">
        <v>15</v>
      </c>
      <c r="C6944" t="s">
        <v>741</v>
      </c>
      <c r="D6944">
        <v>5294860654</v>
      </c>
      <c r="E6944">
        <v>45112</v>
      </c>
      <c r="F6944">
        <v>45112</v>
      </c>
      <c r="G6944">
        <v>9990005518</v>
      </c>
      <c r="H6944" t="s">
        <v>2375</v>
      </c>
      <c r="I6944">
        <v>407.68</v>
      </c>
      <c r="J6944">
        <v>45172</v>
      </c>
      <c r="K6944">
        <v>392</v>
      </c>
      <c r="L6944">
        <v>45120</v>
      </c>
      <c r="M6944">
        <v>-52</v>
      </c>
      <c r="N6944" s="16">
        <f t="shared" si="108"/>
        <v>-20384</v>
      </c>
    </row>
    <row r="6945" spans="1:14" x14ac:dyDescent="0.25">
      <c r="A6945" t="s">
        <v>14</v>
      </c>
      <c r="B6945" t="s">
        <v>15</v>
      </c>
      <c r="C6945" t="s">
        <v>788</v>
      </c>
      <c r="D6945">
        <v>5741611007</v>
      </c>
      <c r="E6945">
        <v>45112</v>
      </c>
      <c r="F6945">
        <v>45112</v>
      </c>
      <c r="G6945">
        <v>9990021825</v>
      </c>
      <c r="H6945" t="s">
        <v>2376</v>
      </c>
      <c r="I6945">
        <v>3294</v>
      </c>
      <c r="J6945">
        <v>45172</v>
      </c>
      <c r="K6945">
        <v>2700</v>
      </c>
      <c r="L6945">
        <v>45118</v>
      </c>
      <c r="M6945">
        <v>-54</v>
      </c>
      <c r="N6945" s="16">
        <f t="shared" si="108"/>
        <v>-145800</v>
      </c>
    </row>
    <row r="6946" spans="1:14" x14ac:dyDescent="0.25">
      <c r="A6946" t="s">
        <v>14</v>
      </c>
      <c r="B6946" t="s">
        <v>15</v>
      </c>
      <c r="C6946" t="s">
        <v>315</v>
      </c>
      <c r="D6946">
        <v>1409770631</v>
      </c>
      <c r="E6946">
        <v>45113</v>
      </c>
      <c r="F6946">
        <v>45113</v>
      </c>
      <c r="G6946">
        <v>9990647086</v>
      </c>
      <c r="H6946" t="s">
        <v>2377</v>
      </c>
      <c r="I6946">
        <v>10586.1</v>
      </c>
      <c r="J6946">
        <v>45173</v>
      </c>
      <c r="K6946">
        <v>10082</v>
      </c>
      <c r="L6946">
        <v>45118</v>
      </c>
      <c r="M6946">
        <v>-55</v>
      </c>
      <c r="N6946" s="16">
        <f t="shared" si="108"/>
        <v>-554510</v>
      </c>
    </row>
    <row r="6947" spans="1:14" x14ac:dyDescent="0.25">
      <c r="A6947" t="s">
        <v>14</v>
      </c>
      <c r="B6947" t="s">
        <v>15</v>
      </c>
      <c r="C6947" t="s">
        <v>277</v>
      </c>
      <c r="D6947">
        <v>7077990013</v>
      </c>
      <c r="E6947">
        <v>45113</v>
      </c>
      <c r="F6947">
        <v>45113</v>
      </c>
      <c r="G6947">
        <v>9990805863</v>
      </c>
      <c r="H6947" t="s">
        <v>2378</v>
      </c>
      <c r="I6947">
        <v>1383.85</v>
      </c>
      <c r="J6947">
        <v>45173</v>
      </c>
      <c r="K6947">
        <v>1134.3</v>
      </c>
      <c r="L6947">
        <v>45135</v>
      </c>
      <c r="M6947">
        <v>-38</v>
      </c>
      <c r="N6947" s="16">
        <f t="shared" si="108"/>
        <v>-43103.4</v>
      </c>
    </row>
    <row r="6948" spans="1:14" x14ac:dyDescent="0.25">
      <c r="A6948" t="s">
        <v>14</v>
      </c>
      <c r="B6948" t="s">
        <v>15</v>
      </c>
      <c r="C6948" t="s">
        <v>315</v>
      </c>
      <c r="D6948">
        <v>1409770631</v>
      </c>
      <c r="E6948">
        <v>45113</v>
      </c>
      <c r="F6948">
        <v>45113</v>
      </c>
      <c r="G6948">
        <v>9990817176</v>
      </c>
      <c r="H6948" t="s">
        <v>2379</v>
      </c>
      <c r="I6948">
        <v>5827.5</v>
      </c>
      <c r="J6948">
        <v>45173</v>
      </c>
      <c r="K6948">
        <v>5550</v>
      </c>
      <c r="L6948">
        <v>45118</v>
      </c>
      <c r="M6948">
        <v>-55</v>
      </c>
      <c r="N6948" s="16">
        <f t="shared" si="108"/>
        <v>-305250</v>
      </c>
    </row>
    <row r="6949" spans="1:14" x14ac:dyDescent="0.25">
      <c r="A6949" t="s">
        <v>14</v>
      </c>
      <c r="B6949" t="s">
        <v>15</v>
      </c>
      <c r="C6949" t="s">
        <v>315</v>
      </c>
      <c r="D6949">
        <v>1409770631</v>
      </c>
      <c r="E6949">
        <v>45112</v>
      </c>
      <c r="F6949">
        <v>45112</v>
      </c>
      <c r="G6949">
        <v>9990817206</v>
      </c>
      <c r="H6949" t="s">
        <v>2380</v>
      </c>
      <c r="I6949">
        <v>354.33</v>
      </c>
      <c r="J6949">
        <v>45172</v>
      </c>
      <c r="K6949">
        <v>337.46</v>
      </c>
      <c r="L6949">
        <v>45121</v>
      </c>
      <c r="M6949">
        <v>-51</v>
      </c>
      <c r="N6949" s="16">
        <f t="shared" si="108"/>
        <v>-17210.46</v>
      </c>
    </row>
    <row r="6950" spans="1:14" x14ac:dyDescent="0.25">
      <c r="A6950" t="s">
        <v>14</v>
      </c>
      <c r="B6950" t="s">
        <v>15</v>
      </c>
      <c r="C6950" t="s">
        <v>315</v>
      </c>
      <c r="D6950">
        <v>1409770631</v>
      </c>
      <c r="E6950">
        <v>45113</v>
      </c>
      <c r="F6950">
        <v>45113</v>
      </c>
      <c r="G6950">
        <v>9990819351</v>
      </c>
      <c r="H6950" t="s">
        <v>2381</v>
      </c>
      <c r="I6950">
        <v>1562.4</v>
      </c>
      <c r="J6950">
        <v>45173</v>
      </c>
      <c r="K6950">
        <v>1488</v>
      </c>
      <c r="L6950">
        <v>45118</v>
      </c>
      <c r="M6950">
        <v>-55</v>
      </c>
      <c r="N6950" s="16">
        <f t="shared" si="108"/>
        <v>-81840</v>
      </c>
    </row>
    <row r="6951" spans="1:14" x14ac:dyDescent="0.25">
      <c r="A6951" t="s">
        <v>14</v>
      </c>
      <c r="B6951" t="s">
        <v>15</v>
      </c>
      <c r="C6951" t="s">
        <v>315</v>
      </c>
      <c r="D6951">
        <v>1409770631</v>
      </c>
      <c r="E6951">
        <v>45112</v>
      </c>
      <c r="F6951">
        <v>45112</v>
      </c>
      <c r="G6951">
        <v>9990819413</v>
      </c>
      <c r="H6951" t="s">
        <v>2382</v>
      </c>
      <c r="I6951">
        <v>644.70000000000005</v>
      </c>
      <c r="J6951">
        <v>45172</v>
      </c>
      <c r="K6951">
        <v>614</v>
      </c>
      <c r="L6951">
        <v>45113</v>
      </c>
      <c r="M6951">
        <v>-59</v>
      </c>
      <c r="N6951" s="16">
        <f t="shared" si="108"/>
        <v>-36226</v>
      </c>
    </row>
    <row r="6952" spans="1:14" x14ac:dyDescent="0.25">
      <c r="A6952" t="s">
        <v>14</v>
      </c>
      <c r="B6952" t="s">
        <v>15</v>
      </c>
      <c r="C6952" t="s">
        <v>471</v>
      </c>
      <c r="D6952">
        <v>1555030350</v>
      </c>
      <c r="E6952">
        <v>45113</v>
      </c>
      <c r="F6952">
        <v>45113</v>
      </c>
      <c r="G6952">
        <v>9991208099</v>
      </c>
      <c r="H6952">
        <v>5300911</v>
      </c>
      <c r="I6952">
        <v>3634.94</v>
      </c>
      <c r="J6952">
        <v>45173</v>
      </c>
      <c r="K6952">
        <v>2979.46</v>
      </c>
      <c r="L6952">
        <v>45174</v>
      </c>
      <c r="M6952">
        <v>1</v>
      </c>
      <c r="N6952" s="16">
        <f t="shared" si="108"/>
        <v>2979.46</v>
      </c>
    </row>
    <row r="6953" spans="1:14" x14ac:dyDescent="0.25">
      <c r="A6953" t="s">
        <v>14</v>
      </c>
      <c r="B6953" t="s">
        <v>15</v>
      </c>
      <c r="C6953" t="s">
        <v>471</v>
      </c>
      <c r="D6953">
        <v>1555030350</v>
      </c>
      <c r="E6953">
        <v>45113</v>
      </c>
      <c r="F6953">
        <v>45113</v>
      </c>
      <c r="G6953">
        <v>9991247427</v>
      </c>
      <c r="H6953">
        <v>5300952</v>
      </c>
      <c r="I6953">
        <v>784.7</v>
      </c>
      <c r="J6953">
        <v>45173</v>
      </c>
      <c r="K6953">
        <v>643.20000000000005</v>
      </c>
      <c r="L6953">
        <v>45113</v>
      </c>
      <c r="M6953">
        <v>-60</v>
      </c>
      <c r="N6953" s="16">
        <f t="shared" si="108"/>
        <v>-38592</v>
      </c>
    </row>
    <row r="6954" spans="1:14" x14ac:dyDescent="0.25">
      <c r="A6954" t="s">
        <v>14</v>
      </c>
      <c r="B6954" t="s">
        <v>15</v>
      </c>
      <c r="C6954" t="s">
        <v>807</v>
      </c>
      <c r="D6954">
        <v>1585920208</v>
      </c>
      <c r="E6954">
        <v>45112</v>
      </c>
      <c r="F6954">
        <v>45112</v>
      </c>
      <c r="G6954">
        <v>9991663503</v>
      </c>
      <c r="H6954" t="s">
        <v>2383</v>
      </c>
      <c r="I6954">
        <v>3651.22</v>
      </c>
      <c r="J6954">
        <v>45172</v>
      </c>
      <c r="K6954">
        <v>2992.8</v>
      </c>
      <c r="L6954">
        <v>45118</v>
      </c>
      <c r="M6954">
        <v>-54</v>
      </c>
      <c r="N6954" s="16">
        <f t="shared" si="108"/>
        <v>-161611.20000000001</v>
      </c>
    </row>
    <row r="6955" spans="1:14" x14ac:dyDescent="0.25">
      <c r="A6955" t="s">
        <v>14</v>
      </c>
      <c r="B6955" t="s">
        <v>15</v>
      </c>
      <c r="C6955" t="s">
        <v>260</v>
      </c>
      <c r="D6955">
        <v>2481080964</v>
      </c>
      <c r="E6955">
        <v>45113</v>
      </c>
      <c r="F6955">
        <v>45113</v>
      </c>
      <c r="G6955">
        <v>9992022851</v>
      </c>
      <c r="H6955">
        <v>1753</v>
      </c>
      <c r="I6955">
        <v>2579.14</v>
      </c>
      <c r="J6955">
        <v>45173</v>
      </c>
      <c r="K6955">
        <v>2114.0500000000002</v>
      </c>
      <c r="L6955">
        <v>45118</v>
      </c>
      <c r="M6955">
        <v>-55</v>
      </c>
      <c r="N6955" s="16">
        <f t="shared" si="108"/>
        <v>-116272.75000000001</v>
      </c>
    </row>
    <row r="6956" spans="1:14" x14ac:dyDescent="0.25">
      <c r="A6956" t="s">
        <v>14</v>
      </c>
      <c r="B6956" t="s">
        <v>15</v>
      </c>
      <c r="C6956" t="s">
        <v>99</v>
      </c>
      <c r="D6956">
        <v>3015600657</v>
      </c>
      <c r="E6956">
        <v>45113</v>
      </c>
      <c r="F6956">
        <v>45113</v>
      </c>
      <c r="G6956">
        <v>9992070866</v>
      </c>
      <c r="H6956" t="s">
        <v>2384</v>
      </c>
      <c r="I6956">
        <v>1659.84</v>
      </c>
      <c r="J6956">
        <v>45173</v>
      </c>
      <c r="K6956">
        <v>1596</v>
      </c>
      <c r="L6956">
        <v>45118</v>
      </c>
      <c r="M6956">
        <v>-55</v>
      </c>
      <c r="N6956" s="16">
        <f t="shared" si="108"/>
        <v>-87780</v>
      </c>
    </row>
    <row r="6957" spans="1:14" x14ac:dyDescent="0.25">
      <c r="A6957" t="s">
        <v>14</v>
      </c>
      <c r="B6957" t="s">
        <v>15</v>
      </c>
      <c r="C6957" t="s">
        <v>99</v>
      </c>
      <c r="D6957">
        <v>3015600657</v>
      </c>
      <c r="E6957">
        <v>45114</v>
      </c>
      <c r="F6957">
        <v>45114</v>
      </c>
      <c r="G6957">
        <v>9992106898</v>
      </c>
      <c r="H6957" t="s">
        <v>2385</v>
      </c>
      <c r="I6957">
        <v>618.78</v>
      </c>
      <c r="J6957">
        <v>45174</v>
      </c>
      <c r="K6957">
        <v>507.2</v>
      </c>
      <c r="L6957">
        <v>45114</v>
      </c>
      <c r="M6957">
        <v>-60</v>
      </c>
      <c r="N6957" s="16">
        <f t="shared" si="108"/>
        <v>-30432</v>
      </c>
    </row>
    <row r="6958" spans="1:14" x14ac:dyDescent="0.25">
      <c r="A6958" t="s">
        <v>14</v>
      </c>
      <c r="B6958" t="s">
        <v>15</v>
      </c>
      <c r="C6958" t="s">
        <v>99</v>
      </c>
      <c r="D6958">
        <v>3015600657</v>
      </c>
      <c r="E6958">
        <v>45114</v>
      </c>
      <c r="F6958">
        <v>45114</v>
      </c>
      <c r="G6958">
        <v>9992107485</v>
      </c>
      <c r="H6958" t="s">
        <v>2386</v>
      </c>
      <c r="I6958">
        <v>12522.43</v>
      </c>
      <c r="J6958">
        <v>45174</v>
      </c>
      <c r="K6958">
        <v>12040.8</v>
      </c>
      <c r="L6958">
        <v>45184</v>
      </c>
      <c r="M6958">
        <v>10</v>
      </c>
      <c r="N6958" s="16">
        <f t="shared" si="108"/>
        <v>120408</v>
      </c>
    </row>
    <row r="6959" spans="1:14" x14ac:dyDescent="0.25">
      <c r="A6959" t="s">
        <v>14</v>
      </c>
      <c r="B6959" t="s">
        <v>15</v>
      </c>
      <c r="C6959" t="s">
        <v>710</v>
      </c>
      <c r="D6959">
        <v>4804230151</v>
      </c>
      <c r="E6959">
        <v>45114</v>
      </c>
      <c r="F6959">
        <v>45114</v>
      </c>
      <c r="G6959">
        <v>9992547063</v>
      </c>
      <c r="H6959">
        <v>23100782</v>
      </c>
      <c r="I6959">
        <v>5921.51</v>
      </c>
      <c r="J6959">
        <v>45174</v>
      </c>
      <c r="K6959">
        <v>4853.7</v>
      </c>
      <c r="L6959">
        <v>45121</v>
      </c>
      <c r="M6959">
        <v>-53</v>
      </c>
      <c r="N6959" s="16">
        <f t="shared" si="108"/>
        <v>-257246.09999999998</v>
      </c>
    </row>
    <row r="6960" spans="1:14" x14ac:dyDescent="0.25">
      <c r="A6960" t="s">
        <v>14</v>
      </c>
      <c r="B6960" t="s">
        <v>15</v>
      </c>
      <c r="C6960" t="s">
        <v>892</v>
      </c>
      <c r="D6960">
        <v>2246610162</v>
      </c>
      <c r="E6960">
        <v>45114</v>
      </c>
      <c r="F6960">
        <v>45114</v>
      </c>
      <c r="G6960">
        <v>9992685176</v>
      </c>
      <c r="H6960">
        <v>4848</v>
      </c>
      <c r="I6960">
        <v>567.86</v>
      </c>
      <c r="J6960">
        <v>45174</v>
      </c>
      <c r="K6960">
        <v>465.46</v>
      </c>
      <c r="L6960">
        <v>45118</v>
      </c>
      <c r="M6960">
        <v>-56</v>
      </c>
      <c r="N6960" s="16">
        <f t="shared" si="108"/>
        <v>-26065.759999999998</v>
      </c>
    </row>
    <row r="6961" spans="1:14" x14ac:dyDescent="0.25">
      <c r="A6961" t="s">
        <v>14</v>
      </c>
      <c r="B6961" t="s">
        <v>15</v>
      </c>
      <c r="C6961" t="s">
        <v>1117</v>
      </c>
      <c r="D6961">
        <v>1887820643</v>
      </c>
      <c r="E6961">
        <v>45112</v>
      </c>
      <c r="F6961">
        <v>45112</v>
      </c>
      <c r="G6961">
        <v>9993370720</v>
      </c>
      <c r="H6961" t="s">
        <v>2387</v>
      </c>
      <c r="I6961">
        <v>610</v>
      </c>
      <c r="J6961">
        <v>45172</v>
      </c>
      <c r="K6961">
        <v>500</v>
      </c>
      <c r="L6961">
        <v>45127</v>
      </c>
      <c r="M6961">
        <v>-45</v>
      </c>
      <c r="N6961" s="16">
        <f t="shared" si="108"/>
        <v>-22500</v>
      </c>
    </row>
    <row r="6962" spans="1:14" x14ac:dyDescent="0.25">
      <c r="A6962" t="s">
        <v>14</v>
      </c>
      <c r="B6962" t="s">
        <v>15</v>
      </c>
      <c r="C6962" t="s">
        <v>634</v>
      </c>
      <c r="D6962">
        <v>2088570581</v>
      </c>
      <c r="E6962">
        <v>45113</v>
      </c>
      <c r="F6962">
        <v>45113</v>
      </c>
      <c r="G6962">
        <v>9993391137</v>
      </c>
      <c r="H6962">
        <v>99</v>
      </c>
      <c r="I6962">
        <v>61811.63</v>
      </c>
      <c r="J6962">
        <v>45173</v>
      </c>
      <c r="K6962">
        <v>50665.27</v>
      </c>
      <c r="L6962">
        <v>45113</v>
      </c>
      <c r="M6962">
        <v>-60</v>
      </c>
      <c r="N6962" s="16">
        <f t="shared" si="108"/>
        <v>-3039916.1999999997</v>
      </c>
    </row>
    <row r="6963" spans="1:14" x14ac:dyDescent="0.25">
      <c r="A6963" t="s">
        <v>14</v>
      </c>
      <c r="B6963" t="s">
        <v>15</v>
      </c>
      <c r="C6963" t="s">
        <v>406</v>
      </c>
      <c r="D6963">
        <v>967720285</v>
      </c>
      <c r="E6963">
        <v>45114</v>
      </c>
      <c r="F6963">
        <v>45114</v>
      </c>
      <c r="G6963">
        <v>9993608600</v>
      </c>
      <c r="H6963">
        <v>2023919822</v>
      </c>
      <c r="I6963">
        <v>8539.99</v>
      </c>
      <c r="J6963">
        <v>45174</v>
      </c>
      <c r="K6963">
        <v>6999.99</v>
      </c>
      <c r="L6963">
        <v>45118</v>
      </c>
      <c r="M6963">
        <v>-56</v>
      </c>
      <c r="N6963" s="16">
        <f t="shared" si="108"/>
        <v>-391999.44</v>
      </c>
    </row>
    <row r="6964" spans="1:14" x14ac:dyDescent="0.25">
      <c r="A6964" t="s">
        <v>14</v>
      </c>
      <c r="B6964" t="s">
        <v>15</v>
      </c>
      <c r="C6964" t="s">
        <v>416</v>
      </c>
      <c r="D6964">
        <v>667690044</v>
      </c>
      <c r="E6964">
        <v>45114</v>
      </c>
      <c r="F6964">
        <v>45114</v>
      </c>
      <c r="G6964">
        <v>9994624596</v>
      </c>
      <c r="H6964" t="s">
        <v>2388</v>
      </c>
      <c r="I6964">
        <v>2153.84</v>
      </c>
      <c r="J6964">
        <v>45174</v>
      </c>
      <c r="K6964">
        <v>1765.44</v>
      </c>
      <c r="L6964">
        <v>45118</v>
      </c>
      <c r="M6964">
        <v>-56</v>
      </c>
      <c r="N6964" s="16">
        <f t="shared" si="108"/>
        <v>-98864.639999999999</v>
      </c>
    </row>
    <row r="6965" spans="1:14" x14ac:dyDescent="0.25">
      <c r="A6965" t="s">
        <v>14</v>
      </c>
      <c r="B6965" t="s">
        <v>15</v>
      </c>
      <c r="C6965" t="s">
        <v>571</v>
      </c>
      <c r="D6965" t="s">
        <v>572</v>
      </c>
      <c r="E6965">
        <v>45114</v>
      </c>
      <c r="F6965">
        <v>45114</v>
      </c>
      <c r="G6965">
        <v>9994879142</v>
      </c>
      <c r="H6965" t="s">
        <v>2389</v>
      </c>
      <c r="I6965">
        <v>23790</v>
      </c>
      <c r="J6965">
        <v>45174</v>
      </c>
      <c r="K6965">
        <v>19500</v>
      </c>
      <c r="L6965">
        <v>45141</v>
      </c>
      <c r="M6965">
        <v>-33</v>
      </c>
      <c r="N6965" s="16">
        <f t="shared" si="108"/>
        <v>-643500</v>
      </c>
    </row>
    <row r="6966" spans="1:14" x14ac:dyDescent="0.25">
      <c r="A6966" t="s">
        <v>14</v>
      </c>
      <c r="B6966" t="s">
        <v>15</v>
      </c>
      <c r="C6966" t="s">
        <v>571</v>
      </c>
      <c r="D6966" t="s">
        <v>572</v>
      </c>
      <c r="E6966">
        <v>45113</v>
      </c>
      <c r="F6966">
        <v>45113</v>
      </c>
      <c r="G6966">
        <v>9994898333</v>
      </c>
      <c r="H6966" t="s">
        <v>1014</v>
      </c>
      <c r="I6966">
        <v>4575</v>
      </c>
      <c r="J6966">
        <v>45173</v>
      </c>
      <c r="K6966">
        <v>3750</v>
      </c>
      <c r="L6966">
        <v>45141</v>
      </c>
      <c r="M6966">
        <v>-32</v>
      </c>
      <c r="N6966" s="16">
        <f t="shared" si="108"/>
        <v>-120000</v>
      </c>
    </row>
    <row r="6967" spans="1:14" x14ac:dyDescent="0.25">
      <c r="A6967" t="s">
        <v>14</v>
      </c>
      <c r="B6967" t="s">
        <v>15</v>
      </c>
      <c r="C6967" t="s">
        <v>571</v>
      </c>
      <c r="D6967" t="s">
        <v>572</v>
      </c>
      <c r="E6967">
        <v>45114</v>
      </c>
      <c r="F6967">
        <v>45114</v>
      </c>
      <c r="G6967">
        <v>9994932546</v>
      </c>
      <c r="H6967" t="s">
        <v>2390</v>
      </c>
      <c r="I6967">
        <v>3222.02</v>
      </c>
      <c r="J6967">
        <v>45174</v>
      </c>
      <c r="K6967">
        <v>2641</v>
      </c>
      <c r="L6967">
        <v>45141</v>
      </c>
      <c r="M6967">
        <v>-33</v>
      </c>
      <c r="N6967" s="16">
        <f t="shared" si="108"/>
        <v>-87153</v>
      </c>
    </row>
    <row r="6968" spans="1:14" x14ac:dyDescent="0.25">
      <c r="A6968" t="s">
        <v>14</v>
      </c>
      <c r="B6968" t="s">
        <v>15</v>
      </c>
      <c r="C6968" t="s">
        <v>207</v>
      </c>
      <c r="D6968">
        <v>3222390159</v>
      </c>
      <c r="E6968">
        <v>45114</v>
      </c>
      <c r="F6968">
        <v>45114</v>
      </c>
      <c r="G6968">
        <v>9995488855</v>
      </c>
      <c r="H6968">
        <v>2023017382</v>
      </c>
      <c r="I6968">
        <v>190.03</v>
      </c>
      <c r="J6968">
        <v>45174</v>
      </c>
      <c r="K6968">
        <v>155.76</v>
      </c>
      <c r="L6968">
        <v>45121</v>
      </c>
      <c r="M6968">
        <v>-53</v>
      </c>
      <c r="N6968" s="16">
        <f t="shared" si="108"/>
        <v>-8255.2799999999988</v>
      </c>
    </row>
    <row r="6969" spans="1:14" x14ac:dyDescent="0.25">
      <c r="A6969" t="s">
        <v>14</v>
      </c>
      <c r="B6969" t="s">
        <v>15</v>
      </c>
      <c r="C6969" t="s">
        <v>207</v>
      </c>
      <c r="D6969">
        <v>3222390159</v>
      </c>
      <c r="E6969">
        <v>45112</v>
      </c>
      <c r="F6969">
        <v>45112</v>
      </c>
      <c r="G6969">
        <v>9995489224</v>
      </c>
      <c r="H6969">
        <v>2023017383</v>
      </c>
      <c r="I6969">
        <v>190.03</v>
      </c>
      <c r="J6969">
        <v>45172</v>
      </c>
      <c r="K6969">
        <v>155.76</v>
      </c>
      <c r="L6969">
        <v>45114</v>
      </c>
      <c r="M6969">
        <v>-58</v>
      </c>
      <c r="N6969" s="16">
        <f t="shared" si="108"/>
        <v>-9034.08</v>
      </c>
    </row>
    <row r="6970" spans="1:14" x14ac:dyDescent="0.25">
      <c r="A6970" t="s">
        <v>14</v>
      </c>
      <c r="B6970" t="s">
        <v>15</v>
      </c>
      <c r="C6970" t="s">
        <v>207</v>
      </c>
      <c r="D6970">
        <v>3222390159</v>
      </c>
      <c r="E6970">
        <v>45112</v>
      </c>
      <c r="F6970">
        <v>45112</v>
      </c>
      <c r="G6970">
        <v>9995490521</v>
      </c>
      <c r="H6970">
        <v>2023026050</v>
      </c>
      <c r="I6970">
        <v>190.03</v>
      </c>
      <c r="J6970">
        <v>45172</v>
      </c>
      <c r="K6970">
        <v>155.76</v>
      </c>
      <c r="L6970">
        <v>45121</v>
      </c>
      <c r="M6970">
        <v>-51</v>
      </c>
      <c r="N6970" s="16">
        <f t="shared" si="108"/>
        <v>-7943.7599999999993</v>
      </c>
    </row>
    <row r="6971" spans="1:14" x14ac:dyDescent="0.25">
      <c r="A6971" t="s">
        <v>14</v>
      </c>
      <c r="B6971" t="s">
        <v>15</v>
      </c>
      <c r="C6971" t="s">
        <v>386</v>
      </c>
      <c r="D6971">
        <v>7332350631</v>
      </c>
      <c r="E6971">
        <v>45113</v>
      </c>
      <c r="F6971">
        <v>45113</v>
      </c>
      <c r="G6971">
        <v>9995502530</v>
      </c>
      <c r="H6971">
        <v>3823</v>
      </c>
      <c r="I6971">
        <v>168.36</v>
      </c>
      <c r="J6971">
        <v>45173</v>
      </c>
      <c r="K6971">
        <v>138</v>
      </c>
      <c r="L6971">
        <v>45174</v>
      </c>
      <c r="M6971">
        <v>1</v>
      </c>
      <c r="N6971" s="16">
        <f t="shared" si="108"/>
        <v>138</v>
      </c>
    </row>
    <row r="6972" spans="1:14" x14ac:dyDescent="0.25">
      <c r="A6972" t="s">
        <v>14</v>
      </c>
      <c r="B6972" t="s">
        <v>15</v>
      </c>
      <c r="C6972" t="s">
        <v>811</v>
      </c>
      <c r="D6972">
        <v>1693020206</v>
      </c>
      <c r="E6972">
        <v>45114</v>
      </c>
      <c r="F6972">
        <v>45114</v>
      </c>
      <c r="G6972">
        <v>9995516689</v>
      </c>
      <c r="H6972" t="s">
        <v>2391</v>
      </c>
      <c r="I6972">
        <v>1752.41</v>
      </c>
      <c r="J6972">
        <v>45174</v>
      </c>
      <c r="K6972">
        <v>1436.4</v>
      </c>
      <c r="L6972">
        <v>45118</v>
      </c>
      <c r="M6972">
        <v>-56</v>
      </c>
      <c r="N6972" s="16">
        <f t="shared" si="108"/>
        <v>-80438.400000000009</v>
      </c>
    </row>
    <row r="6973" spans="1:14" x14ac:dyDescent="0.25">
      <c r="A6973" t="s">
        <v>14</v>
      </c>
      <c r="B6973" t="s">
        <v>15</v>
      </c>
      <c r="C6973" t="s">
        <v>811</v>
      </c>
      <c r="D6973">
        <v>1693020206</v>
      </c>
      <c r="E6973">
        <v>45112</v>
      </c>
      <c r="F6973">
        <v>45112</v>
      </c>
      <c r="G6973">
        <v>9995516714</v>
      </c>
      <c r="H6973" t="s">
        <v>2392</v>
      </c>
      <c r="I6973">
        <v>1460.34</v>
      </c>
      <c r="J6973">
        <v>45172</v>
      </c>
      <c r="K6973">
        <v>1197</v>
      </c>
      <c r="L6973">
        <v>45118</v>
      </c>
      <c r="M6973">
        <v>-54</v>
      </c>
      <c r="N6973" s="16">
        <f t="shared" si="108"/>
        <v>-64638</v>
      </c>
    </row>
    <row r="6974" spans="1:14" x14ac:dyDescent="0.25">
      <c r="A6974" t="s">
        <v>14</v>
      </c>
      <c r="B6974" t="s">
        <v>15</v>
      </c>
      <c r="C6974" t="s">
        <v>191</v>
      </c>
      <c r="D6974">
        <v>803890151</v>
      </c>
      <c r="E6974">
        <v>45114</v>
      </c>
      <c r="F6974">
        <v>45114</v>
      </c>
      <c r="G6974">
        <v>9995589643</v>
      </c>
      <c r="H6974">
        <v>232044030</v>
      </c>
      <c r="I6974">
        <v>1107.78</v>
      </c>
      <c r="J6974">
        <v>45174</v>
      </c>
      <c r="K6974">
        <v>1007.07</v>
      </c>
      <c r="L6974">
        <v>45119</v>
      </c>
      <c r="M6974">
        <v>-55</v>
      </c>
      <c r="N6974" s="16">
        <f t="shared" si="108"/>
        <v>-55388.850000000006</v>
      </c>
    </row>
    <row r="6975" spans="1:14" x14ac:dyDescent="0.25">
      <c r="A6975" t="s">
        <v>14</v>
      </c>
      <c r="B6975" t="s">
        <v>15</v>
      </c>
      <c r="C6975" t="s">
        <v>52</v>
      </c>
      <c r="D6975">
        <v>9238800156</v>
      </c>
      <c r="E6975">
        <v>45114</v>
      </c>
      <c r="F6975">
        <v>45114</v>
      </c>
      <c r="G6975">
        <v>9995852977</v>
      </c>
      <c r="H6975">
        <v>1209730398</v>
      </c>
      <c r="I6975">
        <v>1632.96</v>
      </c>
      <c r="J6975">
        <v>45174</v>
      </c>
      <c r="K6975">
        <v>1555.2</v>
      </c>
      <c r="L6975">
        <v>45120</v>
      </c>
      <c r="M6975">
        <v>-54</v>
      </c>
      <c r="N6975" s="16">
        <f t="shared" si="108"/>
        <v>-83980.800000000003</v>
      </c>
    </row>
    <row r="6976" spans="1:14" x14ac:dyDescent="0.25">
      <c r="A6976" t="s">
        <v>14</v>
      </c>
      <c r="B6976" t="s">
        <v>15</v>
      </c>
      <c r="C6976" t="s">
        <v>191</v>
      </c>
      <c r="D6976">
        <v>803890151</v>
      </c>
      <c r="E6976">
        <v>45112</v>
      </c>
      <c r="F6976">
        <v>45112</v>
      </c>
      <c r="G6976">
        <v>9995860415</v>
      </c>
      <c r="H6976">
        <v>232036098</v>
      </c>
      <c r="I6976">
        <v>1537.2</v>
      </c>
      <c r="J6976">
        <v>45172</v>
      </c>
      <c r="K6976">
        <v>1260</v>
      </c>
      <c r="L6976">
        <v>45113</v>
      </c>
      <c r="M6976">
        <v>-59</v>
      </c>
      <c r="N6976" s="16">
        <f t="shared" si="108"/>
        <v>-74340</v>
      </c>
    </row>
    <row r="6977" spans="1:14" x14ac:dyDescent="0.25">
      <c r="A6977" t="s">
        <v>14</v>
      </c>
      <c r="B6977" t="s">
        <v>15</v>
      </c>
      <c r="C6977" t="s">
        <v>191</v>
      </c>
      <c r="D6977">
        <v>803890151</v>
      </c>
      <c r="E6977">
        <v>45114</v>
      </c>
      <c r="F6977">
        <v>45114</v>
      </c>
      <c r="G6977">
        <v>9995872269</v>
      </c>
      <c r="H6977">
        <v>232036099</v>
      </c>
      <c r="I6977">
        <v>2826.74</v>
      </c>
      <c r="J6977">
        <v>45174</v>
      </c>
      <c r="K6977">
        <v>2317</v>
      </c>
      <c r="L6977">
        <v>45119</v>
      </c>
      <c r="M6977">
        <v>-55</v>
      </c>
      <c r="N6977" s="16">
        <f t="shared" si="108"/>
        <v>-127435</v>
      </c>
    </row>
    <row r="6978" spans="1:14" x14ac:dyDescent="0.25">
      <c r="A6978" t="s">
        <v>14</v>
      </c>
      <c r="B6978" t="s">
        <v>15</v>
      </c>
      <c r="C6978" t="s">
        <v>191</v>
      </c>
      <c r="D6978">
        <v>803890151</v>
      </c>
      <c r="E6978">
        <v>45114</v>
      </c>
      <c r="F6978">
        <v>45114</v>
      </c>
      <c r="G6978">
        <v>9995885439</v>
      </c>
      <c r="H6978">
        <v>232036100</v>
      </c>
      <c r="I6978">
        <v>780.8</v>
      </c>
      <c r="J6978">
        <v>45174</v>
      </c>
      <c r="K6978">
        <v>640</v>
      </c>
      <c r="L6978">
        <v>45119</v>
      </c>
      <c r="M6978">
        <v>-55</v>
      </c>
      <c r="N6978" s="16">
        <f t="shared" si="108"/>
        <v>-35200</v>
      </c>
    </row>
    <row r="6979" spans="1:14" x14ac:dyDescent="0.25">
      <c r="A6979" t="s">
        <v>14</v>
      </c>
      <c r="B6979" t="s">
        <v>15</v>
      </c>
      <c r="C6979" t="s">
        <v>49</v>
      </c>
      <c r="D6979">
        <v>8082461008</v>
      </c>
      <c r="E6979">
        <v>45114</v>
      </c>
      <c r="F6979">
        <v>45114</v>
      </c>
      <c r="G6979">
        <v>9995908837</v>
      </c>
      <c r="H6979">
        <v>23167961</v>
      </c>
      <c r="I6979">
        <v>495.03</v>
      </c>
      <c r="J6979">
        <v>45174</v>
      </c>
      <c r="K6979">
        <v>405.76</v>
      </c>
      <c r="L6979">
        <v>45120</v>
      </c>
      <c r="M6979">
        <v>-54</v>
      </c>
      <c r="N6979" s="16">
        <f t="shared" ref="N6979:N7042" si="109">+M6979*K6979</f>
        <v>-21911.040000000001</v>
      </c>
    </row>
    <row r="6980" spans="1:14" x14ac:dyDescent="0.25">
      <c r="A6980" t="s">
        <v>14</v>
      </c>
      <c r="B6980" t="s">
        <v>15</v>
      </c>
      <c r="C6980" t="s">
        <v>191</v>
      </c>
      <c r="D6980">
        <v>803890151</v>
      </c>
      <c r="E6980">
        <v>45114</v>
      </c>
      <c r="F6980">
        <v>45114</v>
      </c>
      <c r="G6980">
        <v>9995930072</v>
      </c>
      <c r="H6980">
        <v>232034183</v>
      </c>
      <c r="I6980">
        <v>1656.76</v>
      </c>
      <c r="J6980">
        <v>45174</v>
      </c>
      <c r="K6980">
        <v>1358</v>
      </c>
      <c r="L6980">
        <v>45119</v>
      </c>
      <c r="M6980">
        <v>-55</v>
      </c>
      <c r="N6980" s="16">
        <f t="shared" si="109"/>
        <v>-74690</v>
      </c>
    </row>
    <row r="6981" spans="1:14" x14ac:dyDescent="0.25">
      <c r="A6981" t="s">
        <v>14</v>
      </c>
      <c r="B6981" t="s">
        <v>15</v>
      </c>
      <c r="C6981" t="s">
        <v>191</v>
      </c>
      <c r="D6981">
        <v>803890151</v>
      </c>
      <c r="E6981">
        <v>45112</v>
      </c>
      <c r="F6981">
        <v>45112</v>
      </c>
      <c r="G6981">
        <v>9995944123</v>
      </c>
      <c r="H6981">
        <v>232033416</v>
      </c>
      <c r="I6981">
        <v>363.8</v>
      </c>
      <c r="J6981">
        <v>45172</v>
      </c>
      <c r="K6981">
        <v>298.2</v>
      </c>
      <c r="L6981">
        <v>45113</v>
      </c>
      <c r="M6981">
        <v>-59</v>
      </c>
      <c r="N6981" s="16">
        <f t="shared" si="109"/>
        <v>-17593.8</v>
      </c>
    </row>
    <row r="6982" spans="1:14" x14ac:dyDescent="0.25">
      <c r="A6982" t="s">
        <v>14</v>
      </c>
      <c r="B6982" t="s">
        <v>15</v>
      </c>
      <c r="C6982" t="s">
        <v>191</v>
      </c>
      <c r="D6982">
        <v>803890151</v>
      </c>
      <c r="E6982">
        <v>45113</v>
      </c>
      <c r="F6982">
        <v>45113</v>
      </c>
      <c r="G6982">
        <v>9995952510</v>
      </c>
      <c r="H6982">
        <v>232031448</v>
      </c>
      <c r="I6982">
        <v>15210.23</v>
      </c>
      <c r="J6982">
        <v>45173</v>
      </c>
      <c r="K6982">
        <v>12467.4</v>
      </c>
      <c r="L6982">
        <v>45119</v>
      </c>
      <c r="M6982">
        <v>-54</v>
      </c>
      <c r="N6982" s="16">
        <f t="shared" si="109"/>
        <v>-673239.6</v>
      </c>
    </row>
    <row r="6983" spans="1:14" x14ac:dyDescent="0.25">
      <c r="A6983" t="s">
        <v>14</v>
      </c>
      <c r="B6983" t="s">
        <v>15</v>
      </c>
      <c r="C6983" t="s">
        <v>191</v>
      </c>
      <c r="D6983">
        <v>803890151</v>
      </c>
      <c r="E6983">
        <v>45114</v>
      </c>
      <c r="F6983">
        <v>45114</v>
      </c>
      <c r="G6983">
        <v>9995957770</v>
      </c>
      <c r="H6983">
        <v>232030801</v>
      </c>
      <c r="I6983">
        <v>1656.76</v>
      </c>
      <c r="J6983">
        <v>45174</v>
      </c>
      <c r="K6983">
        <v>1358</v>
      </c>
      <c r="L6983">
        <v>45119</v>
      </c>
      <c r="M6983">
        <v>-55</v>
      </c>
      <c r="N6983" s="16">
        <f t="shared" si="109"/>
        <v>-74690</v>
      </c>
    </row>
    <row r="6984" spans="1:14" x14ac:dyDescent="0.25">
      <c r="A6984" t="s">
        <v>14</v>
      </c>
      <c r="B6984" t="s">
        <v>15</v>
      </c>
      <c r="C6984" t="s">
        <v>191</v>
      </c>
      <c r="D6984">
        <v>803890151</v>
      </c>
      <c r="E6984">
        <v>45114</v>
      </c>
      <c r="F6984">
        <v>45114</v>
      </c>
      <c r="G6984">
        <v>9995963382</v>
      </c>
      <c r="H6984">
        <v>232029801</v>
      </c>
      <c r="I6984">
        <v>4391.51</v>
      </c>
      <c r="J6984">
        <v>45174</v>
      </c>
      <c r="K6984">
        <v>3599.6</v>
      </c>
      <c r="L6984">
        <v>45119</v>
      </c>
      <c r="M6984">
        <v>-55</v>
      </c>
      <c r="N6984" s="16">
        <f t="shared" si="109"/>
        <v>-197978</v>
      </c>
    </row>
    <row r="6985" spans="1:14" x14ac:dyDescent="0.25">
      <c r="A6985" t="s">
        <v>14</v>
      </c>
      <c r="B6985" t="s">
        <v>15</v>
      </c>
      <c r="C6985" t="s">
        <v>191</v>
      </c>
      <c r="D6985">
        <v>803890151</v>
      </c>
      <c r="E6985">
        <v>45114</v>
      </c>
      <c r="F6985">
        <v>45114</v>
      </c>
      <c r="G6985">
        <v>9995967391</v>
      </c>
      <c r="H6985">
        <v>232029099</v>
      </c>
      <c r="I6985">
        <v>363.8</v>
      </c>
      <c r="J6985">
        <v>45174</v>
      </c>
      <c r="K6985">
        <v>298.2</v>
      </c>
      <c r="L6985">
        <v>45125</v>
      </c>
      <c r="M6985">
        <v>-49</v>
      </c>
      <c r="N6985" s="16">
        <f t="shared" si="109"/>
        <v>-14611.8</v>
      </c>
    </row>
    <row r="6986" spans="1:14" x14ac:dyDescent="0.25">
      <c r="A6986" t="s">
        <v>14</v>
      </c>
      <c r="B6986" t="s">
        <v>15</v>
      </c>
      <c r="C6986" t="s">
        <v>191</v>
      </c>
      <c r="D6986">
        <v>803890151</v>
      </c>
      <c r="E6986">
        <v>45114</v>
      </c>
      <c r="F6986">
        <v>45114</v>
      </c>
      <c r="G6986">
        <v>9995977947</v>
      </c>
      <c r="H6986">
        <v>232029513</v>
      </c>
      <c r="I6986">
        <v>344.53</v>
      </c>
      <c r="J6986">
        <v>45174</v>
      </c>
      <c r="K6986">
        <v>282.39999999999998</v>
      </c>
      <c r="L6986">
        <v>45119</v>
      </c>
      <c r="M6986">
        <v>-55</v>
      </c>
      <c r="N6986" s="16">
        <f t="shared" si="109"/>
        <v>-15531.999999999998</v>
      </c>
    </row>
    <row r="6987" spans="1:14" x14ac:dyDescent="0.25">
      <c r="A6987" t="s">
        <v>14</v>
      </c>
      <c r="B6987" t="s">
        <v>15</v>
      </c>
      <c r="C6987" t="s">
        <v>191</v>
      </c>
      <c r="D6987">
        <v>803890151</v>
      </c>
      <c r="E6987">
        <v>45113</v>
      </c>
      <c r="F6987">
        <v>45113</v>
      </c>
      <c r="G6987">
        <v>9995981935</v>
      </c>
      <c r="H6987">
        <v>232029514</v>
      </c>
      <c r="I6987">
        <v>1024.8</v>
      </c>
      <c r="J6987">
        <v>45173</v>
      </c>
      <c r="K6987">
        <v>840</v>
      </c>
      <c r="L6987">
        <v>45113</v>
      </c>
      <c r="M6987">
        <v>-60</v>
      </c>
      <c r="N6987" s="16">
        <f t="shared" si="109"/>
        <v>-50400</v>
      </c>
    </row>
    <row r="6988" spans="1:14" x14ac:dyDescent="0.25">
      <c r="A6988" t="s">
        <v>14</v>
      </c>
      <c r="B6988" t="s">
        <v>15</v>
      </c>
      <c r="C6988" t="s">
        <v>191</v>
      </c>
      <c r="D6988">
        <v>803890151</v>
      </c>
      <c r="E6988">
        <v>45114</v>
      </c>
      <c r="F6988">
        <v>45114</v>
      </c>
      <c r="G6988">
        <v>9995986872</v>
      </c>
      <c r="H6988">
        <v>232035175</v>
      </c>
      <c r="I6988">
        <v>295.35000000000002</v>
      </c>
      <c r="J6988">
        <v>45174</v>
      </c>
      <c r="K6988">
        <v>242.09</v>
      </c>
      <c r="L6988">
        <v>45119</v>
      </c>
      <c r="M6988">
        <v>-55</v>
      </c>
      <c r="N6988" s="16">
        <f t="shared" si="109"/>
        <v>-13314.95</v>
      </c>
    </row>
    <row r="6989" spans="1:14" x14ac:dyDescent="0.25">
      <c r="A6989" t="s">
        <v>14</v>
      </c>
      <c r="B6989" t="s">
        <v>15</v>
      </c>
      <c r="C6989" t="s">
        <v>195</v>
      </c>
      <c r="D6989">
        <v>12785290151</v>
      </c>
      <c r="E6989">
        <v>45114</v>
      </c>
      <c r="F6989">
        <v>45114</v>
      </c>
      <c r="G6989">
        <v>9996014546</v>
      </c>
      <c r="H6989" t="s">
        <v>2393</v>
      </c>
      <c r="I6989">
        <v>7997.66</v>
      </c>
      <c r="J6989">
        <v>45174</v>
      </c>
      <c r="K6989">
        <v>6555.46</v>
      </c>
      <c r="L6989">
        <v>45124</v>
      </c>
      <c r="M6989">
        <v>-50</v>
      </c>
      <c r="N6989" s="16">
        <f t="shared" si="109"/>
        <v>-327773</v>
      </c>
    </row>
    <row r="6990" spans="1:14" x14ac:dyDescent="0.25">
      <c r="A6990" t="s">
        <v>14</v>
      </c>
      <c r="B6990" t="s">
        <v>15</v>
      </c>
      <c r="C6990" t="s">
        <v>244</v>
      </c>
      <c r="D6990">
        <v>322800376</v>
      </c>
      <c r="E6990">
        <v>45113</v>
      </c>
      <c r="F6990">
        <v>45113</v>
      </c>
      <c r="G6990">
        <v>9999542300</v>
      </c>
      <c r="H6990">
        <v>8016798</v>
      </c>
      <c r="I6990">
        <v>393.12</v>
      </c>
      <c r="J6990">
        <v>45173</v>
      </c>
      <c r="K6990">
        <v>374.4</v>
      </c>
      <c r="L6990">
        <v>45118</v>
      </c>
      <c r="M6990">
        <v>-55</v>
      </c>
      <c r="N6990" s="16">
        <f t="shared" si="109"/>
        <v>-20592</v>
      </c>
    </row>
    <row r="6991" spans="1:14" x14ac:dyDescent="0.25">
      <c r="A6991" t="s">
        <v>14</v>
      </c>
      <c r="B6991" t="s">
        <v>15</v>
      </c>
      <c r="C6991" t="s">
        <v>244</v>
      </c>
      <c r="D6991">
        <v>322800376</v>
      </c>
      <c r="E6991">
        <v>45115</v>
      </c>
      <c r="F6991">
        <v>45115</v>
      </c>
      <c r="G6991">
        <v>9999542365</v>
      </c>
      <c r="H6991">
        <v>8016799</v>
      </c>
      <c r="I6991">
        <v>2090.59</v>
      </c>
      <c r="J6991">
        <v>45175</v>
      </c>
      <c r="K6991">
        <v>1713.6</v>
      </c>
      <c r="L6991">
        <v>45118</v>
      </c>
      <c r="M6991">
        <v>-57</v>
      </c>
      <c r="N6991" s="16">
        <f t="shared" si="109"/>
        <v>-97675.199999999997</v>
      </c>
    </row>
    <row r="6992" spans="1:14" x14ac:dyDescent="0.25">
      <c r="A6992" t="s">
        <v>14</v>
      </c>
      <c r="B6992" t="s">
        <v>15</v>
      </c>
      <c r="C6992" t="s">
        <v>1832</v>
      </c>
      <c r="D6992">
        <v>5155791212</v>
      </c>
      <c r="E6992">
        <v>45113</v>
      </c>
      <c r="F6992">
        <v>45113</v>
      </c>
      <c r="G6992">
        <v>9999933912</v>
      </c>
      <c r="H6992" t="s">
        <v>2394</v>
      </c>
      <c r="I6992">
        <v>264.33</v>
      </c>
      <c r="J6992">
        <v>45173</v>
      </c>
      <c r="K6992">
        <v>216.66</v>
      </c>
      <c r="L6992">
        <v>45114</v>
      </c>
      <c r="M6992">
        <v>-59</v>
      </c>
      <c r="N6992" s="16">
        <f t="shared" si="109"/>
        <v>-12782.94</v>
      </c>
    </row>
    <row r="6993" spans="1:14" x14ac:dyDescent="0.25">
      <c r="A6993" t="s">
        <v>14</v>
      </c>
      <c r="B6993" t="s">
        <v>15</v>
      </c>
      <c r="C6993" t="s">
        <v>416</v>
      </c>
      <c r="D6993">
        <v>667690044</v>
      </c>
      <c r="E6993">
        <v>45115</v>
      </c>
      <c r="F6993">
        <v>45115</v>
      </c>
      <c r="G6993">
        <v>10001415475</v>
      </c>
      <c r="H6993" t="s">
        <v>2395</v>
      </c>
      <c r="I6993">
        <v>2261.88</v>
      </c>
      <c r="J6993">
        <v>45175</v>
      </c>
      <c r="K6993">
        <v>1854</v>
      </c>
      <c r="L6993">
        <v>45118</v>
      </c>
      <c r="M6993">
        <v>-57</v>
      </c>
      <c r="N6993" s="16">
        <f t="shared" si="109"/>
        <v>-105678</v>
      </c>
    </row>
    <row r="6994" spans="1:14" x14ac:dyDescent="0.25">
      <c r="A6994" t="s">
        <v>14</v>
      </c>
      <c r="B6994" t="s">
        <v>15</v>
      </c>
      <c r="C6994" t="s">
        <v>162</v>
      </c>
      <c r="D6994">
        <v>2705540165</v>
      </c>
      <c r="E6994">
        <v>45113</v>
      </c>
      <c r="F6994">
        <v>45113</v>
      </c>
      <c r="G6994">
        <v>10004701801</v>
      </c>
      <c r="H6994">
        <v>6654</v>
      </c>
      <c r="I6994">
        <v>3450.16</v>
      </c>
      <c r="J6994">
        <v>45173</v>
      </c>
      <c r="K6994">
        <v>2828</v>
      </c>
      <c r="L6994">
        <v>45126</v>
      </c>
      <c r="M6994">
        <v>-47</v>
      </c>
      <c r="N6994" s="16">
        <f t="shared" si="109"/>
        <v>-132916</v>
      </c>
    </row>
    <row r="6995" spans="1:14" x14ac:dyDescent="0.25">
      <c r="A6995" t="s">
        <v>14</v>
      </c>
      <c r="B6995" t="s">
        <v>15</v>
      </c>
      <c r="C6995" t="s">
        <v>132</v>
      </c>
      <c r="D6995">
        <v>2790240101</v>
      </c>
      <c r="E6995">
        <v>45115</v>
      </c>
      <c r="F6995">
        <v>45115</v>
      </c>
      <c r="G6995">
        <v>10005123784</v>
      </c>
      <c r="H6995">
        <v>19766</v>
      </c>
      <c r="I6995">
        <v>67.34</v>
      </c>
      <c r="J6995">
        <v>45175</v>
      </c>
      <c r="K6995">
        <v>55.2</v>
      </c>
      <c r="L6995">
        <v>45118</v>
      </c>
      <c r="M6995">
        <v>-57</v>
      </c>
      <c r="N6995" s="16">
        <f t="shared" si="109"/>
        <v>-3146.4</v>
      </c>
    </row>
    <row r="6996" spans="1:14" x14ac:dyDescent="0.25">
      <c r="A6996" t="s">
        <v>14</v>
      </c>
      <c r="B6996" t="s">
        <v>15</v>
      </c>
      <c r="C6996" t="s">
        <v>132</v>
      </c>
      <c r="D6996">
        <v>2790240101</v>
      </c>
      <c r="E6996">
        <v>45115</v>
      </c>
      <c r="F6996">
        <v>45115</v>
      </c>
      <c r="G6996">
        <v>10005123892</v>
      </c>
      <c r="H6996">
        <v>19767</v>
      </c>
      <c r="I6996">
        <v>448.96</v>
      </c>
      <c r="J6996">
        <v>45175</v>
      </c>
      <c r="K6996">
        <v>368</v>
      </c>
      <c r="L6996">
        <v>45118</v>
      </c>
      <c r="M6996">
        <v>-57</v>
      </c>
      <c r="N6996" s="16">
        <f t="shared" si="109"/>
        <v>-20976</v>
      </c>
    </row>
    <row r="6997" spans="1:14" x14ac:dyDescent="0.25">
      <c r="A6997" t="s">
        <v>14</v>
      </c>
      <c r="B6997" t="s">
        <v>15</v>
      </c>
      <c r="C6997" t="s">
        <v>132</v>
      </c>
      <c r="D6997">
        <v>2790240101</v>
      </c>
      <c r="E6997">
        <v>45115</v>
      </c>
      <c r="F6997">
        <v>45115</v>
      </c>
      <c r="G6997">
        <v>10005124094</v>
      </c>
      <c r="H6997">
        <v>19768</v>
      </c>
      <c r="I6997">
        <v>1610.4</v>
      </c>
      <c r="J6997">
        <v>45175</v>
      </c>
      <c r="K6997">
        <v>1320</v>
      </c>
      <c r="L6997">
        <v>45118</v>
      </c>
      <c r="M6997">
        <v>-57</v>
      </c>
      <c r="N6997" s="16">
        <f t="shared" si="109"/>
        <v>-75240</v>
      </c>
    </row>
    <row r="6998" spans="1:14" x14ac:dyDescent="0.25">
      <c r="A6998" t="s">
        <v>14</v>
      </c>
      <c r="B6998" t="s">
        <v>15</v>
      </c>
      <c r="C6998" t="s">
        <v>132</v>
      </c>
      <c r="D6998">
        <v>2790240101</v>
      </c>
      <c r="E6998">
        <v>45113</v>
      </c>
      <c r="F6998">
        <v>45113</v>
      </c>
      <c r="G6998">
        <v>10005124222</v>
      </c>
      <c r="H6998">
        <v>19769</v>
      </c>
      <c r="I6998">
        <v>985.76</v>
      </c>
      <c r="J6998">
        <v>45173</v>
      </c>
      <c r="K6998">
        <v>808</v>
      </c>
      <c r="L6998">
        <v>45118</v>
      </c>
      <c r="M6998">
        <v>-55</v>
      </c>
      <c r="N6998" s="16">
        <f t="shared" si="109"/>
        <v>-44440</v>
      </c>
    </row>
    <row r="6999" spans="1:14" x14ac:dyDescent="0.25">
      <c r="A6999" t="s">
        <v>14</v>
      </c>
      <c r="B6999" t="s">
        <v>15</v>
      </c>
      <c r="C6999" t="s">
        <v>132</v>
      </c>
      <c r="D6999">
        <v>2790240101</v>
      </c>
      <c r="E6999">
        <v>45113</v>
      </c>
      <c r="F6999">
        <v>45113</v>
      </c>
      <c r="G6999">
        <v>10005124313</v>
      </c>
      <c r="H6999">
        <v>19770</v>
      </c>
      <c r="I6999">
        <v>744.2</v>
      </c>
      <c r="J6999">
        <v>45173</v>
      </c>
      <c r="K6999">
        <v>610</v>
      </c>
      <c r="L6999">
        <v>45118</v>
      </c>
      <c r="M6999">
        <v>-55</v>
      </c>
      <c r="N6999" s="16">
        <f t="shared" si="109"/>
        <v>-33550</v>
      </c>
    </row>
    <row r="7000" spans="1:14" x14ac:dyDescent="0.25">
      <c r="A7000" t="s">
        <v>14</v>
      </c>
      <c r="B7000" t="s">
        <v>15</v>
      </c>
      <c r="C7000" t="s">
        <v>208</v>
      </c>
      <c r="D7000">
        <v>10491670963</v>
      </c>
      <c r="E7000">
        <v>45116</v>
      </c>
      <c r="F7000">
        <v>45116</v>
      </c>
      <c r="G7000">
        <v>10005739264</v>
      </c>
      <c r="H7000">
        <v>8150030406</v>
      </c>
      <c r="I7000">
        <v>625.86</v>
      </c>
      <c r="J7000">
        <v>45176</v>
      </c>
      <c r="K7000">
        <v>513</v>
      </c>
      <c r="L7000">
        <v>45148</v>
      </c>
      <c r="M7000">
        <v>-28</v>
      </c>
      <c r="N7000" s="16">
        <f t="shared" si="109"/>
        <v>-14364</v>
      </c>
    </row>
    <row r="7001" spans="1:14" x14ac:dyDescent="0.25">
      <c r="A7001" t="s">
        <v>14</v>
      </c>
      <c r="B7001" t="s">
        <v>15</v>
      </c>
      <c r="C7001" t="s">
        <v>52</v>
      </c>
      <c r="D7001">
        <v>9238800156</v>
      </c>
      <c r="E7001">
        <v>45114</v>
      </c>
      <c r="F7001">
        <v>45114</v>
      </c>
      <c r="G7001">
        <v>10006096436</v>
      </c>
      <c r="H7001">
        <v>1209732072</v>
      </c>
      <c r="I7001">
        <v>315.98</v>
      </c>
      <c r="J7001">
        <v>45174</v>
      </c>
      <c r="K7001">
        <v>259</v>
      </c>
      <c r="L7001">
        <v>45125</v>
      </c>
      <c r="M7001">
        <v>-49</v>
      </c>
      <c r="N7001" s="16">
        <f t="shared" si="109"/>
        <v>-12691</v>
      </c>
    </row>
    <row r="7002" spans="1:14" x14ac:dyDescent="0.25">
      <c r="A7002" t="s">
        <v>14</v>
      </c>
      <c r="B7002" t="s">
        <v>15</v>
      </c>
      <c r="C7002" t="s">
        <v>52</v>
      </c>
      <c r="D7002">
        <v>9238800156</v>
      </c>
      <c r="E7002">
        <v>45116</v>
      </c>
      <c r="F7002">
        <v>45116</v>
      </c>
      <c r="G7002">
        <v>10006096468</v>
      </c>
      <c r="H7002">
        <v>1209732074</v>
      </c>
      <c r="I7002">
        <v>85.64</v>
      </c>
      <c r="J7002">
        <v>45176</v>
      </c>
      <c r="K7002">
        <v>70.2</v>
      </c>
      <c r="L7002">
        <v>45125</v>
      </c>
      <c r="M7002">
        <v>-51</v>
      </c>
      <c r="N7002" s="16">
        <f t="shared" si="109"/>
        <v>-3580.2000000000003</v>
      </c>
    </row>
    <row r="7003" spans="1:14" x14ac:dyDescent="0.25">
      <c r="A7003" t="s">
        <v>14</v>
      </c>
      <c r="B7003" t="s">
        <v>15</v>
      </c>
      <c r="C7003" t="s">
        <v>641</v>
      </c>
      <c r="D7003">
        <v>10309021003</v>
      </c>
      <c r="E7003">
        <v>45116</v>
      </c>
      <c r="F7003">
        <v>45116</v>
      </c>
      <c r="G7003">
        <v>10006230479</v>
      </c>
      <c r="H7003">
        <v>11001357</v>
      </c>
      <c r="I7003">
        <v>5563.2</v>
      </c>
      <c r="J7003">
        <v>45176</v>
      </c>
      <c r="K7003">
        <v>4560</v>
      </c>
      <c r="L7003">
        <v>45120</v>
      </c>
      <c r="M7003">
        <v>-56</v>
      </c>
      <c r="N7003" s="16">
        <f t="shared" si="109"/>
        <v>-255360</v>
      </c>
    </row>
    <row r="7004" spans="1:14" x14ac:dyDescent="0.25">
      <c r="A7004" t="s">
        <v>14</v>
      </c>
      <c r="B7004" t="s">
        <v>15</v>
      </c>
      <c r="C7004" t="s">
        <v>49</v>
      </c>
      <c r="D7004">
        <v>8082461008</v>
      </c>
      <c r="E7004">
        <v>45116</v>
      </c>
      <c r="F7004">
        <v>45116</v>
      </c>
      <c r="G7004">
        <v>10006292573</v>
      </c>
      <c r="H7004">
        <v>23170028</v>
      </c>
      <c r="I7004">
        <v>70.709999999999994</v>
      </c>
      <c r="J7004">
        <v>45176</v>
      </c>
      <c r="K7004">
        <v>57.96</v>
      </c>
      <c r="L7004">
        <v>45126</v>
      </c>
      <c r="M7004">
        <v>-50</v>
      </c>
      <c r="N7004" s="16">
        <f t="shared" si="109"/>
        <v>-2898</v>
      </c>
    </row>
    <row r="7005" spans="1:14" x14ac:dyDescent="0.25">
      <c r="A7005" t="s">
        <v>14</v>
      </c>
      <c r="B7005" t="s">
        <v>15</v>
      </c>
      <c r="C7005" t="s">
        <v>326</v>
      </c>
      <c r="D7005">
        <v>807970157</v>
      </c>
      <c r="E7005">
        <v>45116</v>
      </c>
      <c r="F7005">
        <v>45116</v>
      </c>
      <c r="G7005">
        <v>10007233271</v>
      </c>
      <c r="H7005" t="s">
        <v>2396</v>
      </c>
      <c r="I7005">
        <v>1223.48</v>
      </c>
      <c r="J7005">
        <v>45176</v>
      </c>
      <c r="K7005">
        <v>1176.42</v>
      </c>
      <c r="L7005">
        <v>45120</v>
      </c>
      <c r="M7005">
        <v>-56</v>
      </c>
      <c r="N7005" s="16">
        <f t="shared" si="109"/>
        <v>-65879.520000000004</v>
      </c>
    </row>
    <row r="7006" spans="1:14" x14ac:dyDescent="0.25">
      <c r="A7006" t="s">
        <v>14</v>
      </c>
      <c r="B7006" t="s">
        <v>15</v>
      </c>
      <c r="C7006" t="s">
        <v>122</v>
      </c>
      <c r="D7006">
        <v>5424020963</v>
      </c>
      <c r="E7006">
        <v>45116</v>
      </c>
      <c r="F7006">
        <v>45116</v>
      </c>
      <c r="G7006">
        <v>10008999174</v>
      </c>
      <c r="H7006" t="s">
        <v>2397</v>
      </c>
      <c r="I7006">
        <v>1220</v>
      </c>
      <c r="J7006">
        <v>45176</v>
      </c>
      <c r="K7006">
        <v>1000</v>
      </c>
      <c r="L7006">
        <v>45118</v>
      </c>
      <c r="M7006">
        <v>-58</v>
      </c>
      <c r="N7006" s="16">
        <f t="shared" si="109"/>
        <v>-58000</v>
      </c>
    </row>
    <row r="7007" spans="1:14" x14ac:dyDescent="0.25">
      <c r="A7007" t="s">
        <v>14</v>
      </c>
      <c r="B7007" t="s">
        <v>15</v>
      </c>
      <c r="C7007" t="s">
        <v>114</v>
      </c>
      <c r="D7007">
        <v>9284460962</v>
      </c>
      <c r="E7007">
        <v>45116</v>
      </c>
      <c r="F7007">
        <v>45116</v>
      </c>
      <c r="G7007">
        <v>10009013890</v>
      </c>
      <c r="H7007">
        <v>23505362</v>
      </c>
      <c r="I7007">
        <v>218.4</v>
      </c>
      <c r="J7007">
        <v>45176</v>
      </c>
      <c r="K7007">
        <v>210</v>
      </c>
      <c r="L7007">
        <v>45124</v>
      </c>
      <c r="M7007">
        <v>-52</v>
      </c>
      <c r="N7007" s="16">
        <f t="shared" si="109"/>
        <v>-10920</v>
      </c>
    </row>
    <row r="7008" spans="1:14" x14ac:dyDescent="0.25">
      <c r="A7008" t="s">
        <v>14</v>
      </c>
      <c r="B7008" t="s">
        <v>15</v>
      </c>
      <c r="C7008" t="s">
        <v>96</v>
      </c>
      <c r="D7008">
        <v>8664891218</v>
      </c>
      <c r="E7008">
        <v>45114</v>
      </c>
      <c r="F7008">
        <v>45114</v>
      </c>
      <c r="G7008">
        <v>10010080320</v>
      </c>
      <c r="H7008">
        <v>69</v>
      </c>
      <c r="I7008">
        <v>1859.65</v>
      </c>
      <c r="J7008">
        <v>45174</v>
      </c>
      <c r="K7008">
        <v>1524.3</v>
      </c>
      <c r="L7008">
        <v>45118</v>
      </c>
      <c r="M7008">
        <v>-56</v>
      </c>
      <c r="N7008" s="16">
        <f t="shared" si="109"/>
        <v>-85360.8</v>
      </c>
    </row>
    <row r="7009" spans="1:14" x14ac:dyDescent="0.25">
      <c r="A7009" t="s">
        <v>14</v>
      </c>
      <c r="B7009" t="s">
        <v>15</v>
      </c>
      <c r="C7009" t="s">
        <v>96</v>
      </c>
      <c r="D7009">
        <v>8664891218</v>
      </c>
      <c r="E7009">
        <v>45116</v>
      </c>
      <c r="F7009">
        <v>45116</v>
      </c>
      <c r="G7009">
        <v>10010087786</v>
      </c>
      <c r="H7009">
        <v>70</v>
      </c>
      <c r="I7009">
        <v>1859.65</v>
      </c>
      <c r="J7009">
        <v>45176</v>
      </c>
      <c r="K7009">
        <v>1524.3</v>
      </c>
      <c r="L7009">
        <v>45125</v>
      </c>
      <c r="M7009">
        <v>-51</v>
      </c>
      <c r="N7009" s="16">
        <f t="shared" si="109"/>
        <v>-77739.3</v>
      </c>
    </row>
    <row r="7010" spans="1:14" x14ac:dyDescent="0.25">
      <c r="A7010" t="s">
        <v>14</v>
      </c>
      <c r="B7010" t="s">
        <v>15</v>
      </c>
      <c r="C7010" t="s">
        <v>447</v>
      </c>
      <c r="D7010">
        <v>4127270157</v>
      </c>
      <c r="E7010">
        <v>45114</v>
      </c>
      <c r="F7010">
        <v>45114</v>
      </c>
      <c r="G7010">
        <v>10011112919</v>
      </c>
      <c r="H7010">
        <v>1023152620</v>
      </c>
      <c r="I7010">
        <v>9281.7000000000007</v>
      </c>
      <c r="J7010">
        <v>45174</v>
      </c>
      <c r="K7010">
        <v>8924.7099999999991</v>
      </c>
      <c r="L7010">
        <v>45167</v>
      </c>
      <c r="M7010">
        <v>-7</v>
      </c>
      <c r="N7010" s="16">
        <f t="shared" si="109"/>
        <v>-62472.969999999994</v>
      </c>
    </row>
    <row r="7011" spans="1:14" x14ac:dyDescent="0.25">
      <c r="A7011" t="s">
        <v>14</v>
      </c>
      <c r="B7011" t="s">
        <v>15</v>
      </c>
      <c r="C7011" t="s">
        <v>2398</v>
      </c>
      <c r="D7011" t="s">
        <v>2399</v>
      </c>
      <c r="E7011">
        <v>45115</v>
      </c>
      <c r="F7011">
        <v>45115</v>
      </c>
      <c r="G7011">
        <v>10011549241</v>
      </c>
      <c r="H7011">
        <v>33</v>
      </c>
      <c r="I7011">
        <v>1042</v>
      </c>
      <c r="J7011">
        <v>45175</v>
      </c>
      <c r="K7011">
        <v>1042</v>
      </c>
      <c r="L7011">
        <v>45121</v>
      </c>
      <c r="M7011">
        <v>-54</v>
      </c>
      <c r="N7011" s="16">
        <f t="shared" si="109"/>
        <v>-56268</v>
      </c>
    </row>
    <row r="7012" spans="1:14" x14ac:dyDescent="0.25">
      <c r="A7012" t="s">
        <v>14</v>
      </c>
      <c r="B7012" t="s">
        <v>15</v>
      </c>
      <c r="C7012" t="s">
        <v>191</v>
      </c>
      <c r="D7012">
        <v>803890151</v>
      </c>
      <c r="E7012">
        <v>45114</v>
      </c>
      <c r="F7012">
        <v>45114</v>
      </c>
      <c r="G7012">
        <v>10011878405</v>
      </c>
      <c r="H7012">
        <v>232044335</v>
      </c>
      <c r="I7012">
        <v>527.51</v>
      </c>
      <c r="J7012">
        <v>45174</v>
      </c>
      <c r="K7012">
        <v>479.55</v>
      </c>
      <c r="L7012">
        <v>45125</v>
      </c>
      <c r="M7012">
        <v>-49</v>
      </c>
      <c r="N7012" s="16">
        <f t="shared" si="109"/>
        <v>-23497.95</v>
      </c>
    </row>
    <row r="7013" spans="1:14" x14ac:dyDescent="0.25">
      <c r="A7013" t="s">
        <v>14</v>
      </c>
      <c r="B7013" t="s">
        <v>15</v>
      </c>
      <c r="C7013" t="s">
        <v>274</v>
      </c>
      <c r="D7013">
        <v>9390710961</v>
      </c>
      <c r="E7013">
        <v>45116</v>
      </c>
      <c r="F7013">
        <v>45116</v>
      </c>
      <c r="G7013">
        <v>10012231073</v>
      </c>
      <c r="H7013">
        <v>235101354</v>
      </c>
      <c r="I7013">
        <v>800.45</v>
      </c>
      <c r="J7013">
        <v>45176</v>
      </c>
      <c r="K7013">
        <v>656.11</v>
      </c>
      <c r="L7013">
        <v>45118</v>
      </c>
      <c r="M7013">
        <v>-58</v>
      </c>
      <c r="N7013" s="16">
        <f t="shared" si="109"/>
        <v>-38054.379999999997</v>
      </c>
    </row>
    <row r="7014" spans="1:14" x14ac:dyDescent="0.25">
      <c r="A7014" t="s">
        <v>14</v>
      </c>
      <c r="B7014" t="s">
        <v>15</v>
      </c>
      <c r="C7014" t="s">
        <v>274</v>
      </c>
      <c r="D7014">
        <v>9390710961</v>
      </c>
      <c r="E7014">
        <v>45116</v>
      </c>
      <c r="F7014">
        <v>45116</v>
      </c>
      <c r="G7014">
        <v>10012231266</v>
      </c>
      <c r="H7014">
        <v>235101353</v>
      </c>
      <c r="I7014">
        <v>3201.82</v>
      </c>
      <c r="J7014">
        <v>45176</v>
      </c>
      <c r="K7014">
        <v>2624.44</v>
      </c>
      <c r="L7014">
        <v>45118</v>
      </c>
      <c r="M7014">
        <v>-58</v>
      </c>
      <c r="N7014" s="16">
        <f t="shared" si="109"/>
        <v>-152217.51999999999</v>
      </c>
    </row>
    <row r="7015" spans="1:14" x14ac:dyDescent="0.25">
      <c r="A7015" t="s">
        <v>14</v>
      </c>
      <c r="B7015" t="s">
        <v>15</v>
      </c>
      <c r="C7015" t="s">
        <v>412</v>
      </c>
      <c r="D7015">
        <v>3225090723</v>
      </c>
      <c r="E7015">
        <v>45114</v>
      </c>
      <c r="F7015">
        <v>45114</v>
      </c>
      <c r="G7015">
        <v>10013031931</v>
      </c>
      <c r="H7015" t="s">
        <v>2400</v>
      </c>
      <c r="I7015">
        <v>611.95000000000005</v>
      </c>
      <c r="J7015">
        <v>45174</v>
      </c>
      <c r="K7015">
        <v>501.6</v>
      </c>
      <c r="L7015">
        <v>45127</v>
      </c>
      <c r="M7015">
        <v>-47</v>
      </c>
      <c r="N7015" s="16">
        <f t="shared" si="109"/>
        <v>-23575.200000000001</v>
      </c>
    </row>
    <row r="7016" spans="1:14" x14ac:dyDescent="0.25">
      <c r="A7016" t="s">
        <v>14</v>
      </c>
      <c r="B7016" t="s">
        <v>15</v>
      </c>
      <c r="C7016" t="s">
        <v>412</v>
      </c>
      <c r="D7016">
        <v>3225090723</v>
      </c>
      <c r="E7016">
        <v>45116</v>
      </c>
      <c r="F7016">
        <v>45116</v>
      </c>
      <c r="G7016">
        <v>10013034095</v>
      </c>
      <c r="H7016" t="s">
        <v>2401</v>
      </c>
      <c r="I7016">
        <v>348.43</v>
      </c>
      <c r="J7016">
        <v>45176</v>
      </c>
      <c r="K7016">
        <v>285.60000000000002</v>
      </c>
      <c r="L7016">
        <v>45127</v>
      </c>
      <c r="M7016">
        <v>-49</v>
      </c>
      <c r="N7016" s="16">
        <f t="shared" si="109"/>
        <v>-13994.400000000001</v>
      </c>
    </row>
    <row r="7017" spans="1:14" x14ac:dyDescent="0.25">
      <c r="A7017" t="s">
        <v>14</v>
      </c>
      <c r="B7017" t="s">
        <v>15</v>
      </c>
      <c r="C7017" t="s">
        <v>412</v>
      </c>
      <c r="D7017">
        <v>3225090723</v>
      </c>
      <c r="E7017">
        <v>45114</v>
      </c>
      <c r="F7017">
        <v>45114</v>
      </c>
      <c r="G7017">
        <v>10013226419</v>
      </c>
      <c r="H7017" t="s">
        <v>2402</v>
      </c>
      <c r="I7017">
        <v>351.36</v>
      </c>
      <c r="J7017">
        <v>45174</v>
      </c>
      <c r="K7017">
        <v>288</v>
      </c>
      <c r="L7017">
        <v>45127</v>
      </c>
      <c r="M7017">
        <v>-47</v>
      </c>
      <c r="N7017" s="16">
        <f t="shared" si="109"/>
        <v>-13536</v>
      </c>
    </row>
    <row r="7018" spans="1:14" x14ac:dyDescent="0.25">
      <c r="A7018" t="s">
        <v>14</v>
      </c>
      <c r="B7018" t="s">
        <v>15</v>
      </c>
      <c r="C7018" t="s">
        <v>326</v>
      </c>
      <c r="D7018">
        <v>807970157</v>
      </c>
      <c r="E7018">
        <v>45115</v>
      </c>
      <c r="F7018">
        <v>45115</v>
      </c>
      <c r="G7018">
        <v>10014624951</v>
      </c>
      <c r="H7018" t="s">
        <v>2403</v>
      </c>
      <c r="I7018">
        <v>115.44</v>
      </c>
      <c r="J7018">
        <v>45175</v>
      </c>
      <c r="K7018">
        <v>111</v>
      </c>
      <c r="L7018">
        <v>45131</v>
      </c>
      <c r="M7018">
        <v>-44</v>
      </c>
      <c r="N7018" s="16">
        <f t="shared" si="109"/>
        <v>-4884</v>
      </c>
    </row>
    <row r="7019" spans="1:14" x14ac:dyDescent="0.25">
      <c r="A7019" t="s">
        <v>14</v>
      </c>
      <c r="B7019" t="s">
        <v>15</v>
      </c>
      <c r="C7019" t="s">
        <v>106</v>
      </c>
      <c r="D7019">
        <v>2221101203</v>
      </c>
      <c r="E7019">
        <v>45116</v>
      </c>
      <c r="F7019">
        <v>45116</v>
      </c>
      <c r="G7019">
        <v>10015236671</v>
      </c>
      <c r="H7019" t="s">
        <v>2404</v>
      </c>
      <c r="I7019">
        <v>2093.5</v>
      </c>
      <c r="J7019">
        <v>45176</v>
      </c>
      <c r="K7019">
        <v>1715.98</v>
      </c>
      <c r="L7019">
        <v>45174</v>
      </c>
      <c r="M7019">
        <v>-2</v>
      </c>
      <c r="N7019" s="16">
        <f t="shared" si="109"/>
        <v>-3431.96</v>
      </c>
    </row>
    <row r="7020" spans="1:14" x14ac:dyDescent="0.25">
      <c r="A7020" t="s">
        <v>14</v>
      </c>
      <c r="B7020" t="s">
        <v>15</v>
      </c>
      <c r="C7020" t="s">
        <v>106</v>
      </c>
      <c r="D7020">
        <v>2221101203</v>
      </c>
      <c r="E7020">
        <v>45116</v>
      </c>
      <c r="F7020">
        <v>45116</v>
      </c>
      <c r="G7020">
        <v>10015236954</v>
      </c>
      <c r="H7020" t="s">
        <v>2404</v>
      </c>
      <c r="I7020">
        <v>101309.59</v>
      </c>
      <c r="J7020">
        <v>45176</v>
      </c>
      <c r="K7020">
        <v>83040.649999999994</v>
      </c>
      <c r="L7020">
        <v>45174</v>
      </c>
      <c r="M7020">
        <v>-2</v>
      </c>
      <c r="N7020" s="16">
        <f t="shared" si="109"/>
        <v>-166081.29999999999</v>
      </c>
    </row>
    <row r="7021" spans="1:14" x14ac:dyDescent="0.25">
      <c r="A7021" t="s">
        <v>14</v>
      </c>
      <c r="B7021" t="s">
        <v>15</v>
      </c>
      <c r="C7021" t="s">
        <v>106</v>
      </c>
      <c r="D7021">
        <v>2221101203</v>
      </c>
      <c r="E7021">
        <v>45116</v>
      </c>
      <c r="F7021">
        <v>45116</v>
      </c>
      <c r="G7021">
        <v>10015237265</v>
      </c>
      <c r="H7021" t="s">
        <v>2404</v>
      </c>
      <c r="I7021">
        <v>42415.72</v>
      </c>
      <c r="J7021">
        <v>45176</v>
      </c>
      <c r="K7021">
        <v>34766.980000000003</v>
      </c>
      <c r="L7021">
        <v>45174</v>
      </c>
      <c r="M7021">
        <v>-2</v>
      </c>
      <c r="N7021" s="16">
        <f t="shared" si="109"/>
        <v>-69533.960000000006</v>
      </c>
    </row>
    <row r="7022" spans="1:14" x14ac:dyDescent="0.25">
      <c r="A7022" t="s">
        <v>14</v>
      </c>
      <c r="B7022" t="s">
        <v>15</v>
      </c>
      <c r="C7022" t="s">
        <v>817</v>
      </c>
      <c r="D7022">
        <v>5948340632</v>
      </c>
      <c r="E7022">
        <v>45117</v>
      </c>
      <c r="F7022">
        <v>45117</v>
      </c>
      <c r="G7022">
        <v>10017000577</v>
      </c>
      <c r="H7022">
        <v>5123104730</v>
      </c>
      <c r="I7022">
        <v>1696.29</v>
      </c>
      <c r="J7022">
        <v>45177</v>
      </c>
      <c r="K7022">
        <v>1390.4</v>
      </c>
      <c r="L7022">
        <v>45127</v>
      </c>
      <c r="M7022">
        <v>-50</v>
      </c>
      <c r="N7022" s="16">
        <f t="shared" si="109"/>
        <v>-69520</v>
      </c>
    </row>
    <row r="7023" spans="1:14" x14ac:dyDescent="0.25">
      <c r="A7023" t="s">
        <v>14</v>
      </c>
      <c r="B7023" t="s">
        <v>15</v>
      </c>
      <c r="C7023" t="s">
        <v>356</v>
      </c>
      <c r="D7023">
        <v>2972330365</v>
      </c>
      <c r="E7023">
        <v>45117</v>
      </c>
      <c r="F7023">
        <v>45117</v>
      </c>
      <c r="G7023">
        <v>10017356290</v>
      </c>
      <c r="H7023" t="s">
        <v>2405</v>
      </c>
      <c r="I7023">
        <v>1509.75</v>
      </c>
      <c r="J7023">
        <v>45177</v>
      </c>
      <c r="K7023">
        <v>1237.5</v>
      </c>
      <c r="L7023">
        <v>45131</v>
      </c>
      <c r="M7023">
        <v>-46</v>
      </c>
      <c r="N7023" s="16">
        <f t="shared" si="109"/>
        <v>-56925</v>
      </c>
    </row>
    <row r="7024" spans="1:14" x14ac:dyDescent="0.25">
      <c r="A7024" t="s">
        <v>14</v>
      </c>
      <c r="B7024" t="s">
        <v>15</v>
      </c>
      <c r="C7024" t="s">
        <v>191</v>
      </c>
      <c r="D7024">
        <v>803890151</v>
      </c>
      <c r="E7024">
        <v>45115</v>
      </c>
      <c r="F7024">
        <v>45115</v>
      </c>
      <c r="G7024">
        <v>10019331040</v>
      </c>
      <c r="H7024">
        <v>232044624</v>
      </c>
      <c r="I7024">
        <v>976</v>
      </c>
      <c r="J7024">
        <v>45175</v>
      </c>
      <c r="K7024">
        <v>800</v>
      </c>
      <c r="L7024">
        <v>45125</v>
      </c>
      <c r="M7024">
        <v>-50</v>
      </c>
      <c r="N7024" s="16">
        <f t="shared" si="109"/>
        <v>-40000</v>
      </c>
    </row>
    <row r="7025" spans="1:14" x14ac:dyDescent="0.25">
      <c r="A7025" t="s">
        <v>14</v>
      </c>
      <c r="B7025" t="s">
        <v>15</v>
      </c>
      <c r="C7025" t="s">
        <v>157</v>
      </c>
      <c r="D7025">
        <v>801720152</v>
      </c>
      <c r="E7025">
        <v>45117</v>
      </c>
      <c r="F7025">
        <v>45117</v>
      </c>
      <c r="G7025">
        <v>10022423288</v>
      </c>
      <c r="H7025">
        <v>2300023326</v>
      </c>
      <c r="I7025">
        <v>489.95</v>
      </c>
      <c r="J7025">
        <v>45177</v>
      </c>
      <c r="K7025">
        <v>401.6</v>
      </c>
      <c r="L7025">
        <v>45162</v>
      </c>
      <c r="M7025">
        <v>-15</v>
      </c>
      <c r="N7025" s="16">
        <f t="shared" si="109"/>
        <v>-6024</v>
      </c>
    </row>
    <row r="7026" spans="1:14" x14ac:dyDescent="0.25">
      <c r="A7026" t="s">
        <v>14</v>
      </c>
      <c r="B7026" t="s">
        <v>15</v>
      </c>
      <c r="C7026" t="s">
        <v>133</v>
      </c>
      <c r="D7026">
        <v>4720630633</v>
      </c>
      <c r="E7026">
        <v>45117</v>
      </c>
      <c r="F7026">
        <v>45117</v>
      </c>
      <c r="G7026">
        <v>10023083114</v>
      </c>
      <c r="H7026" t="s">
        <v>2406</v>
      </c>
      <c r="I7026">
        <v>34218.559999999998</v>
      </c>
      <c r="J7026">
        <v>45177</v>
      </c>
      <c r="K7026">
        <v>28048</v>
      </c>
      <c r="L7026">
        <v>45125</v>
      </c>
      <c r="M7026">
        <v>-52</v>
      </c>
      <c r="N7026" s="16">
        <f t="shared" si="109"/>
        <v>-1458496</v>
      </c>
    </row>
    <row r="7027" spans="1:14" x14ac:dyDescent="0.25">
      <c r="A7027" t="s">
        <v>14</v>
      </c>
      <c r="B7027" t="s">
        <v>15</v>
      </c>
      <c r="C7027" t="s">
        <v>133</v>
      </c>
      <c r="D7027">
        <v>4720630633</v>
      </c>
      <c r="E7027">
        <v>45117</v>
      </c>
      <c r="F7027">
        <v>45117</v>
      </c>
      <c r="G7027">
        <v>10023083154</v>
      </c>
      <c r="H7027" t="s">
        <v>2407</v>
      </c>
      <c r="I7027">
        <v>851.56</v>
      </c>
      <c r="J7027">
        <v>45177</v>
      </c>
      <c r="K7027">
        <v>698</v>
      </c>
      <c r="L7027">
        <v>45125</v>
      </c>
      <c r="M7027">
        <v>-52</v>
      </c>
      <c r="N7027" s="16">
        <f t="shared" si="109"/>
        <v>-36296</v>
      </c>
    </row>
    <row r="7028" spans="1:14" x14ac:dyDescent="0.25">
      <c r="A7028" t="s">
        <v>14</v>
      </c>
      <c r="B7028" t="s">
        <v>15</v>
      </c>
      <c r="C7028" t="s">
        <v>251</v>
      </c>
      <c r="D7028">
        <v>2737030151</v>
      </c>
      <c r="E7028">
        <v>45117</v>
      </c>
      <c r="F7028">
        <v>45117</v>
      </c>
      <c r="G7028">
        <v>10024806445</v>
      </c>
      <c r="H7028" t="s">
        <v>2408</v>
      </c>
      <c r="I7028">
        <v>7411.5</v>
      </c>
      <c r="J7028">
        <v>45177</v>
      </c>
      <c r="K7028">
        <v>6075</v>
      </c>
      <c r="L7028">
        <v>45121</v>
      </c>
      <c r="M7028">
        <v>-56</v>
      </c>
      <c r="N7028" s="16">
        <f t="shared" si="109"/>
        <v>-340200</v>
      </c>
    </row>
    <row r="7029" spans="1:14" x14ac:dyDescent="0.25">
      <c r="A7029" t="s">
        <v>14</v>
      </c>
      <c r="B7029" t="s">
        <v>15</v>
      </c>
      <c r="C7029" t="s">
        <v>251</v>
      </c>
      <c r="D7029">
        <v>2737030151</v>
      </c>
      <c r="E7029">
        <v>45117</v>
      </c>
      <c r="F7029">
        <v>45117</v>
      </c>
      <c r="G7029">
        <v>10024811143</v>
      </c>
      <c r="H7029" t="s">
        <v>2409</v>
      </c>
      <c r="I7029">
        <v>2101.4299999999998</v>
      </c>
      <c r="J7029">
        <v>45177</v>
      </c>
      <c r="K7029">
        <v>1722.48</v>
      </c>
      <c r="L7029">
        <v>45166</v>
      </c>
      <c r="M7029">
        <v>-11</v>
      </c>
      <c r="N7029" s="16">
        <f t="shared" si="109"/>
        <v>-18947.28</v>
      </c>
    </row>
    <row r="7030" spans="1:14" x14ac:dyDescent="0.25">
      <c r="A7030" t="s">
        <v>14</v>
      </c>
      <c r="B7030" t="s">
        <v>15</v>
      </c>
      <c r="C7030" t="s">
        <v>50</v>
      </c>
      <c r="D7030">
        <v>4337640280</v>
      </c>
      <c r="E7030">
        <v>45117</v>
      </c>
      <c r="F7030">
        <v>45117</v>
      </c>
      <c r="G7030">
        <v>10025709624</v>
      </c>
      <c r="H7030" t="s">
        <v>2410</v>
      </c>
      <c r="I7030">
        <v>878.4</v>
      </c>
      <c r="J7030">
        <v>45177</v>
      </c>
      <c r="K7030">
        <v>720</v>
      </c>
      <c r="L7030">
        <v>45121</v>
      </c>
      <c r="M7030">
        <v>-56</v>
      </c>
      <c r="N7030" s="16">
        <f t="shared" si="109"/>
        <v>-40320</v>
      </c>
    </row>
    <row r="7031" spans="1:14" x14ac:dyDescent="0.25">
      <c r="A7031" t="s">
        <v>14</v>
      </c>
      <c r="B7031" t="s">
        <v>15</v>
      </c>
      <c r="C7031" t="s">
        <v>50</v>
      </c>
      <c r="D7031">
        <v>4337640280</v>
      </c>
      <c r="E7031">
        <v>45117</v>
      </c>
      <c r="F7031">
        <v>45117</v>
      </c>
      <c r="G7031">
        <v>10025711550</v>
      </c>
      <c r="H7031" t="s">
        <v>2411</v>
      </c>
      <c r="I7031">
        <v>446.5</v>
      </c>
      <c r="J7031">
        <v>45177</v>
      </c>
      <c r="K7031">
        <v>365.98</v>
      </c>
      <c r="L7031">
        <v>45121</v>
      </c>
      <c r="M7031">
        <v>-56</v>
      </c>
      <c r="N7031" s="16">
        <f t="shared" si="109"/>
        <v>-20494.88</v>
      </c>
    </row>
    <row r="7032" spans="1:14" x14ac:dyDescent="0.25">
      <c r="A7032" t="s">
        <v>14</v>
      </c>
      <c r="B7032" t="s">
        <v>15</v>
      </c>
      <c r="C7032" t="s">
        <v>353</v>
      </c>
      <c r="D7032">
        <v>10191080158</v>
      </c>
      <c r="E7032">
        <v>45117</v>
      </c>
      <c r="F7032">
        <v>45117</v>
      </c>
      <c r="G7032">
        <v>10026076580</v>
      </c>
      <c r="H7032" t="s">
        <v>2412</v>
      </c>
      <c r="I7032">
        <v>1390.8</v>
      </c>
      <c r="J7032">
        <v>45177</v>
      </c>
      <c r="K7032">
        <v>1140</v>
      </c>
      <c r="L7032">
        <v>45120</v>
      </c>
      <c r="M7032">
        <v>-57</v>
      </c>
      <c r="N7032" s="16">
        <f t="shared" si="109"/>
        <v>-64980</v>
      </c>
    </row>
    <row r="7033" spans="1:14" x14ac:dyDescent="0.25">
      <c r="A7033" t="s">
        <v>14</v>
      </c>
      <c r="B7033" t="s">
        <v>15</v>
      </c>
      <c r="C7033" t="s">
        <v>1871</v>
      </c>
      <c r="D7033">
        <v>5231661009</v>
      </c>
      <c r="E7033">
        <v>45118</v>
      </c>
      <c r="F7033">
        <v>45118</v>
      </c>
      <c r="G7033">
        <v>10027140954</v>
      </c>
      <c r="H7033" t="s">
        <v>2413</v>
      </c>
      <c r="I7033">
        <v>5770</v>
      </c>
      <c r="J7033">
        <v>45178</v>
      </c>
      <c r="K7033">
        <v>4729.51</v>
      </c>
      <c r="L7033">
        <v>45128</v>
      </c>
      <c r="M7033">
        <v>-50</v>
      </c>
      <c r="N7033" s="16">
        <f t="shared" si="109"/>
        <v>-236475.5</v>
      </c>
    </row>
    <row r="7034" spans="1:14" x14ac:dyDescent="0.25">
      <c r="A7034" t="s">
        <v>14</v>
      </c>
      <c r="B7034" t="s">
        <v>15</v>
      </c>
      <c r="C7034" t="s">
        <v>215</v>
      </c>
      <c r="D7034">
        <v>1681100150</v>
      </c>
      <c r="E7034">
        <v>45118</v>
      </c>
      <c r="F7034">
        <v>45118</v>
      </c>
      <c r="G7034">
        <v>10027529346</v>
      </c>
      <c r="H7034" t="s">
        <v>2414</v>
      </c>
      <c r="I7034">
        <v>2196</v>
      </c>
      <c r="J7034">
        <v>45178</v>
      </c>
      <c r="K7034">
        <v>1800</v>
      </c>
      <c r="L7034">
        <v>45126</v>
      </c>
      <c r="M7034">
        <v>-52</v>
      </c>
      <c r="N7034" s="16">
        <f t="shared" si="109"/>
        <v>-93600</v>
      </c>
    </row>
    <row r="7035" spans="1:14" x14ac:dyDescent="0.25">
      <c r="A7035" t="s">
        <v>14</v>
      </c>
      <c r="B7035" t="s">
        <v>15</v>
      </c>
      <c r="C7035" t="s">
        <v>598</v>
      </c>
      <c r="D7035">
        <v>4550700878</v>
      </c>
      <c r="E7035">
        <v>45118</v>
      </c>
      <c r="F7035">
        <v>45118</v>
      </c>
      <c r="G7035">
        <v>10027744878</v>
      </c>
      <c r="H7035" t="s">
        <v>2415</v>
      </c>
      <c r="I7035">
        <v>56.12</v>
      </c>
      <c r="J7035">
        <v>45178</v>
      </c>
      <c r="K7035">
        <v>46</v>
      </c>
      <c r="L7035">
        <v>45169</v>
      </c>
      <c r="M7035">
        <v>-9</v>
      </c>
      <c r="N7035" s="16">
        <f t="shared" si="109"/>
        <v>-414</v>
      </c>
    </row>
    <row r="7036" spans="1:14" x14ac:dyDescent="0.25">
      <c r="A7036" t="s">
        <v>14</v>
      </c>
      <c r="B7036" t="s">
        <v>15</v>
      </c>
      <c r="C7036" t="s">
        <v>27</v>
      </c>
      <c r="D7036">
        <v>12572900152</v>
      </c>
      <c r="E7036">
        <v>45118</v>
      </c>
      <c r="F7036">
        <v>45118</v>
      </c>
      <c r="G7036">
        <v>10028053340</v>
      </c>
      <c r="H7036">
        <v>25470946</v>
      </c>
      <c r="I7036">
        <v>811.2</v>
      </c>
      <c r="J7036">
        <v>45178</v>
      </c>
      <c r="K7036">
        <v>780</v>
      </c>
      <c r="L7036">
        <v>45133</v>
      </c>
      <c r="M7036">
        <v>-45</v>
      </c>
      <c r="N7036" s="16">
        <f t="shared" si="109"/>
        <v>-35100</v>
      </c>
    </row>
    <row r="7037" spans="1:14" x14ac:dyDescent="0.25">
      <c r="A7037" t="s">
        <v>14</v>
      </c>
      <c r="B7037" t="s">
        <v>15</v>
      </c>
      <c r="C7037" t="s">
        <v>27</v>
      </c>
      <c r="D7037">
        <v>12572900152</v>
      </c>
      <c r="E7037">
        <v>45118</v>
      </c>
      <c r="F7037">
        <v>45118</v>
      </c>
      <c r="G7037">
        <v>10028559783</v>
      </c>
      <c r="H7037">
        <v>25505376</v>
      </c>
      <c r="I7037">
        <v>678.21</v>
      </c>
      <c r="J7037">
        <v>45178</v>
      </c>
      <c r="K7037">
        <v>640.5</v>
      </c>
      <c r="L7037">
        <v>45133</v>
      </c>
      <c r="M7037">
        <v>-45</v>
      </c>
      <c r="N7037" s="16">
        <f t="shared" si="109"/>
        <v>-28822.5</v>
      </c>
    </row>
    <row r="7038" spans="1:14" x14ac:dyDescent="0.25">
      <c r="A7038" t="s">
        <v>14</v>
      </c>
      <c r="B7038" t="s">
        <v>15</v>
      </c>
      <c r="C7038" t="s">
        <v>667</v>
      </c>
      <c r="D7038">
        <v>12878470157</v>
      </c>
      <c r="E7038">
        <v>45117</v>
      </c>
      <c r="F7038">
        <v>45117</v>
      </c>
      <c r="G7038">
        <v>10028834614</v>
      </c>
      <c r="H7038" t="s">
        <v>2416</v>
      </c>
      <c r="I7038">
        <v>2012.07</v>
      </c>
      <c r="J7038">
        <v>45177</v>
      </c>
      <c r="K7038">
        <v>1649.24</v>
      </c>
      <c r="L7038">
        <v>45126</v>
      </c>
      <c r="M7038">
        <v>-51</v>
      </c>
      <c r="N7038" s="16">
        <f t="shared" si="109"/>
        <v>-84111.24</v>
      </c>
    </row>
    <row r="7039" spans="1:14" x14ac:dyDescent="0.25">
      <c r="A7039" t="s">
        <v>14</v>
      </c>
      <c r="B7039" t="s">
        <v>15</v>
      </c>
      <c r="C7039" t="s">
        <v>52</v>
      </c>
      <c r="D7039">
        <v>9238800156</v>
      </c>
      <c r="E7039">
        <v>45117</v>
      </c>
      <c r="F7039">
        <v>45117</v>
      </c>
      <c r="G7039">
        <v>10029975912</v>
      </c>
      <c r="H7039">
        <v>1027737414</v>
      </c>
      <c r="I7039">
        <v>732</v>
      </c>
      <c r="J7039">
        <v>45177</v>
      </c>
      <c r="K7039">
        <v>600</v>
      </c>
      <c r="L7039">
        <v>45125</v>
      </c>
      <c r="M7039">
        <v>-52</v>
      </c>
      <c r="N7039" s="16">
        <f t="shared" si="109"/>
        <v>-31200</v>
      </c>
    </row>
    <row r="7040" spans="1:14" x14ac:dyDescent="0.25">
      <c r="A7040" t="s">
        <v>14</v>
      </c>
      <c r="B7040" t="s">
        <v>15</v>
      </c>
      <c r="C7040" t="s">
        <v>191</v>
      </c>
      <c r="D7040">
        <v>803890151</v>
      </c>
      <c r="E7040">
        <v>45117</v>
      </c>
      <c r="F7040">
        <v>45117</v>
      </c>
      <c r="G7040">
        <v>10030560928</v>
      </c>
      <c r="H7040">
        <v>232044853</v>
      </c>
      <c r="I7040">
        <v>527.51</v>
      </c>
      <c r="J7040">
        <v>45177</v>
      </c>
      <c r="K7040">
        <v>479.55</v>
      </c>
      <c r="L7040">
        <v>45125</v>
      </c>
      <c r="M7040">
        <v>-52</v>
      </c>
      <c r="N7040" s="16">
        <f t="shared" si="109"/>
        <v>-24936.600000000002</v>
      </c>
    </row>
    <row r="7041" spans="1:14" x14ac:dyDescent="0.25">
      <c r="A7041" t="s">
        <v>14</v>
      </c>
      <c r="B7041" t="s">
        <v>15</v>
      </c>
      <c r="C7041" t="s">
        <v>1849</v>
      </c>
      <c r="D7041">
        <v>832400154</v>
      </c>
      <c r="E7041">
        <v>45118</v>
      </c>
      <c r="F7041">
        <v>45118</v>
      </c>
      <c r="G7041">
        <v>10030758697</v>
      </c>
      <c r="H7041">
        <v>2000041976</v>
      </c>
      <c r="I7041">
        <v>1012</v>
      </c>
      <c r="J7041">
        <v>45178</v>
      </c>
      <c r="K7041">
        <v>920</v>
      </c>
      <c r="L7041">
        <v>45120</v>
      </c>
      <c r="M7041">
        <v>-58</v>
      </c>
      <c r="N7041" s="16">
        <f t="shared" si="109"/>
        <v>-53360</v>
      </c>
    </row>
    <row r="7042" spans="1:14" x14ac:dyDescent="0.25">
      <c r="A7042" t="s">
        <v>14</v>
      </c>
      <c r="B7042" t="s">
        <v>15</v>
      </c>
      <c r="C7042" t="s">
        <v>52</v>
      </c>
      <c r="D7042">
        <v>9238800156</v>
      </c>
      <c r="E7042">
        <v>45117</v>
      </c>
      <c r="F7042">
        <v>45117</v>
      </c>
      <c r="G7042">
        <v>10030791228</v>
      </c>
      <c r="H7042">
        <v>1209735685</v>
      </c>
      <c r="I7042">
        <v>1038.22</v>
      </c>
      <c r="J7042">
        <v>45177</v>
      </c>
      <c r="K7042">
        <v>851</v>
      </c>
      <c r="L7042">
        <v>45125</v>
      </c>
      <c r="M7042">
        <v>-52</v>
      </c>
      <c r="N7042" s="16">
        <f t="shared" si="109"/>
        <v>-44252</v>
      </c>
    </row>
    <row r="7043" spans="1:14" x14ac:dyDescent="0.25">
      <c r="A7043" t="s">
        <v>14</v>
      </c>
      <c r="B7043" t="s">
        <v>15</v>
      </c>
      <c r="C7043" t="s">
        <v>52</v>
      </c>
      <c r="D7043">
        <v>9238800156</v>
      </c>
      <c r="E7043">
        <v>45117</v>
      </c>
      <c r="F7043">
        <v>45117</v>
      </c>
      <c r="G7043">
        <v>10030791629</v>
      </c>
      <c r="H7043">
        <v>1209735687</v>
      </c>
      <c r="I7043">
        <v>904.18</v>
      </c>
      <c r="J7043">
        <v>45177</v>
      </c>
      <c r="K7043">
        <v>869.4</v>
      </c>
      <c r="L7043">
        <v>45125</v>
      </c>
      <c r="M7043">
        <v>-52</v>
      </c>
      <c r="N7043" s="16">
        <f t="shared" ref="N7043:N7106" si="110">+M7043*K7043</f>
        <v>-45208.799999999996</v>
      </c>
    </row>
    <row r="7044" spans="1:14" x14ac:dyDescent="0.25">
      <c r="A7044" t="s">
        <v>14</v>
      </c>
      <c r="B7044" t="s">
        <v>15</v>
      </c>
      <c r="C7044" t="s">
        <v>52</v>
      </c>
      <c r="D7044">
        <v>9238800156</v>
      </c>
      <c r="E7044">
        <v>45118</v>
      </c>
      <c r="F7044">
        <v>45118</v>
      </c>
      <c r="G7044">
        <v>10030792090</v>
      </c>
      <c r="H7044">
        <v>1209735686</v>
      </c>
      <c r="I7044">
        <v>1156.56</v>
      </c>
      <c r="J7044">
        <v>45178</v>
      </c>
      <c r="K7044">
        <v>948</v>
      </c>
      <c r="L7044">
        <v>45125</v>
      </c>
      <c r="M7044">
        <v>-53</v>
      </c>
      <c r="N7044" s="16">
        <f t="shared" si="110"/>
        <v>-50244</v>
      </c>
    </row>
    <row r="7045" spans="1:14" x14ac:dyDescent="0.25">
      <c r="A7045" t="s">
        <v>14</v>
      </c>
      <c r="B7045" t="s">
        <v>15</v>
      </c>
      <c r="C7045" t="s">
        <v>49</v>
      </c>
      <c r="D7045">
        <v>8082461008</v>
      </c>
      <c r="E7045">
        <v>45117</v>
      </c>
      <c r="F7045">
        <v>45117</v>
      </c>
      <c r="G7045">
        <v>10030830918</v>
      </c>
      <c r="H7045">
        <v>23172173</v>
      </c>
      <c r="I7045">
        <v>143.47</v>
      </c>
      <c r="J7045">
        <v>45177</v>
      </c>
      <c r="K7045">
        <v>117.6</v>
      </c>
      <c r="L7045">
        <v>45126</v>
      </c>
      <c r="M7045">
        <v>-51</v>
      </c>
      <c r="N7045" s="16">
        <f t="shared" si="110"/>
        <v>-5997.5999999999995</v>
      </c>
    </row>
    <row r="7046" spans="1:14" x14ac:dyDescent="0.25">
      <c r="A7046" t="s">
        <v>14</v>
      </c>
      <c r="B7046" t="s">
        <v>15</v>
      </c>
      <c r="C7046" t="s">
        <v>192</v>
      </c>
      <c r="D7046">
        <v>6324460150</v>
      </c>
      <c r="E7046">
        <v>45118</v>
      </c>
      <c r="F7046">
        <v>45118</v>
      </c>
      <c r="G7046">
        <v>10031688207</v>
      </c>
      <c r="H7046">
        <v>2233062404</v>
      </c>
      <c r="I7046">
        <v>1647</v>
      </c>
      <c r="J7046">
        <v>45178</v>
      </c>
      <c r="K7046">
        <v>1350</v>
      </c>
      <c r="L7046">
        <v>45134</v>
      </c>
      <c r="M7046">
        <v>-44</v>
      </c>
      <c r="N7046" s="16">
        <f t="shared" si="110"/>
        <v>-59400</v>
      </c>
    </row>
    <row r="7047" spans="1:14" x14ac:dyDescent="0.25">
      <c r="A7047" t="s">
        <v>14</v>
      </c>
      <c r="B7047" t="s">
        <v>15</v>
      </c>
      <c r="C7047" t="s">
        <v>192</v>
      </c>
      <c r="D7047">
        <v>6324460150</v>
      </c>
      <c r="E7047">
        <v>45118</v>
      </c>
      <c r="F7047">
        <v>45118</v>
      </c>
      <c r="G7047">
        <v>10031690675</v>
      </c>
      <c r="H7047">
        <v>2233062406</v>
      </c>
      <c r="I7047">
        <v>152.5</v>
      </c>
      <c r="J7047">
        <v>45178</v>
      </c>
      <c r="K7047">
        <v>125</v>
      </c>
      <c r="L7047">
        <v>45128</v>
      </c>
      <c r="M7047">
        <v>-50</v>
      </c>
      <c r="N7047" s="16">
        <f t="shared" si="110"/>
        <v>-6250</v>
      </c>
    </row>
    <row r="7048" spans="1:14" x14ac:dyDescent="0.25">
      <c r="A7048" t="s">
        <v>14</v>
      </c>
      <c r="B7048" t="s">
        <v>15</v>
      </c>
      <c r="C7048" t="s">
        <v>192</v>
      </c>
      <c r="D7048">
        <v>6324460150</v>
      </c>
      <c r="E7048">
        <v>45118</v>
      </c>
      <c r="F7048">
        <v>45118</v>
      </c>
      <c r="G7048">
        <v>10031691178</v>
      </c>
      <c r="H7048">
        <v>2233062405</v>
      </c>
      <c r="I7048">
        <v>60.15</v>
      </c>
      <c r="J7048">
        <v>45178</v>
      </c>
      <c r="K7048">
        <v>49.3</v>
      </c>
      <c r="L7048">
        <v>45134</v>
      </c>
      <c r="M7048">
        <v>-44</v>
      </c>
      <c r="N7048" s="16">
        <f t="shared" si="110"/>
        <v>-2169.1999999999998</v>
      </c>
    </row>
    <row r="7049" spans="1:14" x14ac:dyDescent="0.25">
      <c r="A7049" t="s">
        <v>14</v>
      </c>
      <c r="B7049" t="s">
        <v>15</v>
      </c>
      <c r="C7049" t="s">
        <v>122</v>
      </c>
      <c r="D7049">
        <v>5424020963</v>
      </c>
      <c r="E7049">
        <v>45119</v>
      </c>
      <c r="F7049">
        <v>45119</v>
      </c>
      <c r="G7049">
        <v>10033735745</v>
      </c>
      <c r="H7049" t="s">
        <v>2417</v>
      </c>
      <c r="I7049">
        <v>4026</v>
      </c>
      <c r="J7049">
        <v>45179</v>
      </c>
      <c r="K7049">
        <v>3300</v>
      </c>
      <c r="L7049">
        <v>45121</v>
      </c>
      <c r="M7049">
        <v>-58</v>
      </c>
      <c r="N7049" s="16">
        <f t="shared" si="110"/>
        <v>-191400</v>
      </c>
    </row>
    <row r="7050" spans="1:14" x14ac:dyDescent="0.25">
      <c r="A7050" t="s">
        <v>14</v>
      </c>
      <c r="B7050" t="s">
        <v>15</v>
      </c>
      <c r="C7050" t="s">
        <v>217</v>
      </c>
      <c r="D7050">
        <v>805390283</v>
      </c>
      <c r="E7050">
        <v>45119</v>
      </c>
      <c r="F7050">
        <v>45119</v>
      </c>
      <c r="G7050">
        <v>10033948636</v>
      </c>
      <c r="H7050" t="s">
        <v>2418</v>
      </c>
      <c r="I7050">
        <v>4686.75</v>
      </c>
      <c r="J7050">
        <v>45179</v>
      </c>
      <c r="K7050">
        <v>3841.6</v>
      </c>
      <c r="L7050">
        <v>45119</v>
      </c>
      <c r="M7050">
        <v>-60</v>
      </c>
      <c r="N7050" s="16">
        <f t="shared" si="110"/>
        <v>-230496</v>
      </c>
    </row>
    <row r="7051" spans="1:14" x14ac:dyDescent="0.25">
      <c r="A7051" t="s">
        <v>14</v>
      </c>
      <c r="B7051" t="s">
        <v>15</v>
      </c>
      <c r="C7051" t="s">
        <v>217</v>
      </c>
      <c r="D7051">
        <v>805390283</v>
      </c>
      <c r="E7051">
        <v>45118</v>
      </c>
      <c r="F7051">
        <v>45118</v>
      </c>
      <c r="G7051">
        <v>10033950703</v>
      </c>
      <c r="H7051" t="s">
        <v>2419</v>
      </c>
      <c r="I7051">
        <v>11663.2</v>
      </c>
      <c r="J7051">
        <v>45178</v>
      </c>
      <c r="K7051">
        <v>9560</v>
      </c>
      <c r="L7051">
        <v>45120</v>
      </c>
      <c r="M7051">
        <v>-58</v>
      </c>
      <c r="N7051" s="16">
        <f t="shared" si="110"/>
        <v>-554480</v>
      </c>
    </row>
    <row r="7052" spans="1:14" x14ac:dyDescent="0.25">
      <c r="A7052" t="s">
        <v>14</v>
      </c>
      <c r="B7052" t="s">
        <v>15</v>
      </c>
      <c r="C7052" t="s">
        <v>885</v>
      </c>
      <c r="D7052">
        <v>3690650134</v>
      </c>
      <c r="E7052">
        <v>45118</v>
      </c>
      <c r="F7052">
        <v>45118</v>
      </c>
      <c r="G7052">
        <v>10034123617</v>
      </c>
      <c r="H7052">
        <v>5324316664</v>
      </c>
      <c r="I7052">
        <v>1434.72</v>
      </c>
      <c r="J7052">
        <v>45178</v>
      </c>
      <c r="K7052">
        <v>1176</v>
      </c>
      <c r="L7052">
        <v>45132</v>
      </c>
      <c r="M7052">
        <v>-46</v>
      </c>
      <c r="N7052" s="16">
        <f t="shared" si="110"/>
        <v>-54096</v>
      </c>
    </row>
    <row r="7053" spans="1:14" x14ac:dyDescent="0.25">
      <c r="A7053" t="s">
        <v>14</v>
      </c>
      <c r="B7053" t="s">
        <v>15</v>
      </c>
      <c r="C7053" t="s">
        <v>885</v>
      </c>
      <c r="D7053">
        <v>3690650134</v>
      </c>
      <c r="E7053">
        <v>45119</v>
      </c>
      <c r="F7053">
        <v>45119</v>
      </c>
      <c r="G7053">
        <v>10034123683</v>
      </c>
      <c r="H7053">
        <v>5324316665</v>
      </c>
      <c r="I7053">
        <v>1793.4</v>
      </c>
      <c r="J7053">
        <v>45179</v>
      </c>
      <c r="K7053">
        <v>1470</v>
      </c>
      <c r="L7053">
        <v>45132</v>
      </c>
      <c r="M7053">
        <v>-47</v>
      </c>
      <c r="N7053" s="16">
        <f t="shared" si="110"/>
        <v>-69090</v>
      </c>
    </row>
    <row r="7054" spans="1:14" x14ac:dyDescent="0.25">
      <c r="A7054" t="s">
        <v>14</v>
      </c>
      <c r="B7054" t="s">
        <v>15</v>
      </c>
      <c r="C7054" t="s">
        <v>197</v>
      </c>
      <c r="D7054">
        <v>3318780966</v>
      </c>
      <c r="E7054">
        <v>45119</v>
      </c>
      <c r="F7054">
        <v>45119</v>
      </c>
      <c r="G7054">
        <v>10035066072</v>
      </c>
      <c r="H7054">
        <v>40103538</v>
      </c>
      <c r="I7054">
        <v>1310.4000000000001</v>
      </c>
      <c r="J7054">
        <v>45179</v>
      </c>
      <c r="K7054">
        <v>1260</v>
      </c>
      <c r="L7054">
        <v>45126</v>
      </c>
      <c r="M7054">
        <v>-53</v>
      </c>
      <c r="N7054" s="16">
        <f t="shared" si="110"/>
        <v>-66780</v>
      </c>
    </row>
    <row r="7055" spans="1:14" x14ac:dyDescent="0.25">
      <c r="A7055" t="s">
        <v>14</v>
      </c>
      <c r="B7055" t="s">
        <v>15</v>
      </c>
      <c r="C7055" t="s">
        <v>2420</v>
      </c>
      <c r="D7055">
        <v>9643391213</v>
      </c>
      <c r="E7055">
        <v>45118</v>
      </c>
      <c r="F7055">
        <v>45118</v>
      </c>
      <c r="G7055">
        <v>10035262418</v>
      </c>
      <c r="H7055" t="s">
        <v>2421</v>
      </c>
      <c r="I7055">
        <v>7326.71</v>
      </c>
      <c r="J7055">
        <v>45178</v>
      </c>
      <c r="K7055">
        <v>6005.5</v>
      </c>
      <c r="L7055">
        <v>45121</v>
      </c>
      <c r="M7055">
        <v>-57</v>
      </c>
      <c r="N7055" s="16">
        <f t="shared" si="110"/>
        <v>-342313.5</v>
      </c>
    </row>
    <row r="7056" spans="1:14" x14ac:dyDescent="0.25">
      <c r="A7056" t="s">
        <v>14</v>
      </c>
      <c r="B7056" t="s">
        <v>15</v>
      </c>
      <c r="C7056" t="s">
        <v>320</v>
      </c>
      <c r="D7056">
        <v>1113580656</v>
      </c>
      <c r="E7056">
        <v>45119</v>
      </c>
      <c r="F7056">
        <v>45119</v>
      </c>
      <c r="G7056">
        <v>10036459937</v>
      </c>
      <c r="H7056">
        <v>1020</v>
      </c>
      <c r="I7056">
        <v>1161.44</v>
      </c>
      <c r="J7056">
        <v>45179</v>
      </c>
      <c r="K7056">
        <v>952</v>
      </c>
      <c r="L7056">
        <v>45132</v>
      </c>
      <c r="M7056">
        <v>-47</v>
      </c>
      <c r="N7056" s="16">
        <f t="shared" si="110"/>
        <v>-44744</v>
      </c>
    </row>
    <row r="7057" spans="1:14" x14ac:dyDescent="0.25">
      <c r="A7057" t="s">
        <v>14</v>
      </c>
      <c r="B7057" t="s">
        <v>15</v>
      </c>
      <c r="C7057" t="s">
        <v>294</v>
      </c>
      <c r="D7057">
        <v>4158311219</v>
      </c>
      <c r="E7057">
        <v>45118</v>
      </c>
      <c r="F7057">
        <v>45118</v>
      </c>
      <c r="G7057">
        <v>10037027010</v>
      </c>
      <c r="H7057" t="s">
        <v>2422</v>
      </c>
      <c r="I7057">
        <v>604.63</v>
      </c>
      <c r="J7057">
        <v>45178</v>
      </c>
      <c r="K7057">
        <v>495.6</v>
      </c>
      <c r="L7057">
        <v>45145</v>
      </c>
      <c r="M7057">
        <v>-33</v>
      </c>
      <c r="N7057" s="16">
        <f t="shared" si="110"/>
        <v>-16354.800000000001</v>
      </c>
    </row>
    <row r="7058" spans="1:14" x14ac:dyDescent="0.25">
      <c r="A7058" t="s">
        <v>14</v>
      </c>
      <c r="B7058" t="s">
        <v>15</v>
      </c>
      <c r="C7058" t="s">
        <v>116</v>
      </c>
      <c r="D7058">
        <v>759430267</v>
      </c>
      <c r="E7058">
        <v>45118</v>
      </c>
      <c r="F7058">
        <v>45118</v>
      </c>
      <c r="G7058">
        <v>10037322024</v>
      </c>
      <c r="H7058">
        <v>2346590</v>
      </c>
      <c r="I7058">
        <v>2923.12</v>
      </c>
      <c r="J7058">
        <v>45178</v>
      </c>
      <c r="K7058">
        <v>2396</v>
      </c>
      <c r="L7058">
        <v>45124</v>
      </c>
      <c r="M7058">
        <v>-54</v>
      </c>
      <c r="N7058" s="16">
        <f t="shared" si="110"/>
        <v>-129384</v>
      </c>
    </row>
    <row r="7059" spans="1:14" x14ac:dyDescent="0.25">
      <c r="A7059" t="s">
        <v>14</v>
      </c>
      <c r="B7059" t="s">
        <v>15</v>
      </c>
      <c r="C7059" t="s">
        <v>824</v>
      </c>
      <c r="D7059" t="s">
        <v>825</v>
      </c>
      <c r="E7059">
        <v>45119</v>
      </c>
      <c r="F7059">
        <v>45119</v>
      </c>
      <c r="G7059">
        <v>10037463441</v>
      </c>
      <c r="H7059" t="s">
        <v>2423</v>
      </c>
      <c r="I7059">
        <v>1686.48</v>
      </c>
      <c r="J7059">
        <v>45179</v>
      </c>
      <c r="K7059">
        <v>1686.48</v>
      </c>
      <c r="L7059">
        <v>45127</v>
      </c>
      <c r="M7059">
        <v>-52</v>
      </c>
      <c r="N7059" s="16">
        <f t="shared" si="110"/>
        <v>-87696.960000000006</v>
      </c>
    </row>
    <row r="7060" spans="1:14" x14ac:dyDescent="0.25">
      <c r="A7060" t="s">
        <v>14</v>
      </c>
      <c r="B7060" t="s">
        <v>15</v>
      </c>
      <c r="C7060" t="s">
        <v>226</v>
      </c>
      <c r="D7060">
        <v>1313240424</v>
      </c>
      <c r="E7060">
        <v>45120</v>
      </c>
      <c r="F7060">
        <v>45120</v>
      </c>
      <c r="G7060">
        <v>10038109383</v>
      </c>
      <c r="H7060" t="s">
        <v>2424</v>
      </c>
      <c r="I7060">
        <v>737.86</v>
      </c>
      <c r="J7060">
        <v>45180</v>
      </c>
      <c r="K7060">
        <v>604.79999999999995</v>
      </c>
      <c r="L7060">
        <v>45187</v>
      </c>
      <c r="M7060">
        <v>7</v>
      </c>
      <c r="N7060" s="16">
        <f t="shared" si="110"/>
        <v>4233.5999999999995</v>
      </c>
    </row>
    <row r="7061" spans="1:14" x14ac:dyDescent="0.25">
      <c r="A7061" t="s">
        <v>14</v>
      </c>
      <c r="B7061" t="s">
        <v>15</v>
      </c>
      <c r="C7061" t="s">
        <v>226</v>
      </c>
      <c r="D7061">
        <v>1313240424</v>
      </c>
      <c r="E7061">
        <v>45120</v>
      </c>
      <c r="F7061">
        <v>45120</v>
      </c>
      <c r="G7061">
        <v>10038109533</v>
      </c>
      <c r="H7061" t="s">
        <v>2425</v>
      </c>
      <c r="I7061">
        <v>632.45000000000005</v>
      </c>
      <c r="J7061">
        <v>45180</v>
      </c>
      <c r="K7061">
        <v>518.4</v>
      </c>
      <c r="L7061">
        <v>45132</v>
      </c>
      <c r="M7061">
        <v>-48</v>
      </c>
      <c r="N7061" s="16">
        <f t="shared" si="110"/>
        <v>-24883.199999999997</v>
      </c>
    </row>
    <row r="7062" spans="1:14" x14ac:dyDescent="0.25">
      <c r="A7062" t="s">
        <v>14</v>
      </c>
      <c r="B7062" t="s">
        <v>15</v>
      </c>
      <c r="C7062" t="s">
        <v>52</v>
      </c>
      <c r="D7062">
        <v>9238800156</v>
      </c>
      <c r="E7062">
        <v>45120</v>
      </c>
      <c r="F7062">
        <v>45120</v>
      </c>
      <c r="G7062">
        <v>10041198456</v>
      </c>
      <c r="H7062">
        <v>1209737623</v>
      </c>
      <c r="I7062">
        <v>634.4</v>
      </c>
      <c r="J7062">
        <v>45180</v>
      </c>
      <c r="K7062">
        <v>610</v>
      </c>
      <c r="L7062">
        <v>45125</v>
      </c>
      <c r="M7062">
        <v>-55</v>
      </c>
      <c r="N7062" s="16">
        <f t="shared" si="110"/>
        <v>-33550</v>
      </c>
    </row>
    <row r="7063" spans="1:14" x14ac:dyDescent="0.25">
      <c r="A7063" t="s">
        <v>14</v>
      </c>
      <c r="B7063" t="s">
        <v>15</v>
      </c>
      <c r="C7063" t="s">
        <v>52</v>
      </c>
      <c r="D7063">
        <v>9238800156</v>
      </c>
      <c r="E7063">
        <v>45120</v>
      </c>
      <c r="F7063">
        <v>45120</v>
      </c>
      <c r="G7063">
        <v>10041198498</v>
      </c>
      <c r="H7063">
        <v>1209737625</v>
      </c>
      <c r="I7063">
        <v>1903.2</v>
      </c>
      <c r="J7063">
        <v>45180</v>
      </c>
      <c r="K7063">
        <v>1560</v>
      </c>
      <c r="L7063">
        <v>45125</v>
      </c>
      <c r="M7063">
        <v>-55</v>
      </c>
      <c r="N7063" s="16">
        <f t="shared" si="110"/>
        <v>-85800</v>
      </c>
    </row>
    <row r="7064" spans="1:14" x14ac:dyDescent="0.25">
      <c r="A7064" t="s">
        <v>14</v>
      </c>
      <c r="B7064" t="s">
        <v>15</v>
      </c>
      <c r="C7064" t="s">
        <v>49</v>
      </c>
      <c r="D7064">
        <v>8082461008</v>
      </c>
      <c r="E7064">
        <v>45119</v>
      </c>
      <c r="F7064">
        <v>45119</v>
      </c>
      <c r="G7064">
        <v>10041215025</v>
      </c>
      <c r="H7064">
        <v>23173075</v>
      </c>
      <c r="I7064">
        <v>286.94</v>
      </c>
      <c r="J7064">
        <v>45179</v>
      </c>
      <c r="K7064">
        <v>235.2</v>
      </c>
      <c r="L7064">
        <v>45126</v>
      </c>
      <c r="M7064">
        <v>-53</v>
      </c>
      <c r="N7064" s="16">
        <f t="shared" si="110"/>
        <v>-12465.599999999999</v>
      </c>
    </row>
    <row r="7065" spans="1:14" x14ac:dyDescent="0.25">
      <c r="A7065" t="s">
        <v>14</v>
      </c>
      <c r="B7065" t="s">
        <v>15</v>
      </c>
      <c r="C7065" t="s">
        <v>49</v>
      </c>
      <c r="D7065">
        <v>8082461008</v>
      </c>
      <c r="E7065">
        <v>45120</v>
      </c>
      <c r="F7065">
        <v>45120</v>
      </c>
      <c r="G7065">
        <v>10041218600</v>
      </c>
      <c r="H7065">
        <v>23173003</v>
      </c>
      <c r="I7065">
        <v>527.04</v>
      </c>
      <c r="J7065">
        <v>45180</v>
      </c>
      <c r="K7065">
        <v>432</v>
      </c>
      <c r="L7065">
        <v>45126</v>
      </c>
      <c r="M7065">
        <v>-54</v>
      </c>
      <c r="N7065" s="16">
        <f t="shared" si="110"/>
        <v>-23328</v>
      </c>
    </row>
    <row r="7066" spans="1:14" x14ac:dyDescent="0.25">
      <c r="A7066" t="s">
        <v>14</v>
      </c>
      <c r="B7066" t="s">
        <v>15</v>
      </c>
      <c r="C7066" t="s">
        <v>49</v>
      </c>
      <c r="D7066">
        <v>8082461008</v>
      </c>
      <c r="E7066">
        <v>45120</v>
      </c>
      <c r="F7066">
        <v>45120</v>
      </c>
      <c r="G7066">
        <v>10041222630</v>
      </c>
      <c r="H7066">
        <v>23173164</v>
      </c>
      <c r="I7066">
        <v>83.2</v>
      </c>
      <c r="J7066">
        <v>45180</v>
      </c>
      <c r="K7066">
        <v>80</v>
      </c>
      <c r="L7066">
        <v>45126</v>
      </c>
      <c r="M7066">
        <v>-54</v>
      </c>
      <c r="N7066" s="16">
        <f t="shared" si="110"/>
        <v>-4320</v>
      </c>
    </row>
    <row r="7067" spans="1:14" x14ac:dyDescent="0.25">
      <c r="A7067" t="s">
        <v>14</v>
      </c>
      <c r="B7067" t="s">
        <v>15</v>
      </c>
      <c r="C7067" t="s">
        <v>49</v>
      </c>
      <c r="D7067">
        <v>8082461008</v>
      </c>
      <c r="E7067">
        <v>45119</v>
      </c>
      <c r="F7067">
        <v>45119</v>
      </c>
      <c r="G7067">
        <v>10041239518</v>
      </c>
      <c r="H7067">
        <v>23172980</v>
      </c>
      <c r="I7067">
        <v>527.04</v>
      </c>
      <c r="J7067">
        <v>45179</v>
      </c>
      <c r="K7067">
        <v>432</v>
      </c>
      <c r="L7067">
        <v>45126</v>
      </c>
      <c r="M7067">
        <v>-53</v>
      </c>
      <c r="N7067" s="16">
        <f t="shared" si="110"/>
        <v>-22896</v>
      </c>
    </row>
    <row r="7068" spans="1:14" x14ac:dyDescent="0.25">
      <c r="A7068" t="s">
        <v>14</v>
      </c>
      <c r="B7068" t="s">
        <v>15</v>
      </c>
      <c r="C7068" t="s">
        <v>49</v>
      </c>
      <c r="D7068">
        <v>8082461008</v>
      </c>
      <c r="E7068">
        <v>45119</v>
      </c>
      <c r="F7068">
        <v>45119</v>
      </c>
      <c r="G7068">
        <v>10041244008</v>
      </c>
      <c r="H7068">
        <v>23172960</v>
      </c>
      <c r="I7068">
        <v>1398.41</v>
      </c>
      <c r="J7068">
        <v>45179</v>
      </c>
      <c r="K7068">
        <v>1146.24</v>
      </c>
      <c r="L7068">
        <v>45128</v>
      </c>
      <c r="M7068">
        <v>-51</v>
      </c>
      <c r="N7068" s="16">
        <f t="shared" si="110"/>
        <v>-58458.239999999998</v>
      </c>
    </row>
    <row r="7069" spans="1:14" x14ac:dyDescent="0.25">
      <c r="A7069" t="s">
        <v>14</v>
      </c>
      <c r="B7069" t="s">
        <v>15</v>
      </c>
      <c r="C7069" t="s">
        <v>192</v>
      </c>
      <c r="D7069">
        <v>6324460150</v>
      </c>
      <c r="E7069">
        <v>45121</v>
      </c>
      <c r="F7069">
        <v>45121</v>
      </c>
      <c r="G7069">
        <v>10043708968</v>
      </c>
      <c r="H7069">
        <v>2233063112</v>
      </c>
      <c r="I7069">
        <v>549</v>
      </c>
      <c r="J7069">
        <v>45181</v>
      </c>
      <c r="K7069">
        <v>450</v>
      </c>
      <c r="L7069">
        <v>45128</v>
      </c>
      <c r="M7069">
        <v>-53</v>
      </c>
      <c r="N7069" s="16">
        <f t="shared" si="110"/>
        <v>-23850</v>
      </c>
    </row>
    <row r="7070" spans="1:14" x14ac:dyDescent="0.25">
      <c r="A7070" t="s">
        <v>14</v>
      </c>
      <c r="B7070" t="s">
        <v>15</v>
      </c>
      <c r="C7070" t="s">
        <v>308</v>
      </c>
      <c r="D7070">
        <v>4029180371</v>
      </c>
      <c r="E7070">
        <v>45121</v>
      </c>
      <c r="F7070">
        <v>45121</v>
      </c>
      <c r="G7070">
        <v>10044741961</v>
      </c>
      <c r="H7070" t="s">
        <v>2426</v>
      </c>
      <c r="I7070">
        <v>4563.5200000000004</v>
      </c>
      <c r="J7070">
        <v>45181</v>
      </c>
      <c r="K7070">
        <v>4388</v>
      </c>
      <c r="L7070">
        <v>45148</v>
      </c>
      <c r="M7070">
        <v>-33</v>
      </c>
      <c r="N7070" s="16">
        <f t="shared" si="110"/>
        <v>-144804</v>
      </c>
    </row>
    <row r="7071" spans="1:14" x14ac:dyDescent="0.25">
      <c r="A7071" t="s">
        <v>14</v>
      </c>
      <c r="B7071" t="s">
        <v>15</v>
      </c>
      <c r="C7071" t="s">
        <v>529</v>
      </c>
      <c r="D7071">
        <v>2466440167</v>
      </c>
      <c r="E7071">
        <v>45121</v>
      </c>
      <c r="F7071">
        <v>45121</v>
      </c>
      <c r="G7071">
        <v>10046258646</v>
      </c>
      <c r="H7071" t="s">
        <v>2427</v>
      </c>
      <c r="I7071">
        <v>7503</v>
      </c>
      <c r="J7071">
        <v>45181</v>
      </c>
      <c r="K7071">
        <v>6150</v>
      </c>
      <c r="L7071">
        <v>45169</v>
      </c>
      <c r="M7071">
        <v>-12</v>
      </c>
      <c r="N7071" s="16">
        <f t="shared" si="110"/>
        <v>-73800</v>
      </c>
    </row>
    <row r="7072" spans="1:14" x14ac:dyDescent="0.25">
      <c r="A7072" t="s">
        <v>14</v>
      </c>
      <c r="B7072" t="s">
        <v>15</v>
      </c>
      <c r="C7072" t="s">
        <v>16</v>
      </c>
      <c r="D7072">
        <v>10181220152</v>
      </c>
      <c r="E7072">
        <v>45120</v>
      </c>
      <c r="F7072">
        <v>45120</v>
      </c>
      <c r="G7072">
        <v>10046518829</v>
      </c>
      <c r="H7072">
        <v>9573325177</v>
      </c>
      <c r="I7072">
        <v>207.4</v>
      </c>
      <c r="J7072">
        <v>45180</v>
      </c>
      <c r="K7072">
        <v>170</v>
      </c>
      <c r="L7072">
        <v>45127</v>
      </c>
      <c r="M7072">
        <v>-53</v>
      </c>
      <c r="N7072" s="16">
        <f t="shared" si="110"/>
        <v>-9010</v>
      </c>
    </row>
    <row r="7073" spans="1:14" x14ac:dyDescent="0.25">
      <c r="A7073" t="s">
        <v>14</v>
      </c>
      <c r="B7073" t="s">
        <v>15</v>
      </c>
      <c r="C7073" t="s">
        <v>16</v>
      </c>
      <c r="D7073">
        <v>10181220152</v>
      </c>
      <c r="E7073">
        <v>45121</v>
      </c>
      <c r="F7073">
        <v>45121</v>
      </c>
      <c r="G7073">
        <v>10046519166</v>
      </c>
      <c r="H7073">
        <v>9573325178</v>
      </c>
      <c r="I7073">
        <v>610</v>
      </c>
      <c r="J7073">
        <v>45181</v>
      </c>
      <c r="K7073">
        <v>500</v>
      </c>
      <c r="L7073">
        <v>45127</v>
      </c>
      <c r="M7073">
        <v>-54</v>
      </c>
      <c r="N7073" s="16">
        <f t="shared" si="110"/>
        <v>-27000</v>
      </c>
    </row>
    <row r="7074" spans="1:14" x14ac:dyDescent="0.25">
      <c r="A7074" t="s">
        <v>14</v>
      </c>
      <c r="B7074" t="s">
        <v>15</v>
      </c>
      <c r="C7074" t="s">
        <v>114</v>
      </c>
      <c r="D7074">
        <v>9284460962</v>
      </c>
      <c r="E7074">
        <v>45121</v>
      </c>
      <c r="F7074">
        <v>45121</v>
      </c>
      <c r="G7074">
        <v>10046581032</v>
      </c>
      <c r="H7074">
        <v>23505458</v>
      </c>
      <c r="I7074">
        <v>4392</v>
      </c>
      <c r="J7074">
        <v>45181</v>
      </c>
      <c r="K7074">
        <v>3600</v>
      </c>
      <c r="L7074">
        <v>45124</v>
      </c>
      <c r="M7074">
        <v>-57</v>
      </c>
      <c r="N7074" s="16">
        <f t="shared" si="110"/>
        <v>-205200</v>
      </c>
    </row>
    <row r="7075" spans="1:14" x14ac:dyDescent="0.25">
      <c r="A7075" t="s">
        <v>14</v>
      </c>
      <c r="B7075" t="s">
        <v>15</v>
      </c>
      <c r="C7075" t="s">
        <v>615</v>
      </c>
      <c r="D7075">
        <v>11667890153</v>
      </c>
      <c r="E7075">
        <v>45121</v>
      </c>
      <c r="F7075">
        <v>45121</v>
      </c>
      <c r="G7075">
        <v>10046744992</v>
      </c>
      <c r="H7075">
        <v>8261476105</v>
      </c>
      <c r="I7075">
        <v>2332.44</v>
      </c>
      <c r="J7075">
        <v>45181</v>
      </c>
      <c r="K7075">
        <v>2120.4</v>
      </c>
      <c r="L7075">
        <v>45124</v>
      </c>
      <c r="M7075">
        <v>-57</v>
      </c>
      <c r="N7075" s="16">
        <f t="shared" si="110"/>
        <v>-120862.8</v>
      </c>
    </row>
    <row r="7076" spans="1:14" x14ac:dyDescent="0.25">
      <c r="A7076" t="s">
        <v>14</v>
      </c>
      <c r="B7076" t="s">
        <v>15</v>
      </c>
      <c r="C7076" t="s">
        <v>265</v>
      </c>
      <c r="D7076">
        <v>889160156</v>
      </c>
      <c r="E7076">
        <v>45121</v>
      </c>
      <c r="F7076">
        <v>45121</v>
      </c>
      <c r="G7076">
        <v>10046772672</v>
      </c>
      <c r="H7076">
        <v>2023026382</v>
      </c>
      <c r="I7076">
        <v>6509.04</v>
      </c>
      <c r="J7076">
        <v>45181</v>
      </c>
      <c r="K7076">
        <v>5335.28</v>
      </c>
      <c r="L7076">
        <v>45160</v>
      </c>
      <c r="M7076">
        <v>-21</v>
      </c>
      <c r="N7076" s="16">
        <f t="shared" si="110"/>
        <v>-112040.87999999999</v>
      </c>
    </row>
    <row r="7077" spans="1:14" x14ac:dyDescent="0.25">
      <c r="A7077" t="s">
        <v>14</v>
      </c>
      <c r="B7077" t="s">
        <v>15</v>
      </c>
      <c r="C7077" t="s">
        <v>601</v>
      </c>
      <c r="D7077">
        <v>6088781213</v>
      </c>
      <c r="E7077">
        <v>45121</v>
      </c>
      <c r="F7077">
        <v>45121</v>
      </c>
      <c r="G7077">
        <v>10046879792</v>
      </c>
      <c r="H7077" t="s">
        <v>2428</v>
      </c>
      <c r="I7077">
        <v>208779.82</v>
      </c>
      <c r="J7077">
        <v>45181</v>
      </c>
      <c r="K7077">
        <v>171131</v>
      </c>
      <c r="L7077">
        <v>45141</v>
      </c>
      <c r="M7077">
        <v>-40</v>
      </c>
      <c r="N7077" s="16">
        <f t="shared" si="110"/>
        <v>-6845240</v>
      </c>
    </row>
    <row r="7078" spans="1:14" x14ac:dyDescent="0.25">
      <c r="A7078" t="s">
        <v>14</v>
      </c>
      <c r="B7078" t="s">
        <v>15</v>
      </c>
      <c r="C7078" t="s">
        <v>1658</v>
      </c>
      <c r="D7078" t="s">
        <v>1659</v>
      </c>
      <c r="E7078">
        <v>45121</v>
      </c>
      <c r="F7078">
        <v>45121</v>
      </c>
      <c r="G7078">
        <v>10047406755</v>
      </c>
      <c r="H7078" t="s">
        <v>1778</v>
      </c>
      <c r="I7078">
        <v>1713.6</v>
      </c>
      <c r="J7078">
        <v>45181</v>
      </c>
      <c r="K7078">
        <v>1713.6</v>
      </c>
      <c r="L7078">
        <v>45125</v>
      </c>
      <c r="M7078">
        <v>-56</v>
      </c>
      <c r="N7078" s="16">
        <f t="shared" si="110"/>
        <v>-95961.599999999991</v>
      </c>
    </row>
    <row r="7079" spans="1:14" x14ac:dyDescent="0.25">
      <c r="A7079" t="s">
        <v>14</v>
      </c>
      <c r="B7079" t="s">
        <v>15</v>
      </c>
      <c r="C7079" t="s">
        <v>615</v>
      </c>
      <c r="D7079">
        <v>11667890153</v>
      </c>
      <c r="E7079">
        <v>45119</v>
      </c>
      <c r="F7079">
        <v>45119</v>
      </c>
      <c r="G7079">
        <v>10047408704</v>
      </c>
      <c r="H7079">
        <v>8261475241</v>
      </c>
      <c r="I7079">
        <v>25.7</v>
      </c>
      <c r="J7079">
        <v>45179</v>
      </c>
      <c r="K7079">
        <v>24.48</v>
      </c>
      <c r="L7079">
        <v>45124</v>
      </c>
      <c r="M7079">
        <v>-55</v>
      </c>
      <c r="N7079" s="16">
        <f t="shared" si="110"/>
        <v>-1346.4</v>
      </c>
    </row>
    <row r="7080" spans="1:14" x14ac:dyDescent="0.25">
      <c r="A7080" t="s">
        <v>14</v>
      </c>
      <c r="B7080" t="s">
        <v>15</v>
      </c>
      <c r="C7080" t="s">
        <v>615</v>
      </c>
      <c r="D7080">
        <v>11667890153</v>
      </c>
      <c r="E7080">
        <v>45122</v>
      </c>
      <c r="F7080">
        <v>45122</v>
      </c>
      <c r="G7080">
        <v>10047948081</v>
      </c>
      <c r="H7080">
        <v>8261476692</v>
      </c>
      <c r="I7080">
        <v>176.4</v>
      </c>
      <c r="J7080">
        <v>45182</v>
      </c>
      <c r="K7080">
        <v>168</v>
      </c>
      <c r="L7080">
        <v>45124</v>
      </c>
      <c r="M7080">
        <v>-58</v>
      </c>
      <c r="N7080" s="16">
        <f t="shared" si="110"/>
        <v>-9744</v>
      </c>
    </row>
    <row r="7081" spans="1:14" x14ac:dyDescent="0.25">
      <c r="A7081" t="s">
        <v>14</v>
      </c>
      <c r="B7081" t="s">
        <v>15</v>
      </c>
      <c r="C7081" t="s">
        <v>28</v>
      </c>
      <c r="D7081">
        <v>7146020586</v>
      </c>
      <c r="E7081">
        <v>45122</v>
      </c>
      <c r="F7081">
        <v>45122</v>
      </c>
      <c r="G7081">
        <v>10048287570</v>
      </c>
      <c r="H7081">
        <v>1020613428</v>
      </c>
      <c r="I7081">
        <v>12445.22</v>
      </c>
      <c r="J7081">
        <v>45182</v>
      </c>
      <c r="K7081">
        <v>10201</v>
      </c>
      <c r="L7081">
        <v>45127</v>
      </c>
      <c r="M7081">
        <v>-55</v>
      </c>
      <c r="N7081" s="16">
        <f t="shared" si="110"/>
        <v>-561055</v>
      </c>
    </row>
    <row r="7082" spans="1:14" x14ac:dyDescent="0.25">
      <c r="A7082" t="s">
        <v>14</v>
      </c>
      <c r="B7082" t="s">
        <v>15</v>
      </c>
      <c r="C7082" t="s">
        <v>43</v>
      </c>
      <c r="D7082">
        <v>5688870483</v>
      </c>
      <c r="E7082">
        <v>45122</v>
      </c>
      <c r="F7082">
        <v>45122</v>
      </c>
      <c r="G7082">
        <v>10048306957</v>
      </c>
      <c r="H7082">
        <v>911491</v>
      </c>
      <c r="I7082">
        <v>496.3</v>
      </c>
      <c r="J7082">
        <v>45182</v>
      </c>
      <c r="K7082">
        <v>406.8</v>
      </c>
      <c r="L7082">
        <v>45169</v>
      </c>
      <c r="M7082">
        <v>-13</v>
      </c>
      <c r="N7082" s="16">
        <f t="shared" si="110"/>
        <v>-5288.4000000000005</v>
      </c>
    </row>
    <row r="7083" spans="1:14" x14ac:dyDescent="0.25">
      <c r="A7083" t="s">
        <v>14</v>
      </c>
      <c r="B7083" t="s">
        <v>15</v>
      </c>
      <c r="C7083" t="s">
        <v>50</v>
      </c>
      <c r="D7083">
        <v>4337640280</v>
      </c>
      <c r="E7083">
        <v>45119</v>
      </c>
      <c r="F7083">
        <v>45119</v>
      </c>
      <c r="G7083">
        <v>10048469505</v>
      </c>
      <c r="H7083" t="s">
        <v>2429</v>
      </c>
      <c r="I7083">
        <v>1197.7</v>
      </c>
      <c r="J7083">
        <v>45179</v>
      </c>
      <c r="K7083">
        <v>981.72</v>
      </c>
      <c r="L7083">
        <v>45166</v>
      </c>
      <c r="M7083">
        <v>-13</v>
      </c>
      <c r="N7083" s="16">
        <f t="shared" si="110"/>
        <v>-12762.36</v>
      </c>
    </row>
    <row r="7084" spans="1:14" x14ac:dyDescent="0.25">
      <c r="A7084" t="s">
        <v>14</v>
      </c>
      <c r="B7084" t="s">
        <v>15</v>
      </c>
      <c r="C7084" t="s">
        <v>748</v>
      </c>
      <c r="D7084">
        <v>6909360635</v>
      </c>
      <c r="E7084">
        <v>45122</v>
      </c>
      <c r="F7084">
        <v>45122</v>
      </c>
      <c r="G7084">
        <v>10048548178</v>
      </c>
      <c r="H7084">
        <v>1300000347</v>
      </c>
      <c r="I7084">
        <v>52092.69</v>
      </c>
      <c r="J7084">
        <v>45182</v>
      </c>
      <c r="K7084">
        <v>52092.69</v>
      </c>
      <c r="L7084">
        <v>45139</v>
      </c>
      <c r="M7084">
        <v>-43</v>
      </c>
      <c r="N7084" s="16">
        <f t="shared" si="110"/>
        <v>-2239985.67</v>
      </c>
    </row>
    <row r="7085" spans="1:14" x14ac:dyDescent="0.25">
      <c r="A7085" t="s">
        <v>14</v>
      </c>
      <c r="B7085" t="s">
        <v>15</v>
      </c>
      <c r="C7085" t="s">
        <v>136</v>
      </c>
      <c r="D7085">
        <v>6695101219</v>
      </c>
      <c r="E7085">
        <v>45122</v>
      </c>
      <c r="F7085">
        <v>45122</v>
      </c>
      <c r="G7085">
        <v>10048611185</v>
      </c>
      <c r="H7085" t="s">
        <v>2430</v>
      </c>
      <c r="I7085">
        <v>1086.75</v>
      </c>
      <c r="J7085">
        <v>45182</v>
      </c>
      <c r="K7085">
        <v>1035</v>
      </c>
      <c r="L7085">
        <v>45126</v>
      </c>
      <c r="M7085">
        <v>-56</v>
      </c>
      <c r="N7085" s="16">
        <f t="shared" si="110"/>
        <v>-57960</v>
      </c>
    </row>
    <row r="7086" spans="1:14" x14ac:dyDescent="0.25">
      <c r="A7086" t="s">
        <v>14</v>
      </c>
      <c r="B7086" t="s">
        <v>15</v>
      </c>
      <c r="C7086" t="s">
        <v>347</v>
      </c>
      <c r="D7086">
        <v>1633850837</v>
      </c>
      <c r="E7086">
        <v>45122</v>
      </c>
      <c r="F7086">
        <v>45122</v>
      </c>
      <c r="G7086">
        <v>10048633959</v>
      </c>
      <c r="H7086" t="s">
        <v>2431</v>
      </c>
      <c r="I7086">
        <v>3710.7</v>
      </c>
      <c r="J7086">
        <v>45182</v>
      </c>
      <c r="K7086">
        <v>3534</v>
      </c>
      <c r="L7086">
        <v>45145</v>
      </c>
      <c r="M7086">
        <v>-37</v>
      </c>
      <c r="N7086" s="16">
        <f t="shared" si="110"/>
        <v>-130758</v>
      </c>
    </row>
    <row r="7087" spans="1:14" x14ac:dyDescent="0.25">
      <c r="A7087" t="s">
        <v>14</v>
      </c>
      <c r="B7087" t="s">
        <v>15</v>
      </c>
      <c r="C7087" t="s">
        <v>347</v>
      </c>
      <c r="D7087">
        <v>1633850837</v>
      </c>
      <c r="E7087">
        <v>45122</v>
      </c>
      <c r="F7087">
        <v>45122</v>
      </c>
      <c r="G7087">
        <v>10048643689</v>
      </c>
      <c r="H7087" t="s">
        <v>2432</v>
      </c>
      <c r="I7087">
        <v>1347.57</v>
      </c>
      <c r="J7087">
        <v>45182</v>
      </c>
      <c r="K7087">
        <v>1283.4000000000001</v>
      </c>
      <c r="L7087">
        <v>45145</v>
      </c>
      <c r="M7087">
        <v>-37</v>
      </c>
      <c r="N7087" s="16">
        <f t="shared" si="110"/>
        <v>-47485.8</v>
      </c>
    </row>
    <row r="7088" spans="1:14" x14ac:dyDescent="0.25">
      <c r="A7088" t="s">
        <v>14</v>
      </c>
      <c r="B7088" t="s">
        <v>15</v>
      </c>
      <c r="C7088" t="s">
        <v>117</v>
      </c>
      <c r="D7088">
        <v>1677460303</v>
      </c>
      <c r="E7088">
        <v>45122</v>
      </c>
      <c r="F7088">
        <v>45122</v>
      </c>
      <c r="G7088">
        <v>10048694755</v>
      </c>
      <c r="H7088" t="s">
        <v>2433</v>
      </c>
      <c r="I7088">
        <v>2490.8000000000002</v>
      </c>
      <c r="J7088">
        <v>45182</v>
      </c>
      <c r="K7088">
        <v>2395</v>
      </c>
      <c r="L7088">
        <v>45124</v>
      </c>
      <c r="M7088">
        <v>-58</v>
      </c>
      <c r="N7088" s="16">
        <f t="shared" si="110"/>
        <v>-138910</v>
      </c>
    </row>
    <row r="7089" spans="1:14" x14ac:dyDescent="0.25">
      <c r="A7089" t="s">
        <v>14</v>
      </c>
      <c r="B7089" t="s">
        <v>15</v>
      </c>
      <c r="C7089" t="s">
        <v>136</v>
      </c>
      <c r="D7089">
        <v>6695101219</v>
      </c>
      <c r="E7089">
        <v>45119</v>
      </c>
      <c r="F7089">
        <v>45119</v>
      </c>
      <c r="G7089">
        <v>10048928428</v>
      </c>
      <c r="H7089" t="s">
        <v>2434</v>
      </c>
      <c r="I7089">
        <v>3685.5</v>
      </c>
      <c r="J7089">
        <v>45179</v>
      </c>
      <c r="K7089">
        <v>3510</v>
      </c>
      <c r="L7089">
        <v>45126</v>
      </c>
      <c r="M7089">
        <v>-53</v>
      </c>
      <c r="N7089" s="16">
        <f t="shared" si="110"/>
        <v>-186030</v>
      </c>
    </row>
    <row r="7090" spans="1:14" x14ac:dyDescent="0.25">
      <c r="A7090" t="s">
        <v>14</v>
      </c>
      <c r="B7090" t="s">
        <v>15</v>
      </c>
      <c r="C7090" t="s">
        <v>615</v>
      </c>
      <c r="D7090">
        <v>11667890153</v>
      </c>
      <c r="E7090">
        <v>45122</v>
      </c>
      <c r="F7090">
        <v>45122</v>
      </c>
      <c r="G7090">
        <v>10049437476</v>
      </c>
      <c r="H7090">
        <v>8261479572</v>
      </c>
      <c r="I7090">
        <v>495</v>
      </c>
      <c r="J7090">
        <v>45182</v>
      </c>
      <c r="K7090">
        <v>450</v>
      </c>
      <c r="L7090">
        <v>45124</v>
      </c>
      <c r="M7090">
        <v>-58</v>
      </c>
      <c r="N7090" s="16">
        <f t="shared" si="110"/>
        <v>-26100</v>
      </c>
    </row>
    <row r="7091" spans="1:14" x14ac:dyDescent="0.25">
      <c r="A7091" t="s">
        <v>14</v>
      </c>
      <c r="B7091" t="s">
        <v>15</v>
      </c>
      <c r="C7091" t="s">
        <v>333</v>
      </c>
      <c r="D7091">
        <v>2142410683</v>
      </c>
      <c r="E7091">
        <v>45122</v>
      </c>
      <c r="F7091">
        <v>45122</v>
      </c>
      <c r="G7091">
        <v>10049493767</v>
      </c>
      <c r="H7091" t="s">
        <v>2435</v>
      </c>
      <c r="I7091">
        <v>3870.45</v>
      </c>
      <c r="J7091">
        <v>45182</v>
      </c>
      <c r="K7091">
        <v>3172.5</v>
      </c>
      <c r="L7091">
        <v>45135</v>
      </c>
      <c r="M7091">
        <v>-47</v>
      </c>
      <c r="N7091" s="16">
        <f t="shared" si="110"/>
        <v>-149107.5</v>
      </c>
    </row>
    <row r="7092" spans="1:14" x14ac:dyDescent="0.25">
      <c r="A7092" t="s">
        <v>14</v>
      </c>
      <c r="B7092" t="s">
        <v>15</v>
      </c>
      <c r="C7092" t="s">
        <v>333</v>
      </c>
      <c r="D7092">
        <v>2142410683</v>
      </c>
      <c r="E7092">
        <v>45122</v>
      </c>
      <c r="F7092">
        <v>45122</v>
      </c>
      <c r="G7092">
        <v>10049493770</v>
      </c>
      <c r="H7092" t="s">
        <v>2436</v>
      </c>
      <c r="I7092">
        <v>539.73</v>
      </c>
      <c r="J7092">
        <v>45182</v>
      </c>
      <c r="K7092">
        <v>442.4</v>
      </c>
      <c r="L7092">
        <v>45135</v>
      </c>
      <c r="M7092">
        <v>-47</v>
      </c>
      <c r="N7092" s="16">
        <f t="shared" si="110"/>
        <v>-20792.8</v>
      </c>
    </row>
    <row r="7093" spans="1:14" x14ac:dyDescent="0.25">
      <c r="A7093" t="s">
        <v>14</v>
      </c>
      <c r="B7093" t="s">
        <v>15</v>
      </c>
      <c r="C7093" t="s">
        <v>2242</v>
      </c>
      <c r="D7093">
        <v>6961760722</v>
      </c>
      <c r="E7093">
        <v>45122</v>
      </c>
      <c r="F7093">
        <v>45122</v>
      </c>
      <c r="G7093">
        <v>10049552877</v>
      </c>
      <c r="H7093" t="s">
        <v>2243</v>
      </c>
      <c r="I7093">
        <v>65630.899999999994</v>
      </c>
      <c r="J7093">
        <v>45182</v>
      </c>
      <c r="K7093">
        <v>65611.19</v>
      </c>
      <c r="L7093">
        <v>45127</v>
      </c>
      <c r="M7093">
        <v>-55</v>
      </c>
      <c r="N7093" s="16">
        <f t="shared" si="110"/>
        <v>-3608615.45</v>
      </c>
    </row>
    <row r="7094" spans="1:14" x14ac:dyDescent="0.25">
      <c r="A7094" t="s">
        <v>14</v>
      </c>
      <c r="B7094" t="s">
        <v>15</v>
      </c>
      <c r="C7094" t="s">
        <v>98</v>
      </c>
      <c r="D7094">
        <v>12572900152</v>
      </c>
      <c r="E7094">
        <v>45122</v>
      </c>
      <c r="F7094">
        <v>45122</v>
      </c>
      <c r="G7094">
        <v>10050903472</v>
      </c>
      <c r="H7094">
        <v>26003671</v>
      </c>
      <c r="I7094">
        <v>1149.2</v>
      </c>
      <c r="J7094">
        <v>45182</v>
      </c>
      <c r="K7094">
        <v>1105</v>
      </c>
      <c r="L7094">
        <v>45124</v>
      </c>
      <c r="M7094">
        <v>-58</v>
      </c>
      <c r="N7094" s="16">
        <f t="shared" si="110"/>
        <v>-64090</v>
      </c>
    </row>
    <row r="7095" spans="1:14" x14ac:dyDescent="0.25">
      <c r="A7095" t="s">
        <v>14</v>
      </c>
      <c r="B7095" t="s">
        <v>15</v>
      </c>
      <c r="C7095" t="s">
        <v>615</v>
      </c>
      <c r="D7095">
        <v>11667890153</v>
      </c>
      <c r="E7095">
        <v>45119</v>
      </c>
      <c r="F7095">
        <v>45119</v>
      </c>
      <c r="G7095">
        <v>10050972821</v>
      </c>
      <c r="H7095">
        <v>8261483601</v>
      </c>
      <c r="I7095">
        <v>912.71</v>
      </c>
      <c r="J7095">
        <v>45179</v>
      </c>
      <c r="K7095">
        <v>829.74</v>
      </c>
      <c r="L7095">
        <v>45124</v>
      </c>
      <c r="M7095">
        <v>-55</v>
      </c>
      <c r="N7095" s="16">
        <f t="shared" si="110"/>
        <v>-45635.7</v>
      </c>
    </row>
    <row r="7096" spans="1:14" x14ac:dyDescent="0.25">
      <c r="A7096" t="s">
        <v>14</v>
      </c>
      <c r="B7096" t="s">
        <v>15</v>
      </c>
      <c r="C7096" t="s">
        <v>615</v>
      </c>
      <c r="D7096">
        <v>11667890153</v>
      </c>
      <c r="E7096">
        <v>45119</v>
      </c>
      <c r="F7096">
        <v>45119</v>
      </c>
      <c r="G7096">
        <v>10050975619</v>
      </c>
      <c r="H7096">
        <v>8261483622</v>
      </c>
      <c r="I7096">
        <v>118.8</v>
      </c>
      <c r="J7096">
        <v>45179</v>
      </c>
      <c r="K7096">
        <v>108</v>
      </c>
      <c r="L7096">
        <v>45124</v>
      </c>
      <c r="M7096">
        <v>-55</v>
      </c>
      <c r="N7096" s="16">
        <f t="shared" si="110"/>
        <v>-5940</v>
      </c>
    </row>
    <row r="7097" spans="1:14" x14ac:dyDescent="0.25">
      <c r="A7097" t="s">
        <v>14</v>
      </c>
      <c r="B7097" t="s">
        <v>15</v>
      </c>
      <c r="C7097" t="s">
        <v>615</v>
      </c>
      <c r="D7097">
        <v>11667890153</v>
      </c>
      <c r="E7097">
        <v>45122</v>
      </c>
      <c r="F7097">
        <v>45122</v>
      </c>
      <c r="G7097">
        <v>10051124062</v>
      </c>
      <c r="H7097">
        <v>8261484129</v>
      </c>
      <c r="I7097">
        <v>612.36</v>
      </c>
      <c r="J7097">
        <v>45182</v>
      </c>
      <c r="K7097">
        <v>583.20000000000005</v>
      </c>
      <c r="L7097">
        <v>45133</v>
      </c>
      <c r="M7097">
        <v>-49</v>
      </c>
      <c r="N7097" s="16">
        <f t="shared" si="110"/>
        <v>-28576.800000000003</v>
      </c>
    </row>
    <row r="7098" spans="1:14" x14ac:dyDescent="0.25">
      <c r="A7098" t="s">
        <v>14</v>
      </c>
      <c r="B7098" t="s">
        <v>15</v>
      </c>
      <c r="C7098" t="s">
        <v>615</v>
      </c>
      <c r="D7098">
        <v>11667890153</v>
      </c>
      <c r="E7098">
        <v>45122</v>
      </c>
      <c r="F7098">
        <v>45122</v>
      </c>
      <c r="G7098">
        <v>10051124737</v>
      </c>
      <c r="H7098">
        <v>8261484131</v>
      </c>
      <c r="I7098">
        <v>730.8</v>
      </c>
      <c r="J7098">
        <v>45182</v>
      </c>
      <c r="K7098">
        <v>696</v>
      </c>
      <c r="L7098">
        <v>45133</v>
      </c>
      <c r="M7098">
        <v>-49</v>
      </c>
      <c r="N7098" s="16">
        <f t="shared" si="110"/>
        <v>-34104</v>
      </c>
    </row>
    <row r="7099" spans="1:14" x14ac:dyDescent="0.25">
      <c r="A7099" t="s">
        <v>14</v>
      </c>
      <c r="B7099" t="s">
        <v>15</v>
      </c>
      <c r="C7099" t="s">
        <v>615</v>
      </c>
      <c r="D7099">
        <v>11667890153</v>
      </c>
      <c r="E7099">
        <v>45122</v>
      </c>
      <c r="F7099">
        <v>45122</v>
      </c>
      <c r="G7099">
        <v>10051358094</v>
      </c>
      <c r="H7099">
        <v>8261485045</v>
      </c>
      <c r="I7099">
        <v>602.67999999999995</v>
      </c>
      <c r="J7099">
        <v>45182</v>
      </c>
      <c r="K7099">
        <v>494</v>
      </c>
      <c r="L7099">
        <v>45124</v>
      </c>
      <c r="M7099">
        <v>-58</v>
      </c>
      <c r="N7099" s="16">
        <f t="shared" si="110"/>
        <v>-28652</v>
      </c>
    </row>
    <row r="7100" spans="1:14" x14ac:dyDescent="0.25">
      <c r="A7100" t="s">
        <v>14</v>
      </c>
      <c r="B7100" t="s">
        <v>15</v>
      </c>
      <c r="C7100" t="s">
        <v>207</v>
      </c>
      <c r="D7100">
        <v>3222390159</v>
      </c>
      <c r="E7100">
        <v>45119</v>
      </c>
      <c r="F7100">
        <v>45119</v>
      </c>
      <c r="G7100">
        <v>10052184219</v>
      </c>
      <c r="H7100">
        <v>2023026929</v>
      </c>
      <c r="I7100">
        <v>2644.01</v>
      </c>
      <c r="J7100">
        <v>45179</v>
      </c>
      <c r="K7100">
        <v>2167.2199999999998</v>
      </c>
      <c r="L7100">
        <v>45133</v>
      </c>
      <c r="M7100">
        <v>-46</v>
      </c>
      <c r="N7100" s="16">
        <f t="shared" si="110"/>
        <v>-99692.12</v>
      </c>
    </row>
    <row r="7101" spans="1:14" x14ac:dyDescent="0.25">
      <c r="A7101" t="s">
        <v>14</v>
      </c>
      <c r="B7101" t="s">
        <v>15</v>
      </c>
      <c r="C7101" t="s">
        <v>326</v>
      </c>
      <c r="D7101">
        <v>807970157</v>
      </c>
      <c r="E7101">
        <v>45122</v>
      </c>
      <c r="F7101">
        <v>45122</v>
      </c>
      <c r="G7101">
        <v>10052245141</v>
      </c>
      <c r="H7101" t="s">
        <v>2437</v>
      </c>
      <c r="I7101">
        <v>1000.4</v>
      </c>
      <c r="J7101">
        <v>45182</v>
      </c>
      <c r="K7101">
        <v>820</v>
      </c>
      <c r="L7101">
        <v>45131</v>
      </c>
      <c r="M7101">
        <v>-51</v>
      </c>
      <c r="N7101" s="16">
        <f t="shared" si="110"/>
        <v>-41820</v>
      </c>
    </row>
    <row r="7102" spans="1:14" x14ac:dyDescent="0.25">
      <c r="A7102" t="s">
        <v>14</v>
      </c>
      <c r="B7102" t="s">
        <v>15</v>
      </c>
      <c r="C7102" t="s">
        <v>195</v>
      </c>
      <c r="D7102">
        <v>12785290151</v>
      </c>
      <c r="E7102">
        <v>45122</v>
      </c>
      <c r="F7102">
        <v>45122</v>
      </c>
      <c r="G7102">
        <v>10052436899</v>
      </c>
      <c r="H7102" t="s">
        <v>2438</v>
      </c>
      <c r="I7102">
        <v>36460.800000000003</v>
      </c>
      <c r="J7102">
        <v>45182</v>
      </c>
      <c r="K7102">
        <v>29885.9</v>
      </c>
      <c r="L7102">
        <v>45125</v>
      </c>
      <c r="M7102">
        <v>-57</v>
      </c>
      <c r="N7102" s="16">
        <f t="shared" si="110"/>
        <v>-1703496.3</v>
      </c>
    </row>
    <row r="7103" spans="1:14" x14ac:dyDescent="0.25">
      <c r="A7103" t="s">
        <v>14</v>
      </c>
      <c r="B7103" t="s">
        <v>15</v>
      </c>
      <c r="C7103" t="s">
        <v>52</v>
      </c>
      <c r="D7103">
        <v>9238800156</v>
      </c>
      <c r="E7103">
        <v>45119</v>
      </c>
      <c r="F7103">
        <v>45119</v>
      </c>
      <c r="G7103">
        <v>10052477813</v>
      </c>
      <c r="H7103">
        <v>1209739379</v>
      </c>
      <c r="I7103">
        <v>3057.6</v>
      </c>
      <c r="J7103">
        <v>45179</v>
      </c>
      <c r="K7103">
        <v>2940</v>
      </c>
      <c r="L7103">
        <v>45131</v>
      </c>
      <c r="M7103">
        <v>-48</v>
      </c>
      <c r="N7103" s="16">
        <f t="shared" si="110"/>
        <v>-141120</v>
      </c>
    </row>
    <row r="7104" spans="1:14" x14ac:dyDescent="0.25">
      <c r="A7104" t="s">
        <v>14</v>
      </c>
      <c r="B7104" t="s">
        <v>15</v>
      </c>
      <c r="C7104" t="s">
        <v>52</v>
      </c>
      <c r="D7104">
        <v>9238800156</v>
      </c>
      <c r="E7104">
        <v>45119</v>
      </c>
      <c r="F7104">
        <v>45119</v>
      </c>
      <c r="G7104">
        <v>10052479710</v>
      </c>
      <c r="H7104">
        <v>1209739380</v>
      </c>
      <c r="I7104">
        <v>1708</v>
      </c>
      <c r="J7104">
        <v>45179</v>
      </c>
      <c r="K7104">
        <v>1400</v>
      </c>
      <c r="L7104">
        <v>45125</v>
      </c>
      <c r="M7104">
        <v>-54</v>
      </c>
      <c r="N7104" s="16">
        <f t="shared" si="110"/>
        <v>-75600</v>
      </c>
    </row>
    <row r="7105" spans="1:14" x14ac:dyDescent="0.25">
      <c r="A7105" t="s">
        <v>14</v>
      </c>
      <c r="B7105" t="s">
        <v>15</v>
      </c>
      <c r="C7105" t="s">
        <v>191</v>
      </c>
      <c r="D7105">
        <v>803890151</v>
      </c>
      <c r="E7105">
        <v>45119</v>
      </c>
      <c r="F7105">
        <v>45119</v>
      </c>
      <c r="G7105">
        <v>10052763913</v>
      </c>
      <c r="H7105">
        <v>232045445</v>
      </c>
      <c r="I7105">
        <v>2067.9</v>
      </c>
      <c r="J7105">
        <v>45179</v>
      </c>
      <c r="K7105">
        <v>1695</v>
      </c>
      <c r="L7105">
        <v>45132</v>
      </c>
      <c r="M7105">
        <v>-47</v>
      </c>
      <c r="N7105" s="16">
        <f t="shared" si="110"/>
        <v>-79665</v>
      </c>
    </row>
    <row r="7106" spans="1:14" x14ac:dyDescent="0.25">
      <c r="A7106" t="s">
        <v>14</v>
      </c>
      <c r="B7106" t="s">
        <v>15</v>
      </c>
      <c r="C7106" t="s">
        <v>192</v>
      </c>
      <c r="D7106">
        <v>6324460150</v>
      </c>
      <c r="E7106">
        <v>45123</v>
      </c>
      <c r="F7106">
        <v>45123</v>
      </c>
      <c r="G7106">
        <v>10055177954</v>
      </c>
      <c r="H7106">
        <v>2233063225</v>
      </c>
      <c r="I7106">
        <v>244</v>
      </c>
      <c r="J7106">
        <v>45183</v>
      </c>
      <c r="K7106">
        <v>200</v>
      </c>
      <c r="L7106">
        <v>45128</v>
      </c>
      <c r="M7106">
        <v>-55</v>
      </c>
      <c r="N7106" s="16">
        <f t="shared" si="110"/>
        <v>-11000</v>
      </c>
    </row>
    <row r="7107" spans="1:14" x14ac:dyDescent="0.25">
      <c r="A7107" t="s">
        <v>14</v>
      </c>
      <c r="B7107" t="s">
        <v>15</v>
      </c>
      <c r="C7107" t="s">
        <v>192</v>
      </c>
      <c r="D7107">
        <v>6324460150</v>
      </c>
      <c r="E7107">
        <v>45123</v>
      </c>
      <c r="F7107">
        <v>45123</v>
      </c>
      <c r="G7107">
        <v>10055194800</v>
      </c>
      <c r="H7107">
        <v>2233063224</v>
      </c>
      <c r="I7107">
        <v>20.48</v>
      </c>
      <c r="J7107">
        <v>45183</v>
      </c>
      <c r="K7107">
        <v>19.5</v>
      </c>
      <c r="L7107">
        <v>45134</v>
      </c>
      <c r="M7107">
        <v>-49</v>
      </c>
      <c r="N7107" s="16">
        <f t="shared" ref="N7107:N7170" si="111">+M7107*K7107</f>
        <v>-955.5</v>
      </c>
    </row>
    <row r="7108" spans="1:14" x14ac:dyDescent="0.25">
      <c r="A7108" t="s">
        <v>14</v>
      </c>
      <c r="B7108" t="s">
        <v>15</v>
      </c>
      <c r="C7108" t="s">
        <v>145</v>
      </c>
      <c r="D7108">
        <v>492340583</v>
      </c>
      <c r="E7108">
        <v>45123</v>
      </c>
      <c r="F7108">
        <v>45123</v>
      </c>
      <c r="G7108">
        <v>10057673045</v>
      </c>
      <c r="H7108">
        <v>23089262</v>
      </c>
      <c r="I7108">
        <v>9018.24</v>
      </c>
      <c r="J7108">
        <v>45183</v>
      </c>
      <c r="K7108">
        <v>7392</v>
      </c>
      <c r="L7108">
        <v>45126</v>
      </c>
      <c r="M7108">
        <v>-57</v>
      </c>
      <c r="N7108" s="16">
        <f t="shared" si="111"/>
        <v>-421344</v>
      </c>
    </row>
    <row r="7109" spans="1:14" x14ac:dyDescent="0.25">
      <c r="A7109" t="s">
        <v>14</v>
      </c>
      <c r="B7109" t="s">
        <v>15</v>
      </c>
      <c r="C7109" t="s">
        <v>537</v>
      </c>
      <c r="D7109">
        <v>3830250712</v>
      </c>
      <c r="E7109">
        <v>45123</v>
      </c>
      <c r="F7109">
        <v>45123</v>
      </c>
      <c r="G7109">
        <v>10058068545</v>
      </c>
      <c r="H7109" t="s">
        <v>2439</v>
      </c>
      <c r="I7109">
        <v>2708.4</v>
      </c>
      <c r="J7109">
        <v>45183</v>
      </c>
      <c r="K7109">
        <v>2220</v>
      </c>
      <c r="L7109">
        <v>45125</v>
      </c>
      <c r="M7109">
        <v>-58</v>
      </c>
      <c r="N7109" s="16">
        <f t="shared" si="111"/>
        <v>-128760</v>
      </c>
    </row>
    <row r="7110" spans="1:14" x14ac:dyDescent="0.25">
      <c r="A7110" t="s">
        <v>14</v>
      </c>
      <c r="B7110" t="s">
        <v>15</v>
      </c>
      <c r="C7110" t="s">
        <v>305</v>
      </c>
      <c r="D7110">
        <v>2102790611</v>
      </c>
      <c r="E7110">
        <v>45123</v>
      </c>
      <c r="F7110">
        <v>45123</v>
      </c>
      <c r="G7110">
        <v>10058512458</v>
      </c>
      <c r="H7110" t="s">
        <v>1354</v>
      </c>
      <c r="I7110">
        <v>224041.98</v>
      </c>
      <c r="J7110">
        <v>45183</v>
      </c>
      <c r="K7110">
        <v>183640.97</v>
      </c>
      <c r="L7110">
        <v>45125</v>
      </c>
      <c r="M7110">
        <v>-58</v>
      </c>
      <c r="N7110" s="16">
        <f t="shared" si="111"/>
        <v>-10651176.26</v>
      </c>
    </row>
    <row r="7111" spans="1:14" x14ac:dyDescent="0.25">
      <c r="A7111" t="s">
        <v>14</v>
      </c>
      <c r="B7111" t="s">
        <v>15</v>
      </c>
      <c r="C7111" t="s">
        <v>1594</v>
      </c>
      <c r="D7111" t="s">
        <v>1595</v>
      </c>
      <c r="E7111">
        <v>45123</v>
      </c>
      <c r="F7111">
        <v>45123</v>
      </c>
      <c r="G7111">
        <v>10059508889</v>
      </c>
      <c r="H7111" t="s">
        <v>1762</v>
      </c>
      <c r="I7111">
        <v>20796.55</v>
      </c>
      <c r="J7111">
        <v>45183</v>
      </c>
      <c r="K7111">
        <v>17518.150000000001</v>
      </c>
      <c r="L7111">
        <v>45125</v>
      </c>
      <c r="M7111">
        <v>-58</v>
      </c>
      <c r="N7111" s="16">
        <f t="shared" si="111"/>
        <v>-1016052.7000000001</v>
      </c>
    </row>
    <row r="7112" spans="1:14" x14ac:dyDescent="0.25">
      <c r="A7112" t="s">
        <v>14</v>
      </c>
      <c r="B7112" t="s">
        <v>15</v>
      </c>
      <c r="C7112" t="s">
        <v>2440</v>
      </c>
      <c r="D7112" t="s">
        <v>2441</v>
      </c>
      <c r="E7112">
        <v>45121</v>
      </c>
      <c r="F7112">
        <v>45121</v>
      </c>
      <c r="G7112">
        <v>10059918031</v>
      </c>
      <c r="H7112" t="s">
        <v>691</v>
      </c>
      <c r="I7112">
        <v>5710.86</v>
      </c>
      <c r="J7112">
        <v>45181</v>
      </c>
      <c r="K7112">
        <v>5710.86</v>
      </c>
      <c r="L7112">
        <v>45121</v>
      </c>
      <c r="M7112">
        <v>-60</v>
      </c>
      <c r="N7112" s="16">
        <f t="shared" si="111"/>
        <v>-342651.6</v>
      </c>
    </row>
    <row r="7113" spans="1:14" x14ac:dyDescent="0.25">
      <c r="A7113" t="s">
        <v>14</v>
      </c>
      <c r="B7113" t="s">
        <v>15</v>
      </c>
      <c r="C7113" t="s">
        <v>1494</v>
      </c>
      <c r="D7113">
        <v>7677821212</v>
      </c>
      <c r="E7113">
        <v>45124</v>
      </c>
      <c r="F7113">
        <v>45124</v>
      </c>
      <c r="G7113">
        <v>10061153566</v>
      </c>
      <c r="H7113" t="s">
        <v>2442</v>
      </c>
      <c r="I7113">
        <v>249.6</v>
      </c>
      <c r="J7113">
        <v>45184</v>
      </c>
      <c r="K7113">
        <v>240</v>
      </c>
      <c r="L7113">
        <v>45167</v>
      </c>
      <c r="M7113">
        <v>-17</v>
      </c>
      <c r="N7113" s="16">
        <f t="shared" si="111"/>
        <v>-4080</v>
      </c>
    </row>
    <row r="7114" spans="1:14" x14ac:dyDescent="0.25">
      <c r="A7114" t="s">
        <v>14</v>
      </c>
      <c r="B7114" t="s">
        <v>15</v>
      </c>
      <c r="C7114" t="s">
        <v>158</v>
      </c>
      <c r="D7114" t="s">
        <v>159</v>
      </c>
      <c r="E7114">
        <v>45120</v>
      </c>
      <c r="F7114">
        <v>45120</v>
      </c>
      <c r="G7114">
        <v>10062414818</v>
      </c>
      <c r="H7114" t="s">
        <v>2443</v>
      </c>
      <c r="I7114">
        <v>249.86</v>
      </c>
      <c r="J7114">
        <v>45180</v>
      </c>
      <c r="K7114">
        <v>204.8</v>
      </c>
      <c r="L7114">
        <v>45169</v>
      </c>
      <c r="M7114">
        <v>-11</v>
      </c>
      <c r="N7114" s="16">
        <f t="shared" si="111"/>
        <v>-2252.8000000000002</v>
      </c>
    </row>
    <row r="7115" spans="1:14" x14ac:dyDescent="0.25">
      <c r="A7115" t="s">
        <v>14</v>
      </c>
      <c r="B7115" t="s">
        <v>15</v>
      </c>
      <c r="C7115" t="s">
        <v>274</v>
      </c>
      <c r="D7115">
        <v>9390710961</v>
      </c>
      <c r="E7115">
        <v>45124</v>
      </c>
      <c r="F7115">
        <v>45124</v>
      </c>
      <c r="G7115">
        <v>10062665364</v>
      </c>
      <c r="H7115">
        <v>235101385</v>
      </c>
      <c r="I7115">
        <v>1600.91</v>
      </c>
      <c r="J7115">
        <v>45184</v>
      </c>
      <c r="K7115">
        <v>1312.22</v>
      </c>
      <c r="L7115">
        <v>45125</v>
      </c>
      <c r="M7115">
        <v>-59</v>
      </c>
      <c r="N7115" s="16">
        <f t="shared" si="111"/>
        <v>-77420.98</v>
      </c>
    </row>
    <row r="7116" spans="1:14" x14ac:dyDescent="0.25">
      <c r="A7116" t="s">
        <v>14</v>
      </c>
      <c r="B7116" t="s">
        <v>15</v>
      </c>
      <c r="C7116" t="s">
        <v>274</v>
      </c>
      <c r="D7116">
        <v>9390710961</v>
      </c>
      <c r="E7116">
        <v>45124</v>
      </c>
      <c r="F7116">
        <v>45124</v>
      </c>
      <c r="G7116">
        <v>10062665394</v>
      </c>
      <c r="H7116">
        <v>235101386</v>
      </c>
      <c r="I7116">
        <v>800.45</v>
      </c>
      <c r="J7116">
        <v>45184</v>
      </c>
      <c r="K7116">
        <v>656.11</v>
      </c>
      <c r="L7116">
        <v>45125</v>
      </c>
      <c r="M7116">
        <v>-59</v>
      </c>
      <c r="N7116" s="16">
        <f t="shared" si="111"/>
        <v>-38710.49</v>
      </c>
    </row>
    <row r="7117" spans="1:14" x14ac:dyDescent="0.25">
      <c r="A7117" t="s">
        <v>14</v>
      </c>
      <c r="B7117" t="s">
        <v>15</v>
      </c>
      <c r="C7117" t="s">
        <v>274</v>
      </c>
      <c r="D7117">
        <v>9390710961</v>
      </c>
      <c r="E7117">
        <v>45124</v>
      </c>
      <c r="F7117">
        <v>45124</v>
      </c>
      <c r="G7117">
        <v>10062665695</v>
      </c>
      <c r="H7117">
        <v>235101387</v>
      </c>
      <c r="I7117">
        <v>2401.36</v>
      </c>
      <c r="J7117">
        <v>45184</v>
      </c>
      <c r="K7117">
        <v>1968.33</v>
      </c>
      <c r="L7117">
        <v>45135</v>
      </c>
      <c r="M7117">
        <v>-49</v>
      </c>
      <c r="N7117" s="16">
        <f t="shared" si="111"/>
        <v>-96448.17</v>
      </c>
    </row>
    <row r="7118" spans="1:14" x14ac:dyDescent="0.25">
      <c r="A7118" t="s">
        <v>14</v>
      </c>
      <c r="B7118" t="s">
        <v>15</v>
      </c>
      <c r="C7118" t="s">
        <v>106</v>
      </c>
      <c r="D7118">
        <v>2221101203</v>
      </c>
      <c r="E7118">
        <v>45120</v>
      </c>
      <c r="F7118">
        <v>45120</v>
      </c>
      <c r="G7118">
        <v>10063833118</v>
      </c>
      <c r="H7118" t="s">
        <v>1993</v>
      </c>
      <c r="I7118">
        <v>200.54</v>
      </c>
      <c r="J7118">
        <v>45180</v>
      </c>
      <c r="K7118">
        <v>164.38</v>
      </c>
      <c r="L7118">
        <v>45180</v>
      </c>
      <c r="M7118">
        <v>0</v>
      </c>
      <c r="N7118" s="16">
        <f t="shared" si="111"/>
        <v>0</v>
      </c>
    </row>
    <row r="7119" spans="1:14" x14ac:dyDescent="0.25">
      <c r="A7119" t="s">
        <v>14</v>
      </c>
      <c r="B7119" t="s">
        <v>15</v>
      </c>
      <c r="C7119" t="s">
        <v>52</v>
      </c>
      <c r="D7119">
        <v>9238800156</v>
      </c>
      <c r="E7119">
        <v>45122</v>
      </c>
      <c r="F7119">
        <v>45122</v>
      </c>
      <c r="G7119">
        <v>10065548933</v>
      </c>
      <c r="H7119">
        <v>1209741150</v>
      </c>
      <c r="I7119">
        <v>3140.28</v>
      </c>
      <c r="J7119">
        <v>45182</v>
      </c>
      <c r="K7119">
        <v>2574</v>
      </c>
      <c r="L7119">
        <v>45131</v>
      </c>
      <c r="M7119">
        <v>-51</v>
      </c>
      <c r="N7119" s="16">
        <f t="shared" si="111"/>
        <v>-131274</v>
      </c>
    </row>
    <row r="7120" spans="1:14" x14ac:dyDescent="0.25">
      <c r="A7120" t="s">
        <v>14</v>
      </c>
      <c r="B7120" t="s">
        <v>15</v>
      </c>
      <c r="C7120" t="s">
        <v>52</v>
      </c>
      <c r="D7120">
        <v>9238800156</v>
      </c>
      <c r="E7120">
        <v>45120</v>
      </c>
      <c r="F7120">
        <v>45120</v>
      </c>
      <c r="G7120">
        <v>10065549321</v>
      </c>
      <c r="H7120">
        <v>1209741152</v>
      </c>
      <c r="I7120">
        <v>840.84</v>
      </c>
      <c r="J7120">
        <v>45180</v>
      </c>
      <c r="K7120">
        <v>808.5</v>
      </c>
      <c r="L7120">
        <v>45125</v>
      </c>
      <c r="M7120">
        <v>-55</v>
      </c>
      <c r="N7120" s="16">
        <f t="shared" si="111"/>
        <v>-44467.5</v>
      </c>
    </row>
    <row r="7121" spans="1:14" x14ac:dyDescent="0.25">
      <c r="A7121" t="s">
        <v>14</v>
      </c>
      <c r="B7121" t="s">
        <v>15</v>
      </c>
      <c r="C7121" t="s">
        <v>52</v>
      </c>
      <c r="D7121">
        <v>9238800156</v>
      </c>
      <c r="E7121">
        <v>45124</v>
      </c>
      <c r="F7121">
        <v>45124</v>
      </c>
      <c r="G7121">
        <v>10065549381</v>
      </c>
      <c r="H7121">
        <v>1209741151</v>
      </c>
      <c r="I7121">
        <v>2313.12</v>
      </c>
      <c r="J7121">
        <v>45184</v>
      </c>
      <c r="K7121">
        <v>1896</v>
      </c>
      <c r="L7121">
        <v>45138</v>
      </c>
      <c r="M7121">
        <v>-46</v>
      </c>
      <c r="N7121" s="16">
        <f t="shared" si="111"/>
        <v>-87216</v>
      </c>
    </row>
    <row r="7122" spans="1:14" x14ac:dyDescent="0.25">
      <c r="A7122" t="s">
        <v>14</v>
      </c>
      <c r="B7122" t="s">
        <v>15</v>
      </c>
      <c r="C7122" t="s">
        <v>641</v>
      </c>
      <c r="D7122">
        <v>10309021003</v>
      </c>
      <c r="E7122">
        <v>45123</v>
      </c>
      <c r="F7122">
        <v>45123</v>
      </c>
      <c r="G7122">
        <v>10065601146</v>
      </c>
      <c r="H7122">
        <v>11001378</v>
      </c>
      <c r="I7122">
        <v>951.6</v>
      </c>
      <c r="J7122">
        <v>45183</v>
      </c>
      <c r="K7122">
        <v>780</v>
      </c>
      <c r="L7122">
        <v>45125</v>
      </c>
      <c r="M7122">
        <v>-58</v>
      </c>
      <c r="N7122" s="16">
        <f t="shared" si="111"/>
        <v>-45240</v>
      </c>
    </row>
    <row r="7123" spans="1:14" x14ac:dyDescent="0.25">
      <c r="A7123" t="s">
        <v>14</v>
      </c>
      <c r="B7123" t="s">
        <v>15</v>
      </c>
      <c r="C7123" t="s">
        <v>641</v>
      </c>
      <c r="D7123">
        <v>10309021003</v>
      </c>
      <c r="E7123">
        <v>45124</v>
      </c>
      <c r="F7123">
        <v>45124</v>
      </c>
      <c r="G7123">
        <v>10065601181</v>
      </c>
      <c r="H7123">
        <v>11001380</v>
      </c>
      <c r="I7123">
        <v>951.6</v>
      </c>
      <c r="J7123">
        <v>45184</v>
      </c>
      <c r="K7123">
        <v>780</v>
      </c>
      <c r="L7123">
        <v>45125</v>
      </c>
      <c r="M7123">
        <v>-59</v>
      </c>
      <c r="N7123" s="16">
        <f t="shared" si="111"/>
        <v>-46020</v>
      </c>
    </row>
    <row r="7124" spans="1:14" x14ac:dyDescent="0.25">
      <c r="A7124" t="s">
        <v>14</v>
      </c>
      <c r="B7124" t="s">
        <v>15</v>
      </c>
      <c r="C7124" t="s">
        <v>110</v>
      </c>
      <c r="D7124">
        <v>9058160152</v>
      </c>
      <c r="E7124">
        <v>45123</v>
      </c>
      <c r="F7124">
        <v>45123</v>
      </c>
      <c r="G7124">
        <v>10065667842</v>
      </c>
      <c r="H7124">
        <v>112041</v>
      </c>
      <c r="I7124">
        <v>3351.1</v>
      </c>
      <c r="J7124">
        <v>45183</v>
      </c>
      <c r="K7124">
        <v>2746.8</v>
      </c>
      <c r="L7124">
        <v>45133</v>
      </c>
      <c r="M7124">
        <v>-50</v>
      </c>
      <c r="N7124" s="16">
        <f t="shared" si="111"/>
        <v>-137340</v>
      </c>
    </row>
    <row r="7125" spans="1:14" x14ac:dyDescent="0.25">
      <c r="A7125" t="s">
        <v>14</v>
      </c>
      <c r="B7125" t="s">
        <v>15</v>
      </c>
      <c r="C7125" t="s">
        <v>157</v>
      </c>
      <c r="D7125">
        <v>801720152</v>
      </c>
      <c r="E7125">
        <v>45121</v>
      </c>
      <c r="F7125">
        <v>45121</v>
      </c>
      <c r="G7125">
        <v>10066061206</v>
      </c>
      <c r="H7125">
        <v>2300024065</v>
      </c>
      <c r="I7125">
        <v>2449.7600000000002</v>
      </c>
      <c r="J7125">
        <v>45181</v>
      </c>
      <c r="K7125">
        <v>2008</v>
      </c>
      <c r="L7125">
        <v>45127</v>
      </c>
      <c r="M7125">
        <v>-54</v>
      </c>
      <c r="N7125" s="16">
        <f t="shared" si="111"/>
        <v>-108432</v>
      </c>
    </row>
    <row r="7126" spans="1:14" x14ac:dyDescent="0.25">
      <c r="A7126" t="s">
        <v>14</v>
      </c>
      <c r="B7126" t="s">
        <v>15</v>
      </c>
      <c r="C7126" t="s">
        <v>157</v>
      </c>
      <c r="D7126">
        <v>801720152</v>
      </c>
      <c r="E7126">
        <v>45121</v>
      </c>
      <c r="F7126">
        <v>45121</v>
      </c>
      <c r="G7126">
        <v>10066065220</v>
      </c>
      <c r="H7126">
        <v>2300024064</v>
      </c>
      <c r="I7126">
        <v>858.88</v>
      </c>
      <c r="J7126">
        <v>45181</v>
      </c>
      <c r="K7126">
        <v>704</v>
      </c>
      <c r="L7126">
        <v>45127</v>
      </c>
      <c r="M7126">
        <v>-54</v>
      </c>
      <c r="N7126" s="16">
        <f t="shared" si="111"/>
        <v>-38016</v>
      </c>
    </row>
    <row r="7127" spans="1:14" x14ac:dyDescent="0.25">
      <c r="A7127" t="s">
        <v>14</v>
      </c>
      <c r="B7127" t="s">
        <v>15</v>
      </c>
      <c r="C7127" t="s">
        <v>892</v>
      </c>
      <c r="D7127">
        <v>2246610162</v>
      </c>
      <c r="E7127">
        <v>45124</v>
      </c>
      <c r="F7127">
        <v>45124</v>
      </c>
      <c r="G7127">
        <v>10067324160</v>
      </c>
      <c r="H7127">
        <v>5099</v>
      </c>
      <c r="I7127">
        <v>3408.19</v>
      </c>
      <c r="J7127">
        <v>45184</v>
      </c>
      <c r="K7127">
        <v>2793.6</v>
      </c>
      <c r="L7127">
        <v>45156</v>
      </c>
      <c r="M7127">
        <v>-28</v>
      </c>
      <c r="N7127" s="16">
        <f t="shared" si="111"/>
        <v>-78220.800000000003</v>
      </c>
    </row>
    <row r="7128" spans="1:14" x14ac:dyDescent="0.25">
      <c r="A7128" t="s">
        <v>14</v>
      </c>
      <c r="B7128" t="s">
        <v>15</v>
      </c>
      <c r="C7128" t="s">
        <v>892</v>
      </c>
      <c r="D7128">
        <v>2246610162</v>
      </c>
      <c r="E7128">
        <v>45124</v>
      </c>
      <c r="F7128">
        <v>45124</v>
      </c>
      <c r="G7128">
        <v>10067324161</v>
      </c>
      <c r="H7128">
        <v>5098</v>
      </c>
      <c r="I7128">
        <v>398.45</v>
      </c>
      <c r="J7128">
        <v>45184</v>
      </c>
      <c r="K7128">
        <v>326.60000000000002</v>
      </c>
      <c r="L7128">
        <v>45156</v>
      </c>
      <c r="M7128">
        <v>-28</v>
      </c>
      <c r="N7128" s="16">
        <f t="shared" si="111"/>
        <v>-9144.8000000000011</v>
      </c>
    </row>
    <row r="7129" spans="1:14" x14ac:dyDescent="0.25">
      <c r="A7129" t="s">
        <v>14</v>
      </c>
      <c r="B7129" t="s">
        <v>15</v>
      </c>
      <c r="C7129" t="s">
        <v>2444</v>
      </c>
      <c r="D7129">
        <v>3153711209</v>
      </c>
      <c r="E7129">
        <v>45123</v>
      </c>
      <c r="F7129">
        <v>45123</v>
      </c>
      <c r="G7129">
        <v>10067665444</v>
      </c>
      <c r="H7129">
        <v>800131</v>
      </c>
      <c r="I7129">
        <v>2772</v>
      </c>
      <c r="J7129">
        <v>45183</v>
      </c>
      <c r="K7129">
        <v>2640</v>
      </c>
      <c r="L7129">
        <v>45142</v>
      </c>
      <c r="M7129">
        <v>-41</v>
      </c>
      <c r="N7129" s="16">
        <f t="shared" si="111"/>
        <v>-108240</v>
      </c>
    </row>
    <row r="7130" spans="1:14" x14ac:dyDescent="0.25">
      <c r="A7130" t="s">
        <v>14</v>
      </c>
      <c r="B7130" t="s">
        <v>15</v>
      </c>
      <c r="C7130" t="s">
        <v>16</v>
      </c>
      <c r="D7130">
        <v>10181220152</v>
      </c>
      <c r="E7130">
        <v>45122</v>
      </c>
      <c r="F7130">
        <v>45122</v>
      </c>
      <c r="G7130">
        <v>10067974829</v>
      </c>
      <c r="H7130">
        <v>9573325442</v>
      </c>
      <c r="I7130">
        <v>1651.88</v>
      </c>
      <c r="J7130">
        <v>45182</v>
      </c>
      <c r="K7130">
        <v>1354</v>
      </c>
      <c r="L7130">
        <v>45127</v>
      </c>
      <c r="M7130">
        <v>-55</v>
      </c>
      <c r="N7130" s="16">
        <f t="shared" si="111"/>
        <v>-74470</v>
      </c>
    </row>
    <row r="7131" spans="1:14" x14ac:dyDescent="0.25">
      <c r="A7131" t="s">
        <v>14</v>
      </c>
      <c r="B7131" t="s">
        <v>15</v>
      </c>
      <c r="C7131" t="s">
        <v>16</v>
      </c>
      <c r="D7131">
        <v>10181220152</v>
      </c>
      <c r="E7131">
        <v>45124</v>
      </c>
      <c r="F7131">
        <v>45124</v>
      </c>
      <c r="G7131">
        <v>10067974893</v>
      </c>
      <c r="H7131">
        <v>9573325441</v>
      </c>
      <c r="I7131">
        <v>414.8</v>
      </c>
      <c r="J7131">
        <v>45184</v>
      </c>
      <c r="K7131">
        <v>340</v>
      </c>
      <c r="L7131">
        <v>45145</v>
      </c>
      <c r="M7131">
        <v>-39</v>
      </c>
      <c r="N7131" s="16">
        <f t="shared" si="111"/>
        <v>-13260</v>
      </c>
    </row>
    <row r="7132" spans="1:14" x14ac:dyDescent="0.25">
      <c r="A7132" t="s">
        <v>14</v>
      </c>
      <c r="B7132" t="s">
        <v>15</v>
      </c>
      <c r="C7132" t="s">
        <v>146</v>
      </c>
      <c r="D7132">
        <v>2516920580</v>
      </c>
      <c r="E7132">
        <v>45124</v>
      </c>
      <c r="F7132">
        <v>45124</v>
      </c>
      <c r="G7132">
        <v>10068793192</v>
      </c>
      <c r="H7132" t="s">
        <v>2445</v>
      </c>
      <c r="I7132">
        <v>39.04</v>
      </c>
      <c r="J7132">
        <v>45184</v>
      </c>
      <c r="K7132">
        <v>32</v>
      </c>
      <c r="L7132">
        <v>45169</v>
      </c>
      <c r="M7132">
        <v>-15</v>
      </c>
      <c r="N7132" s="16">
        <f t="shared" si="111"/>
        <v>-480</v>
      </c>
    </row>
    <row r="7133" spans="1:14" x14ac:dyDescent="0.25">
      <c r="A7133" t="s">
        <v>14</v>
      </c>
      <c r="B7133" t="s">
        <v>15</v>
      </c>
      <c r="C7133" t="s">
        <v>432</v>
      </c>
      <c r="D7133">
        <v>1835220482</v>
      </c>
      <c r="E7133">
        <v>45124</v>
      </c>
      <c r="F7133">
        <v>45124</v>
      </c>
      <c r="G7133">
        <v>10068867859</v>
      </c>
      <c r="H7133" t="s">
        <v>2446</v>
      </c>
      <c r="I7133">
        <v>183</v>
      </c>
      <c r="J7133">
        <v>45184</v>
      </c>
      <c r="K7133">
        <v>150</v>
      </c>
      <c r="L7133">
        <v>45126</v>
      </c>
      <c r="M7133">
        <v>-58</v>
      </c>
      <c r="N7133" s="16">
        <f t="shared" si="111"/>
        <v>-8700</v>
      </c>
    </row>
    <row r="7134" spans="1:14" x14ac:dyDescent="0.25">
      <c r="A7134" t="s">
        <v>14</v>
      </c>
      <c r="B7134" t="s">
        <v>15</v>
      </c>
      <c r="C7134" t="s">
        <v>2291</v>
      </c>
      <c r="D7134">
        <v>7195130153</v>
      </c>
      <c r="E7134">
        <v>45125</v>
      </c>
      <c r="F7134">
        <v>45125</v>
      </c>
      <c r="G7134">
        <v>10069993881</v>
      </c>
      <c r="H7134">
        <v>3623076041</v>
      </c>
      <c r="I7134">
        <v>286008.36</v>
      </c>
      <c r="J7134">
        <v>45185</v>
      </c>
      <c r="K7134">
        <v>260007.6</v>
      </c>
      <c r="L7134">
        <v>45127</v>
      </c>
      <c r="M7134">
        <v>-58</v>
      </c>
      <c r="N7134" s="16">
        <f t="shared" si="111"/>
        <v>-15080440.800000001</v>
      </c>
    </row>
    <row r="7135" spans="1:14" x14ac:dyDescent="0.25">
      <c r="A7135" t="s">
        <v>14</v>
      </c>
      <c r="B7135" t="s">
        <v>15</v>
      </c>
      <c r="C7135" t="s">
        <v>242</v>
      </c>
      <c r="D7135">
        <v>5849130157</v>
      </c>
      <c r="E7135">
        <v>45122</v>
      </c>
      <c r="F7135">
        <v>45122</v>
      </c>
      <c r="G7135">
        <v>10070688940</v>
      </c>
      <c r="H7135" t="s">
        <v>2447</v>
      </c>
      <c r="I7135">
        <v>6567</v>
      </c>
      <c r="J7135">
        <v>45182</v>
      </c>
      <c r="K7135">
        <v>5970</v>
      </c>
      <c r="L7135">
        <v>45125</v>
      </c>
      <c r="M7135">
        <v>-57</v>
      </c>
      <c r="N7135" s="16">
        <f t="shared" si="111"/>
        <v>-340290</v>
      </c>
    </row>
    <row r="7136" spans="1:14" x14ac:dyDescent="0.25">
      <c r="A7136" t="s">
        <v>14</v>
      </c>
      <c r="B7136" t="s">
        <v>15</v>
      </c>
      <c r="C7136" t="s">
        <v>404</v>
      </c>
      <c r="D7136">
        <v>3526561216</v>
      </c>
      <c r="E7136">
        <v>45124</v>
      </c>
      <c r="F7136">
        <v>45124</v>
      </c>
      <c r="G7136">
        <v>10074343860</v>
      </c>
      <c r="H7136">
        <v>231415</v>
      </c>
      <c r="I7136">
        <v>3753.94</v>
      </c>
      <c r="J7136">
        <v>45184</v>
      </c>
      <c r="K7136">
        <v>3077</v>
      </c>
      <c r="L7136">
        <v>45126</v>
      </c>
      <c r="M7136">
        <v>-58</v>
      </c>
      <c r="N7136" s="16">
        <f t="shared" si="111"/>
        <v>-178466</v>
      </c>
    </row>
    <row r="7137" spans="1:14" x14ac:dyDescent="0.25">
      <c r="A7137" t="s">
        <v>14</v>
      </c>
      <c r="B7137" t="s">
        <v>15</v>
      </c>
      <c r="C7137" t="s">
        <v>52</v>
      </c>
      <c r="D7137">
        <v>9238800156</v>
      </c>
      <c r="E7137">
        <v>45121</v>
      </c>
      <c r="F7137">
        <v>45121</v>
      </c>
      <c r="G7137">
        <v>10075658503</v>
      </c>
      <c r="H7137">
        <v>1209742874</v>
      </c>
      <c r="I7137">
        <v>408.24</v>
      </c>
      <c r="J7137">
        <v>45181</v>
      </c>
      <c r="K7137">
        <v>388.8</v>
      </c>
      <c r="L7137">
        <v>45131</v>
      </c>
      <c r="M7137">
        <v>-50</v>
      </c>
      <c r="N7137" s="16">
        <f t="shared" si="111"/>
        <v>-19440</v>
      </c>
    </row>
    <row r="7138" spans="1:14" x14ac:dyDescent="0.25">
      <c r="A7138" t="s">
        <v>14</v>
      </c>
      <c r="B7138" t="s">
        <v>15</v>
      </c>
      <c r="C7138" t="s">
        <v>52</v>
      </c>
      <c r="D7138">
        <v>9238800156</v>
      </c>
      <c r="E7138">
        <v>45121</v>
      </c>
      <c r="F7138">
        <v>45121</v>
      </c>
      <c r="G7138">
        <v>10075660022</v>
      </c>
      <c r="H7138">
        <v>1209742872</v>
      </c>
      <c r="I7138">
        <v>235.2</v>
      </c>
      <c r="J7138">
        <v>45181</v>
      </c>
      <c r="K7138">
        <v>224</v>
      </c>
      <c r="L7138">
        <v>45138</v>
      </c>
      <c r="M7138">
        <v>-43</v>
      </c>
      <c r="N7138" s="16">
        <f t="shared" si="111"/>
        <v>-9632</v>
      </c>
    </row>
    <row r="7139" spans="1:14" x14ac:dyDescent="0.25">
      <c r="A7139" t="s">
        <v>14</v>
      </c>
      <c r="B7139" t="s">
        <v>15</v>
      </c>
      <c r="C7139" t="s">
        <v>52</v>
      </c>
      <c r="D7139">
        <v>9238800156</v>
      </c>
      <c r="E7139">
        <v>45125</v>
      </c>
      <c r="F7139">
        <v>45125</v>
      </c>
      <c r="G7139">
        <v>10075660080</v>
      </c>
      <c r="H7139">
        <v>1209742873</v>
      </c>
      <c r="I7139">
        <v>705.6</v>
      </c>
      <c r="J7139">
        <v>45185</v>
      </c>
      <c r="K7139">
        <v>672</v>
      </c>
      <c r="L7139">
        <v>45138</v>
      </c>
      <c r="M7139">
        <v>-47</v>
      </c>
      <c r="N7139" s="16">
        <f t="shared" si="111"/>
        <v>-31584</v>
      </c>
    </row>
    <row r="7140" spans="1:14" x14ac:dyDescent="0.25">
      <c r="A7140" t="s">
        <v>14</v>
      </c>
      <c r="B7140" t="s">
        <v>15</v>
      </c>
      <c r="C7140" t="s">
        <v>191</v>
      </c>
      <c r="D7140">
        <v>803890151</v>
      </c>
      <c r="E7140">
        <v>45125</v>
      </c>
      <c r="F7140">
        <v>45125</v>
      </c>
      <c r="G7140">
        <v>10075768784</v>
      </c>
      <c r="H7140">
        <v>232045975</v>
      </c>
      <c r="I7140">
        <v>1378.6</v>
      </c>
      <c r="J7140">
        <v>45185</v>
      </c>
      <c r="K7140">
        <v>1130</v>
      </c>
      <c r="L7140">
        <v>45133</v>
      </c>
      <c r="M7140">
        <v>-52</v>
      </c>
      <c r="N7140" s="16">
        <f t="shared" si="111"/>
        <v>-58760</v>
      </c>
    </row>
    <row r="7141" spans="1:14" x14ac:dyDescent="0.25">
      <c r="A7141" t="s">
        <v>14</v>
      </c>
      <c r="B7141" t="s">
        <v>15</v>
      </c>
      <c r="C7141" t="s">
        <v>16</v>
      </c>
      <c r="D7141">
        <v>10181220152</v>
      </c>
      <c r="E7141">
        <v>45125</v>
      </c>
      <c r="F7141">
        <v>45125</v>
      </c>
      <c r="G7141">
        <v>10077230377</v>
      </c>
      <c r="H7141">
        <v>9573325610</v>
      </c>
      <c r="I7141">
        <v>960.75</v>
      </c>
      <c r="J7141">
        <v>45185</v>
      </c>
      <c r="K7141">
        <v>787.5</v>
      </c>
      <c r="L7141">
        <v>45127</v>
      </c>
      <c r="M7141">
        <v>-58</v>
      </c>
      <c r="N7141" s="16">
        <f t="shared" si="111"/>
        <v>-45675</v>
      </c>
    </row>
    <row r="7142" spans="1:14" x14ac:dyDescent="0.25">
      <c r="A7142" t="s">
        <v>14</v>
      </c>
      <c r="B7142" t="s">
        <v>15</v>
      </c>
      <c r="C7142" t="s">
        <v>16</v>
      </c>
      <c r="D7142">
        <v>10181220152</v>
      </c>
      <c r="E7142">
        <v>45122</v>
      </c>
      <c r="F7142">
        <v>45122</v>
      </c>
      <c r="G7142">
        <v>10077243119</v>
      </c>
      <c r="H7142">
        <v>9573325611</v>
      </c>
      <c r="I7142">
        <v>13506.62</v>
      </c>
      <c r="J7142">
        <v>45182</v>
      </c>
      <c r="K7142">
        <v>11071</v>
      </c>
      <c r="L7142">
        <v>45127</v>
      </c>
      <c r="M7142">
        <v>-55</v>
      </c>
      <c r="N7142" s="16">
        <f t="shared" si="111"/>
        <v>-608905</v>
      </c>
    </row>
    <row r="7143" spans="1:14" x14ac:dyDescent="0.25">
      <c r="A7143" t="s">
        <v>14</v>
      </c>
      <c r="B7143" t="s">
        <v>15</v>
      </c>
      <c r="C7143" t="s">
        <v>197</v>
      </c>
      <c r="D7143">
        <v>3318780966</v>
      </c>
      <c r="E7143">
        <v>45125</v>
      </c>
      <c r="F7143">
        <v>45125</v>
      </c>
      <c r="G7143">
        <v>10077636395</v>
      </c>
      <c r="H7143">
        <v>40106998</v>
      </c>
      <c r="I7143">
        <v>143.47</v>
      </c>
      <c r="J7143">
        <v>45185</v>
      </c>
      <c r="K7143">
        <v>117.6</v>
      </c>
      <c r="L7143">
        <v>45133</v>
      </c>
      <c r="M7143">
        <v>-52</v>
      </c>
      <c r="N7143" s="16">
        <f t="shared" si="111"/>
        <v>-6115.2</v>
      </c>
    </row>
    <row r="7144" spans="1:14" x14ac:dyDescent="0.25">
      <c r="A7144" t="s">
        <v>14</v>
      </c>
      <c r="B7144" t="s">
        <v>15</v>
      </c>
      <c r="C7144" t="s">
        <v>197</v>
      </c>
      <c r="D7144">
        <v>3318780966</v>
      </c>
      <c r="E7144">
        <v>45122</v>
      </c>
      <c r="F7144">
        <v>45122</v>
      </c>
      <c r="G7144">
        <v>10077637131</v>
      </c>
      <c r="H7144">
        <v>40106999</v>
      </c>
      <c r="I7144">
        <v>707.2</v>
      </c>
      <c r="J7144">
        <v>45182</v>
      </c>
      <c r="K7144">
        <v>680</v>
      </c>
      <c r="L7144">
        <v>45133</v>
      </c>
      <c r="M7144">
        <v>-49</v>
      </c>
      <c r="N7144" s="16">
        <f t="shared" si="111"/>
        <v>-33320</v>
      </c>
    </row>
    <row r="7145" spans="1:14" x14ac:dyDescent="0.25">
      <c r="A7145" t="s">
        <v>14</v>
      </c>
      <c r="B7145" t="s">
        <v>15</v>
      </c>
      <c r="C7145" t="s">
        <v>2448</v>
      </c>
      <c r="D7145">
        <v>2318570906</v>
      </c>
      <c r="E7145">
        <v>45122</v>
      </c>
      <c r="F7145">
        <v>45122</v>
      </c>
      <c r="G7145">
        <v>10078234127</v>
      </c>
      <c r="H7145" t="s">
        <v>2449</v>
      </c>
      <c r="I7145">
        <v>113.75</v>
      </c>
      <c r="J7145">
        <v>45182</v>
      </c>
      <c r="K7145">
        <v>93.24</v>
      </c>
      <c r="L7145">
        <v>45167</v>
      </c>
      <c r="M7145">
        <v>-15</v>
      </c>
      <c r="N7145" s="16">
        <f t="shared" si="111"/>
        <v>-1398.6</v>
      </c>
    </row>
    <row r="7146" spans="1:14" x14ac:dyDescent="0.25">
      <c r="A7146" t="s">
        <v>14</v>
      </c>
      <c r="B7146" t="s">
        <v>15</v>
      </c>
      <c r="C7146" t="s">
        <v>200</v>
      </c>
      <c r="D7146">
        <v>1323030690</v>
      </c>
      <c r="E7146">
        <v>45125</v>
      </c>
      <c r="F7146">
        <v>45125</v>
      </c>
      <c r="G7146">
        <v>10078814366</v>
      </c>
      <c r="H7146">
        <v>2223919290</v>
      </c>
      <c r="I7146">
        <v>7768.12</v>
      </c>
      <c r="J7146">
        <v>45185</v>
      </c>
      <c r="K7146">
        <v>7274.43</v>
      </c>
      <c r="L7146">
        <v>45133</v>
      </c>
      <c r="M7146">
        <v>-52</v>
      </c>
      <c r="N7146" s="16">
        <f t="shared" si="111"/>
        <v>-378270.36</v>
      </c>
    </row>
    <row r="7147" spans="1:14" x14ac:dyDescent="0.25">
      <c r="A7147" t="s">
        <v>14</v>
      </c>
      <c r="B7147" t="s">
        <v>15</v>
      </c>
      <c r="C7147" t="s">
        <v>882</v>
      </c>
      <c r="D7147" t="s">
        <v>883</v>
      </c>
      <c r="E7147">
        <v>45123</v>
      </c>
      <c r="F7147">
        <v>45123</v>
      </c>
      <c r="G7147">
        <v>10080400343</v>
      </c>
      <c r="H7147">
        <v>6</v>
      </c>
      <c r="I7147">
        <v>1517.48</v>
      </c>
      <c r="J7147">
        <v>45183</v>
      </c>
      <c r="K7147">
        <v>1517.48</v>
      </c>
      <c r="L7147">
        <v>45126</v>
      </c>
      <c r="M7147">
        <v>-57</v>
      </c>
      <c r="N7147" s="16">
        <f t="shared" si="111"/>
        <v>-86496.36</v>
      </c>
    </row>
    <row r="7148" spans="1:14" x14ac:dyDescent="0.25">
      <c r="A7148" t="s">
        <v>14</v>
      </c>
      <c r="B7148" t="s">
        <v>15</v>
      </c>
      <c r="C7148" t="s">
        <v>184</v>
      </c>
      <c r="D7148">
        <v>2368591208</v>
      </c>
      <c r="E7148">
        <v>45124</v>
      </c>
      <c r="F7148">
        <v>45124</v>
      </c>
      <c r="G7148">
        <v>10080876230</v>
      </c>
      <c r="H7148">
        <v>8100375965</v>
      </c>
      <c r="I7148">
        <v>1134.5999999999999</v>
      </c>
      <c r="J7148">
        <v>45184</v>
      </c>
      <c r="K7148">
        <v>930</v>
      </c>
      <c r="L7148">
        <v>45135</v>
      </c>
      <c r="M7148">
        <v>-49</v>
      </c>
      <c r="N7148" s="16">
        <f t="shared" si="111"/>
        <v>-45570</v>
      </c>
    </row>
    <row r="7149" spans="1:14" x14ac:dyDescent="0.25">
      <c r="A7149" t="s">
        <v>14</v>
      </c>
      <c r="B7149" t="s">
        <v>15</v>
      </c>
      <c r="C7149" t="s">
        <v>184</v>
      </c>
      <c r="D7149">
        <v>2368591208</v>
      </c>
      <c r="E7149">
        <v>45124</v>
      </c>
      <c r="F7149">
        <v>45124</v>
      </c>
      <c r="G7149">
        <v>10080876248</v>
      </c>
      <c r="H7149">
        <v>8100375969</v>
      </c>
      <c r="I7149">
        <v>1528.42</v>
      </c>
      <c r="J7149">
        <v>45184</v>
      </c>
      <c r="K7149">
        <v>1252.8</v>
      </c>
      <c r="L7149">
        <v>45166</v>
      </c>
      <c r="M7149">
        <v>-18</v>
      </c>
      <c r="N7149" s="16">
        <f t="shared" si="111"/>
        <v>-22550.399999999998</v>
      </c>
    </row>
    <row r="7150" spans="1:14" x14ac:dyDescent="0.25">
      <c r="A7150" t="s">
        <v>14</v>
      </c>
      <c r="B7150" t="s">
        <v>15</v>
      </c>
      <c r="C7150" t="s">
        <v>454</v>
      </c>
      <c r="D7150" t="s">
        <v>455</v>
      </c>
      <c r="E7150">
        <v>45126</v>
      </c>
      <c r="F7150">
        <v>45126</v>
      </c>
      <c r="G7150">
        <v>10081085478</v>
      </c>
      <c r="H7150" t="s">
        <v>2450</v>
      </c>
      <c r="I7150">
        <v>1664</v>
      </c>
      <c r="J7150">
        <v>45186</v>
      </c>
      <c r="K7150">
        <v>1664</v>
      </c>
      <c r="L7150">
        <v>45127</v>
      </c>
      <c r="M7150">
        <v>-59</v>
      </c>
      <c r="N7150" s="16">
        <f t="shared" si="111"/>
        <v>-98176</v>
      </c>
    </row>
    <row r="7151" spans="1:14" x14ac:dyDescent="0.25">
      <c r="A7151" t="s">
        <v>14</v>
      </c>
      <c r="B7151" t="s">
        <v>15</v>
      </c>
      <c r="C7151" t="s">
        <v>393</v>
      </c>
      <c r="D7151" t="s">
        <v>394</v>
      </c>
      <c r="E7151">
        <v>45126</v>
      </c>
      <c r="F7151">
        <v>45126</v>
      </c>
      <c r="G7151">
        <v>10082400792</v>
      </c>
      <c r="H7151" t="s">
        <v>877</v>
      </c>
      <c r="I7151">
        <v>4292.7299999999996</v>
      </c>
      <c r="J7151">
        <v>45186</v>
      </c>
      <c r="K7151">
        <v>3616.07</v>
      </c>
      <c r="L7151">
        <v>45127</v>
      </c>
      <c r="M7151">
        <v>-59</v>
      </c>
      <c r="N7151" s="16">
        <f t="shared" si="111"/>
        <v>-213348.13</v>
      </c>
    </row>
    <row r="7152" spans="1:14" x14ac:dyDescent="0.25">
      <c r="A7152" t="s">
        <v>14</v>
      </c>
      <c r="B7152" t="s">
        <v>15</v>
      </c>
      <c r="C7152" t="s">
        <v>2451</v>
      </c>
      <c r="D7152">
        <v>3144680653</v>
      </c>
      <c r="E7152">
        <v>45124</v>
      </c>
      <c r="F7152">
        <v>45124</v>
      </c>
      <c r="G7152">
        <v>10082628528</v>
      </c>
      <c r="H7152" t="s">
        <v>2452</v>
      </c>
      <c r="I7152">
        <v>119438</v>
      </c>
      <c r="J7152">
        <v>45184</v>
      </c>
      <c r="K7152">
        <v>97900</v>
      </c>
      <c r="L7152">
        <v>45132</v>
      </c>
      <c r="M7152">
        <v>-52</v>
      </c>
      <c r="N7152" s="16">
        <f t="shared" si="111"/>
        <v>-5090800</v>
      </c>
    </row>
    <row r="7153" spans="1:14" x14ac:dyDescent="0.25">
      <c r="A7153" t="s">
        <v>14</v>
      </c>
      <c r="B7153" t="s">
        <v>15</v>
      </c>
      <c r="C7153" t="s">
        <v>2451</v>
      </c>
      <c r="D7153">
        <v>3144680653</v>
      </c>
      <c r="E7153">
        <v>45126</v>
      </c>
      <c r="F7153">
        <v>45126</v>
      </c>
      <c r="G7153">
        <v>10082631170</v>
      </c>
      <c r="H7153" t="s">
        <v>2453</v>
      </c>
      <c r="I7153">
        <v>24398.78</v>
      </c>
      <c r="J7153">
        <v>45186</v>
      </c>
      <c r="K7153">
        <v>19999</v>
      </c>
      <c r="L7153">
        <v>45141</v>
      </c>
      <c r="M7153">
        <v>-45</v>
      </c>
      <c r="N7153" s="16">
        <f t="shared" si="111"/>
        <v>-899955</v>
      </c>
    </row>
    <row r="7154" spans="1:14" x14ac:dyDescent="0.25">
      <c r="A7154" t="s">
        <v>14</v>
      </c>
      <c r="B7154" t="s">
        <v>15</v>
      </c>
      <c r="C7154" t="s">
        <v>2134</v>
      </c>
      <c r="D7154" t="s">
        <v>2135</v>
      </c>
      <c r="E7154">
        <v>45124</v>
      </c>
      <c r="F7154">
        <v>45124</v>
      </c>
      <c r="G7154">
        <v>10083319713</v>
      </c>
      <c r="H7154" t="s">
        <v>2235</v>
      </c>
      <c r="I7154">
        <v>1937.6</v>
      </c>
      <c r="J7154">
        <v>45184</v>
      </c>
      <c r="K7154">
        <v>1937.6</v>
      </c>
      <c r="L7154">
        <v>45125</v>
      </c>
      <c r="M7154">
        <v>-59</v>
      </c>
      <c r="N7154" s="16">
        <f t="shared" si="111"/>
        <v>-114318.39999999999</v>
      </c>
    </row>
    <row r="7155" spans="1:14" x14ac:dyDescent="0.25">
      <c r="A7155" t="s">
        <v>14</v>
      </c>
      <c r="B7155" t="s">
        <v>15</v>
      </c>
      <c r="C7155" t="s">
        <v>2454</v>
      </c>
      <c r="D7155">
        <v>4618910634</v>
      </c>
      <c r="E7155">
        <v>45124</v>
      </c>
      <c r="F7155">
        <v>45124</v>
      </c>
      <c r="G7155">
        <v>10083386126</v>
      </c>
      <c r="H7155" t="s">
        <v>2455</v>
      </c>
      <c r="I7155">
        <v>87</v>
      </c>
      <c r="J7155">
        <v>45184</v>
      </c>
      <c r="K7155">
        <v>87</v>
      </c>
      <c r="L7155">
        <v>45168</v>
      </c>
      <c r="M7155">
        <v>-16</v>
      </c>
      <c r="N7155" s="16">
        <f t="shared" si="111"/>
        <v>-1392</v>
      </c>
    </row>
    <row r="7156" spans="1:14" x14ac:dyDescent="0.25">
      <c r="A7156" t="s">
        <v>14</v>
      </c>
      <c r="B7156" t="s">
        <v>15</v>
      </c>
      <c r="C7156" t="s">
        <v>432</v>
      </c>
      <c r="D7156">
        <v>1835220482</v>
      </c>
      <c r="E7156">
        <v>45124</v>
      </c>
      <c r="F7156">
        <v>45124</v>
      </c>
      <c r="G7156">
        <v>10083634814</v>
      </c>
      <c r="H7156" t="s">
        <v>2456</v>
      </c>
      <c r="I7156">
        <v>933.3</v>
      </c>
      <c r="J7156">
        <v>45184</v>
      </c>
      <c r="K7156">
        <v>765</v>
      </c>
      <c r="L7156">
        <v>45126</v>
      </c>
      <c r="M7156">
        <v>-58</v>
      </c>
      <c r="N7156" s="16">
        <f t="shared" si="111"/>
        <v>-44370</v>
      </c>
    </row>
    <row r="7157" spans="1:14" x14ac:dyDescent="0.25">
      <c r="A7157" t="s">
        <v>14</v>
      </c>
      <c r="B7157" t="s">
        <v>15</v>
      </c>
      <c r="C7157" t="s">
        <v>688</v>
      </c>
      <c r="D7157">
        <v>12317560154</v>
      </c>
      <c r="E7157">
        <v>45125</v>
      </c>
      <c r="F7157">
        <v>45125</v>
      </c>
      <c r="G7157">
        <v>10084369247</v>
      </c>
      <c r="H7157">
        <v>2361003009</v>
      </c>
      <c r="I7157">
        <v>1636.02</v>
      </c>
      <c r="J7157">
        <v>45185</v>
      </c>
      <c r="K7157">
        <v>1341</v>
      </c>
      <c r="L7157">
        <v>45133</v>
      </c>
      <c r="M7157">
        <v>-52</v>
      </c>
      <c r="N7157" s="16">
        <f t="shared" si="111"/>
        <v>-69732</v>
      </c>
    </row>
    <row r="7158" spans="1:14" x14ac:dyDescent="0.25">
      <c r="A7158" t="s">
        <v>14</v>
      </c>
      <c r="B7158" t="s">
        <v>15</v>
      </c>
      <c r="C7158" t="s">
        <v>225</v>
      </c>
      <c r="D7158">
        <v>7599490963</v>
      </c>
      <c r="E7158">
        <v>45124</v>
      </c>
      <c r="F7158">
        <v>45124</v>
      </c>
      <c r="G7158">
        <v>10085944512</v>
      </c>
      <c r="H7158">
        <v>9270040038</v>
      </c>
      <c r="I7158">
        <v>8369.2000000000007</v>
      </c>
      <c r="J7158">
        <v>45184</v>
      </c>
      <c r="K7158">
        <v>6860</v>
      </c>
      <c r="L7158">
        <v>45133</v>
      </c>
      <c r="M7158">
        <v>-51</v>
      </c>
      <c r="N7158" s="16">
        <f t="shared" si="111"/>
        <v>-349860</v>
      </c>
    </row>
    <row r="7159" spans="1:14" x14ac:dyDescent="0.25">
      <c r="A7159" t="s">
        <v>14</v>
      </c>
      <c r="B7159" t="s">
        <v>15</v>
      </c>
      <c r="C7159" t="s">
        <v>614</v>
      </c>
      <c r="D7159">
        <v>5501420961</v>
      </c>
      <c r="E7159">
        <v>45124</v>
      </c>
      <c r="F7159">
        <v>45124</v>
      </c>
      <c r="G7159">
        <v>10086494825</v>
      </c>
      <c r="H7159">
        <v>2308113103</v>
      </c>
      <c r="I7159">
        <v>594</v>
      </c>
      <c r="J7159">
        <v>45184</v>
      </c>
      <c r="K7159">
        <v>540</v>
      </c>
      <c r="L7159">
        <v>45167</v>
      </c>
      <c r="M7159">
        <v>-17</v>
      </c>
      <c r="N7159" s="16">
        <f t="shared" si="111"/>
        <v>-9180</v>
      </c>
    </row>
    <row r="7160" spans="1:14" x14ac:dyDescent="0.25">
      <c r="A7160" t="s">
        <v>14</v>
      </c>
      <c r="B7160" t="s">
        <v>15</v>
      </c>
      <c r="C7160" t="s">
        <v>614</v>
      </c>
      <c r="D7160">
        <v>5501420961</v>
      </c>
      <c r="E7160">
        <v>45125</v>
      </c>
      <c r="F7160">
        <v>45125</v>
      </c>
      <c r="G7160">
        <v>10086494850</v>
      </c>
      <c r="H7160">
        <v>2308113104</v>
      </c>
      <c r="I7160">
        <v>5399.68</v>
      </c>
      <c r="J7160">
        <v>45185</v>
      </c>
      <c r="K7160">
        <v>4908.8</v>
      </c>
      <c r="L7160">
        <v>45167</v>
      </c>
      <c r="M7160">
        <v>-18</v>
      </c>
      <c r="N7160" s="16">
        <f t="shared" si="111"/>
        <v>-88358.400000000009</v>
      </c>
    </row>
    <row r="7161" spans="1:14" x14ac:dyDescent="0.25">
      <c r="A7161" t="s">
        <v>14</v>
      </c>
      <c r="B7161" t="s">
        <v>15</v>
      </c>
      <c r="C7161" t="s">
        <v>208</v>
      </c>
      <c r="D7161">
        <v>10491670963</v>
      </c>
      <c r="E7161">
        <v>45124</v>
      </c>
      <c r="F7161">
        <v>45124</v>
      </c>
      <c r="G7161">
        <v>10086517301</v>
      </c>
      <c r="H7161">
        <v>8150030642</v>
      </c>
      <c r="I7161">
        <v>1043.0999999999999</v>
      </c>
      <c r="J7161">
        <v>45184</v>
      </c>
      <c r="K7161">
        <v>855</v>
      </c>
      <c r="L7161">
        <v>45148</v>
      </c>
      <c r="M7161">
        <v>-36</v>
      </c>
      <c r="N7161" s="16">
        <f t="shared" si="111"/>
        <v>-30780</v>
      </c>
    </row>
    <row r="7162" spans="1:14" x14ac:dyDescent="0.25">
      <c r="A7162" t="s">
        <v>14</v>
      </c>
      <c r="B7162" t="s">
        <v>15</v>
      </c>
      <c r="C7162" t="s">
        <v>94</v>
      </c>
      <c r="D7162">
        <v>4786681215</v>
      </c>
      <c r="E7162">
        <v>45126</v>
      </c>
      <c r="F7162">
        <v>45126</v>
      </c>
      <c r="G7162">
        <v>10086714196</v>
      </c>
      <c r="H7162">
        <v>1900122678</v>
      </c>
      <c r="I7162">
        <v>545.6</v>
      </c>
      <c r="J7162">
        <v>45186</v>
      </c>
      <c r="K7162">
        <v>496</v>
      </c>
      <c r="L7162">
        <v>45126</v>
      </c>
      <c r="M7162">
        <v>-60</v>
      </c>
      <c r="N7162" s="16">
        <f t="shared" si="111"/>
        <v>-29760</v>
      </c>
    </row>
    <row r="7163" spans="1:14" x14ac:dyDescent="0.25">
      <c r="A7163" t="s">
        <v>14</v>
      </c>
      <c r="B7163" t="s">
        <v>15</v>
      </c>
      <c r="C7163" t="s">
        <v>52</v>
      </c>
      <c r="D7163">
        <v>9238800156</v>
      </c>
      <c r="E7163">
        <v>45126</v>
      </c>
      <c r="F7163">
        <v>45126</v>
      </c>
      <c r="G7163">
        <v>10086739875</v>
      </c>
      <c r="H7163">
        <v>1209744911</v>
      </c>
      <c r="I7163">
        <v>119.9</v>
      </c>
      <c r="J7163">
        <v>45186</v>
      </c>
      <c r="K7163">
        <v>98.28</v>
      </c>
      <c r="L7163">
        <v>45131</v>
      </c>
      <c r="M7163">
        <v>-55</v>
      </c>
      <c r="N7163" s="16">
        <f t="shared" si="111"/>
        <v>-5405.4</v>
      </c>
    </row>
    <row r="7164" spans="1:14" x14ac:dyDescent="0.25">
      <c r="A7164" t="s">
        <v>14</v>
      </c>
      <c r="B7164" t="s">
        <v>15</v>
      </c>
      <c r="C7164" t="s">
        <v>52</v>
      </c>
      <c r="D7164">
        <v>9238800156</v>
      </c>
      <c r="E7164">
        <v>45124</v>
      </c>
      <c r="F7164">
        <v>45124</v>
      </c>
      <c r="G7164">
        <v>10086739913</v>
      </c>
      <c r="H7164">
        <v>1209744910</v>
      </c>
      <c r="I7164">
        <v>816.48</v>
      </c>
      <c r="J7164">
        <v>45184</v>
      </c>
      <c r="K7164">
        <v>777.6</v>
      </c>
      <c r="L7164">
        <v>45131</v>
      </c>
      <c r="M7164">
        <v>-53</v>
      </c>
      <c r="N7164" s="16">
        <f t="shared" si="111"/>
        <v>-41212.800000000003</v>
      </c>
    </row>
    <row r="7165" spans="1:14" x14ac:dyDescent="0.25">
      <c r="A7165" t="s">
        <v>14</v>
      </c>
      <c r="B7165" t="s">
        <v>15</v>
      </c>
      <c r="C7165" t="s">
        <v>94</v>
      </c>
      <c r="D7165">
        <v>4786681215</v>
      </c>
      <c r="E7165">
        <v>45126</v>
      </c>
      <c r="F7165">
        <v>45126</v>
      </c>
      <c r="G7165">
        <v>10086747874</v>
      </c>
      <c r="H7165">
        <v>1900126869</v>
      </c>
      <c r="I7165">
        <v>113.85</v>
      </c>
      <c r="J7165">
        <v>45186</v>
      </c>
      <c r="K7165">
        <v>103.5</v>
      </c>
      <c r="L7165">
        <v>45126</v>
      </c>
      <c r="M7165">
        <v>-60</v>
      </c>
      <c r="N7165" s="16">
        <f t="shared" si="111"/>
        <v>-6210</v>
      </c>
    </row>
    <row r="7166" spans="1:14" x14ac:dyDescent="0.25">
      <c r="A7166" t="s">
        <v>14</v>
      </c>
      <c r="B7166" t="s">
        <v>15</v>
      </c>
      <c r="C7166" t="s">
        <v>94</v>
      </c>
      <c r="D7166">
        <v>4786681215</v>
      </c>
      <c r="E7166">
        <v>45126</v>
      </c>
      <c r="F7166">
        <v>45126</v>
      </c>
      <c r="G7166">
        <v>10086748095</v>
      </c>
      <c r="H7166">
        <v>1900126908</v>
      </c>
      <c r="I7166">
        <v>50.09</v>
      </c>
      <c r="J7166">
        <v>45186</v>
      </c>
      <c r="K7166">
        <v>45.54</v>
      </c>
      <c r="L7166">
        <v>45126</v>
      </c>
      <c r="M7166">
        <v>-60</v>
      </c>
      <c r="N7166" s="16">
        <f t="shared" si="111"/>
        <v>-2732.4</v>
      </c>
    </row>
    <row r="7167" spans="1:14" x14ac:dyDescent="0.25">
      <c r="A7167" t="s">
        <v>14</v>
      </c>
      <c r="B7167" t="s">
        <v>15</v>
      </c>
      <c r="C7167" t="s">
        <v>94</v>
      </c>
      <c r="D7167">
        <v>4786681215</v>
      </c>
      <c r="E7167">
        <v>45126</v>
      </c>
      <c r="F7167">
        <v>45126</v>
      </c>
      <c r="G7167">
        <v>10086749294</v>
      </c>
      <c r="H7167">
        <v>1900121133</v>
      </c>
      <c r="I7167">
        <v>6733.43</v>
      </c>
      <c r="J7167">
        <v>45186</v>
      </c>
      <c r="K7167">
        <v>6121.3</v>
      </c>
      <c r="L7167">
        <v>45126</v>
      </c>
      <c r="M7167">
        <v>-60</v>
      </c>
      <c r="N7167" s="16">
        <f t="shared" si="111"/>
        <v>-367278</v>
      </c>
    </row>
    <row r="7168" spans="1:14" x14ac:dyDescent="0.25">
      <c r="A7168" t="s">
        <v>14</v>
      </c>
      <c r="B7168" t="s">
        <v>15</v>
      </c>
      <c r="C7168" t="s">
        <v>94</v>
      </c>
      <c r="D7168">
        <v>4786681215</v>
      </c>
      <c r="E7168">
        <v>45126</v>
      </c>
      <c r="F7168">
        <v>45126</v>
      </c>
      <c r="G7168">
        <v>10086749783</v>
      </c>
      <c r="H7168">
        <v>1900122771</v>
      </c>
      <c r="I7168">
        <v>132</v>
      </c>
      <c r="J7168">
        <v>45186</v>
      </c>
      <c r="K7168">
        <v>120</v>
      </c>
      <c r="L7168">
        <v>45126</v>
      </c>
      <c r="M7168">
        <v>-60</v>
      </c>
      <c r="N7168" s="16">
        <f t="shared" si="111"/>
        <v>-7200</v>
      </c>
    </row>
    <row r="7169" spans="1:14" x14ac:dyDescent="0.25">
      <c r="A7169" t="s">
        <v>14</v>
      </c>
      <c r="B7169" t="s">
        <v>15</v>
      </c>
      <c r="C7169" t="s">
        <v>94</v>
      </c>
      <c r="D7169">
        <v>4786681215</v>
      </c>
      <c r="E7169">
        <v>45124</v>
      </c>
      <c r="F7169">
        <v>45124</v>
      </c>
      <c r="G7169">
        <v>10086749819</v>
      </c>
      <c r="H7169">
        <v>1900124347</v>
      </c>
      <c r="I7169">
        <v>7532.98</v>
      </c>
      <c r="J7169">
        <v>45184</v>
      </c>
      <c r="K7169">
        <v>6848.16</v>
      </c>
      <c r="L7169">
        <v>45133</v>
      </c>
      <c r="M7169">
        <v>-51</v>
      </c>
      <c r="N7169" s="16">
        <f t="shared" si="111"/>
        <v>-349256.16</v>
      </c>
    </row>
    <row r="7170" spans="1:14" x14ac:dyDescent="0.25">
      <c r="A7170" t="s">
        <v>14</v>
      </c>
      <c r="B7170" t="s">
        <v>15</v>
      </c>
      <c r="C7170" t="s">
        <v>94</v>
      </c>
      <c r="D7170">
        <v>4786681215</v>
      </c>
      <c r="E7170">
        <v>45124</v>
      </c>
      <c r="F7170">
        <v>45124</v>
      </c>
      <c r="G7170">
        <v>10086749825</v>
      </c>
      <c r="H7170">
        <v>1900122826</v>
      </c>
      <c r="I7170">
        <v>1103.3599999999999</v>
      </c>
      <c r="J7170">
        <v>45184</v>
      </c>
      <c r="K7170">
        <v>1003.05</v>
      </c>
      <c r="L7170">
        <v>45124</v>
      </c>
      <c r="M7170">
        <v>-60</v>
      </c>
      <c r="N7170" s="16">
        <f t="shared" si="111"/>
        <v>-60183</v>
      </c>
    </row>
    <row r="7171" spans="1:14" x14ac:dyDescent="0.25">
      <c r="A7171" t="s">
        <v>14</v>
      </c>
      <c r="B7171" t="s">
        <v>15</v>
      </c>
      <c r="C7171" t="s">
        <v>94</v>
      </c>
      <c r="D7171">
        <v>4786681215</v>
      </c>
      <c r="E7171">
        <v>45126</v>
      </c>
      <c r="F7171">
        <v>45126</v>
      </c>
      <c r="G7171">
        <v>10086749861</v>
      </c>
      <c r="H7171">
        <v>1900124341</v>
      </c>
      <c r="I7171">
        <v>1235.52</v>
      </c>
      <c r="J7171">
        <v>45186</v>
      </c>
      <c r="K7171">
        <v>1123.2</v>
      </c>
      <c r="L7171">
        <v>45126</v>
      </c>
      <c r="M7171">
        <v>-60</v>
      </c>
      <c r="N7171" s="16">
        <f t="shared" ref="N7171:N7234" si="112">+M7171*K7171</f>
        <v>-67392</v>
      </c>
    </row>
    <row r="7172" spans="1:14" x14ac:dyDescent="0.25">
      <c r="A7172" t="s">
        <v>14</v>
      </c>
      <c r="B7172" t="s">
        <v>15</v>
      </c>
      <c r="C7172" t="s">
        <v>94</v>
      </c>
      <c r="D7172">
        <v>4786681215</v>
      </c>
      <c r="E7172">
        <v>45126</v>
      </c>
      <c r="F7172">
        <v>45126</v>
      </c>
      <c r="G7172">
        <v>10086749899</v>
      </c>
      <c r="H7172">
        <v>1900122769</v>
      </c>
      <c r="I7172">
        <v>8.56</v>
      </c>
      <c r="J7172">
        <v>45186</v>
      </c>
      <c r="K7172">
        <v>7.78</v>
      </c>
      <c r="L7172">
        <v>45126</v>
      </c>
      <c r="M7172">
        <v>-60</v>
      </c>
      <c r="N7172" s="16">
        <f t="shared" si="112"/>
        <v>-466.8</v>
      </c>
    </row>
    <row r="7173" spans="1:14" x14ac:dyDescent="0.25">
      <c r="A7173" t="s">
        <v>14</v>
      </c>
      <c r="B7173" t="s">
        <v>15</v>
      </c>
      <c r="C7173" t="s">
        <v>94</v>
      </c>
      <c r="D7173">
        <v>4786681215</v>
      </c>
      <c r="E7173">
        <v>45126</v>
      </c>
      <c r="F7173">
        <v>45126</v>
      </c>
      <c r="G7173">
        <v>10086749953</v>
      </c>
      <c r="H7173">
        <v>1900122755</v>
      </c>
      <c r="I7173">
        <v>5.75</v>
      </c>
      <c r="J7173">
        <v>45186</v>
      </c>
      <c r="K7173">
        <v>5.23</v>
      </c>
      <c r="L7173">
        <v>45126</v>
      </c>
      <c r="M7173">
        <v>-60</v>
      </c>
      <c r="N7173" s="16">
        <f t="shared" si="112"/>
        <v>-313.8</v>
      </c>
    </row>
    <row r="7174" spans="1:14" x14ac:dyDescent="0.25">
      <c r="A7174" t="s">
        <v>14</v>
      </c>
      <c r="B7174" t="s">
        <v>15</v>
      </c>
      <c r="C7174" t="s">
        <v>94</v>
      </c>
      <c r="D7174">
        <v>4786681215</v>
      </c>
      <c r="E7174">
        <v>45124</v>
      </c>
      <c r="F7174">
        <v>45124</v>
      </c>
      <c r="G7174">
        <v>10086759313</v>
      </c>
      <c r="H7174">
        <v>1900127008</v>
      </c>
      <c r="I7174">
        <v>39.6</v>
      </c>
      <c r="J7174">
        <v>45184</v>
      </c>
      <c r="K7174">
        <v>36</v>
      </c>
      <c r="L7174">
        <v>45124</v>
      </c>
      <c r="M7174">
        <v>-60</v>
      </c>
      <c r="N7174" s="16">
        <f t="shared" si="112"/>
        <v>-2160</v>
      </c>
    </row>
    <row r="7175" spans="1:14" x14ac:dyDescent="0.25">
      <c r="A7175" t="s">
        <v>14</v>
      </c>
      <c r="B7175" t="s">
        <v>15</v>
      </c>
      <c r="C7175" t="s">
        <v>94</v>
      </c>
      <c r="D7175">
        <v>4786681215</v>
      </c>
      <c r="E7175">
        <v>45124</v>
      </c>
      <c r="F7175">
        <v>45124</v>
      </c>
      <c r="G7175">
        <v>10086759316</v>
      </c>
      <c r="H7175">
        <v>1900126973</v>
      </c>
      <c r="I7175">
        <v>8.3800000000000008</v>
      </c>
      <c r="J7175">
        <v>45184</v>
      </c>
      <c r="K7175">
        <v>7.62</v>
      </c>
      <c r="L7175">
        <v>45124</v>
      </c>
      <c r="M7175">
        <v>-60</v>
      </c>
      <c r="N7175" s="16">
        <f t="shared" si="112"/>
        <v>-457.2</v>
      </c>
    </row>
    <row r="7176" spans="1:14" x14ac:dyDescent="0.25">
      <c r="A7176" t="s">
        <v>14</v>
      </c>
      <c r="B7176" t="s">
        <v>15</v>
      </c>
      <c r="C7176" t="s">
        <v>94</v>
      </c>
      <c r="D7176">
        <v>4786681215</v>
      </c>
      <c r="E7176">
        <v>45125</v>
      </c>
      <c r="F7176">
        <v>45125</v>
      </c>
      <c r="G7176">
        <v>10086759449</v>
      </c>
      <c r="H7176">
        <v>1900124433</v>
      </c>
      <c r="I7176">
        <v>582.55999999999995</v>
      </c>
      <c r="J7176">
        <v>45185</v>
      </c>
      <c r="K7176">
        <v>529.6</v>
      </c>
      <c r="L7176">
        <v>45124</v>
      </c>
      <c r="M7176">
        <v>-60</v>
      </c>
      <c r="N7176" s="16">
        <f t="shared" si="112"/>
        <v>-31776</v>
      </c>
    </row>
    <row r="7177" spans="1:14" x14ac:dyDescent="0.25">
      <c r="A7177" t="s">
        <v>14</v>
      </c>
      <c r="B7177" t="s">
        <v>15</v>
      </c>
      <c r="C7177" t="s">
        <v>94</v>
      </c>
      <c r="D7177">
        <v>4786681215</v>
      </c>
      <c r="E7177">
        <v>45126</v>
      </c>
      <c r="F7177">
        <v>45126</v>
      </c>
      <c r="G7177">
        <v>10086759454</v>
      </c>
      <c r="H7177">
        <v>1900126971</v>
      </c>
      <c r="I7177">
        <v>26977.54</v>
      </c>
      <c r="J7177">
        <v>45186</v>
      </c>
      <c r="K7177">
        <v>24525.040000000001</v>
      </c>
      <c r="L7177">
        <v>45126</v>
      </c>
      <c r="M7177">
        <v>-60</v>
      </c>
      <c r="N7177" s="16">
        <f t="shared" si="112"/>
        <v>-1471502.4000000001</v>
      </c>
    </row>
    <row r="7178" spans="1:14" x14ac:dyDescent="0.25">
      <c r="A7178" t="s">
        <v>14</v>
      </c>
      <c r="B7178" t="s">
        <v>15</v>
      </c>
      <c r="C7178" t="s">
        <v>94</v>
      </c>
      <c r="D7178">
        <v>4786681215</v>
      </c>
      <c r="E7178">
        <v>45126</v>
      </c>
      <c r="F7178">
        <v>45126</v>
      </c>
      <c r="G7178">
        <v>10086759984</v>
      </c>
      <c r="H7178">
        <v>1900121177</v>
      </c>
      <c r="I7178">
        <v>30.58</v>
      </c>
      <c r="J7178">
        <v>45186</v>
      </c>
      <c r="K7178">
        <v>27.8</v>
      </c>
      <c r="L7178">
        <v>45126</v>
      </c>
      <c r="M7178">
        <v>-60</v>
      </c>
      <c r="N7178" s="16">
        <f t="shared" si="112"/>
        <v>-1668</v>
      </c>
    </row>
    <row r="7179" spans="1:14" x14ac:dyDescent="0.25">
      <c r="A7179" t="s">
        <v>14</v>
      </c>
      <c r="B7179" t="s">
        <v>15</v>
      </c>
      <c r="C7179" t="s">
        <v>94</v>
      </c>
      <c r="D7179">
        <v>4786681215</v>
      </c>
      <c r="E7179">
        <v>45126</v>
      </c>
      <c r="F7179">
        <v>45126</v>
      </c>
      <c r="G7179">
        <v>10086760288</v>
      </c>
      <c r="H7179">
        <v>1900122894</v>
      </c>
      <c r="I7179">
        <v>894.96</v>
      </c>
      <c r="J7179">
        <v>45186</v>
      </c>
      <c r="K7179">
        <v>813.6</v>
      </c>
      <c r="L7179">
        <v>45126</v>
      </c>
      <c r="M7179">
        <v>-60</v>
      </c>
      <c r="N7179" s="16">
        <f t="shared" si="112"/>
        <v>-48816</v>
      </c>
    </row>
    <row r="7180" spans="1:14" x14ac:dyDescent="0.25">
      <c r="A7180" t="s">
        <v>14</v>
      </c>
      <c r="B7180" t="s">
        <v>15</v>
      </c>
      <c r="C7180" t="s">
        <v>94</v>
      </c>
      <c r="D7180">
        <v>4786681215</v>
      </c>
      <c r="E7180">
        <v>45126</v>
      </c>
      <c r="F7180">
        <v>45126</v>
      </c>
      <c r="G7180">
        <v>10086772175</v>
      </c>
      <c r="H7180">
        <v>1900127115</v>
      </c>
      <c r="I7180">
        <v>1544.66</v>
      </c>
      <c r="J7180">
        <v>45186</v>
      </c>
      <c r="K7180">
        <v>1404.24</v>
      </c>
      <c r="L7180">
        <v>45126</v>
      </c>
      <c r="M7180">
        <v>-60</v>
      </c>
      <c r="N7180" s="16">
        <f t="shared" si="112"/>
        <v>-84254.399999999994</v>
      </c>
    </row>
    <row r="7181" spans="1:14" x14ac:dyDescent="0.25">
      <c r="A7181" t="s">
        <v>14</v>
      </c>
      <c r="B7181" t="s">
        <v>15</v>
      </c>
      <c r="C7181" t="s">
        <v>94</v>
      </c>
      <c r="D7181">
        <v>4786681215</v>
      </c>
      <c r="E7181">
        <v>45124</v>
      </c>
      <c r="F7181">
        <v>45124</v>
      </c>
      <c r="G7181">
        <v>10086787521</v>
      </c>
      <c r="H7181">
        <v>1900127155</v>
      </c>
      <c r="I7181">
        <v>253.4</v>
      </c>
      <c r="J7181">
        <v>45184</v>
      </c>
      <c r="K7181">
        <v>230.36</v>
      </c>
      <c r="L7181">
        <v>45124</v>
      </c>
      <c r="M7181">
        <v>-60</v>
      </c>
      <c r="N7181" s="16">
        <f t="shared" si="112"/>
        <v>-13821.6</v>
      </c>
    </row>
    <row r="7182" spans="1:14" x14ac:dyDescent="0.25">
      <c r="A7182" t="s">
        <v>14</v>
      </c>
      <c r="B7182" t="s">
        <v>15</v>
      </c>
      <c r="C7182" t="s">
        <v>49</v>
      </c>
      <c r="D7182">
        <v>8082461008</v>
      </c>
      <c r="E7182">
        <v>45126</v>
      </c>
      <c r="F7182">
        <v>45126</v>
      </c>
      <c r="G7182">
        <v>10086822753</v>
      </c>
      <c r="H7182">
        <v>23177208</v>
      </c>
      <c r="I7182">
        <v>2910.07</v>
      </c>
      <c r="J7182">
        <v>45186</v>
      </c>
      <c r="K7182">
        <v>2385.3000000000002</v>
      </c>
      <c r="L7182">
        <v>45128</v>
      </c>
      <c r="M7182">
        <v>-58</v>
      </c>
      <c r="N7182" s="16">
        <f t="shared" si="112"/>
        <v>-138347.40000000002</v>
      </c>
    </row>
    <row r="7183" spans="1:14" x14ac:dyDescent="0.25">
      <c r="A7183" t="s">
        <v>14</v>
      </c>
      <c r="B7183" t="s">
        <v>15</v>
      </c>
      <c r="C7183" t="s">
        <v>94</v>
      </c>
      <c r="D7183">
        <v>4786681215</v>
      </c>
      <c r="E7183">
        <v>45126</v>
      </c>
      <c r="F7183">
        <v>45126</v>
      </c>
      <c r="G7183">
        <v>10086832784</v>
      </c>
      <c r="H7183">
        <v>1900124654</v>
      </c>
      <c r="I7183">
        <v>3673.18</v>
      </c>
      <c r="J7183">
        <v>45186</v>
      </c>
      <c r="K7183">
        <v>3339.25</v>
      </c>
      <c r="L7183">
        <v>45126</v>
      </c>
      <c r="M7183">
        <v>-60</v>
      </c>
      <c r="N7183" s="16">
        <f t="shared" si="112"/>
        <v>-200355</v>
      </c>
    </row>
    <row r="7184" spans="1:14" x14ac:dyDescent="0.25">
      <c r="A7184" t="s">
        <v>14</v>
      </c>
      <c r="B7184" t="s">
        <v>15</v>
      </c>
      <c r="C7184" t="s">
        <v>94</v>
      </c>
      <c r="D7184">
        <v>4786681215</v>
      </c>
      <c r="E7184">
        <v>45126</v>
      </c>
      <c r="F7184">
        <v>45126</v>
      </c>
      <c r="G7184">
        <v>10086872897</v>
      </c>
      <c r="H7184">
        <v>1900127288</v>
      </c>
      <c r="I7184">
        <v>36.28</v>
      </c>
      <c r="J7184">
        <v>45186</v>
      </c>
      <c r="K7184">
        <v>32.979999999999997</v>
      </c>
      <c r="L7184">
        <v>45126</v>
      </c>
      <c r="M7184">
        <v>-60</v>
      </c>
      <c r="N7184" s="16">
        <f t="shared" si="112"/>
        <v>-1978.7999999999997</v>
      </c>
    </row>
    <row r="7185" spans="1:14" x14ac:dyDescent="0.25">
      <c r="A7185" t="s">
        <v>14</v>
      </c>
      <c r="B7185" t="s">
        <v>15</v>
      </c>
      <c r="C7185" t="s">
        <v>94</v>
      </c>
      <c r="D7185">
        <v>4786681215</v>
      </c>
      <c r="E7185">
        <v>45126</v>
      </c>
      <c r="F7185">
        <v>45126</v>
      </c>
      <c r="G7185">
        <v>10086873756</v>
      </c>
      <c r="H7185">
        <v>1900127325</v>
      </c>
      <c r="I7185">
        <v>36.28</v>
      </c>
      <c r="J7185">
        <v>45186</v>
      </c>
      <c r="K7185">
        <v>32.979999999999997</v>
      </c>
      <c r="L7185">
        <v>45126</v>
      </c>
      <c r="M7185">
        <v>-60</v>
      </c>
      <c r="N7185" s="16">
        <f t="shared" si="112"/>
        <v>-1978.7999999999997</v>
      </c>
    </row>
    <row r="7186" spans="1:14" x14ac:dyDescent="0.25">
      <c r="A7186" t="s">
        <v>14</v>
      </c>
      <c r="B7186" t="s">
        <v>15</v>
      </c>
      <c r="C7186" t="s">
        <v>94</v>
      </c>
      <c r="D7186">
        <v>4786681215</v>
      </c>
      <c r="E7186">
        <v>45125</v>
      </c>
      <c r="F7186">
        <v>45125</v>
      </c>
      <c r="G7186">
        <v>10086889549</v>
      </c>
      <c r="H7186">
        <v>1900124749</v>
      </c>
      <c r="I7186">
        <v>406.56</v>
      </c>
      <c r="J7186">
        <v>45185</v>
      </c>
      <c r="K7186">
        <v>369.6</v>
      </c>
      <c r="L7186">
        <v>45124</v>
      </c>
      <c r="M7186">
        <v>-60</v>
      </c>
      <c r="N7186" s="16">
        <f t="shared" si="112"/>
        <v>-22176</v>
      </c>
    </row>
    <row r="7187" spans="1:14" x14ac:dyDescent="0.25">
      <c r="A7187" t="s">
        <v>14</v>
      </c>
      <c r="B7187" t="s">
        <v>15</v>
      </c>
      <c r="C7187" t="s">
        <v>94</v>
      </c>
      <c r="D7187">
        <v>4786681215</v>
      </c>
      <c r="E7187">
        <v>45125</v>
      </c>
      <c r="F7187">
        <v>45125</v>
      </c>
      <c r="G7187">
        <v>10086889643</v>
      </c>
      <c r="H7187">
        <v>1900123144</v>
      </c>
      <c r="I7187">
        <v>440</v>
      </c>
      <c r="J7187">
        <v>45185</v>
      </c>
      <c r="K7187">
        <v>400</v>
      </c>
      <c r="L7187">
        <v>45124</v>
      </c>
      <c r="M7187">
        <v>-60</v>
      </c>
      <c r="N7187" s="16">
        <f t="shared" si="112"/>
        <v>-24000</v>
      </c>
    </row>
    <row r="7188" spans="1:14" x14ac:dyDescent="0.25">
      <c r="A7188" t="s">
        <v>14</v>
      </c>
      <c r="B7188" t="s">
        <v>15</v>
      </c>
      <c r="C7188" t="s">
        <v>94</v>
      </c>
      <c r="D7188">
        <v>4786681215</v>
      </c>
      <c r="E7188">
        <v>45124</v>
      </c>
      <c r="F7188">
        <v>45124</v>
      </c>
      <c r="G7188">
        <v>10086890037</v>
      </c>
      <c r="H7188">
        <v>1900127367</v>
      </c>
      <c r="I7188">
        <v>157.5</v>
      </c>
      <c r="J7188">
        <v>45184</v>
      </c>
      <c r="K7188">
        <v>143.18</v>
      </c>
      <c r="L7188">
        <v>45124</v>
      </c>
      <c r="M7188">
        <v>-60</v>
      </c>
      <c r="N7188" s="16">
        <f t="shared" si="112"/>
        <v>-8590.8000000000011</v>
      </c>
    </row>
    <row r="7189" spans="1:14" x14ac:dyDescent="0.25">
      <c r="A7189" t="s">
        <v>14</v>
      </c>
      <c r="B7189" t="s">
        <v>15</v>
      </c>
      <c r="C7189" t="s">
        <v>94</v>
      </c>
      <c r="D7189">
        <v>4786681215</v>
      </c>
      <c r="E7189">
        <v>45125</v>
      </c>
      <c r="F7189">
        <v>45125</v>
      </c>
      <c r="G7189">
        <v>10086890041</v>
      </c>
      <c r="H7189">
        <v>1900127371</v>
      </c>
      <c r="I7189">
        <v>52.8</v>
      </c>
      <c r="J7189">
        <v>45185</v>
      </c>
      <c r="K7189">
        <v>48</v>
      </c>
      <c r="L7189">
        <v>45124</v>
      </c>
      <c r="M7189">
        <v>-60</v>
      </c>
      <c r="N7189" s="16">
        <f t="shared" si="112"/>
        <v>-2880</v>
      </c>
    </row>
    <row r="7190" spans="1:14" x14ac:dyDescent="0.25">
      <c r="A7190" t="s">
        <v>14</v>
      </c>
      <c r="B7190" t="s">
        <v>15</v>
      </c>
      <c r="C7190" t="s">
        <v>94</v>
      </c>
      <c r="D7190">
        <v>4786681215</v>
      </c>
      <c r="E7190">
        <v>45126</v>
      </c>
      <c r="F7190">
        <v>45126</v>
      </c>
      <c r="G7190">
        <v>10086890861</v>
      </c>
      <c r="H7190">
        <v>1900121548</v>
      </c>
      <c r="I7190">
        <v>7412.35</v>
      </c>
      <c r="J7190">
        <v>45186</v>
      </c>
      <c r="K7190">
        <v>6738.5</v>
      </c>
      <c r="L7190">
        <v>45126</v>
      </c>
      <c r="M7190">
        <v>-60</v>
      </c>
      <c r="N7190" s="16">
        <f t="shared" si="112"/>
        <v>-404310</v>
      </c>
    </row>
    <row r="7191" spans="1:14" x14ac:dyDescent="0.25">
      <c r="A7191" t="s">
        <v>14</v>
      </c>
      <c r="B7191" t="s">
        <v>15</v>
      </c>
      <c r="C7191" t="s">
        <v>94</v>
      </c>
      <c r="D7191">
        <v>4786681215</v>
      </c>
      <c r="E7191">
        <v>45126</v>
      </c>
      <c r="F7191">
        <v>45126</v>
      </c>
      <c r="G7191">
        <v>10086913197</v>
      </c>
      <c r="H7191">
        <v>1900121624</v>
      </c>
      <c r="I7191">
        <v>470.8</v>
      </c>
      <c r="J7191">
        <v>45186</v>
      </c>
      <c r="K7191">
        <v>428</v>
      </c>
      <c r="L7191">
        <v>45126</v>
      </c>
      <c r="M7191">
        <v>-60</v>
      </c>
      <c r="N7191" s="16">
        <f t="shared" si="112"/>
        <v>-25680</v>
      </c>
    </row>
    <row r="7192" spans="1:14" x14ac:dyDescent="0.25">
      <c r="A7192" t="s">
        <v>14</v>
      </c>
      <c r="B7192" t="s">
        <v>15</v>
      </c>
      <c r="C7192" t="s">
        <v>94</v>
      </c>
      <c r="D7192">
        <v>4786681215</v>
      </c>
      <c r="E7192">
        <v>45125</v>
      </c>
      <c r="F7192">
        <v>45125</v>
      </c>
      <c r="G7192">
        <v>10086913245</v>
      </c>
      <c r="H7192">
        <v>1900121636</v>
      </c>
      <c r="I7192">
        <v>156.75</v>
      </c>
      <c r="J7192">
        <v>45185</v>
      </c>
      <c r="K7192">
        <v>142.5</v>
      </c>
      <c r="L7192">
        <v>45124</v>
      </c>
      <c r="M7192">
        <v>-60</v>
      </c>
      <c r="N7192" s="16">
        <f t="shared" si="112"/>
        <v>-8550</v>
      </c>
    </row>
    <row r="7193" spans="1:14" x14ac:dyDescent="0.25">
      <c r="A7193" t="s">
        <v>14</v>
      </c>
      <c r="B7193" t="s">
        <v>15</v>
      </c>
      <c r="C7193" t="s">
        <v>94</v>
      </c>
      <c r="D7193">
        <v>4786681215</v>
      </c>
      <c r="E7193">
        <v>45126</v>
      </c>
      <c r="F7193">
        <v>45126</v>
      </c>
      <c r="G7193">
        <v>10086913586</v>
      </c>
      <c r="H7193">
        <v>1900123317</v>
      </c>
      <c r="I7193">
        <v>1877.04</v>
      </c>
      <c r="J7193">
        <v>45186</v>
      </c>
      <c r="K7193">
        <v>1706.4</v>
      </c>
      <c r="L7193">
        <v>45126</v>
      </c>
      <c r="M7193">
        <v>-60</v>
      </c>
      <c r="N7193" s="16">
        <f t="shared" si="112"/>
        <v>-102384</v>
      </c>
    </row>
    <row r="7194" spans="1:14" x14ac:dyDescent="0.25">
      <c r="A7194" t="s">
        <v>14</v>
      </c>
      <c r="B7194" t="s">
        <v>15</v>
      </c>
      <c r="C7194" t="s">
        <v>94</v>
      </c>
      <c r="D7194">
        <v>4786681215</v>
      </c>
      <c r="E7194">
        <v>45126</v>
      </c>
      <c r="F7194">
        <v>45126</v>
      </c>
      <c r="G7194">
        <v>10086913959</v>
      </c>
      <c r="H7194">
        <v>1900124916</v>
      </c>
      <c r="I7194">
        <v>147.94</v>
      </c>
      <c r="J7194">
        <v>45186</v>
      </c>
      <c r="K7194">
        <v>134.49</v>
      </c>
      <c r="L7194">
        <v>45126</v>
      </c>
      <c r="M7194">
        <v>-60</v>
      </c>
      <c r="N7194" s="16">
        <f t="shared" si="112"/>
        <v>-8069.4000000000005</v>
      </c>
    </row>
    <row r="7195" spans="1:14" x14ac:dyDescent="0.25">
      <c r="A7195" t="s">
        <v>14</v>
      </c>
      <c r="B7195" t="s">
        <v>15</v>
      </c>
      <c r="C7195" t="s">
        <v>94</v>
      </c>
      <c r="D7195">
        <v>4786681215</v>
      </c>
      <c r="E7195">
        <v>45126</v>
      </c>
      <c r="F7195">
        <v>45126</v>
      </c>
      <c r="G7195">
        <v>10086913985</v>
      </c>
      <c r="H7195">
        <v>1900124917</v>
      </c>
      <c r="I7195">
        <v>4693.1499999999996</v>
      </c>
      <c r="J7195">
        <v>45186</v>
      </c>
      <c r="K7195">
        <v>4266.5</v>
      </c>
      <c r="L7195">
        <v>45126</v>
      </c>
      <c r="M7195">
        <v>-60</v>
      </c>
      <c r="N7195" s="16">
        <f t="shared" si="112"/>
        <v>-255990</v>
      </c>
    </row>
    <row r="7196" spans="1:14" x14ac:dyDescent="0.25">
      <c r="A7196" t="s">
        <v>14</v>
      </c>
      <c r="B7196" t="s">
        <v>15</v>
      </c>
      <c r="C7196" t="s">
        <v>94</v>
      </c>
      <c r="D7196">
        <v>4786681215</v>
      </c>
      <c r="E7196">
        <v>45126</v>
      </c>
      <c r="F7196">
        <v>45126</v>
      </c>
      <c r="G7196">
        <v>10086914079</v>
      </c>
      <c r="H7196">
        <v>1900124855</v>
      </c>
      <c r="I7196">
        <v>988.9</v>
      </c>
      <c r="J7196">
        <v>45186</v>
      </c>
      <c r="K7196">
        <v>899</v>
      </c>
      <c r="L7196">
        <v>45126</v>
      </c>
      <c r="M7196">
        <v>-60</v>
      </c>
      <c r="N7196" s="16">
        <f t="shared" si="112"/>
        <v>-53940</v>
      </c>
    </row>
    <row r="7197" spans="1:14" x14ac:dyDescent="0.25">
      <c r="A7197" t="s">
        <v>14</v>
      </c>
      <c r="B7197" t="s">
        <v>15</v>
      </c>
      <c r="C7197" t="s">
        <v>94</v>
      </c>
      <c r="D7197">
        <v>4786681215</v>
      </c>
      <c r="E7197">
        <v>45126</v>
      </c>
      <c r="F7197">
        <v>45126</v>
      </c>
      <c r="G7197">
        <v>10086914155</v>
      </c>
      <c r="H7197">
        <v>1900124901</v>
      </c>
      <c r="I7197">
        <v>55.47</v>
      </c>
      <c r="J7197">
        <v>45186</v>
      </c>
      <c r="K7197">
        <v>50.43</v>
      </c>
      <c r="L7197">
        <v>45126</v>
      </c>
      <c r="M7197">
        <v>-60</v>
      </c>
      <c r="N7197" s="16">
        <f t="shared" si="112"/>
        <v>-3025.8</v>
      </c>
    </row>
    <row r="7198" spans="1:14" x14ac:dyDescent="0.25">
      <c r="A7198" t="s">
        <v>14</v>
      </c>
      <c r="B7198" t="s">
        <v>15</v>
      </c>
      <c r="C7198" t="s">
        <v>94</v>
      </c>
      <c r="D7198">
        <v>4786681215</v>
      </c>
      <c r="E7198">
        <v>45126</v>
      </c>
      <c r="F7198">
        <v>45126</v>
      </c>
      <c r="G7198">
        <v>10086914573</v>
      </c>
      <c r="H7198">
        <v>1900125939</v>
      </c>
      <c r="I7198">
        <v>689.7</v>
      </c>
      <c r="J7198">
        <v>45186</v>
      </c>
      <c r="K7198">
        <v>627</v>
      </c>
      <c r="L7198">
        <v>45126</v>
      </c>
      <c r="M7198">
        <v>-60</v>
      </c>
      <c r="N7198" s="16">
        <f t="shared" si="112"/>
        <v>-37620</v>
      </c>
    </row>
    <row r="7199" spans="1:14" x14ac:dyDescent="0.25">
      <c r="A7199" t="s">
        <v>14</v>
      </c>
      <c r="B7199" t="s">
        <v>15</v>
      </c>
      <c r="C7199" t="s">
        <v>94</v>
      </c>
      <c r="D7199">
        <v>4786681215</v>
      </c>
      <c r="E7199">
        <v>45125</v>
      </c>
      <c r="F7199">
        <v>45125</v>
      </c>
      <c r="G7199">
        <v>10086914609</v>
      </c>
      <c r="H7199">
        <v>1900125946</v>
      </c>
      <c r="I7199">
        <v>7533</v>
      </c>
      <c r="J7199">
        <v>45185</v>
      </c>
      <c r="K7199">
        <v>6848.18</v>
      </c>
      <c r="L7199">
        <v>45133</v>
      </c>
      <c r="M7199">
        <v>-52</v>
      </c>
      <c r="N7199" s="16">
        <f t="shared" si="112"/>
        <v>-356105.36</v>
      </c>
    </row>
    <row r="7200" spans="1:14" x14ac:dyDescent="0.25">
      <c r="A7200" t="s">
        <v>14</v>
      </c>
      <c r="B7200" t="s">
        <v>15</v>
      </c>
      <c r="C7200" t="s">
        <v>94</v>
      </c>
      <c r="D7200">
        <v>4786681215</v>
      </c>
      <c r="E7200">
        <v>45126</v>
      </c>
      <c r="F7200">
        <v>45126</v>
      </c>
      <c r="G7200">
        <v>10086914655</v>
      </c>
      <c r="H7200">
        <v>1900127471</v>
      </c>
      <c r="I7200">
        <v>76.489999999999995</v>
      </c>
      <c r="J7200">
        <v>45186</v>
      </c>
      <c r="K7200">
        <v>69.540000000000006</v>
      </c>
      <c r="L7200">
        <v>45126</v>
      </c>
      <c r="M7200">
        <v>-60</v>
      </c>
      <c r="N7200" s="16">
        <f t="shared" si="112"/>
        <v>-4172.4000000000005</v>
      </c>
    </row>
    <row r="7201" spans="1:14" x14ac:dyDescent="0.25">
      <c r="A7201" t="s">
        <v>14</v>
      </c>
      <c r="B7201" t="s">
        <v>15</v>
      </c>
      <c r="C7201" t="s">
        <v>94</v>
      </c>
      <c r="D7201">
        <v>4786681215</v>
      </c>
      <c r="E7201">
        <v>45125</v>
      </c>
      <c r="F7201">
        <v>45125</v>
      </c>
      <c r="G7201">
        <v>10086922144</v>
      </c>
      <c r="H7201">
        <v>1900129145</v>
      </c>
      <c r="I7201">
        <v>12152.14</v>
      </c>
      <c r="J7201">
        <v>45185</v>
      </c>
      <c r="K7201">
        <v>11047.4</v>
      </c>
      <c r="L7201">
        <v>45124</v>
      </c>
      <c r="M7201">
        <v>-60</v>
      </c>
      <c r="N7201" s="16">
        <f t="shared" si="112"/>
        <v>-662844</v>
      </c>
    </row>
    <row r="7202" spans="1:14" x14ac:dyDescent="0.25">
      <c r="A7202" t="s">
        <v>14</v>
      </c>
      <c r="B7202" t="s">
        <v>15</v>
      </c>
      <c r="C7202" t="s">
        <v>94</v>
      </c>
      <c r="D7202">
        <v>4786681215</v>
      </c>
      <c r="E7202">
        <v>45125</v>
      </c>
      <c r="F7202">
        <v>45125</v>
      </c>
      <c r="G7202">
        <v>10086922750</v>
      </c>
      <c r="H7202">
        <v>1900123355</v>
      </c>
      <c r="I7202">
        <v>48227.8</v>
      </c>
      <c r="J7202">
        <v>45185</v>
      </c>
      <c r="K7202">
        <v>43843.45</v>
      </c>
      <c r="L7202">
        <v>45124</v>
      </c>
      <c r="M7202">
        <v>-60</v>
      </c>
      <c r="N7202" s="16">
        <f t="shared" si="112"/>
        <v>-2630607</v>
      </c>
    </row>
    <row r="7203" spans="1:14" x14ac:dyDescent="0.25">
      <c r="A7203" t="s">
        <v>14</v>
      </c>
      <c r="B7203" t="s">
        <v>15</v>
      </c>
      <c r="C7203" t="s">
        <v>94</v>
      </c>
      <c r="D7203">
        <v>4786681215</v>
      </c>
      <c r="E7203">
        <v>45126</v>
      </c>
      <c r="F7203">
        <v>45126</v>
      </c>
      <c r="G7203">
        <v>10086937180</v>
      </c>
      <c r="H7203">
        <v>1900121785</v>
      </c>
      <c r="I7203">
        <v>196.68</v>
      </c>
      <c r="J7203">
        <v>45186</v>
      </c>
      <c r="K7203">
        <v>178.8</v>
      </c>
      <c r="L7203">
        <v>45126</v>
      </c>
      <c r="M7203">
        <v>-60</v>
      </c>
      <c r="N7203" s="16">
        <f t="shared" si="112"/>
        <v>-10728</v>
      </c>
    </row>
    <row r="7204" spans="1:14" x14ac:dyDescent="0.25">
      <c r="A7204" t="s">
        <v>14</v>
      </c>
      <c r="B7204" t="s">
        <v>15</v>
      </c>
      <c r="C7204" t="s">
        <v>94</v>
      </c>
      <c r="D7204">
        <v>4786681215</v>
      </c>
      <c r="E7204">
        <v>45125</v>
      </c>
      <c r="F7204">
        <v>45125</v>
      </c>
      <c r="G7204">
        <v>10086965935</v>
      </c>
      <c r="H7204">
        <v>1900121909</v>
      </c>
      <c r="I7204">
        <v>659.97</v>
      </c>
      <c r="J7204">
        <v>45185</v>
      </c>
      <c r="K7204">
        <v>599.97</v>
      </c>
      <c r="L7204">
        <v>45124</v>
      </c>
      <c r="M7204">
        <v>-60</v>
      </c>
      <c r="N7204" s="16">
        <f t="shared" si="112"/>
        <v>-35998.200000000004</v>
      </c>
    </row>
    <row r="7205" spans="1:14" x14ac:dyDescent="0.25">
      <c r="A7205" t="s">
        <v>14</v>
      </c>
      <c r="B7205" t="s">
        <v>15</v>
      </c>
      <c r="C7205" t="s">
        <v>94</v>
      </c>
      <c r="D7205">
        <v>4786681215</v>
      </c>
      <c r="E7205">
        <v>45125</v>
      </c>
      <c r="F7205">
        <v>45125</v>
      </c>
      <c r="G7205">
        <v>10086966436</v>
      </c>
      <c r="H7205">
        <v>1900121885</v>
      </c>
      <c r="I7205">
        <v>31048.400000000001</v>
      </c>
      <c r="J7205">
        <v>45185</v>
      </c>
      <c r="K7205">
        <v>28225.82</v>
      </c>
      <c r="L7205">
        <v>45124</v>
      </c>
      <c r="M7205">
        <v>-60</v>
      </c>
      <c r="N7205" s="16">
        <f t="shared" si="112"/>
        <v>-1693549.2</v>
      </c>
    </row>
    <row r="7206" spans="1:14" x14ac:dyDescent="0.25">
      <c r="A7206" t="s">
        <v>14</v>
      </c>
      <c r="B7206" t="s">
        <v>15</v>
      </c>
      <c r="C7206" t="s">
        <v>94</v>
      </c>
      <c r="D7206">
        <v>4786681215</v>
      </c>
      <c r="E7206">
        <v>45125</v>
      </c>
      <c r="F7206">
        <v>45125</v>
      </c>
      <c r="G7206">
        <v>10086984811</v>
      </c>
      <c r="H7206">
        <v>1900123603</v>
      </c>
      <c r="I7206">
        <v>115.5</v>
      </c>
      <c r="J7206">
        <v>45185</v>
      </c>
      <c r="K7206">
        <v>105</v>
      </c>
      <c r="L7206">
        <v>45124</v>
      </c>
      <c r="M7206">
        <v>-60</v>
      </c>
      <c r="N7206" s="16">
        <f t="shared" si="112"/>
        <v>-6300</v>
      </c>
    </row>
    <row r="7207" spans="1:14" x14ac:dyDescent="0.25">
      <c r="A7207" t="s">
        <v>14</v>
      </c>
      <c r="B7207" t="s">
        <v>15</v>
      </c>
      <c r="C7207" t="s">
        <v>94</v>
      </c>
      <c r="D7207">
        <v>4786681215</v>
      </c>
      <c r="E7207">
        <v>45125</v>
      </c>
      <c r="F7207">
        <v>45125</v>
      </c>
      <c r="G7207">
        <v>10086984917</v>
      </c>
      <c r="H7207">
        <v>1900123618</v>
      </c>
      <c r="I7207">
        <v>506</v>
      </c>
      <c r="J7207">
        <v>45185</v>
      </c>
      <c r="K7207">
        <v>460</v>
      </c>
      <c r="L7207">
        <v>45124</v>
      </c>
      <c r="M7207">
        <v>-60</v>
      </c>
      <c r="N7207" s="16">
        <f t="shared" si="112"/>
        <v>-27600</v>
      </c>
    </row>
    <row r="7208" spans="1:14" x14ac:dyDescent="0.25">
      <c r="A7208" t="s">
        <v>14</v>
      </c>
      <c r="B7208" t="s">
        <v>15</v>
      </c>
      <c r="C7208" t="s">
        <v>94</v>
      </c>
      <c r="D7208">
        <v>4786681215</v>
      </c>
      <c r="E7208">
        <v>45126</v>
      </c>
      <c r="F7208">
        <v>45126</v>
      </c>
      <c r="G7208">
        <v>10086986384</v>
      </c>
      <c r="H7208">
        <v>1900125203</v>
      </c>
      <c r="I7208">
        <v>240.24</v>
      </c>
      <c r="J7208">
        <v>45186</v>
      </c>
      <c r="K7208">
        <v>218.4</v>
      </c>
      <c r="L7208">
        <v>45126</v>
      </c>
      <c r="M7208">
        <v>-60</v>
      </c>
      <c r="N7208" s="16">
        <f t="shared" si="112"/>
        <v>-13104</v>
      </c>
    </row>
    <row r="7209" spans="1:14" x14ac:dyDescent="0.25">
      <c r="A7209" t="s">
        <v>14</v>
      </c>
      <c r="B7209" t="s">
        <v>15</v>
      </c>
      <c r="C7209" t="s">
        <v>94</v>
      </c>
      <c r="D7209">
        <v>4786681215</v>
      </c>
      <c r="E7209">
        <v>45126</v>
      </c>
      <c r="F7209">
        <v>45126</v>
      </c>
      <c r="G7209">
        <v>10086989276</v>
      </c>
      <c r="H7209">
        <v>1900127779</v>
      </c>
      <c r="I7209">
        <v>41.79</v>
      </c>
      <c r="J7209">
        <v>45186</v>
      </c>
      <c r="K7209">
        <v>37.99</v>
      </c>
      <c r="L7209">
        <v>45126</v>
      </c>
      <c r="M7209">
        <v>-60</v>
      </c>
      <c r="N7209" s="16">
        <f t="shared" si="112"/>
        <v>-2279.4</v>
      </c>
    </row>
    <row r="7210" spans="1:14" x14ac:dyDescent="0.25">
      <c r="A7210" t="s">
        <v>14</v>
      </c>
      <c r="B7210" t="s">
        <v>15</v>
      </c>
      <c r="C7210" t="s">
        <v>94</v>
      </c>
      <c r="D7210">
        <v>4786681215</v>
      </c>
      <c r="E7210">
        <v>45126</v>
      </c>
      <c r="F7210">
        <v>45126</v>
      </c>
      <c r="G7210">
        <v>10086992487</v>
      </c>
      <c r="H7210">
        <v>1900127798</v>
      </c>
      <c r="I7210">
        <v>2742.96</v>
      </c>
      <c r="J7210">
        <v>45186</v>
      </c>
      <c r="K7210">
        <v>2493.6</v>
      </c>
      <c r="L7210">
        <v>45126</v>
      </c>
      <c r="M7210">
        <v>-60</v>
      </c>
      <c r="N7210" s="16">
        <f t="shared" si="112"/>
        <v>-149616</v>
      </c>
    </row>
    <row r="7211" spans="1:14" x14ac:dyDescent="0.25">
      <c r="A7211" t="s">
        <v>14</v>
      </c>
      <c r="B7211" t="s">
        <v>15</v>
      </c>
      <c r="C7211" t="s">
        <v>94</v>
      </c>
      <c r="D7211">
        <v>4786681215</v>
      </c>
      <c r="E7211">
        <v>45125</v>
      </c>
      <c r="F7211">
        <v>45125</v>
      </c>
      <c r="G7211">
        <v>10086995717</v>
      </c>
      <c r="H7211">
        <v>1900121953</v>
      </c>
      <c r="I7211">
        <v>37.950000000000003</v>
      </c>
      <c r="J7211">
        <v>45185</v>
      </c>
      <c r="K7211">
        <v>34.5</v>
      </c>
      <c r="L7211">
        <v>45124</v>
      </c>
      <c r="M7211">
        <v>-60</v>
      </c>
      <c r="N7211" s="16">
        <f t="shared" si="112"/>
        <v>-2070</v>
      </c>
    </row>
    <row r="7212" spans="1:14" x14ac:dyDescent="0.25">
      <c r="A7212" t="s">
        <v>14</v>
      </c>
      <c r="B7212" t="s">
        <v>15</v>
      </c>
      <c r="C7212" t="s">
        <v>94</v>
      </c>
      <c r="D7212">
        <v>4786681215</v>
      </c>
      <c r="E7212">
        <v>45125</v>
      </c>
      <c r="F7212">
        <v>45125</v>
      </c>
      <c r="G7212">
        <v>10087024347</v>
      </c>
      <c r="H7212">
        <v>1900121839</v>
      </c>
      <c r="I7212">
        <v>406.56</v>
      </c>
      <c r="J7212">
        <v>45185</v>
      </c>
      <c r="K7212">
        <v>369.6</v>
      </c>
      <c r="L7212">
        <v>45124</v>
      </c>
      <c r="M7212">
        <v>-60</v>
      </c>
      <c r="N7212" s="16">
        <f t="shared" si="112"/>
        <v>-22176</v>
      </c>
    </row>
    <row r="7213" spans="1:14" x14ac:dyDescent="0.25">
      <c r="A7213" t="s">
        <v>14</v>
      </c>
      <c r="B7213" t="s">
        <v>15</v>
      </c>
      <c r="C7213" t="s">
        <v>94</v>
      </c>
      <c r="D7213">
        <v>4786681215</v>
      </c>
      <c r="E7213">
        <v>45125</v>
      </c>
      <c r="F7213">
        <v>45125</v>
      </c>
      <c r="G7213">
        <v>10087024528</v>
      </c>
      <c r="H7213">
        <v>1900121983</v>
      </c>
      <c r="I7213">
        <v>380.82</v>
      </c>
      <c r="J7213">
        <v>45185</v>
      </c>
      <c r="K7213">
        <v>346.2</v>
      </c>
      <c r="L7213">
        <v>45124</v>
      </c>
      <c r="M7213">
        <v>-60</v>
      </c>
      <c r="N7213" s="16">
        <f t="shared" si="112"/>
        <v>-20772</v>
      </c>
    </row>
    <row r="7214" spans="1:14" x14ac:dyDescent="0.25">
      <c r="A7214" t="s">
        <v>14</v>
      </c>
      <c r="B7214" t="s">
        <v>15</v>
      </c>
      <c r="C7214" t="s">
        <v>94</v>
      </c>
      <c r="D7214">
        <v>4786681215</v>
      </c>
      <c r="E7214">
        <v>45126</v>
      </c>
      <c r="F7214">
        <v>45126</v>
      </c>
      <c r="G7214">
        <v>10087024779</v>
      </c>
      <c r="H7214">
        <v>1900123652</v>
      </c>
      <c r="I7214">
        <v>14058</v>
      </c>
      <c r="J7214">
        <v>45186</v>
      </c>
      <c r="K7214">
        <v>12780</v>
      </c>
      <c r="L7214">
        <v>45126</v>
      </c>
      <c r="M7214">
        <v>-60</v>
      </c>
      <c r="N7214" s="16">
        <f t="shared" si="112"/>
        <v>-766800</v>
      </c>
    </row>
    <row r="7215" spans="1:14" x14ac:dyDescent="0.25">
      <c r="A7215" t="s">
        <v>14</v>
      </c>
      <c r="B7215" t="s">
        <v>15</v>
      </c>
      <c r="C7215" t="s">
        <v>94</v>
      </c>
      <c r="D7215">
        <v>4786681215</v>
      </c>
      <c r="E7215">
        <v>45126</v>
      </c>
      <c r="F7215">
        <v>45126</v>
      </c>
      <c r="G7215">
        <v>10087025194</v>
      </c>
      <c r="H7215">
        <v>1900123695</v>
      </c>
      <c r="I7215">
        <v>433.25</v>
      </c>
      <c r="J7215">
        <v>45186</v>
      </c>
      <c r="K7215">
        <v>393.86</v>
      </c>
      <c r="L7215">
        <v>45126</v>
      </c>
      <c r="M7215">
        <v>-60</v>
      </c>
      <c r="N7215" s="16">
        <f t="shared" si="112"/>
        <v>-23631.600000000002</v>
      </c>
    </row>
    <row r="7216" spans="1:14" x14ac:dyDescent="0.25">
      <c r="A7216" t="s">
        <v>14</v>
      </c>
      <c r="B7216" t="s">
        <v>15</v>
      </c>
      <c r="C7216" t="s">
        <v>94</v>
      </c>
      <c r="D7216">
        <v>4786681215</v>
      </c>
      <c r="E7216">
        <v>45126</v>
      </c>
      <c r="F7216">
        <v>45126</v>
      </c>
      <c r="G7216">
        <v>10087025398</v>
      </c>
      <c r="H7216">
        <v>1900123572</v>
      </c>
      <c r="I7216">
        <v>0.01</v>
      </c>
      <c r="J7216">
        <v>45186</v>
      </c>
      <c r="K7216">
        <v>0.01</v>
      </c>
      <c r="L7216">
        <v>45133</v>
      </c>
      <c r="M7216">
        <v>-53</v>
      </c>
      <c r="N7216" s="16">
        <f t="shared" si="112"/>
        <v>-0.53</v>
      </c>
    </row>
    <row r="7217" spans="1:14" x14ac:dyDescent="0.25">
      <c r="A7217" t="s">
        <v>14</v>
      </c>
      <c r="B7217" t="s">
        <v>15</v>
      </c>
      <c r="C7217" t="s">
        <v>94</v>
      </c>
      <c r="D7217">
        <v>4786681215</v>
      </c>
      <c r="E7217">
        <v>45125</v>
      </c>
      <c r="F7217">
        <v>45125</v>
      </c>
      <c r="G7217">
        <v>10087025511</v>
      </c>
      <c r="H7217">
        <v>1900125267</v>
      </c>
      <c r="I7217">
        <v>8413.02</v>
      </c>
      <c r="J7217">
        <v>45185</v>
      </c>
      <c r="K7217">
        <v>7648.2</v>
      </c>
      <c r="L7217">
        <v>45124</v>
      </c>
      <c r="M7217">
        <v>-60</v>
      </c>
      <c r="N7217" s="16">
        <f t="shared" si="112"/>
        <v>-458892</v>
      </c>
    </row>
    <row r="7218" spans="1:14" x14ac:dyDescent="0.25">
      <c r="A7218" t="s">
        <v>14</v>
      </c>
      <c r="B7218" t="s">
        <v>15</v>
      </c>
      <c r="C7218" t="s">
        <v>94</v>
      </c>
      <c r="D7218">
        <v>4786681215</v>
      </c>
      <c r="E7218">
        <v>45125</v>
      </c>
      <c r="F7218">
        <v>45125</v>
      </c>
      <c r="G7218">
        <v>10087025512</v>
      </c>
      <c r="H7218">
        <v>1900125259</v>
      </c>
      <c r="I7218">
        <v>2110.6799999999998</v>
      </c>
      <c r="J7218">
        <v>45185</v>
      </c>
      <c r="K7218">
        <v>1918.8</v>
      </c>
      <c r="L7218">
        <v>45124</v>
      </c>
      <c r="M7218">
        <v>-60</v>
      </c>
      <c r="N7218" s="16">
        <f t="shared" si="112"/>
        <v>-115128</v>
      </c>
    </row>
    <row r="7219" spans="1:14" x14ac:dyDescent="0.25">
      <c r="A7219" t="s">
        <v>14</v>
      </c>
      <c r="B7219" t="s">
        <v>15</v>
      </c>
      <c r="C7219" t="s">
        <v>94</v>
      </c>
      <c r="D7219">
        <v>4786681215</v>
      </c>
      <c r="E7219">
        <v>45126</v>
      </c>
      <c r="F7219">
        <v>45126</v>
      </c>
      <c r="G7219">
        <v>10087030280</v>
      </c>
      <c r="H7219">
        <v>1900122070</v>
      </c>
      <c r="I7219">
        <v>52.07</v>
      </c>
      <c r="J7219">
        <v>45186</v>
      </c>
      <c r="K7219">
        <v>47.34</v>
      </c>
      <c r="L7219">
        <v>45126</v>
      </c>
      <c r="M7219">
        <v>-60</v>
      </c>
      <c r="N7219" s="16">
        <f t="shared" si="112"/>
        <v>-2840.4</v>
      </c>
    </row>
    <row r="7220" spans="1:14" x14ac:dyDescent="0.25">
      <c r="A7220" t="s">
        <v>14</v>
      </c>
      <c r="B7220" t="s">
        <v>15</v>
      </c>
      <c r="C7220" t="s">
        <v>94</v>
      </c>
      <c r="D7220">
        <v>4786681215</v>
      </c>
      <c r="E7220">
        <v>45126</v>
      </c>
      <c r="F7220">
        <v>45126</v>
      </c>
      <c r="G7220">
        <v>10087030590</v>
      </c>
      <c r="H7220">
        <v>1900122092</v>
      </c>
      <c r="I7220">
        <v>285.12</v>
      </c>
      <c r="J7220">
        <v>45186</v>
      </c>
      <c r="K7220">
        <v>259.2</v>
      </c>
      <c r="L7220">
        <v>45126</v>
      </c>
      <c r="M7220">
        <v>-60</v>
      </c>
      <c r="N7220" s="16">
        <f t="shared" si="112"/>
        <v>-15552</v>
      </c>
    </row>
    <row r="7221" spans="1:14" x14ac:dyDescent="0.25">
      <c r="A7221" t="s">
        <v>14</v>
      </c>
      <c r="B7221" t="s">
        <v>15</v>
      </c>
      <c r="C7221" t="s">
        <v>94</v>
      </c>
      <c r="D7221">
        <v>4786681215</v>
      </c>
      <c r="E7221">
        <v>45126</v>
      </c>
      <c r="F7221">
        <v>45126</v>
      </c>
      <c r="G7221">
        <v>10087030654</v>
      </c>
      <c r="H7221">
        <v>1900121847</v>
      </c>
      <c r="I7221">
        <v>742.5</v>
      </c>
      <c r="J7221">
        <v>45186</v>
      </c>
      <c r="K7221">
        <v>675</v>
      </c>
      <c r="L7221">
        <v>45126</v>
      </c>
      <c r="M7221">
        <v>-60</v>
      </c>
      <c r="N7221" s="16">
        <f t="shared" si="112"/>
        <v>-40500</v>
      </c>
    </row>
    <row r="7222" spans="1:14" x14ac:dyDescent="0.25">
      <c r="A7222" t="s">
        <v>14</v>
      </c>
      <c r="B7222" t="s">
        <v>15</v>
      </c>
      <c r="C7222" t="s">
        <v>94</v>
      </c>
      <c r="D7222">
        <v>4786681215</v>
      </c>
      <c r="E7222">
        <v>45125</v>
      </c>
      <c r="F7222">
        <v>45125</v>
      </c>
      <c r="G7222">
        <v>10087033414</v>
      </c>
      <c r="H7222">
        <v>1900123553</v>
      </c>
      <c r="I7222">
        <v>2277</v>
      </c>
      <c r="J7222">
        <v>45185</v>
      </c>
      <c r="K7222">
        <v>2070</v>
      </c>
      <c r="L7222">
        <v>45124</v>
      </c>
      <c r="M7222">
        <v>-60</v>
      </c>
      <c r="N7222" s="16">
        <f t="shared" si="112"/>
        <v>-124200</v>
      </c>
    </row>
    <row r="7223" spans="1:14" x14ac:dyDescent="0.25">
      <c r="A7223" t="s">
        <v>14</v>
      </c>
      <c r="B7223" t="s">
        <v>15</v>
      </c>
      <c r="C7223" t="s">
        <v>94</v>
      </c>
      <c r="D7223">
        <v>4786681215</v>
      </c>
      <c r="E7223">
        <v>45125</v>
      </c>
      <c r="F7223">
        <v>45125</v>
      </c>
      <c r="G7223">
        <v>10087035313</v>
      </c>
      <c r="H7223">
        <v>1900125362</v>
      </c>
      <c r="I7223">
        <v>4.9800000000000004</v>
      </c>
      <c r="J7223">
        <v>45185</v>
      </c>
      <c r="K7223">
        <v>4.53</v>
      </c>
      <c r="L7223">
        <v>45124</v>
      </c>
      <c r="M7223">
        <v>-60</v>
      </c>
      <c r="N7223" s="16">
        <f t="shared" si="112"/>
        <v>-271.8</v>
      </c>
    </row>
    <row r="7224" spans="1:14" x14ac:dyDescent="0.25">
      <c r="A7224" t="s">
        <v>14</v>
      </c>
      <c r="B7224" t="s">
        <v>15</v>
      </c>
      <c r="C7224" t="s">
        <v>94</v>
      </c>
      <c r="D7224">
        <v>4786681215</v>
      </c>
      <c r="E7224">
        <v>45126</v>
      </c>
      <c r="F7224">
        <v>45126</v>
      </c>
      <c r="G7224">
        <v>10087035371</v>
      </c>
      <c r="H7224">
        <v>1900125378</v>
      </c>
      <c r="I7224">
        <v>11.55</v>
      </c>
      <c r="J7224">
        <v>45186</v>
      </c>
      <c r="K7224">
        <v>10.5</v>
      </c>
      <c r="L7224">
        <v>45126</v>
      </c>
      <c r="M7224">
        <v>-60</v>
      </c>
      <c r="N7224" s="16">
        <f t="shared" si="112"/>
        <v>-630</v>
      </c>
    </row>
    <row r="7225" spans="1:14" x14ac:dyDescent="0.25">
      <c r="A7225" t="s">
        <v>14</v>
      </c>
      <c r="B7225" t="s">
        <v>15</v>
      </c>
      <c r="C7225" t="s">
        <v>94</v>
      </c>
      <c r="D7225">
        <v>4786681215</v>
      </c>
      <c r="E7225">
        <v>45126</v>
      </c>
      <c r="F7225">
        <v>45126</v>
      </c>
      <c r="G7225">
        <v>10087058177</v>
      </c>
      <c r="H7225">
        <v>1900126408</v>
      </c>
      <c r="I7225">
        <v>970.31</v>
      </c>
      <c r="J7225">
        <v>45186</v>
      </c>
      <c r="K7225">
        <v>882.1</v>
      </c>
      <c r="L7225">
        <v>45126</v>
      </c>
      <c r="M7225">
        <v>-60</v>
      </c>
      <c r="N7225" s="16">
        <f t="shared" si="112"/>
        <v>-52926</v>
      </c>
    </row>
    <row r="7226" spans="1:14" x14ac:dyDescent="0.25">
      <c r="A7226" t="s">
        <v>14</v>
      </c>
      <c r="B7226" t="s">
        <v>15</v>
      </c>
      <c r="C7226" t="s">
        <v>94</v>
      </c>
      <c r="D7226">
        <v>4786681215</v>
      </c>
      <c r="E7226">
        <v>45125</v>
      </c>
      <c r="F7226">
        <v>45125</v>
      </c>
      <c r="G7226">
        <v>10087087849</v>
      </c>
      <c r="H7226">
        <v>1900123935</v>
      </c>
      <c r="I7226">
        <v>20639.39</v>
      </c>
      <c r="J7226">
        <v>45185</v>
      </c>
      <c r="K7226">
        <v>18763.080000000002</v>
      </c>
      <c r="L7226">
        <v>45124</v>
      </c>
      <c r="M7226">
        <v>-60</v>
      </c>
      <c r="N7226" s="16">
        <f t="shared" si="112"/>
        <v>-1125784.8</v>
      </c>
    </row>
    <row r="7227" spans="1:14" x14ac:dyDescent="0.25">
      <c r="A7227" t="s">
        <v>14</v>
      </c>
      <c r="B7227" t="s">
        <v>15</v>
      </c>
      <c r="C7227" t="s">
        <v>94</v>
      </c>
      <c r="D7227">
        <v>4786681215</v>
      </c>
      <c r="E7227">
        <v>45126</v>
      </c>
      <c r="F7227">
        <v>45126</v>
      </c>
      <c r="G7227">
        <v>10087093478</v>
      </c>
      <c r="H7227">
        <v>1900128076</v>
      </c>
      <c r="I7227">
        <v>246.82</v>
      </c>
      <c r="J7227">
        <v>45186</v>
      </c>
      <c r="K7227">
        <v>224.38</v>
      </c>
      <c r="L7227">
        <v>45126</v>
      </c>
      <c r="M7227">
        <v>-60</v>
      </c>
      <c r="N7227" s="16">
        <f t="shared" si="112"/>
        <v>-13462.8</v>
      </c>
    </row>
    <row r="7228" spans="1:14" x14ac:dyDescent="0.25">
      <c r="A7228" t="s">
        <v>14</v>
      </c>
      <c r="B7228" t="s">
        <v>15</v>
      </c>
      <c r="C7228" t="s">
        <v>94</v>
      </c>
      <c r="D7228">
        <v>4786681215</v>
      </c>
      <c r="E7228">
        <v>45126</v>
      </c>
      <c r="F7228">
        <v>45126</v>
      </c>
      <c r="G7228">
        <v>10087093659</v>
      </c>
      <c r="H7228">
        <v>1900128091</v>
      </c>
      <c r="I7228">
        <v>66</v>
      </c>
      <c r="J7228">
        <v>45186</v>
      </c>
      <c r="K7228">
        <v>60</v>
      </c>
      <c r="L7228">
        <v>45126</v>
      </c>
      <c r="M7228">
        <v>-60</v>
      </c>
      <c r="N7228" s="16">
        <f t="shared" si="112"/>
        <v>-3600</v>
      </c>
    </row>
    <row r="7229" spans="1:14" x14ac:dyDescent="0.25">
      <c r="A7229" t="s">
        <v>14</v>
      </c>
      <c r="B7229" t="s">
        <v>15</v>
      </c>
      <c r="C7229" t="s">
        <v>94</v>
      </c>
      <c r="D7229">
        <v>4786681215</v>
      </c>
      <c r="E7229">
        <v>45126</v>
      </c>
      <c r="F7229">
        <v>45126</v>
      </c>
      <c r="G7229">
        <v>10087105858</v>
      </c>
      <c r="H7229">
        <v>1900128136</v>
      </c>
      <c r="I7229">
        <v>49.09</v>
      </c>
      <c r="J7229">
        <v>45186</v>
      </c>
      <c r="K7229">
        <v>44.63</v>
      </c>
      <c r="L7229">
        <v>45126</v>
      </c>
      <c r="M7229">
        <v>-60</v>
      </c>
      <c r="N7229" s="16">
        <f t="shared" si="112"/>
        <v>-2677.8</v>
      </c>
    </row>
    <row r="7230" spans="1:14" x14ac:dyDescent="0.25">
      <c r="A7230" t="s">
        <v>14</v>
      </c>
      <c r="B7230" t="s">
        <v>15</v>
      </c>
      <c r="C7230" t="s">
        <v>94</v>
      </c>
      <c r="D7230">
        <v>4786681215</v>
      </c>
      <c r="E7230">
        <v>45125</v>
      </c>
      <c r="F7230">
        <v>45125</v>
      </c>
      <c r="G7230">
        <v>10087106148</v>
      </c>
      <c r="H7230">
        <v>1900120728</v>
      </c>
      <c r="I7230">
        <v>53.68</v>
      </c>
      <c r="J7230">
        <v>45185</v>
      </c>
      <c r="K7230">
        <v>48.8</v>
      </c>
      <c r="L7230">
        <v>45124</v>
      </c>
      <c r="M7230">
        <v>-60</v>
      </c>
      <c r="N7230" s="16">
        <f t="shared" si="112"/>
        <v>-2928</v>
      </c>
    </row>
    <row r="7231" spans="1:14" x14ac:dyDescent="0.25">
      <c r="A7231" t="s">
        <v>14</v>
      </c>
      <c r="B7231" t="s">
        <v>15</v>
      </c>
      <c r="C7231" t="s">
        <v>94</v>
      </c>
      <c r="D7231">
        <v>4786681215</v>
      </c>
      <c r="E7231">
        <v>45126</v>
      </c>
      <c r="F7231">
        <v>45126</v>
      </c>
      <c r="G7231">
        <v>10087106177</v>
      </c>
      <c r="H7231">
        <v>1900122209</v>
      </c>
      <c r="I7231">
        <v>209.44</v>
      </c>
      <c r="J7231">
        <v>45186</v>
      </c>
      <c r="K7231">
        <v>190.4</v>
      </c>
      <c r="L7231">
        <v>45126</v>
      </c>
      <c r="M7231">
        <v>-60</v>
      </c>
      <c r="N7231" s="16">
        <f t="shared" si="112"/>
        <v>-11424</v>
      </c>
    </row>
    <row r="7232" spans="1:14" x14ac:dyDescent="0.25">
      <c r="A7232" t="s">
        <v>14</v>
      </c>
      <c r="B7232" t="s">
        <v>15</v>
      </c>
      <c r="C7232" t="s">
        <v>94</v>
      </c>
      <c r="D7232">
        <v>4786681215</v>
      </c>
      <c r="E7232">
        <v>45125</v>
      </c>
      <c r="F7232">
        <v>45125</v>
      </c>
      <c r="G7232">
        <v>10087106533</v>
      </c>
      <c r="H7232">
        <v>1900122300</v>
      </c>
      <c r="I7232">
        <v>244.2</v>
      </c>
      <c r="J7232">
        <v>45185</v>
      </c>
      <c r="K7232">
        <v>222</v>
      </c>
      <c r="L7232">
        <v>45124</v>
      </c>
      <c r="M7232">
        <v>-60</v>
      </c>
      <c r="N7232" s="16">
        <f t="shared" si="112"/>
        <v>-13320</v>
      </c>
    </row>
    <row r="7233" spans="1:14" x14ac:dyDescent="0.25">
      <c r="A7233" t="s">
        <v>14</v>
      </c>
      <c r="B7233" t="s">
        <v>15</v>
      </c>
      <c r="C7233" t="s">
        <v>94</v>
      </c>
      <c r="D7233">
        <v>4786681215</v>
      </c>
      <c r="E7233">
        <v>45125</v>
      </c>
      <c r="F7233">
        <v>45125</v>
      </c>
      <c r="G7233">
        <v>10087106606</v>
      </c>
      <c r="H7233">
        <v>1900122316</v>
      </c>
      <c r="I7233">
        <v>1152.23</v>
      </c>
      <c r="J7233">
        <v>45185</v>
      </c>
      <c r="K7233">
        <v>1047.48</v>
      </c>
      <c r="L7233">
        <v>45124</v>
      </c>
      <c r="M7233">
        <v>-60</v>
      </c>
      <c r="N7233" s="16">
        <f t="shared" si="112"/>
        <v>-62848.800000000003</v>
      </c>
    </row>
    <row r="7234" spans="1:14" x14ac:dyDescent="0.25">
      <c r="A7234" t="s">
        <v>14</v>
      </c>
      <c r="B7234" t="s">
        <v>15</v>
      </c>
      <c r="C7234" t="s">
        <v>94</v>
      </c>
      <c r="D7234">
        <v>4786681215</v>
      </c>
      <c r="E7234">
        <v>45125</v>
      </c>
      <c r="F7234">
        <v>45125</v>
      </c>
      <c r="G7234">
        <v>10087106639</v>
      </c>
      <c r="H7234">
        <v>1900122272</v>
      </c>
      <c r="I7234">
        <v>489.59</v>
      </c>
      <c r="J7234">
        <v>45185</v>
      </c>
      <c r="K7234">
        <v>445.08</v>
      </c>
      <c r="L7234">
        <v>45124</v>
      </c>
      <c r="M7234">
        <v>-60</v>
      </c>
      <c r="N7234" s="16">
        <f t="shared" si="112"/>
        <v>-26704.799999999999</v>
      </c>
    </row>
    <row r="7235" spans="1:14" x14ac:dyDescent="0.25">
      <c r="A7235" t="s">
        <v>14</v>
      </c>
      <c r="B7235" t="s">
        <v>15</v>
      </c>
      <c r="C7235" t="s">
        <v>94</v>
      </c>
      <c r="D7235">
        <v>4786681215</v>
      </c>
      <c r="E7235">
        <v>45127</v>
      </c>
      <c r="F7235">
        <v>45127</v>
      </c>
      <c r="G7235">
        <v>10087142097</v>
      </c>
      <c r="H7235">
        <v>1900125610</v>
      </c>
      <c r="I7235">
        <v>14058</v>
      </c>
      <c r="J7235">
        <v>45187</v>
      </c>
      <c r="K7235">
        <v>12780</v>
      </c>
      <c r="L7235">
        <v>45126</v>
      </c>
      <c r="M7235">
        <v>-60</v>
      </c>
      <c r="N7235" s="16">
        <f t="shared" ref="N7235:N7298" si="113">+M7235*K7235</f>
        <v>-766800</v>
      </c>
    </row>
    <row r="7236" spans="1:14" x14ac:dyDescent="0.25">
      <c r="A7236" t="s">
        <v>14</v>
      </c>
      <c r="B7236" t="s">
        <v>15</v>
      </c>
      <c r="C7236" t="s">
        <v>94</v>
      </c>
      <c r="D7236">
        <v>4786681215</v>
      </c>
      <c r="E7236">
        <v>45125</v>
      </c>
      <c r="F7236">
        <v>45125</v>
      </c>
      <c r="G7236">
        <v>10087142318</v>
      </c>
      <c r="H7236">
        <v>1900126554</v>
      </c>
      <c r="I7236">
        <v>168.85</v>
      </c>
      <c r="J7236">
        <v>45185</v>
      </c>
      <c r="K7236">
        <v>153.5</v>
      </c>
      <c r="L7236">
        <v>45124</v>
      </c>
      <c r="M7236">
        <v>-60</v>
      </c>
      <c r="N7236" s="16">
        <f t="shared" si="113"/>
        <v>-9210</v>
      </c>
    </row>
    <row r="7237" spans="1:14" x14ac:dyDescent="0.25">
      <c r="A7237" t="s">
        <v>14</v>
      </c>
      <c r="B7237" t="s">
        <v>15</v>
      </c>
      <c r="C7237" t="s">
        <v>94</v>
      </c>
      <c r="D7237">
        <v>4786681215</v>
      </c>
      <c r="E7237">
        <v>45126</v>
      </c>
      <c r="F7237">
        <v>45126</v>
      </c>
      <c r="G7237">
        <v>10087143062</v>
      </c>
      <c r="H7237">
        <v>1900128211</v>
      </c>
      <c r="I7237">
        <v>429</v>
      </c>
      <c r="J7237">
        <v>45186</v>
      </c>
      <c r="K7237">
        <v>390</v>
      </c>
      <c r="L7237">
        <v>45126</v>
      </c>
      <c r="M7237">
        <v>-60</v>
      </c>
      <c r="N7237" s="16">
        <f t="shared" si="113"/>
        <v>-23400</v>
      </c>
    </row>
    <row r="7238" spans="1:14" x14ac:dyDescent="0.25">
      <c r="A7238" t="s">
        <v>14</v>
      </c>
      <c r="B7238" t="s">
        <v>15</v>
      </c>
      <c r="C7238" t="s">
        <v>94</v>
      </c>
      <c r="D7238">
        <v>4786681215</v>
      </c>
      <c r="E7238">
        <v>45127</v>
      </c>
      <c r="F7238">
        <v>45127</v>
      </c>
      <c r="G7238">
        <v>10087143068</v>
      </c>
      <c r="H7238">
        <v>1900128193</v>
      </c>
      <c r="I7238">
        <v>858.92</v>
      </c>
      <c r="J7238">
        <v>45187</v>
      </c>
      <c r="K7238">
        <v>780.84</v>
      </c>
      <c r="L7238">
        <v>45126</v>
      </c>
      <c r="M7238">
        <v>-60</v>
      </c>
      <c r="N7238" s="16">
        <f t="shared" si="113"/>
        <v>-46850.400000000001</v>
      </c>
    </row>
    <row r="7239" spans="1:14" x14ac:dyDescent="0.25">
      <c r="A7239" t="s">
        <v>14</v>
      </c>
      <c r="B7239" t="s">
        <v>15</v>
      </c>
      <c r="C7239" t="s">
        <v>94</v>
      </c>
      <c r="D7239">
        <v>4786681215</v>
      </c>
      <c r="E7239">
        <v>45125</v>
      </c>
      <c r="F7239">
        <v>45125</v>
      </c>
      <c r="G7239">
        <v>10087143847</v>
      </c>
      <c r="H7239">
        <v>1900123748</v>
      </c>
      <c r="I7239">
        <v>530.20000000000005</v>
      </c>
      <c r="J7239">
        <v>45185</v>
      </c>
      <c r="K7239">
        <v>482</v>
      </c>
      <c r="L7239">
        <v>45124</v>
      </c>
      <c r="M7239">
        <v>-60</v>
      </c>
      <c r="N7239" s="16">
        <f t="shared" si="113"/>
        <v>-28920</v>
      </c>
    </row>
    <row r="7240" spans="1:14" x14ac:dyDescent="0.25">
      <c r="A7240" t="s">
        <v>14</v>
      </c>
      <c r="B7240" t="s">
        <v>15</v>
      </c>
      <c r="C7240" t="s">
        <v>94</v>
      </c>
      <c r="D7240">
        <v>4786681215</v>
      </c>
      <c r="E7240">
        <v>45127</v>
      </c>
      <c r="F7240">
        <v>45127</v>
      </c>
      <c r="G7240">
        <v>10087145593</v>
      </c>
      <c r="H7240">
        <v>1900120809</v>
      </c>
      <c r="I7240">
        <v>41.36</v>
      </c>
      <c r="J7240">
        <v>45187</v>
      </c>
      <c r="K7240">
        <v>37.6</v>
      </c>
      <c r="L7240">
        <v>45126</v>
      </c>
      <c r="M7240">
        <v>-60</v>
      </c>
      <c r="N7240" s="16">
        <f t="shared" si="113"/>
        <v>-2256</v>
      </c>
    </row>
    <row r="7241" spans="1:14" x14ac:dyDescent="0.25">
      <c r="A7241" t="s">
        <v>14</v>
      </c>
      <c r="B7241" t="s">
        <v>15</v>
      </c>
      <c r="C7241" t="s">
        <v>94</v>
      </c>
      <c r="D7241">
        <v>4786681215</v>
      </c>
      <c r="E7241">
        <v>45125</v>
      </c>
      <c r="F7241">
        <v>45125</v>
      </c>
      <c r="G7241">
        <v>10087145605</v>
      </c>
      <c r="H7241">
        <v>1900120817</v>
      </c>
      <c r="I7241">
        <v>57.55</v>
      </c>
      <c r="J7241">
        <v>45185</v>
      </c>
      <c r="K7241">
        <v>52.32</v>
      </c>
      <c r="L7241">
        <v>45124</v>
      </c>
      <c r="M7241">
        <v>-60</v>
      </c>
      <c r="N7241" s="16">
        <f t="shared" si="113"/>
        <v>-3139.2</v>
      </c>
    </row>
    <row r="7242" spans="1:14" x14ac:dyDescent="0.25">
      <c r="A7242" t="s">
        <v>14</v>
      </c>
      <c r="B7242" t="s">
        <v>15</v>
      </c>
      <c r="C7242" t="s">
        <v>94</v>
      </c>
      <c r="D7242">
        <v>4786681215</v>
      </c>
      <c r="E7242">
        <v>45125</v>
      </c>
      <c r="F7242">
        <v>45125</v>
      </c>
      <c r="G7242">
        <v>10087147007</v>
      </c>
      <c r="H7242">
        <v>1900120798</v>
      </c>
      <c r="I7242">
        <v>524.70000000000005</v>
      </c>
      <c r="J7242">
        <v>45185</v>
      </c>
      <c r="K7242">
        <v>477</v>
      </c>
      <c r="L7242">
        <v>45124</v>
      </c>
      <c r="M7242">
        <v>-60</v>
      </c>
      <c r="N7242" s="16">
        <f t="shared" si="113"/>
        <v>-28620</v>
      </c>
    </row>
    <row r="7243" spans="1:14" x14ac:dyDescent="0.25">
      <c r="A7243" t="s">
        <v>14</v>
      </c>
      <c r="B7243" t="s">
        <v>15</v>
      </c>
      <c r="C7243" t="s">
        <v>94</v>
      </c>
      <c r="D7243">
        <v>4786681215</v>
      </c>
      <c r="E7243">
        <v>45125</v>
      </c>
      <c r="F7243">
        <v>45125</v>
      </c>
      <c r="G7243">
        <v>10087165108</v>
      </c>
      <c r="H7243">
        <v>1900122425</v>
      </c>
      <c r="I7243">
        <v>292.5</v>
      </c>
      <c r="J7243">
        <v>45185</v>
      </c>
      <c r="K7243">
        <v>265.91000000000003</v>
      </c>
      <c r="L7243">
        <v>45124</v>
      </c>
      <c r="M7243">
        <v>-60</v>
      </c>
      <c r="N7243" s="16">
        <f t="shared" si="113"/>
        <v>-15954.600000000002</v>
      </c>
    </row>
    <row r="7244" spans="1:14" x14ac:dyDescent="0.25">
      <c r="A7244" t="s">
        <v>14</v>
      </c>
      <c r="B7244" t="s">
        <v>15</v>
      </c>
      <c r="C7244" t="s">
        <v>94</v>
      </c>
      <c r="D7244">
        <v>4786681215</v>
      </c>
      <c r="E7244">
        <v>45127</v>
      </c>
      <c r="F7244">
        <v>45127</v>
      </c>
      <c r="G7244">
        <v>10087165175</v>
      </c>
      <c r="H7244">
        <v>1900122350</v>
      </c>
      <c r="I7244">
        <v>872.85</v>
      </c>
      <c r="J7244">
        <v>45187</v>
      </c>
      <c r="K7244">
        <v>793.5</v>
      </c>
      <c r="L7244">
        <v>45126</v>
      </c>
      <c r="M7244">
        <v>-60</v>
      </c>
      <c r="N7244" s="16">
        <f t="shared" si="113"/>
        <v>-47610</v>
      </c>
    </row>
    <row r="7245" spans="1:14" x14ac:dyDescent="0.25">
      <c r="A7245" t="s">
        <v>14</v>
      </c>
      <c r="B7245" t="s">
        <v>15</v>
      </c>
      <c r="C7245" t="s">
        <v>94</v>
      </c>
      <c r="D7245">
        <v>4786681215</v>
      </c>
      <c r="E7245">
        <v>45126</v>
      </c>
      <c r="F7245">
        <v>45126</v>
      </c>
      <c r="G7245">
        <v>10087165558</v>
      </c>
      <c r="H7245">
        <v>1900127986</v>
      </c>
      <c r="I7245">
        <v>48.13</v>
      </c>
      <c r="J7245">
        <v>45186</v>
      </c>
      <c r="K7245">
        <v>43.75</v>
      </c>
      <c r="L7245">
        <v>45126</v>
      </c>
      <c r="M7245">
        <v>-60</v>
      </c>
      <c r="N7245" s="16">
        <f t="shared" si="113"/>
        <v>-2625</v>
      </c>
    </row>
    <row r="7246" spans="1:14" x14ac:dyDescent="0.25">
      <c r="A7246" t="s">
        <v>14</v>
      </c>
      <c r="B7246" t="s">
        <v>15</v>
      </c>
      <c r="C7246" t="s">
        <v>94</v>
      </c>
      <c r="D7246">
        <v>4786681215</v>
      </c>
      <c r="E7246">
        <v>45127</v>
      </c>
      <c r="F7246">
        <v>45127</v>
      </c>
      <c r="G7246">
        <v>10087166386</v>
      </c>
      <c r="H7246">
        <v>1900125709</v>
      </c>
      <c r="I7246">
        <v>201.63</v>
      </c>
      <c r="J7246">
        <v>45187</v>
      </c>
      <c r="K7246">
        <v>183.3</v>
      </c>
      <c r="L7246">
        <v>45127</v>
      </c>
      <c r="M7246">
        <v>-60</v>
      </c>
      <c r="N7246" s="16">
        <f t="shared" si="113"/>
        <v>-10998</v>
      </c>
    </row>
    <row r="7247" spans="1:14" x14ac:dyDescent="0.25">
      <c r="A7247" t="s">
        <v>14</v>
      </c>
      <c r="B7247" t="s">
        <v>15</v>
      </c>
      <c r="C7247" t="s">
        <v>94</v>
      </c>
      <c r="D7247">
        <v>4786681215</v>
      </c>
      <c r="E7247">
        <v>45125</v>
      </c>
      <c r="F7247">
        <v>45125</v>
      </c>
      <c r="G7247">
        <v>10087166410</v>
      </c>
      <c r="H7247">
        <v>1900125686</v>
      </c>
      <c r="I7247">
        <v>3448.5</v>
      </c>
      <c r="J7247">
        <v>45185</v>
      </c>
      <c r="K7247">
        <v>3135</v>
      </c>
      <c r="L7247">
        <v>45124</v>
      </c>
      <c r="M7247">
        <v>-60</v>
      </c>
      <c r="N7247" s="16">
        <f t="shared" si="113"/>
        <v>-188100</v>
      </c>
    </row>
    <row r="7248" spans="1:14" x14ac:dyDescent="0.25">
      <c r="A7248" t="s">
        <v>14</v>
      </c>
      <c r="B7248" t="s">
        <v>15</v>
      </c>
      <c r="C7248" t="s">
        <v>94</v>
      </c>
      <c r="D7248">
        <v>4786681215</v>
      </c>
      <c r="E7248">
        <v>45125</v>
      </c>
      <c r="F7248">
        <v>45125</v>
      </c>
      <c r="G7248">
        <v>10087166417</v>
      </c>
      <c r="H7248">
        <v>1900125689</v>
      </c>
      <c r="I7248">
        <v>108.68</v>
      </c>
      <c r="J7248">
        <v>45185</v>
      </c>
      <c r="K7248">
        <v>98.8</v>
      </c>
      <c r="L7248">
        <v>45124</v>
      </c>
      <c r="M7248">
        <v>-60</v>
      </c>
      <c r="N7248" s="16">
        <f t="shared" si="113"/>
        <v>-5928</v>
      </c>
    </row>
    <row r="7249" spans="1:14" x14ac:dyDescent="0.25">
      <c r="A7249" t="s">
        <v>14</v>
      </c>
      <c r="B7249" t="s">
        <v>15</v>
      </c>
      <c r="C7249" t="s">
        <v>94</v>
      </c>
      <c r="D7249">
        <v>4786681215</v>
      </c>
      <c r="E7249">
        <v>45126</v>
      </c>
      <c r="F7249">
        <v>45126</v>
      </c>
      <c r="G7249">
        <v>10087178359</v>
      </c>
      <c r="H7249">
        <v>1900128348</v>
      </c>
      <c r="I7249">
        <v>750.82</v>
      </c>
      <c r="J7249">
        <v>45186</v>
      </c>
      <c r="K7249">
        <v>682.56</v>
      </c>
      <c r="L7249">
        <v>45126</v>
      </c>
      <c r="M7249">
        <v>-60</v>
      </c>
      <c r="N7249" s="16">
        <f t="shared" si="113"/>
        <v>-40953.599999999999</v>
      </c>
    </row>
    <row r="7250" spans="1:14" x14ac:dyDescent="0.25">
      <c r="A7250" t="s">
        <v>14</v>
      </c>
      <c r="B7250" t="s">
        <v>15</v>
      </c>
      <c r="C7250" t="s">
        <v>94</v>
      </c>
      <c r="D7250">
        <v>4786681215</v>
      </c>
      <c r="E7250">
        <v>45125</v>
      </c>
      <c r="F7250">
        <v>45125</v>
      </c>
      <c r="G7250">
        <v>10087178431</v>
      </c>
      <c r="H7250">
        <v>1900122294</v>
      </c>
      <c r="I7250">
        <v>236.61</v>
      </c>
      <c r="J7250">
        <v>45185</v>
      </c>
      <c r="K7250">
        <v>215.1</v>
      </c>
      <c r="L7250">
        <v>45124</v>
      </c>
      <c r="M7250">
        <v>-60</v>
      </c>
      <c r="N7250" s="16">
        <f t="shared" si="113"/>
        <v>-12906</v>
      </c>
    </row>
    <row r="7251" spans="1:14" x14ac:dyDescent="0.25">
      <c r="A7251" t="s">
        <v>14</v>
      </c>
      <c r="B7251" t="s">
        <v>15</v>
      </c>
      <c r="C7251" t="s">
        <v>94</v>
      </c>
      <c r="D7251">
        <v>4786681215</v>
      </c>
      <c r="E7251">
        <v>45125</v>
      </c>
      <c r="F7251">
        <v>45125</v>
      </c>
      <c r="G7251">
        <v>10087180836</v>
      </c>
      <c r="H7251">
        <v>1900126661</v>
      </c>
      <c r="I7251">
        <v>24.75</v>
      </c>
      <c r="J7251">
        <v>45185</v>
      </c>
      <c r="K7251">
        <v>22.5</v>
      </c>
      <c r="L7251">
        <v>45124</v>
      </c>
      <c r="M7251">
        <v>-60</v>
      </c>
      <c r="N7251" s="16">
        <f t="shared" si="113"/>
        <v>-1350</v>
      </c>
    </row>
    <row r="7252" spans="1:14" x14ac:dyDescent="0.25">
      <c r="A7252" t="s">
        <v>14</v>
      </c>
      <c r="B7252" t="s">
        <v>15</v>
      </c>
      <c r="C7252" t="s">
        <v>94</v>
      </c>
      <c r="D7252">
        <v>4786681215</v>
      </c>
      <c r="E7252">
        <v>45125</v>
      </c>
      <c r="F7252">
        <v>45125</v>
      </c>
      <c r="G7252">
        <v>10087180851</v>
      </c>
      <c r="H7252">
        <v>1900128252</v>
      </c>
      <c r="I7252">
        <v>3754.08</v>
      </c>
      <c r="J7252">
        <v>45185</v>
      </c>
      <c r="K7252">
        <v>3412.8</v>
      </c>
      <c r="L7252">
        <v>45124</v>
      </c>
      <c r="M7252">
        <v>-60</v>
      </c>
      <c r="N7252" s="16">
        <f t="shared" si="113"/>
        <v>-204768</v>
      </c>
    </row>
    <row r="7253" spans="1:14" x14ac:dyDescent="0.25">
      <c r="A7253" t="s">
        <v>14</v>
      </c>
      <c r="B7253" t="s">
        <v>15</v>
      </c>
      <c r="C7253" t="s">
        <v>94</v>
      </c>
      <c r="D7253">
        <v>4786681215</v>
      </c>
      <c r="E7253">
        <v>45127</v>
      </c>
      <c r="F7253">
        <v>45127</v>
      </c>
      <c r="G7253">
        <v>10087180873</v>
      </c>
      <c r="H7253">
        <v>1900126735</v>
      </c>
      <c r="I7253">
        <v>7.48</v>
      </c>
      <c r="J7253">
        <v>45187</v>
      </c>
      <c r="K7253">
        <v>6.8</v>
      </c>
      <c r="L7253">
        <v>45126</v>
      </c>
      <c r="M7253">
        <v>-60</v>
      </c>
      <c r="N7253" s="16">
        <f t="shared" si="113"/>
        <v>-408</v>
      </c>
    </row>
    <row r="7254" spans="1:14" x14ac:dyDescent="0.25">
      <c r="A7254" t="s">
        <v>14</v>
      </c>
      <c r="B7254" t="s">
        <v>15</v>
      </c>
      <c r="C7254" t="s">
        <v>94</v>
      </c>
      <c r="D7254">
        <v>4786681215</v>
      </c>
      <c r="E7254">
        <v>45125</v>
      </c>
      <c r="F7254">
        <v>45125</v>
      </c>
      <c r="G7254">
        <v>10087181130</v>
      </c>
      <c r="H7254">
        <v>1900122392</v>
      </c>
      <c r="I7254">
        <v>15524.2</v>
      </c>
      <c r="J7254">
        <v>45185</v>
      </c>
      <c r="K7254">
        <v>14112.91</v>
      </c>
      <c r="L7254">
        <v>45124</v>
      </c>
      <c r="M7254">
        <v>-60</v>
      </c>
      <c r="N7254" s="16">
        <f t="shared" si="113"/>
        <v>-846774.6</v>
      </c>
    </row>
    <row r="7255" spans="1:14" x14ac:dyDescent="0.25">
      <c r="A7255" t="s">
        <v>14</v>
      </c>
      <c r="B7255" t="s">
        <v>15</v>
      </c>
      <c r="C7255" t="s">
        <v>94</v>
      </c>
      <c r="D7255">
        <v>4786681215</v>
      </c>
      <c r="E7255">
        <v>45125</v>
      </c>
      <c r="F7255">
        <v>45125</v>
      </c>
      <c r="G7255">
        <v>10087181136</v>
      </c>
      <c r="H7255">
        <v>1900122388</v>
      </c>
      <c r="I7255">
        <v>2557.8000000000002</v>
      </c>
      <c r="J7255">
        <v>45185</v>
      </c>
      <c r="K7255">
        <v>2325.27</v>
      </c>
      <c r="L7255">
        <v>45124</v>
      </c>
      <c r="M7255">
        <v>-60</v>
      </c>
      <c r="N7255" s="16">
        <f t="shared" si="113"/>
        <v>-139516.20000000001</v>
      </c>
    </row>
    <row r="7256" spans="1:14" x14ac:dyDescent="0.25">
      <c r="A7256" t="s">
        <v>14</v>
      </c>
      <c r="B7256" t="s">
        <v>15</v>
      </c>
      <c r="C7256" t="s">
        <v>94</v>
      </c>
      <c r="D7256">
        <v>4786681215</v>
      </c>
      <c r="E7256">
        <v>45125</v>
      </c>
      <c r="F7256">
        <v>45125</v>
      </c>
      <c r="G7256">
        <v>10087181241</v>
      </c>
      <c r="H7256">
        <v>1900120846</v>
      </c>
      <c r="I7256">
        <v>92.4</v>
      </c>
      <c r="J7256">
        <v>45185</v>
      </c>
      <c r="K7256">
        <v>84</v>
      </c>
      <c r="L7256">
        <v>45124</v>
      </c>
      <c r="M7256">
        <v>-60</v>
      </c>
      <c r="N7256" s="16">
        <f t="shared" si="113"/>
        <v>-5040</v>
      </c>
    </row>
    <row r="7257" spans="1:14" x14ac:dyDescent="0.25">
      <c r="A7257" t="s">
        <v>14</v>
      </c>
      <c r="B7257" t="s">
        <v>15</v>
      </c>
      <c r="C7257" t="s">
        <v>94</v>
      </c>
      <c r="D7257">
        <v>4786681215</v>
      </c>
      <c r="E7257">
        <v>45126</v>
      </c>
      <c r="F7257">
        <v>45126</v>
      </c>
      <c r="G7257">
        <v>10087186263</v>
      </c>
      <c r="H7257">
        <v>1900120925</v>
      </c>
      <c r="I7257">
        <v>27.85</v>
      </c>
      <c r="J7257">
        <v>45186</v>
      </c>
      <c r="K7257">
        <v>25.32</v>
      </c>
      <c r="L7257">
        <v>45126</v>
      </c>
      <c r="M7257">
        <v>-60</v>
      </c>
      <c r="N7257" s="16">
        <f t="shared" si="113"/>
        <v>-1519.2</v>
      </c>
    </row>
    <row r="7258" spans="1:14" x14ac:dyDescent="0.25">
      <c r="A7258" t="s">
        <v>14</v>
      </c>
      <c r="B7258" t="s">
        <v>15</v>
      </c>
      <c r="C7258" t="s">
        <v>94</v>
      </c>
      <c r="D7258">
        <v>4786681215</v>
      </c>
      <c r="E7258">
        <v>45125</v>
      </c>
      <c r="F7258">
        <v>45125</v>
      </c>
      <c r="G7258">
        <v>10087186327</v>
      </c>
      <c r="H7258">
        <v>1900120930</v>
      </c>
      <c r="I7258">
        <v>113.85</v>
      </c>
      <c r="J7258">
        <v>45185</v>
      </c>
      <c r="K7258">
        <v>103.5</v>
      </c>
      <c r="L7258">
        <v>45124</v>
      </c>
      <c r="M7258">
        <v>-60</v>
      </c>
      <c r="N7258" s="16">
        <f t="shared" si="113"/>
        <v>-6210</v>
      </c>
    </row>
    <row r="7259" spans="1:14" x14ac:dyDescent="0.25">
      <c r="A7259" t="s">
        <v>14</v>
      </c>
      <c r="B7259" t="s">
        <v>15</v>
      </c>
      <c r="C7259" t="s">
        <v>94</v>
      </c>
      <c r="D7259">
        <v>4786681215</v>
      </c>
      <c r="E7259">
        <v>45127</v>
      </c>
      <c r="F7259">
        <v>45127</v>
      </c>
      <c r="G7259">
        <v>10087186591</v>
      </c>
      <c r="H7259">
        <v>1900122488</v>
      </c>
      <c r="I7259">
        <v>40.92</v>
      </c>
      <c r="J7259">
        <v>45187</v>
      </c>
      <c r="K7259">
        <v>37.200000000000003</v>
      </c>
      <c r="L7259">
        <v>45126</v>
      </c>
      <c r="M7259">
        <v>-60</v>
      </c>
      <c r="N7259" s="16">
        <f t="shared" si="113"/>
        <v>-2232</v>
      </c>
    </row>
    <row r="7260" spans="1:14" x14ac:dyDescent="0.25">
      <c r="A7260" t="s">
        <v>14</v>
      </c>
      <c r="B7260" t="s">
        <v>15</v>
      </c>
      <c r="C7260" t="s">
        <v>94</v>
      </c>
      <c r="D7260">
        <v>4786681215</v>
      </c>
      <c r="E7260">
        <v>45125</v>
      </c>
      <c r="F7260">
        <v>45125</v>
      </c>
      <c r="G7260">
        <v>10087186801</v>
      </c>
      <c r="H7260">
        <v>1900124137</v>
      </c>
      <c r="I7260">
        <v>7.5</v>
      </c>
      <c r="J7260">
        <v>45185</v>
      </c>
      <c r="K7260">
        <v>6.82</v>
      </c>
      <c r="L7260">
        <v>45124</v>
      </c>
      <c r="M7260">
        <v>-60</v>
      </c>
      <c r="N7260" s="16">
        <f t="shared" si="113"/>
        <v>-409.20000000000005</v>
      </c>
    </row>
    <row r="7261" spans="1:14" x14ac:dyDescent="0.25">
      <c r="A7261" t="s">
        <v>14</v>
      </c>
      <c r="B7261" t="s">
        <v>15</v>
      </c>
      <c r="C7261" t="s">
        <v>94</v>
      </c>
      <c r="D7261">
        <v>4786681215</v>
      </c>
      <c r="E7261">
        <v>45125</v>
      </c>
      <c r="F7261">
        <v>45125</v>
      </c>
      <c r="G7261">
        <v>10087187030</v>
      </c>
      <c r="H7261">
        <v>1900125742</v>
      </c>
      <c r="I7261">
        <v>148.5</v>
      </c>
      <c r="J7261">
        <v>45185</v>
      </c>
      <c r="K7261">
        <v>135</v>
      </c>
      <c r="L7261">
        <v>45124</v>
      </c>
      <c r="M7261">
        <v>-60</v>
      </c>
      <c r="N7261" s="16">
        <f t="shared" si="113"/>
        <v>-8100</v>
      </c>
    </row>
    <row r="7262" spans="1:14" x14ac:dyDescent="0.25">
      <c r="A7262" t="s">
        <v>14</v>
      </c>
      <c r="B7262" t="s">
        <v>15</v>
      </c>
      <c r="C7262" t="s">
        <v>94</v>
      </c>
      <c r="D7262">
        <v>4786681215</v>
      </c>
      <c r="E7262">
        <v>45125</v>
      </c>
      <c r="F7262">
        <v>45125</v>
      </c>
      <c r="G7262">
        <v>10087194410</v>
      </c>
      <c r="H7262">
        <v>1900128804</v>
      </c>
      <c r="I7262">
        <v>140.80000000000001</v>
      </c>
      <c r="J7262">
        <v>45185</v>
      </c>
      <c r="K7262">
        <v>128</v>
      </c>
      <c r="L7262">
        <v>45124</v>
      </c>
      <c r="M7262">
        <v>-60</v>
      </c>
      <c r="N7262" s="16">
        <f t="shared" si="113"/>
        <v>-7680</v>
      </c>
    </row>
    <row r="7263" spans="1:14" x14ac:dyDescent="0.25">
      <c r="A7263" t="s">
        <v>14</v>
      </c>
      <c r="B7263" t="s">
        <v>15</v>
      </c>
      <c r="C7263" t="s">
        <v>94</v>
      </c>
      <c r="D7263">
        <v>4786681215</v>
      </c>
      <c r="E7263">
        <v>45125</v>
      </c>
      <c r="F7263">
        <v>45125</v>
      </c>
      <c r="G7263">
        <v>10087213703</v>
      </c>
      <c r="H7263">
        <v>1900128829</v>
      </c>
      <c r="I7263">
        <v>89.1</v>
      </c>
      <c r="J7263">
        <v>45185</v>
      </c>
      <c r="K7263">
        <v>81</v>
      </c>
      <c r="L7263">
        <v>45124</v>
      </c>
      <c r="M7263">
        <v>-60</v>
      </c>
      <c r="N7263" s="16">
        <f t="shared" si="113"/>
        <v>-4860</v>
      </c>
    </row>
    <row r="7264" spans="1:14" x14ac:dyDescent="0.25">
      <c r="A7264" t="s">
        <v>14</v>
      </c>
      <c r="B7264" t="s">
        <v>15</v>
      </c>
      <c r="C7264" t="s">
        <v>94</v>
      </c>
      <c r="D7264">
        <v>4786681215</v>
      </c>
      <c r="E7264">
        <v>45127</v>
      </c>
      <c r="F7264">
        <v>45127</v>
      </c>
      <c r="G7264">
        <v>10087214378</v>
      </c>
      <c r="H7264">
        <v>1900122550</v>
      </c>
      <c r="I7264">
        <v>1577.4</v>
      </c>
      <c r="J7264">
        <v>45187</v>
      </c>
      <c r="K7264">
        <v>1434</v>
      </c>
      <c r="L7264">
        <v>45126</v>
      </c>
      <c r="M7264">
        <v>-60</v>
      </c>
      <c r="N7264" s="16">
        <f t="shared" si="113"/>
        <v>-86040</v>
      </c>
    </row>
    <row r="7265" spans="1:14" x14ac:dyDescent="0.25">
      <c r="A7265" t="s">
        <v>14</v>
      </c>
      <c r="B7265" t="s">
        <v>15</v>
      </c>
      <c r="C7265" t="s">
        <v>94</v>
      </c>
      <c r="D7265">
        <v>4786681215</v>
      </c>
      <c r="E7265">
        <v>45125</v>
      </c>
      <c r="F7265">
        <v>45125</v>
      </c>
      <c r="G7265">
        <v>10087214702</v>
      </c>
      <c r="H7265">
        <v>1900122564</v>
      </c>
      <c r="I7265">
        <v>1415.66</v>
      </c>
      <c r="J7265">
        <v>45185</v>
      </c>
      <c r="K7265">
        <v>1286.96</v>
      </c>
      <c r="L7265">
        <v>45124</v>
      </c>
      <c r="M7265">
        <v>-60</v>
      </c>
      <c r="N7265" s="16">
        <f t="shared" si="113"/>
        <v>-77217.600000000006</v>
      </c>
    </row>
    <row r="7266" spans="1:14" x14ac:dyDescent="0.25">
      <c r="A7266" t="s">
        <v>14</v>
      </c>
      <c r="B7266" t="s">
        <v>15</v>
      </c>
      <c r="C7266" t="s">
        <v>192</v>
      </c>
      <c r="D7266">
        <v>6324460150</v>
      </c>
      <c r="E7266">
        <v>45125</v>
      </c>
      <c r="F7266">
        <v>45125</v>
      </c>
      <c r="G7266">
        <v>10087474431</v>
      </c>
      <c r="H7266">
        <v>2233064416</v>
      </c>
      <c r="I7266">
        <v>143.96</v>
      </c>
      <c r="J7266">
        <v>45185</v>
      </c>
      <c r="K7266">
        <v>118</v>
      </c>
      <c r="L7266">
        <v>45128</v>
      </c>
      <c r="M7266">
        <v>-57</v>
      </c>
      <c r="N7266" s="16">
        <f t="shared" si="113"/>
        <v>-6726</v>
      </c>
    </row>
    <row r="7267" spans="1:14" x14ac:dyDescent="0.25">
      <c r="A7267" t="s">
        <v>14</v>
      </c>
      <c r="B7267" t="s">
        <v>15</v>
      </c>
      <c r="C7267" t="s">
        <v>192</v>
      </c>
      <c r="D7267">
        <v>6324460150</v>
      </c>
      <c r="E7267">
        <v>45125</v>
      </c>
      <c r="F7267">
        <v>45125</v>
      </c>
      <c r="G7267">
        <v>10087512706</v>
      </c>
      <c r="H7267">
        <v>2233064415</v>
      </c>
      <c r="I7267">
        <v>1775.1</v>
      </c>
      <c r="J7267">
        <v>45185</v>
      </c>
      <c r="K7267">
        <v>1455</v>
      </c>
      <c r="L7267">
        <v>45128</v>
      </c>
      <c r="M7267">
        <v>-57</v>
      </c>
      <c r="N7267" s="16">
        <f t="shared" si="113"/>
        <v>-82935</v>
      </c>
    </row>
    <row r="7268" spans="1:14" x14ac:dyDescent="0.25">
      <c r="A7268" t="s">
        <v>14</v>
      </c>
      <c r="B7268" t="s">
        <v>15</v>
      </c>
      <c r="C7268" t="s">
        <v>133</v>
      </c>
      <c r="D7268">
        <v>4720630633</v>
      </c>
      <c r="E7268">
        <v>45127</v>
      </c>
      <c r="F7268">
        <v>45127</v>
      </c>
      <c r="G7268">
        <v>10088738248</v>
      </c>
      <c r="H7268" t="s">
        <v>2457</v>
      </c>
      <c r="I7268">
        <v>15328.08</v>
      </c>
      <c r="J7268">
        <v>45187</v>
      </c>
      <c r="K7268">
        <v>12564</v>
      </c>
      <c r="L7268">
        <v>45131</v>
      </c>
      <c r="M7268">
        <v>-56</v>
      </c>
      <c r="N7268" s="16">
        <f t="shared" si="113"/>
        <v>-703584</v>
      </c>
    </row>
    <row r="7269" spans="1:14" x14ac:dyDescent="0.25">
      <c r="A7269" t="s">
        <v>14</v>
      </c>
      <c r="B7269" t="s">
        <v>15</v>
      </c>
      <c r="C7269" t="s">
        <v>299</v>
      </c>
      <c r="D7269">
        <v>2173550282</v>
      </c>
      <c r="E7269">
        <v>45125</v>
      </c>
      <c r="F7269">
        <v>45125</v>
      </c>
      <c r="G7269">
        <v>10089032831</v>
      </c>
      <c r="H7269" t="s">
        <v>2458</v>
      </c>
      <c r="I7269">
        <v>3635.6</v>
      </c>
      <c r="J7269">
        <v>45185</v>
      </c>
      <c r="K7269">
        <v>2980</v>
      </c>
      <c r="L7269">
        <v>45128</v>
      </c>
      <c r="M7269">
        <v>-57</v>
      </c>
      <c r="N7269" s="16">
        <f t="shared" si="113"/>
        <v>-169860</v>
      </c>
    </row>
    <row r="7270" spans="1:14" x14ac:dyDescent="0.25">
      <c r="A7270" t="s">
        <v>14</v>
      </c>
      <c r="B7270" t="s">
        <v>15</v>
      </c>
      <c r="C7270" t="s">
        <v>299</v>
      </c>
      <c r="D7270">
        <v>2173550282</v>
      </c>
      <c r="E7270">
        <v>45127</v>
      </c>
      <c r="F7270">
        <v>45127</v>
      </c>
      <c r="G7270">
        <v>10089032847</v>
      </c>
      <c r="H7270" t="s">
        <v>2459</v>
      </c>
      <c r="I7270">
        <v>727.12</v>
      </c>
      <c r="J7270">
        <v>45187</v>
      </c>
      <c r="K7270">
        <v>596</v>
      </c>
      <c r="L7270">
        <v>45128</v>
      </c>
      <c r="M7270">
        <v>-59</v>
      </c>
      <c r="N7270" s="16">
        <f t="shared" si="113"/>
        <v>-35164</v>
      </c>
    </row>
    <row r="7271" spans="1:14" x14ac:dyDescent="0.25">
      <c r="A7271" t="s">
        <v>14</v>
      </c>
      <c r="B7271" t="s">
        <v>15</v>
      </c>
      <c r="C7271" t="s">
        <v>207</v>
      </c>
      <c r="D7271">
        <v>3222390159</v>
      </c>
      <c r="E7271">
        <v>45126</v>
      </c>
      <c r="F7271">
        <v>45126</v>
      </c>
      <c r="G7271">
        <v>10089047839</v>
      </c>
      <c r="H7271">
        <v>2023027875</v>
      </c>
      <c r="I7271">
        <v>414.68</v>
      </c>
      <c r="J7271">
        <v>45186</v>
      </c>
      <c r="K7271">
        <v>339.9</v>
      </c>
      <c r="L7271">
        <v>45156</v>
      </c>
      <c r="M7271">
        <v>-30</v>
      </c>
      <c r="N7271" s="16">
        <f t="shared" si="113"/>
        <v>-10197</v>
      </c>
    </row>
    <row r="7272" spans="1:14" x14ac:dyDescent="0.25">
      <c r="A7272" t="s">
        <v>14</v>
      </c>
      <c r="B7272" t="s">
        <v>15</v>
      </c>
      <c r="C7272" t="s">
        <v>1721</v>
      </c>
      <c r="D7272">
        <v>5261750961</v>
      </c>
      <c r="E7272">
        <v>45125</v>
      </c>
      <c r="F7272">
        <v>45125</v>
      </c>
      <c r="G7272">
        <v>10089467124</v>
      </c>
      <c r="H7272" t="s">
        <v>2460</v>
      </c>
      <c r="I7272">
        <v>24336</v>
      </c>
      <c r="J7272">
        <v>45185</v>
      </c>
      <c r="K7272">
        <v>23400</v>
      </c>
      <c r="L7272">
        <v>45126</v>
      </c>
      <c r="M7272">
        <v>-59</v>
      </c>
      <c r="N7272" s="16">
        <f t="shared" si="113"/>
        <v>-1380600</v>
      </c>
    </row>
    <row r="7273" spans="1:14" x14ac:dyDescent="0.25">
      <c r="A7273" t="s">
        <v>14</v>
      </c>
      <c r="B7273" t="s">
        <v>15</v>
      </c>
      <c r="C7273" t="s">
        <v>1721</v>
      </c>
      <c r="D7273">
        <v>5261750961</v>
      </c>
      <c r="E7273">
        <v>45127</v>
      </c>
      <c r="F7273">
        <v>45127</v>
      </c>
      <c r="G7273">
        <v>10089494598</v>
      </c>
      <c r="H7273" t="s">
        <v>2461</v>
      </c>
      <c r="I7273">
        <v>16224</v>
      </c>
      <c r="J7273">
        <v>45187</v>
      </c>
      <c r="K7273">
        <v>15600</v>
      </c>
      <c r="L7273">
        <v>45131</v>
      </c>
      <c r="M7273">
        <v>-56</v>
      </c>
      <c r="N7273" s="16">
        <f t="shared" si="113"/>
        <v>-873600</v>
      </c>
    </row>
    <row r="7274" spans="1:14" x14ac:dyDescent="0.25">
      <c r="A7274" t="s">
        <v>14</v>
      </c>
      <c r="B7274" t="s">
        <v>15</v>
      </c>
      <c r="C7274" t="s">
        <v>146</v>
      </c>
      <c r="D7274">
        <v>2516920580</v>
      </c>
      <c r="E7274">
        <v>45127</v>
      </c>
      <c r="F7274">
        <v>45127</v>
      </c>
      <c r="G7274">
        <v>10089789973</v>
      </c>
      <c r="H7274" t="s">
        <v>2462</v>
      </c>
      <c r="I7274">
        <v>97.6</v>
      </c>
      <c r="J7274">
        <v>45187</v>
      </c>
      <c r="K7274">
        <v>80</v>
      </c>
      <c r="L7274">
        <v>45167</v>
      </c>
      <c r="M7274">
        <v>-20</v>
      </c>
      <c r="N7274" s="16">
        <f t="shared" si="113"/>
        <v>-1600</v>
      </c>
    </row>
    <row r="7275" spans="1:14" x14ac:dyDescent="0.25">
      <c r="A7275" t="s">
        <v>14</v>
      </c>
      <c r="B7275" t="s">
        <v>15</v>
      </c>
      <c r="C7275" t="s">
        <v>146</v>
      </c>
      <c r="D7275">
        <v>2516920580</v>
      </c>
      <c r="E7275">
        <v>45127</v>
      </c>
      <c r="F7275">
        <v>45127</v>
      </c>
      <c r="G7275">
        <v>10089790450</v>
      </c>
      <c r="H7275" t="s">
        <v>2463</v>
      </c>
      <c r="I7275">
        <v>60.52</v>
      </c>
      <c r="J7275">
        <v>45187</v>
      </c>
      <c r="K7275">
        <v>55.02</v>
      </c>
      <c r="L7275">
        <v>45167</v>
      </c>
      <c r="M7275">
        <v>-20</v>
      </c>
      <c r="N7275" s="16">
        <f t="shared" si="113"/>
        <v>-1100.4000000000001</v>
      </c>
    </row>
    <row r="7276" spans="1:14" x14ac:dyDescent="0.25">
      <c r="A7276" t="s">
        <v>14</v>
      </c>
      <c r="B7276" t="s">
        <v>15</v>
      </c>
      <c r="C7276" t="s">
        <v>2464</v>
      </c>
      <c r="D7276">
        <v>7869740584</v>
      </c>
      <c r="E7276">
        <v>45127</v>
      </c>
      <c r="F7276">
        <v>45127</v>
      </c>
      <c r="G7276">
        <v>10089850770</v>
      </c>
      <c r="H7276">
        <v>201153</v>
      </c>
      <c r="I7276">
        <v>322.08</v>
      </c>
      <c r="J7276">
        <v>45187</v>
      </c>
      <c r="K7276">
        <v>264</v>
      </c>
      <c r="L7276">
        <v>45134</v>
      </c>
      <c r="M7276">
        <v>-53</v>
      </c>
      <c r="N7276" s="16">
        <f t="shared" si="113"/>
        <v>-13992</v>
      </c>
    </row>
    <row r="7277" spans="1:14" x14ac:dyDescent="0.25">
      <c r="A7277" t="s">
        <v>14</v>
      </c>
      <c r="B7277" t="s">
        <v>15</v>
      </c>
      <c r="C7277" t="s">
        <v>1148</v>
      </c>
      <c r="D7277">
        <v>8880511210</v>
      </c>
      <c r="E7277">
        <v>45125</v>
      </c>
      <c r="F7277">
        <v>45125</v>
      </c>
      <c r="G7277">
        <v>10090049028</v>
      </c>
      <c r="H7277" t="s">
        <v>2465</v>
      </c>
      <c r="I7277">
        <v>3049.56</v>
      </c>
      <c r="J7277">
        <v>45185</v>
      </c>
      <c r="K7277">
        <v>2568.86</v>
      </c>
      <c r="L7277">
        <v>45132</v>
      </c>
      <c r="M7277">
        <v>-53</v>
      </c>
      <c r="N7277" s="16">
        <f t="shared" si="113"/>
        <v>-136149.58000000002</v>
      </c>
    </row>
    <row r="7278" spans="1:14" x14ac:dyDescent="0.25">
      <c r="A7278" t="s">
        <v>14</v>
      </c>
      <c r="B7278" t="s">
        <v>15</v>
      </c>
      <c r="C7278" t="s">
        <v>197</v>
      </c>
      <c r="D7278">
        <v>3318780966</v>
      </c>
      <c r="E7278">
        <v>45125</v>
      </c>
      <c r="F7278">
        <v>45125</v>
      </c>
      <c r="G7278">
        <v>10090382428</v>
      </c>
      <c r="H7278">
        <v>40107752</v>
      </c>
      <c r="I7278">
        <v>648.96</v>
      </c>
      <c r="J7278">
        <v>45185</v>
      </c>
      <c r="K7278">
        <v>624</v>
      </c>
      <c r="L7278">
        <v>45133</v>
      </c>
      <c r="M7278">
        <v>-52</v>
      </c>
      <c r="N7278" s="16">
        <f t="shared" si="113"/>
        <v>-32448</v>
      </c>
    </row>
    <row r="7279" spans="1:14" x14ac:dyDescent="0.25">
      <c r="A7279" t="s">
        <v>14</v>
      </c>
      <c r="B7279" t="s">
        <v>15</v>
      </c>
      <c r="C7279" t="s">
        <v>401</v>
      </c>
      <c r="D7279">
        <v>941660151</v>
      </c>
      <c r="E7279">
        <v>45127</v>
      </c>
      <c r="F7279">
        <v>45127</v>
      </c>
      <c r="G7279">
        <v>10091149287</v>
      </c>
      <c r="H7279" t="s">
        <v>2466</v>
      </c>
      <c r="I7279">
        <v>6300</v>
      </c>
      <c r="J7279">
        <v>45187</v>
      </c>
      <c r="K7279">
        <v>6000</v>
      </c>
      <c r="L7279">
        <v>45133</v>
      </c>
      <c r="M7279">
        <v>-54</v>
      </c>
      <c r="N7279" s="16">
        <f t="shared" si="113"/>
        <v>-324000</v>
      </c>
    </row>
    <row r="7280" spans="1:14" x14ac:dyDescent="0.25">
      <c r="A7280" t="s">
        <v>14</v>
      </c>
      <c r="B7280" t="s">
        <v>15</v>
      </c>
      <c r="C7280" t="s">
        <v>401</v>
      </c>
      <c r="D7280">
        <v>941660151</v>
      </c>
      <c r="E7280">
        <v>45125</v>
      </c>
      <c r="F7280">
        <v>45125</v>
      </c>
      <c r="G7280">
        <v>10091150715</v>
      </c>
      <c r="H7280" t="s">
        <v>2467</v>
      </c>
      <c r="I7280">
        <v>5856</v>
      </c>
      <c r="J7280">
        <v>45185</v>
      </c>
      <c r="K7280">
        <v>4800</v>
      </c>
      <c r="L7280">
        <v>45155</v>
      </c>
      <c r="M7280">
        <v>-30</v>
      </c>
      <c r="N7280" s="16">
        <f t="shared" si="113"/>
        <v>-144000</v>
      </c>
    </row>
    <row r="7281" spans="1:14" x14ac:dyDescent="0.25">
      <c r="A7281" t="s">
        <v>14</v>
      </c>
      <c r="B7281" t="s">
        <v>15</v>
      </c>
      <c r="C7281" t="s">
        <v>401</v>
      </c>
      <c r="D7281">
        <v>941660151</v>
      </c>
      <c r="E7281">
        <v>45127</v>
      </c>
      <c r="F7281">
        <v>45127</v>
      </c>
      <c r="G7281">
        <v>10091150753</v>
      </c>
      <c r="H7281" t="s">
        <v>2468</v>
      </c>
      <c r="I7281">
        <v>1050</v>
      </c>
      <c r="J7281">
        <v>45187</v>
      </c>
      <c r="K7281">
        <v>1000</v>
      </c>
      <c r="L7281">
        <v>45128</v>
      </c>
      <c r="M7281">
        <v>-59</v>
      </c>
      <c r="N7281" s="16">
        <f t="shared" si="113"/>
        <v>-59000</v>
      </c>
    </row>
    <row r="7282" spans="1:14" x14ac:dyDescent="0.25">
      <c r="A7282" t="s">
        <v>14</v>
      </c>
      <c r="B7282" t="s">
        <v>15</v>
      </c>
      <c r="C7282" t="s">
        <v>150</v>
      </c>
      <c r="D7282">
        <v>6614040159</v>
      </c>
      <c r="E7282">
        <v>45127</v>
      </c>
      <c r="F7282">
        <v>45127</v>
      </c>
      <c r="G7282">
        <v>10091704958</v>
      </c>
      <c r="H7282">
        <v>23031127</v>
      </c>
      <c r="I7282">
        <v>2108.16</v>
      </c>
      <c r="J7282">
        <v>45187</v>
      </c>
      <c r="K7282">
        <v>1728</v>
      </c>
      <c r="L7282">
        <v>45131</v>
      </c>
      <c r="M7282">
        <v>-56</v>
      </c>
      <c r="N7282" s="16">
        <f t="shared" si="113"/>
        <v>-96768</v>
      </c>
    </row>
    <row r="7283" spans="1:14" x14ac:dyDescent="0.25">
      <c r="A7283" t="s">
        <v>14</v>
      </c>
      <c r="B7283" t="s">
        <v>15</v>
      </c>
      <c r="C7283" t="s">
        <v>601</v>
      </c>
      <c r="D7283">
        <v>6088781213</v>
      </c>
      <c r="E7283">
        <v>45127</v>
      </c>
      <c r="F7283">
        <v>45127</v>
      </c>
      <c r="G7283">
        <v>10092220573</v>
      </c>
      <c r="H7283" t="s">
        <v>2469</v>
      </c>
      <c r="I7283">
        <v>12968</v>
      </c>
      <c r="J7283">
        <v>45187</v>
      </c>
      <c r="K7283">
        <v>11500</v>
      </c>
      <c r="L7283">
        <v>45128</v>
      </c>
      <c r="M7283">
        <v>-59</v>
      </c>
      <c r="N7283" s="16">
        <f t="shared" si="113"/>
        <v>-678500</v>
      </c>
    </row>
    <row r="7284" spans="1:14" x14ac:dyDescent="0.25">
      <c r="A7284" t="s">
        <v>14</v>
      </c>
      <c r="B7284" t="s">
        <v>15</v>
      </c>
      <c r="C7284" t="s">
        <v>117</v>
      </c>
      <c r="D7284">
        <v>1677460303</v>
      </c>
      <c r="E7284">
        <v>45127</v>
      </c>
      <c r="F7284">
        <v>45127</v>
      </c>
      <c r="G7284">
        <v>10092378253</v>
      </c>
      <c r="H7284" t="s">
        <v>2470</v>
      </c>
      <c r="I7284">
        <v>1497.6</v>
      </c>
      <c r="J7284">
        <v>45187</v>
      </c>
      <c r="K7284">
        <v>1440</v>
      </c>
      <c r="L7284">
        <v>45131</v>
      </c>
      <c r="M7284">
        <v>-56</v>
      </c>
      <c r="N7284" s="16">
        <f t="shared" si="113"/>
        <v>-80640</v>
      </c>
    </row>
    <row r="7285" spans="1:14" x14ac:dyDescent="0.25">
      <c r="A7285" t="s">
        <v>14</v>
      </c>
      <c r="B7285" t="s">
        <v>15</v>
      </c>
      <c r="C7285" t="s">
        <v>226</v>
      </c>
      <c r="D7285">
        <v>1313240424</v>
      </c>
      <c r="E7285">
        <v>45125</v>
      </c>
      <c r="F7285">
        <v>45125</v>
      </c>
      <c r="G7285">
        <v>10092449512</v>
      </c>
      <c r="H7285" t="s">
        <v>2471</v>
      </c>
      <c r="I7285">
        <v>507.52</v>
      </c>
      <c r="J7285">
        <v>45185</v>
      </c>
      <c r="K7285">
        <v>416</v>
      </c>
      <c r="L7285">
        <v>45132</v>
      </c>
      <c r="M7285">
        <v>-53</v>
      </c>
      <c r="N7285" s="16">
        <f t="shared" si="113"/>
        <v>-22048</v>
      </c>
    </row>
    <row r="7286" spans="1:14" x14ac:dyDescent="0.25">
      <c r="A7286" t="s">
        <v>14</v>
      </c>
      <c r="B7286" t="s">
        <v>15</v>
      </c>
      <c r="C7286" t="s">
        <v>226</v>
      </c>
      <c r="D7286">
        <v>1313240424</v>
      </c>
      <c r="E7286">
        <v>45125</v>
      </c>
      <c r="F7286">
        <v>45125</v>
      </c>
      <c r="G7286">
        <v>10092449526</v>
      </c>
      <c r="H7286" t="s">
        <v>2472</v>
      </c>
      <c r="I7286">
        <v>1659.84</v>
      </c>
      <c r="J7286">
        <v>45185</v>
      </c>
      <c r="K7286">
        <v>1580.8</v>
      </c>
      <c r="L7286">
        <v>45133</v>
      </c>
      <c r="M7286">
        <v>-52</v>
      </c>
      <c r="N7286" s="16">
        <f t="shared" si="113"/>
        <v>-82201.599999999991</v>
      </c>
    </row>
    <row r="7287" spans="1:14" x14ac:dyDescent="0.25">
      <c r="A7287" t="s">
        <v>14</v>
      </c>
      <c r="B7287" t="s">
        <v>15</v>
      </c>
      <c r="C7287" t="s">
        <v>226</v>
      </c>
      <c r="D7287">
        <v>1313240424</v>
      </c>
      <c r="E7287">
        <v>45127</v>
      </c>
      <c r="F7287">
        <v>45127</v>
      </c>
      <c r="G7287">
        <v>10092449564</v>
      </c>
      <c r="H7287" t="s">
        <v>2473</v>
      </c>
      <c r="I7287">
        <v>1151.68</v>
      </c>
      <c r="J7287">
        <v>45187</v>
      </c>
      <c r="K7287">
        <v>944</v>
      </c>
      <c r="L7287">
        <v>45128</v>
      </c>
      <c r="M7287">
        <v>-59</v>
      </c>
      <c r="N7287" s="16">
        <f t="shared" si="113"/>
        <v>-55696</v>
      </c>
    </row>
    <row r="7288" spans="1:14" x14ac:dyDescent="0.25">
      <c r="A7288" t="s">
        <v>14</v>
      </c>
      <c r="B7288" t="s">
        <v>15</v>
      </c>
      <c r="C7288" t="s">
        <v>310</v>
      </c>
      <c r="D7288">
        <v>4553030638</v>
      </c>
      <c r="E7288">
        <v>45127</v>
      </c>
      <c r="F7288">
        <v>45127</v>
      </c>
      <c r="G7288">
        <v>10092519380</v>
      </c>
      <c r="H7288" t="s">
        <v>2474</v>
      </c>
      <c r="I7288">
        <v>7188.85</v>
      </c>
      <c r="J7288">
        <v>45187</v>
      </c>
      <c r="K7288">
        <v>5892.5</v>
      </c>
      <c r="L7288">
        <v>45128</v>
      </c>
      <c r="M7288">
        <v>-59</v>
      </c>
      <c r="N7288" s="16">
        <f t="shared" si="113"/>
        <v>-347657.5</v>
      </c>
    </row>
    <row r="7289" spans="1:14" x14ac:dyDescent="0.25">
      <c r="A7289" t="s">
        <v>14</v>
      </c>
      <c r="B7289" t="s">
        <v>15</v>
      </c>
      <c r="C7289" t="s">
        <v>381</v>
      </c>
      <c r="D7289">
        <v>4465331215</v>
      </c>
      <c r="E7289">
        <v>45127</v>
      </c>
      <c r="F7289">
        <v>45127</v>
      </c>
      <c r="G7289">
        <v>10092541063</v>
      </c>
      <c r="H7289" t="s">
        <v>2475</v>
      </c>
      <c r="I7289">
        <v>246.81</v>
      </c>
      <c r="J7289">
        <v>45187</v>
      </c>
      <c r="K7289">
        <v>202.3</v>
      </c>
      <c r="L7289">
        <v>45133</v>
      </c>
      <c r="M7289">
        <v>-54</v>
      </c>
      <c r="N7289" s="16">
        <f t="shared" si="113"/>
        <v>-10924.2</v>
      </c>
    </row>
    <row r="7290" spans="1:14" x14ac:dyDescent="0.25">
      <c r="A7290" t="s">
        <v>14</v>
      </c>
      <c r="B7290" t="s">
        <v>15</v>
      </c>
      <c r="C7290" t="s">
        <v>191</v>
      </c>
      <c r="D7290">
        <v>803890151</v>
      </c>
      <c r="E7290">
        <v>45127</v>
      </c>
      <c r="F7290">
        <v>45127</v>
      </c>
      <c r="G7290">
        <v>10094266851</v>
      </c>
      <c r="H7290">
        <v>232046530</v>
      </c>
      <c r="I7290">
        <v>874.74</v>
      </c>
      <c r="J7290">
        <v>45187</v>
      </c>
      <c r="K7290">
        <v>717</v>
      </c>
      <c r="L7290">
        <v>45133</v>
      </c>
      <c r="M7290">
        <v>-54</v>
      </c>
      <c r="N7290" s="16">
        <f t="shared" si="113"/>
        <v>-38718</v>
      </c>
    </row>
    <row r="7291" spans="1:14" x14ac:dyDescent="0.25">
      <c r="A7291" t="s">
        <v>14</v>
      </c>
      <c r="B7291" t="s">
        <v>15</v>
      </c>
      <c r="C7291" t="s">
        <v>207</v>
      </c>
      <c r="D7291">
        <v>3222390159</v>
      </c>
      <c r="E7291">
        <v>45125</v>
      </c>
      <c r="F7291">
        <v>45125</v>
      </c>
      <c r="G7291">
        <v>10094328532</v>
      </c>
      <c r="H7291">
        <v>2023028076</v>
      </c>
      <c r="I7291">
        <v>87.3</v>
      </c>
      <c r="J7291">
        <v>45185</v>
      </c>
      <c r="K7291">
        <v>71.56</v>
      </c>
      <c r="L7291">
        <v>45133</v>
      </c>
      <c r="M7291">
        <v>-52</v>
      </c>
      <c r="N7291" s="16">
        <f t="shared" si="113"/>
        <v>-3721.12</v>
      </c>
    </row>
    <row r="7292" spans="1:14" x14ac:dyDescent="0.25">
      <c r="A7292" t="s">
        <v>14</v>
      </c>
      <c r="B7292" t="s">
        <v>15</v>
      </c>
      <c r="C7292" t="s">
        <v>280</v>
      </c>
      <c r="D7292">
        <v>2749260028</v>
      </c>
      <c r="E7292">
        <v>45127</v>
      </c>
      <c r="F7292">
        <v>45127</v>
      </c>
      <c r="G7292">
        <v>10094361779</v>
      </c>
      <c r="H7292">
        <v>6233008774</v>
      </c>
      <c r="I7292">
        <v>1006.5</v>
      </c>
      <c r="J7292">
        <v>45187</v>
      </c>
      <c r="K7292">
        <v>825</v>
      </c>
      <c r="L7292">
        <v>45148</v>
      </c>
      <c r="M7292">
        <v>-39</v>
      </c>
      <c r="N7292" s="16">
        <f t="shared" si="113"/>
        <v>-32175</v>
      </c>
    </row>
    <row r="7293" spans="1:14" x14ac:dyDescent="0.25">
      <c r="A7293" t="s">
        <v>14</v>
      </c>
      <c r="B7293" t="s">
        <v>15</v>
      </c>
      <c r="C7293" t="s">
        <v>280</v>
      </c>
      <c r="D7293">
        <v>2749260028</v>
      </c>
      <c r="E7293">
        <v>45127</v>
      </c>
      <c r="F7293">
        <v>45127</v>
      </c>
      <c r="G7293">
        <v>10094361794</v>
      </c>
      <c r="H7293">
        <v>6233008773</v>
      </c>
      <c r="I7293">
        <v>8601</v>
      </c>
      <c r="J7293">
        <v>45187</v>
      </c>
      <c r="K7293">
        <v>7050</v>
      </c>
      <c r="L7293">
        <v>45148</v>
      </c>
      <c r="M7293">
        <v>-39</v>
      </c>
      <c r="N7293" s="16">
        <f t="shared" si="113"/>
        <v>-274950</v>
      </c>
    </row>
    <row r="7294" spans="1:14" x14ac:dyDescent="0.25">
      <c r="A7294" t="s">
        <v>14</v>
      </c>
      <c r="B7294" t="s">
        <v>15</v>
      </c>
      <c r="C7294" t="s">
        <v>280</v>
      </c>
      <c r="D7294">
        <v>2749260028</v>
      </c>
      <c r="E7294">
        <v>45125</v>
      </c>
      <c r="F7294">
        <v>45125</v>
      </c>
      <c r="G7294">
        <v>10094361800</v>
      </c>
      <c r="H7294">
        <v>6233008776</v>
      </c>
      <c r="I7294">
        <v>8167.9</v>
      </c>
      <c r="J7294">
        <v>45185</v>
      </c>
      <c r="K7294">
        <v>6695</v>
      </c>
      <c r="L7294">
        <v>45148</v>
      </c>
      <c r="M7294">
        <v>-37</v>
      </c>
      <c r="N7294" s="16">
        <f t="shared" si="113"/>
        <v>-247715</v>
      </c>
    </row>
    <row r="7295" spans="1:14" x14ac:dyDescent="0.25">
      <c r="A7295" t="s">
        <v>14</v>
      </c>
      <c r="B7295" t="s">
        <v>15</v>
      </c>
      <c r="C7295" t="s">
        <v>280</v>
      </c>
      <c r="D7295">
        <v>2749260028</v>
      </c>
      <c r="E7295">
        <v>45125</v>
      </c>
      <c r="F7295">
        <v>45125</v>
      </c>
      <c r="G7295">
        <v>10094361805</v>
      </c>
      <c r="H7295">
        <v>6233008775</v>
      </c>
      <c r="I7295">
        <v>488</v>
      </c>
      <c r="J7295">
        <v>45185</v>
      </c>
      <c r="K7295">
        <v>400</v>
      </c>
      <c r="L7295">
        <v>45148</v>
      </c>
      <c r="M7295">
        <v>-37</v>
      </c>
      <c r="N7295" s="16">
        <f t="shared" si="113"/>
        <v>-14800</v>
      </c>
    </row>
    <row r="7296" spans="1:14" x14ac:dyDescent="0.25">
      <c r="A7296" t="s">
        <v>14</v>
      </c>
      <c r="B7296" t="s">
        <v>15</v>
      </c>
      <c r="C7296" t="s">
        <v>280</v>
      </c>
      <c r="D7296">
        <v>2749260028</v>
      </c>
      <c r="E7296">
        <v>45125</v>
      </c>
      <c r="F7296">
        <v>45125</v>
      </c>
      <c r="G7296">
        <v>10094361817</v>
      </c>
      <c r="H7296">
        <v>6233008777</v>
      </c>
      <c r="I7296">
        <v>732</v>
      </c>
      <c r="J7296">
        <v>45185</v>
      </c>
      <c r="K7296">
        <v>600</v>
      </c>
      <c r="L7296">
        <v>45148</v>
      </c>
      <c r="M7296">
        <v>-37</v>
      </c>
      <c r="N7296" s="16">
        <f t="shared" si="113"/>
        <v>-22200</v>
      </c>
    </row>
    <row r="7297" spans="1:14" x14ac:dyDescent="0.25">
      <c r="A7297" t="s">
        <v>14</v>
      </c>
      <c r="B7297" t="s">
        <v>15</v>
      </c>
      <c r="C7297" t="s">
        <v>434</v>
      </c>
      <c r="D7297">
        <v>7679350632</v>
      </c>
      <c r="E7297">
        <v>45127</v>
      </c>
      <c r="F7297">
        <v>45127</v>
      </c>
      <c r="G7297">
        <v>10094555267</v>
      </c>
      <c r="H7297" t="s">
        <v>2476</v>
      </c>
      <c r="I7297">
        <v>3310.92</v>
      </c>
      <c r="J7297">
        <v>45187</v>
      </c>
      <c r="K7297">
        <v>3009.93</v>
      </c>
      <c r="L7297">
        <v>45132</v>
      </c>
      <c r="M7297">
        <v>-55</v>
      </c>
      <c r="N7297" s="16">
        <f t="shared" si="113"/>
        <v>-165546.15</v>
      </c>
    </row>
    <row r="7298" spans="1:14" x14ac:dyDescent="0.25">
      <c r="A7298" t="s">
        <v>14</v>
      </c>
      <c r="B7298" t="s">
        <v>15</v>
      </c>
      <c r="C7298" t="s">
        <v>434</v>
      </c>
      <c r="D7298">
        <v>7679350632</v>
      </c>
      <c r="E7298">
        <v>45127</v>
      </c>
      <c r="F7298">
        <v>45127</v>
      </c>
      <c r="G7298">
        <v>10094555274</v>
      </c>
      <c r="H7298" t="s">
        <v>2477</v>
      </c>
      <c r="I7298">
        <v>13996.02</v>
      </c>
      <c r="J7298">
        <v>45187</v>
      </c>
      <c r="K7298">
        <v>12723.65</v>
      </c>
      <c r="L7298">
        <v>45132</v>
      </c>
      <c r="M7298">
        <v>-55</v>
      </c>
      <c r="N7298" s="16">
        <f t="shared" si="113"/>
        <v>-699800.75</v>
      </c>
    </row>
    <row r="7299" spans="1:14" x14ac:dyDescent="0.25">
      <c r="A7299" t="s">
        <v>14</v>
      </c>
      <c r="B7299" t="s">
        <v>15</v>
      </c>
      <c r="C7299" t="s">
        <v>434</v>
      </c>
      <c r="D7299">
        <v>7679350632</v>
      </c>
      <c r="E7299">
        <v>45127</v>
      </c>
      <c r="F7299">
        <v>45127</v>
      </c>
      <c r="G7299">
        <v>10094555281</v>
      </c>
      <c r="H7299" t="s">
        <v>2478</v>
      </c>
      <c r="I7299">
        <v>3510.28</v>
      </c>
      <c r="J7299">
        <v>45187</v>
      </c>
      <c r="K7299">
        <v>3191.16</v>
      </c>
      <c r="L7299">
        <v>45132</v>
      </c>
      <c r="M7299">
        <v>-55</v>
      </c>
      <c r="N7299" s="16">
        <f t="shared" ref="N7299:N7362" si="114">+M7299*K7299</f>
        <v>-175513.8</v>
      </c>
    </row>
    <row r="7300" spans="1:14" x14ac:dyDescent="0.25">
      <c r="A7300" t="s">
        <v>14</v>
      </c>
      <c r="B7300" t="s">
        <v>15</v>
      </c>
      <c r="C7300" t="s">
        <v>52</v>
      </c>
      <c r="D7300">
        <v>9238800156</v>
      </c>
      <c r="E7300">
        <v>45128</v>
      </c>
      <c r="F7300">
        <v>45128</v>
      </c>
      <c r="G7300">
        <v>10094603290</v>
      </c>
      <c r="H7300">
        <v>1209746927</v>
      </c>
      <c r="I7300">
        <v>609.02</v>
      </c>
      <c r="J7300">
        <v>45188</v>
      </c>
      <c r="K7300">
        <v>585.6</v>
      </c>
      <c r="L7300">
        <v>45133</v>
      </c>
      <c r="M7300">
        <v>-55</v>
      </c>
      <c r="N7300" s="16">
        <f t="shared" si="114"/>
        <v>-32208</v>
      </c>
    </row>
    <row r="7301" spans="1:14" x14ac:dyDescent="0.25">
      <c r="A7301" t="s">
        <v>14</v>
      </c>
      <c r="B7301" t="s">
        <v>15</v>
      </c>
      <c r="C7301" t="s">
        <v>52</v>
      </c>
      <c r="D7301">
        <v>9238800156</v>
      </c>
      <c r="E7301">
        <v>45125</v>
      </c>
      <c r="F7301">
        <v>45125</v>
      </c>
      <c r="G7301">
        <v>10094603330</v>
      </c>
      <c r="H7301">
        <v>1209746930</v>
      </c>
      <c r="I7301">
        <v>816.48</v>
      </c>
      <c r="J7301">
        <v>45185</v>
      </c>
      <c r="K7301">
        <v>777.6</v>
      </c>
      <c r="L7301">
        <v>45131</v>
      </c>
      <c r="M7301">
        <v>-54</v>
      </c>
      <c r="N7301" s="16">
        <f t="shared" si="114"/>
        <v>-41990.400000000001</v>
      </c>
    </row>
    <row r="7302" spans="1:14" x14ac:dyDescent="0.25">
      <c r="A7302" t="s">
        <v>14</v>
      </c>
      <c r="B7302" t="s">
        <v>15</v>
      </c>
      <c r="C7302" t="s">
        <v>52</v>
      </c>
      <c r="D7302">
        <v>9238800156</v>
      </c>
      <c r="E7302">
        <v>45127</v>
      </c>
      <c r="F7302">
        <v>45127</v>
      </c>
      <c r="G7302">
        <v>10094603370</v>
      </c>
      <c r="H7302">
        <v>1209746926</v>
      </c>
      <c r="I7302">
        <v>104</v>
      </c>
      <c r="J7302">
        <v>45187</v>
      </c>
      <c r="K7302">
        <v>100</v>
      </c>
      <c r="L7302">
        <v>45131</v>
      </c>
      <c r="M7302">
        <v>-56</v>
      </c>
      <c r="N7302" s="16">
        <f t="shared" si="114"/>
        <v>-5600</v>
      </c>
    </row>
    <row r="7303" spans="1:14" x14ac:dyDescent="0.25">
      <c r="A7303" t="s">
        <v>14</v>
      </c>
      <c r="B7303" t="s">
        <v>15</v>
      </c>
      <c r="C7303" t="s">
        <v>52</v>
      </c>
      <c r="D7303">
        <v>9238800156</v>
      </c>
      <c r="E7303">
        <v>45125</v>
      </c>
      <c r="F7303">
        <v>45125</v>
      </c>
      <c r="G7303">
        <v>10094603425</v>
      </c>
      <c r="H7303">
        <v>1209746929</v>
      </c>
      <c r="I7303">
        <v>1020.6</v>
      </c>
      <c r="J7303">
        <v>45185</v>
      </c>
      <c r="K7303">
        <v>972</v>
      </c>
      <c r="L7303">
        <v>45131</v>
      </c>
      <c r="M7303">
        <v>-54</v>
      </c>
      <c r="N7303" s="16">
        <f t="shared" si="114"/>
        <v>-52488</v>
      </c>
    </row>
    <row r="7304" spans="1:14" x14ac:dyDescent="0.25">
      <c r="A7304" t="s">
        <v>14</v>
      </c>
      <c r="B7304" t="s">
        <v>15</v>
      </c>
      <c r="C7304" t="s">
        <v>192</v>
      </c>
      <c r="D7304">
        <v>6324460150</v>
      </c>
      <c r="E7304">
        <v>45128</v>
      </c>
      <c r="F7304">
        <v>45128</v>
      </c>
      <c r="G7304">
        <v>10095415964</v>
      </c>
      <c r="H7304">
        <v>2233064771</v>
      </c>
      <c r="I7304">
        <v>20.48</v>
      </c>
      <c r="J7304">
        <v>45188</v>
      </c>
      <c r="K7304">
        <v>19.5</v>
      </c>
      <c r="L7304">
        <v>45134</v>
      </c>
      <c r="M7304">
        <v>-54</v>
      </c>
      <c r="N7304" s="16">
        <f t="shared" si="114"/>
        <v>-1053</v>
      </c>
    </row>
    <row r="7305" spans="1:14" x14ac:dyDescent="0.25">
      <c r="A7305" t="s">
        <v>14</v>
      </c>
      <c r="B7305" t="s">
        <v>15</v>
      </c>
      <c r="C7305" t="s">
        <v>192</v>
      </c>
      <c r="D7305">
        <v>6324460150</v>
      </c>
      <c r="E7305">
        <v>45126</v>
      </c>
      <c r="F7305">
        <v>45126</v>
      </c>
      <c r="G7305">
        <v>10095468816</v>
      </c>
      <c r="H7305">
        <v>2233064770</v>
      </c>
      <c r="I7305">
        <v>102.38</v>
      </c>
      <c r="J7305">
        <v>45186</v>
      </c>
      <c r="K7305">
        <v>97.5</v>
      </c>
      <c r="L7305">
        <v>45134</v>
      </c>
      <c r="M7305">
        <v>-52</v>
      </c>
      <c r="N7305" s="16">
        <f t="shared" si="114"/>
        <v>-5070</v>
      </c>
    </row>
    <row r="7306" spans="1:14" x14ac:dyDescent="0.25">
      <c r="A7306" t="s">
        <v>14</v>
      </c>
      <c r="B7306" t="s">
        <v>15</v>
      </c>
      <c r="C7306" t="s">
        <v>192</v>
      </c>
      <c r="D7306">
        <v>6324460150</v>
      </c>
      <c r="E7306">
        <v>45126</v>
      </c>
      <c r="F7306">
        <v>45126</v>
      </c>
      <c r="G7306">
        <v>10095482917</v>
      </c>
      <c r="H7306">
        <v>2233064772</v>
      </c>
      <c r="I7306">
        <v>68.25</v>
      </c>
      <c r="J7306">
        <v>45186</v>
      </c>
      <c r="K7306">
        <v>65</v>
      </c>
      <c r="L7306">
        <v>45134</v>
      </c>
      <c r="M7306">
        <v>-52</v>
      </c>
      <c r="N7306" s="16">
        <f t="shared" si="114"/>
        <v>-3380</v>
      </c>
    </row>
    <row r="7307" spans="1:14" x14ac:dyDescent="0.25">
      <c r="A7307" t="s">
        <v>14</v>
      </c>
      <c r="B7307" t="s">
        <v>15</v>
      </c>
      <c r="C7307" t="s">
        <v>241</v>
      </c>
      <c r="D7307">
        <v>3907010585</v>
      </c>
      <c r="E7307">
        <v>45126</v>
      </c>
      <c r="F7307">
        <v>45126</v>
      </c>
      <c r="G7307">
        <v>10095541140</v>
      </c>
      <c r="H7307">
        <v>1230624569</v>
      </c>
      <c r="I7307">
        <v>84.91</v>
      </c>
      <c r="J7307">
        <v>45186</v>
      </c>
      <c r="K7307">
        <v>69.599999999999994</v>
      </c>
      <c r="L7307">
        <v>45169</v>
      </c>
      <c r="M7307">
        <v>-17</v>
      </c>
      <c r="N7307" s="16">
        <f t="shared" si="114"/>
        <v>-1183.1999999999998</v>
      </c>
    </row>
    <row r="7308" spans="1:14" x14ac:dyDescent="0.25">
      <c r="A7308" t="s">
        <v>14</v>
      </c>
      <c r="B7308" t="s">
        <v>15</v>
      </c>
      <c r="C7308" t="s">
        <v>241</v>
      </c>
      <c r="D7308">
        <v>3907010585</v>
      </c>
      <c r="E7308">
        <v>45128</v>
      </c>
      <c r="F7308">
        <v>45128</v>
      </c>
      <c r="G7308">
        <v>10095542999</v>
      </c>
      <c r="H7308">
        <v>1230624570</v>
      </c>
      <c r="I7308">
        <v>115.95</v>
      </c>
      <c r="J7308">
        <v>45188</v>
      </c>
      <c r="K7308">
        <v>95.04</v>
      </c>
      <c r="L7308">
        <v>45167</v>
      </c>
      <c r="M7308">
        <v>-21</v>
      </c>
      <c r="N7308" s="16">
        <f t="shared" si="114"/>
        <v>-1995.8400000000001</v>
      </c>
    </row>
    <row r="7309" spans="1:14" x14ac:dyDescent="0.25">
      <c r="A7309" t="s">
        <v>14</v>
      </c>
      <c r="B7309" t="s">
        <v>15</v>
      </c>
      <c r="C7309" t="s">
        <v>152</v>
      </c>
      <c r="D7309">
        <v>488410010</v>
      </c>
      <c r="E7309">
        <v>45126</v>
      </c>
      <c r="F7309">
        <v>45126</v>
      </c>
      <c r="G7309">
        <v>10097276206</v>
      </c>
      <c r="H7309" t="s">
        <v>461</v>
      </c>
      <c r="I7309">
        <v>39254.31</v>
      </c>
      <c r="J7309">
        <v>45186</v>
      </c>
      <c r="K7309">
        <v>32175.66</v>
      </c>
      <c r="L7309">
        <v>45127</v>
      </c>
      <c r="M7309">
        <v>-59</v>
      </c>
      <c r="N7309" s="16">
        <f t="shared" si="114"/>
        <v>-1898363.94</v>
      </c>
    </row>
    <row r="7310" spans="1:14" x14ac:dyDescent="0.25">
      <c r="A7310" t="s">
        <v>14</v>
      </c>
      <c r="B7310" t="s">
        <v>15</v>
      </c>
      <c r="C7310" t="s">
        <v>248</v>
      </c>
      <c r="D7310">
        <v>11189050153</v>
      </c>
      <c r="E7310">
        <v>45128</v>
      </c>
      <c r="F7310">
        <v>45128</v>
      </c>
      <c r="G7310">
        <v>10097341892</v>
      </c>
      <c r="H7310">
        <v>23501452</v>
      </c>
      <c r="I7310">
        <v>4392</v>
      </c>
      <c r="J7310">
        <v>45188</v>
      </c>
      <c r="K7310">
        <v>3600</v>
      </c>
      <c r="L7310">
        <v>45141</v>
      </c>
      <c r="M7310">
        <v>-47</v>
      </c>
      <c r="N7310" s="16">
        <f t="shared" si="114"/>
        <v>-169200</v>
      </c>
    </row>
    <row r="7311" spans="1:14" x14ac:dyDescent="0.25">
      <c r="A7311" t="s">
        <v>14</v>
      </c>
      <c r="B7311" t="s">
        <v>15</v>
      </c>
      <c r="C7311" t="s">
        <v>248</v>
      </c>
      <c r="D7311">
        <v>11189050153</v>
      </c>
      <c r="E7311">
        <v>45128</v>
      </c>
      <c r="F7311">
        <v>45128</v>
      </c>
      <c r="G7311">
        <v>10097341966</v>
      </c>
      <c r="H7311">
        <v>23501453</v>
      </c>
      <c r="I7311">
        <v>5066.6099999999997</v>
      </c>
      <c r="J7311">
        <v>45188</v>
      </c>
      <c r="K7311">
        <v>4152.96</v>
      </c>
      <c r="L7311">
        <v>45141</v>
      </c>
      <c r="M7311">
        <v>-47</v>
      </c>
      <c r="N7311" s="16">
        <f t="shared" si="114"/>
        <v>-195189.12</v>
      </c>
    </row>
    <row r="7312" spans="1:14" x14ac:dyDescent="0.25">
      <c r="A7312" t="s">
        <v>14</v>
      </c>
      <c r="B7312" t="s">
        <v>15</v>
      </c>
      <c r="C7312" t="s">
        <v>2479</v>
      </c>
      <c r="D7312">
        <v>5518400634</v>
      </c>
      <c r="E7312">
        <v>45128</v>
      </c>
      <c r="F7312">
        <v>45128</v>
      </c>
      <c r="G7312">
        <v>10098363584</v>
      </c>
      <c r="H7312" t="s">
        <v>2480</v>
      </c>
      <c r="I7312">
        <v>63368.02</v>
      </c>
      <c r="J7312">
        <v>45188</v>
      </c>
      <c r="K7312">
        <v>51941</v>
      </c>
      <c r="L7312">
        <v>45131</v>
      </c>
      <c r="M7312">
        <v>-57</v>
      </c>
      <c r="N7312" s="16">
        <f t="shared" si="114"/>
        <v>-2960637</v>
      </c>
    </row>
    <row r="7313" spans="1:14" x14ac:dyDescent="0.25">
      <c r="A7313" t="s">
        <v>14</v>
      </c>
      <c r="B7313" t="s">
        <v>15</v>
      </c>
      <c r="C7313" t="s">
        <v>28</v>
      </c>
      <c r="D7313">
        <v>7146020586</v>
      </c>
      <c r="E7313">
        <v>45129</v>
      </c>
      <c r="F7313">
        <v>45129</v>
      </c>
      <c r="G7313">
        <v>10099010396</v>
      </c>
      <c r="H7313">
        <v>1020614733</v>
      </c>
      <c r="I7313">
        <v>51630</v>
      </c>
      <c r="J7313">
        <v>45189</v>
      </c>
      <c r="K7313">
        <v>46500</v>
      </c>
      <c r="L7313">
        <v>45138</v>
      </c>
      <c r="M7313">
        <v>-51</v>
      </c>
      <c r="N7313" s="16">
        <f t="shared" si="114"/>
        <v>-2371500</v>
      </c>
    </row>
    <row r="7314" spans="1:14" x14ac:dyDescent="0.25">
      <c r="A7314" t="s">
        <v>14</v>
      </c>
      <c r="B7314" t="s">
        <v>15</v>
      </c>
      <c r="C7314" t="s">
        <v>2481</v>
      </c>
      <c r="D7314">
        <v>9413081218</v>
      </c>
      <c r="E7314">
        <v>45129</v>
      </c>
      <c r="F7314">
        <v>45129</v>
      </c>
      <c r="G7314">
        <v>10099038795</v>
      </c>
      <c r="H7314">
        <v>245</v>
      </c>
      <c r="I7314">
        <v>4169.3500000000004</v>
      </c>
      <c r="J7314">
        <v>45189</v>
      </c>
      <c r="K7314">
        <v>3417.5</v>
      </c>
      <c r="L7314">
        <v>45132</v>
      </c>
      <c r="M7314">
        <v>-57</v>
      </c>
      <c r="N7314" s="16">
        <f t="shared" si="114"/>
        <v>-194797.5</v>
      </c>
    </row>
    <row r="7315" spans="1:14" x14ac:dyDescent="0.25">
      <c r="A7315" t="s">
        <v>14</v>
      </c>
      <c r="B7315" t="s">
        <v>15</v>
      </c>
      <c r="C7315" t="s">
        <v>136</v>
      </c>
      <c r="D7315">
        <v>6695101219</v>
      </c>
      <c r="E7315">
        <v>45129</v>
      </c>
      <c r="F7315">
        <v>45129</v>
      </c>
      <c r="G7315">
        <v>10099670875</v>
      </c>
      <c r="H7315" t="s">
        <v>2482</v>
      </c>
      <c r="I7315">
        <v>1417.5</v>
      </c>
      <c r="J7315">
        <v>45189</v>
      </c>
      <c r="K7315">
        <v>1350</v>
      </c>
      <c r="L7315">
        <v>45131</v>
      </c>
      <c r="M7315">
        <v>-58</v>
      </c>
      <c r="N7315" s="16">
        <f t="shared" si="114"/>
        <v>-78300</v>
      </c>
    </row>
    <row r="7316" spans="1:14" x14ac:dyDescent="0.25">
      <c r="A7316" t="s">
        <v>14</v>
      </c>
      <c r="B7316" t="s">
        <v>15</v>
      </c>
      <c r="C7316" t="s">
        <v>136</v>
      </c>
      <c r="D7316">
        <v>6695101219</v>
      </c>
      <c r="E7316">
        <v>45126</v>
      </c>
      <c r="F7316">
        <v>45126</v>
      </c>
      <c r="G7316">
        <v>10099672240</v>
      </c>
      <c r="H7316" t="s">
        <v>2483</v>
      </c>
      <c r="I7316">
        <v>94.5</v>
      </c>
      <c r="J7316">
        <v>45186</v>
      </c>
      <c r="K7316">
        <v>90</v>
      </c>
      <c r="L7316">
        <v>45131</v>
      </c>
      <c r="M7316">
        <v>-55</v>
      </c>
      <c r="N7316" s="16">
        <f t="shared" si="114"/>
        <v>-4950</v>
      </c>
    </row>
    <row r="7317" spans="1:14" x14ac:dyDescent="0.25">
      <c r="A7317" t="s">
        <v>14</v>
      </c>
      <c r="B7317" t="s">
        <v>15</v>
      </c>
      <c r="C7317" t="s">
        <v>136</v>
      </c>
      <c r="D7317">
        <v>6695101219</v>
      </c>
      <c r="E7317">
        <v>45129</v>
      </c>
      <c r="F7317">
        <v>45129</v>
      </c>
      <c r="G7317">
        <v>10099674877</v>
      </c>
      <c r="H7317" t="s">
        <v>2484</v>
      </c>
      <c r="I7317">
        <v>3091.97</v>
      </c>
      <c r="J7317">
        <v>45189</v>
      </c>
      <c r="K7317">
        <v>2534.4</v>
      </c>
      <c r="L7317">
        <v>45131</v>
      </c>
      <c r="M7317">
        <v>-58</v>
      </c>
      <c r="N7317" s="16">
        <f t="shared" si="114"/>
        <v>-146995.20000000001</v>
      </c>
    </row>
    <row r="7318" spans="1:14" x14ac:dyDescent="0.25">
      <c r="A7318" t="s">
        <v>14</v>
      </c>
      <c r="B7318" t="s">
        <v>15</v>
      </c>
      <c r="C7318" t="s">
        <v>136</v>
      </c>
      <c r="D7318">
        <v>6695101219</v>
      </c>
      <c r="E7318">
        <v>45129</v>
      </c>
      <c r="F7318">
        <v>45129</v>
      </c>
      <c r="G7318">
        <v>10099680990</v>
      </c>
      <c r="H7318" t="s">
        <v>2485</v>
      </c>
      <c r="I7318">
        <v>2061.8000000000002</v>
      </c>
      <c r="J7318">
        <v>45189</v>
      </c>
      <c r="K7318">
        <v>1690</v>
      </c>
      <c r="L7318">
        <v>45131</v>
      </c>
      <c r="M7318">
        <v>-58</v>
      </c>
      <c r="N7318" s="16">
        <f t="shared" si="114"/>
        <v>-98020</v>
      </c>
    </row>
    <row r="7319" spans="1:14" x14ac:dyDescent="0.25">
      <c r="A7319" t="s">
        <v>14</v>
      </c>
      <c r="B7319" t="s">
        <v>15</v>
      </c>
      <c r="C7319" t="s">
        <v>225</v>
      </c>
      <c r="D7319">
        <v>7599490963</v>
      </c>
      <c r="E7319">
        <v>45129</v>
      </c>
      <c r="F7319">
        <v>45129</v>
      </c>
      <c r="G7319">
        <v>10101696287</v>
      </c>
      <c r="H7319">
        <v>9270040084</v>
      </c>
      <c r="I7319">
        <v>1108.8</v>
      </c>
      <c r="J7319">
        <v>45189</v>
      </c>
      <c r="K7319">
        <v>1056</v>
      </c>
      <c r="L7319">
        <v>45135</v>
      </c>
      <c r="M7319">
        <v>-54</v>
      </c>
      <c r="N7319" s="16">
        <f t="shared" si="114"/>
        <v>-57024</v>
      </c>
    </row>
    <row r="7320" spans="1:14" x14ac:dyDescent="0.25">
      <c r="A7320" t="s">
        <v>14</v>
      </c>
      <c r="B7320" t="s">
        <v>15</v>
      </c>
      <c r="C7320" t="s">
        <v>280</v>
      </c>
      <c r="D7320">
        <v>2749260028</v>
      </c>
      <c r="E7320">
        <v>45126</v>
      </c>
      <c r="F7320">
        <v>45126</v>
      </c>
      <c r="G7320">
        <v>10102352115</v>
      </c>
      <c r="H7320">
        <v>6233008837</v>
      </c>
      <c r="I7320">
        <v>976</v>
      </c>
      <c r="J7320">
        <v>45186</v>
      </c>
      <c r="K7320">
        <v>800</v>
      </c>
      <c r="L7320">
        <v>45148</v>
      </c>
      <c r="M7320">
        <v>-38</v>
      </c>
      <c r="N7320" s="16">
        <f t="shared" si="114"/>
        <v>-30400</v>
      </c>
    </row>
    <row r="7321" spans="1:14" x14ac:dyDescent="0.25">
      <c r="A7321" t="s">
        <v>14</v>
      </c>
      <c r="B7321" t="s">
        <v>15</v>
      </c>
      <c r="C7321" t="s">
        <v>280</v>
      </c>
      <c r="D7321">
        <v>2749260028</v>
      </c>
      <c r="E7321">
        <v>45126</v>
      </c>
      <c r="F7321">
        <v>45126</v>
      </c>
      <c r="G7321">
        <v>10102352129</v>
      </c>
      <c r="H7321">
        <v>6233008838</v>
      </c>
      <c r="I7321">
        <v>31861.52</v>
      </c>
      <c r="J7321">
        <v>45186</v>
      </c>
      <c r="K7321">
        <v>26116</v>
      </c>
      <c r="L7321">
        <v>45148</v>
      </c>
      <c r="M7321">
        <v>-38</v>
      </c>
      <c r="N7321" s="16">
        <f t="shared" si="114"/>
        <v>-992408</v>
      </c>
    </row>
    <row r="7322" spans="1:14" x14ac:dyDescent="0.25">
      <c r="A7322" t="s">
        <v>14</v>
      </c>
      <c r="B7322" t="s">
        <v>15</v>
      </c>
      <c r="C7322" t="s">
        <v>280</v>
      </c>
      <c r="D7322">
        <v>2749260028</v>
      </c>
      <c r="E7322">
        <v>45127</v>
      </c>
      <c r="F7322">
        <v>45127</v>
      </c>
      <c r="G7322">
        <v>10102352148</v>
      </c>
      <c r="H7322">
        <v>6233008839</v>
      </c>
      <c r="I7322">
        <v>732</v>
      </c>
      <c r="J7322">
        <v>45187</v>
      </c>
      <c r="K7322">
        <v>600</v>
      </c>
      <c r="L7322">
        <v>45148</v>
      </c>
      <c r="M7322">
        <v>-39</v>
      </c>
      <c r="N7322" s="16">
        <f t="shared" si="114"/>
        <v>-23400</v>
      </c>
    </row>
    <row r="7323" spans="1:14" x14ac:dyDescent="0.25">
      <c r="A7323" t="s">
        <v>14</v>
      </c>
      <c r="B7323" t="s">
        <v>15</v>
      </c>
      <c r="C7323" t="s">
        <v>191</v>
      </c>
      <c r="D7323">
        <v>803890151</v>
      </c>
      <c r="E7323">
        <v>45129</v>
      </c>
      <c r="F7323">
        <v>45129</v>
      </c>
      <c r="G7323">
        <v>10102422285</v>
      </c>
      <c r="H7323">
        <v>232046857</v>
      </c>
      <c r="I7323">
        <v>551.44000000000005</v>
      </c>
      <c r="J7323">
        <v>45189</v>
      </c>
      <c r="K7323">
        <v>452</v>
      </c>
      <c r="L7323">
        <v>45133</v>
      </c>
      <c r="M7323">
        <v>-56</v>
      </c>
      <c r="N7323" s="16">
        <f t="shared" si="114"/>
        <v>-25312</v>
      </c>
    </row>
    <row r="7324" spans="1:14" x14ac:dyDescent="0.25">
      <c r="A7324" t="s">
        <v>14</v>
      </c>
      <c r="B7324" t="s">
        <v>15</v>
      </c>
      <c r="C7324" t="s">
        <v>52</v>
      </c>
      <c r="D7324">
        <v>9238800156</v>
      </c>
      <c r="E7324">
        <v>45126</v>
      </c>
      <c r="F7324">
        <v>45126</v>
      </c>
      <c r="G7324">
        <v>10102548628</v>
      </c>
      <c r="H7324">
        <v>1209749223</v>
      </c>
      <c r="I7324">
        <v>1268.8</v>
      </c>
      <c r="J7324">
        <v>45186</v>
      </c>
      <c r="K7324">
        <v>1040</v>
      </c>
      <c r="L7324">
        <v>45133</v>
      </c>
      <c r="M7324">
        <v>-53</v>
      </c>
      <c r="N7324" s="16">
        <f t="shared" si="114"/>
        <v>-55120</v>
      </c>
    </row>
    <row r="7325" spans="1:14" x14ac:dyDescent="0.25">
      <c r="A7325" t="s">
        <v>14</v>
      </c>
      <c r="B7325" t="s">
        <v>15</v>
      </c>
      <c r="C7325" t="s">
        <v>110</v>
      </c>
      <c r="D7325">
        <v>9058160152</v>
      </c>
      <c r="E7325">
        <v>45129</v>
      </c>
      <c r="F7325">
        <v>45129</v>
      </c>
      <c r="G7325">
        <v>10102637178</v>
      </c>
      <c r="H7325">
        <v>112359</v>
      </c>
      <c r="I7325">
        <v>1010.16</v>
      </c>
      <c r="J7325">
        <v>45189</v>
      </c>
      <c r="K7325">
        <v>828</v>
      </c>
      <c r="L7325">
        <v>45133</v>
      </c>
      <c r="M7325">
        <v>-56</v>
      </c>
      <c r="N7325" s="16">
        <f t="shared" si="114"/>
        <v>-46368</v>
      </c>
    </row>
    <row r="7326" spans="1:14" x14ac:dyDescent="0.25">
      <c r="A7326" t="s">
        <v>14</v>
      </c>
      <c r="B7326" t="s">
        <v>15</v>
      </c>
      <c r="C7326" t="s">
        <v>192</v>
      </c>
      <c r="D7326">
        <v>6324460150</v>
      </c>
      <c r="E7326">
        <v>45127</v>
      </c>
      <c r="F7326">
        <v>45127</v>
      </c>
      <c r="G7326">
        <v>10103107018</v>
      </c>
      <c r="H7326">
        <v>2233065576</v>
      </c>
      <c r="I7326">
        <v>915</v>
      </c>
      <c r="J7326">
        <v>45187</v>
      </c>
      <c r="K7326">
        <v>750</v>
      </c>
      <c r="L7326">
        <v>45134</v>
      </c>
      <c r="M7326">
        <v>-53</v>
      </c>
      <c r="N7326" s="16">
        <f t="shared" si="114"/>
        <v>-39750</v>
      </c>
    </row>
    <row r="7327" spans="1:14" x14ac:dyDescent="0.25">
      <c r="A7327" t="s">
        <v>14</v>
      </c>
      <c r="B7327" t="s">
        <v>15</v>
      </c>
      <c r="C7327" t="s">
        <v>301</v>
      </c>
      <c r="D7327">
        <v>856750153</v>
      </c>
      <c r="E7327">
        <v>45129</v>
      </c>
      <c r="F7327">
        <v>45129</v>
      </c>
      <c r="G7327">
        <v>10103669561</v>
      </c>
      <c r="H7327">
        <v>920611088</v>
      </c>
      <c r="I7327">
        <v>28669.79</v>
      </c>
      <c r="J7327">
        <v>45189</v>
      </c>
      <c r="K7327">
        <v>23499.83</v>
      </c>
      <c r="L7327">
        <v>45132</v>
      </c>
      <c r="M7327">
        <v>-57</v>
      </c>
      <c r="N7327" s="16">
        <f t="shared" si="114"/>
        <v>-1339490.31</v>
      </c>
    </row>
    <row r="7328" spans="1:14" x14ac:dyDescent="0.25">
      <c r="A7328" t="s">
        <v>14</v>
      </c>
      <c r="B7328" t="s">
        <v>15</v>
      </c>
      <c r="C7328" t="s">
        <v>301</v>
      </c>
      <c r="D7328">
        <v>856750153</v>
      </c>
      <c r="E7328">
        <v>45129</v>
      </c>
      <c r="F7328">
        <v>45129</v>
      </c>
      <c r="G7328">
        <v>10103669574</v>
      </c>
      <c r="H7328">
        <v>920611089</v>
      </c>
      <c r="I7328">
        <v>28669.79</v>
      </c>
      <c r="J7328">
        <v>45189</v>
      </c>
      <c r="K7328">
        <v>23499.83</v>
      </c>
      <c r="L7328">
        <v>45132</v>
      </c>
      <c r="M7328">
        <v>-57</v>
      </c>
      <c r="N7328" s="16">
        <f t="shared" si="114"/>
        <v>-1339490.31</v>
      </c>
    </row>
    <row r="7329" spans="1:14" x14ac:dyDescent="0.25">
      <c r="A7329" t="s">
        <v>14</v>
      </c>
      <c r="B7329" t="s">
        <v>15</v>
      </c>
      <c r="C7329" t="s">
        <v>194</v>
      </c>
      <c r="D7329">
        <v>9933630155</v>
      </c>
      <c r="E7329">
        <v>45129</v>
      </c>
      <c r="F7329">
        <v>45129</v>
      </c>
      <c r="G7329">
        <v>10104696580</v>
      </c>
      <c r="H7329">
        <v>9700239929</v>
      </c>
      <c r="I7329">
        <v>384.89</v>
      </c>
      <c r="J7329">
        <v>45189</v>
      </c>
      <c r="K7329">
        <v>315.48</v>
      </c>
      <c r="L7329">
        <v>45191</v>
      </c>
      <c r="M7329">
        <v>2</v>
      </c>
      <c r="N7329" s="16">
        <f t="shared" si="114"/>
        <v>630.96</v>
      </c>
    </row>
    <row r="7330" spans="1:14" x14ac:dyDescent="0.25">
      <c r="A7330" t="s">
        <v>14</v>
      </c>
      <c r="B7330" t="s">
        <v>15</v>
      </c>
      <c r="C7330" t="s">
        <v>16</v>
      </c>
      <c r="D7330">
        <v>10181220152</v>
      </c>
      <c r="E7330">
        <v>45129</v>
      </c>
      <c r="F7330">
        <v>45129</v>
      </c>
      <c r="G7330">
        <v>10104823668</v>
      </c>
      <c r="H7330">
        <v>9573326182</v>
      </c>
      <c r="I7330">
        <v>991.25</v>
      </c>
      <c r="J7330">
        <v>45189</v>
      </c>
      <c r="K7330">
        <v>812.5</v>
      </c>
      <c r="L7330">
        <v>45148</v>
      </c>
      <c r="M7330">
        <v>-41</v>
      </c>
      <c r="N7330" s="16">
        <f t="shared" si="114"/>
        <v>-33312.5</v>
      </c>
    </row>
    <row r="7331" spans="1:14" x14ac:dyDescent="0.25">
      <c r="A7331" t="s">
        <v>14</v>
      </c>
      <c r="B7331" t="s">
        <v>15</v>
      </c>
      <c r="C7331" t="s">
        <v>16</v>
      </c>
      <c r="D7331">
        <v>10181220152</v>
      </c>
      <c r="E7331">
        <v>45129</v>
      </c>
      <c r="F7331">
        <v>45129</v>
      </c>
      <c r="G7331">
        <v>10104857060</v>
      </c>
      <c r="H7331">
        <v>9573326183</v>
      </c>
      <c r="I7331">
        <v>124.44</v>
      </c>
      <c r="J7331">
        <v>45189</v>
      </c>
      <c r="K7331">
        <v>102</v>
      </c>
      <c r="L7331">
        <v>45148</v>
      </c>
      <c r="M7331">
        <v>-41</v>
      </c>
      <c r="N7331" s="16">
        <f t="shared" si="114"/>
        <v>-4182</v>
      </c>
    </row>
    <row r="7332" spans="1:14" x14ac:dyDescent="0.25">
      <c r="A7332" t="s">
        <v>14</v>
      </c>
      <c r="B7332" t="s">
        <v>15</v>
      </c>
      <c r="C7332" t="s">
        <v>315</v>
      </c>
      <c r="D7332">
        <v>1409770631</v>
      </c>
      <c r="E7332">
        <v>45129</v>
      </c>
      <c r="F7332">
        <v>45129</v>
      </c>
      <c r="G7332">
        <v>10105109676</v>
      </c>
      <c r="H7332" t="s">
        <v>2486</v>
      </c>
      <c r="I7332">
        <v>1942.5</v>
      </c>
      <c r="J7332">
        <v>45189</v>
      </c>
      <c r="K7332">
        <v>1850</v>
      </c>
      <c r="L7332">
        <v>45131</v>
      </c>
      <c r="M7332">
        <v>-58</v>
      </c>
      <c r="N7332" s="16">
        <f t="shared" si="114"/>
        <v>-107300</v>
      </c>
    </row>
    <row r="7333" spans="1:14" x14ac:dyDescent="0.25">
      <c r="A7333" t="s">
        <v>14</v>
      </c>
      <c r="B7333" t="s">
        <v>15</v>
      </c>
      <c r="C7333" t="s">
        <v>315</v>
      </c>
      <c r="D7333">
        <v>1409770631</v>
      </c>
      <c r="E7333">
        <v>45129</v>
      </c>
      <c r="F7333">
        <v>45129</v>
      </c>
      <c r="G7333">
        <v>10105129452</v>
      </c>
      <c r="H7333" t="s">
        <v>2487</v>
      </c>
      <c r="I7333">
        <v>5470.5</v>
      </c>
      <c r="J7333">
        <v>45189</v>
      </c>
      <c r="K7333">
        <v>5210</v>
      </c>
      <c r="L7333">
        <v>45162</v>
      </c>
      <c r="M7333">
        <v>-27</v>
      </c>
      <c r="N7333" s="16">
        <f t="shared" si="114"/>
        <v>-140670</v>
      </c>
    </row>
    <row r="7334" spans="1:14" x14ac:dyDescent="0.25">
      <c r="A7334" t="s">
        <v>14</v>
      </c>
      <c r="B7334" t="s">
        <v>15</v>
      </c>
      <c r="C7334" t="s">
        <v>315</v>
      </c>
      <c r="D7334">
        <v>1409770631</v>
      </c>
      <c r="E7334">
        <v>45128</v>
      </c>
      <c r="F7334">
        <v>45128</v>
      </c>
      <c r="G7334">
        <v>10105129543</v>
      </c>
      <c r="H7334" t="s">
        <v>2488</v>
      </c>
      <c r="I7334">
        <v>1940.4</v>
      </c>
      <c r="J7334">
        <v>45188</v>
      </c>
      <c r="K7334">
        <v>1848</v>
      </c>
      <c r="L7334">
        <v>45162</v>
      </c>
      <c r="M7334">
        <v>-26</v>
      </c>
      <c r="N7334" s="16">
        <f t="shared" si="114"/>
        <v>-48048</v>
      </c>
    </row>
    <row r="7335" spans="1:14" x14ac:dyDescent="0.25">
      <c r="A7335" t="s">
        <v>14</v>
      </c>
      <c r="B7335" t="s">
        <v>15</v>
      </c>
      <c r="C7335" t="s">
        <v>315</v>
      </c>
      <c r="D7335">
        <v>1409770631</v>
      </c>
      <c r="E7335">
        <v>45128</v>
      </c>
      <c r="F7335">
        <v>45128</v>
      </c>
      <c r="G7335">
        <v>10105129545</v>
      </c>
      <c r="H7335" t="s">
        <v>2489</v>
      </c>
      <c r="I7335">
        <v>1165.5</v>
      </c>
      <c r="J7335">
        <v>45188</v>
      </c>
      <c r="K7335">
        <v>1110</v>
      </c>
      <c r="L7335">
        <v>45128</v>
      </c>
      <c r="M7335">
        <v>-60</v>
      </c>
      <c r="N7335" s="16">
        <f t="shared" si="114"/>
        <v>-66600</v>
      </c>
    </row>
    <row r="7336" spans="1:14" x14ac:dyDescent="0.25">
      <c r="A7336" t="s">
        <v>14</v>
      </c>
      <c r="B7336" t="s">
        <v>15</v>
      </c>
      <c r="C7336" t="s">
        <v>315</v>
      </c>
      <c r="D7336">
        <v>1409770631</v>
      </c>
      <c r="E7336">
        <v>45129</v>
      </c>
      <c r="F7336">
        <v>45129</v>
      </c>
      <c r="G7336">
        <v>10105129557</v>
      </c>
      <c r="H7336" t="s">
        <v>2490</v>
      </c>
      <c r="I7336">
        <v>1940.4</v>
      </c>
      <c r="J7336">
        <v>45189</v>
      </c>
      <c r="K7336">
        <v>1848</v>
      </c>
      <c r="L7336">
        <v>45141</v>
      </c>
      <c r="M7336">
        <v>-48</v>
      </c>
      <c r="N7336" s="16">
        <f t="shared" si="114"/>
        <v>-88704</v>
      </c>
    </row>
    <row r="7337" spans="1:14" x14ac:dyDescent="0.25">
      <c r="A7337" t="s">
        <v>14</v>
      </c>
      <c r="B7337" t="s">
        <v>15</v>
      </c>
      <c r="C7337" t="s">
        <v>315</v>
      </c>
      <c r="D7337">
        <v>1409770631</v>
      </c>
      <c r="E7337">
        <v>45129</v>
      </c>
      <c r="F7337">
        <v>45129</v>
      </c>
      <c r="G7337">
        <v>10105129567</v>
      </c>
      <c r="H7337" t="s">
        <v>2491</v>
      </c>
      <c r="I7337">
        <v>2205</v>
      </c>
      <c r="J7337">
        <v>45189</v>
      </c>
      <c r="K7337">
        <v>2100</v>
      </c>
      <c r="L7337">
        <v>45131</v>
      </c>
      <c r="M7337">
        <v>-58</v>
      </c>
      <c r="N7337" s="16">
        <f t="shared" si="114"/>
        <v>-121800</v>
      </c>
    </row>
    <row r="7338" spans="1:14" x14ac:dyDescent="0.25">
      <c r="A7338" t="s">
        <v>14</v>
      </c>
      <c r="B7338" t="s">
        <v>15</v>
      </c>
      <c r="C7338" t="s">
        <v>315</v>
      </c>
      <c r="D7338">
        <v>1409770631</v>
      </c>
      <c r="E7338">
        <v>45129</v>
      </c>
      <c r="F7338">
        <v>45129</v>
      </c>
      <c r="G7338">
        <v>10105129652</v>
      </c>
      <c r="H7338" t="s">
        <v>2492</v>
      </c>
      <c r="I7338">
        <v>11001.9</v>
      </c>
      <c r="J7338">
        <v>45189</v>
      </c>
      <c r="K7338">
        <v>10478</v>
      </c>
      <c r="L7338">
        <v>45141</v>
      </c>
      <c r="M7338">
        <v>-48</v>
      </c>
      <c r="N7338" s="16">
        <f t="shared" si="114"/>
        <v>-502944</v>
      </c>
    </row>
    <row r="7339" spans="1:14" x14ac:dyDescent="0.25">
      <c r="A7339" t="s">
        <v>14</v>
      </c>
      <c r="B7339" t="s">
        <v>15</v>
      </c>
      <c r="C7339" t="s">
        <v>315</v>
      </c>
      <c r="D7339">
        <v>1409770631</v>
      </c>
      <c r="E7339">
        <v>45129</v>
      </c>
      <c r="F7339">
        <v>45129</v>
      </c>
      <c r="G7339">
        <v>10105129683</v>
      </c>
      <c r="H7339" t="s">
        <v>2493</v>
      </c>
      <c r="I7339">
        <v>11474.4</v>
      </c>
      <c r="J7339">
        <v>45189</v>
      </c>
      <c r="K7339">
        <v>10928</v>
      </c>
      <c r="L7339">
        <v>45167</v>
      </c>
      <c r="M7339">
        <v>-22</v>
      </c>
      <c r="N7339" s="16">
        <f t="shared" si="114"/>
        <v>-240416</v>
      </c>
    </row>
    <row r="7340" spans="1:14" x14ac:dyDescent="0.25">
      <c r="A7340" t="s">
        <v>14</v>
      </c>
      <c r="B7340" t="s">
        <v>15</v>
      </c>
      <c r="C7340" t="s">
        <v>265</v>
      </c>
      <c r="D7340">
        <v>889160156</v>
      </c>
      <c r="E7340">
        <v>45128</v>
      </c>
      <c r="F7340">
        <v>45128</v>
      </c>
      <c r="G7340">
        <v>10105427140</v>
      </c>
      <c r="H7340">
        <v>2023027454</v>
      </c>
      <c r="I7340">
        <v>166.9</v>
      </c>
      <c r="J7340">
        <v>45188</v>
      </c>
      <c r="K7340">
        <v>136.80000000000001</v>
      </c>
      <c r="L7340">
        <v>45162</v>
      </c>
      <c r="M7340">
        <v>-26</v>
      </c>
      <c r="N7340" s="16">
        <f t="shared" si="114"/>
        <v>-3556.8</v>
      </c>
    </row>
    <row r="7341" spans="1:14" x14ac:dyDescent="0.25">
      <c r="A7341" t="s">
        <v>14</v>
      </c>
      <c r="B7341" t="s">
        <v>15</v>
      </c>
      <c r="C7341" t="s">
        <v>260</v>
      </c>
      <c r="D7341">
        <v>2481080964</v>
      </c>
      <c r="E7341">
        <v>45130</v>
      </c>
      <c r="F7341">
        <v>45130</v>
      </c>
      <c r="G7341">
        <v>10105804995</v>
      </c>
      <c r="H7341">
        <v>1934</v>
      </c>
      <c r="I7341">
        <v>1366.4</v>
      </c>
      <c r="J7341">
        <v>45190</v>
      </c>
      <c r="K7341">
        <v>1120</v>
      </c>
      <c r="L7341">
        <v>45141</v>
      </c>
      <c r="M7341">
        <v>-49</v>
      </c>
      <c r="N7341" s="16">
        <f t="shared" si="114"/>
        <v>-54880</v>
      </c>
    </row>
    <row r="7342" spans="1:14" x14ac:dyDescent="0.25">
      <c r="A7342" t="s">
        <v>14</v>
      </c>
      <c r="B7342" t="s">
        <v>15</v>
      </c>
      <c r="C7342" t="s">
        <v>378</v>
      </c>
      <c r="D7342" t="s">
        <v>379</v>
      </c>
      <c r="E7342">
        <v>45130</v>
      </c>
      <c r="F7342">
        <v>45130</v>
      </c>
      <c r="G7342">
        <v>10106192378</v>
      </c>
      <c r="H7342" t="s">
        <v>685</v>
      </c>
      <c r="I7342">
        <v>3518.55</v>
      </c>
      <c r="J7342">
        <v>45190</v>
      </c>
      <c r="K7342">
        <v>3518.55</v>
      </c>
      <c r="L7342">
        <v>45132</v>
      </c>
      <c r="M7342">
        <v>-58</v>
      </c>
      <c r="N7342" s="16">
        <f t="shared" si="114"/>
        <v>-204075.90000000002</v>
      </c>
    </row>
    <row r="7343" spans="1:14" x14ac:dyDescent="0.25">
      <c r="A7343" t="s">
        <v>14</v>
      </c>
      <c r="B7343" t="s">
        <v>15</v>
      </c>
      <c r="C7343" t="s">
        <v>2454</v>
      </c>
      <c r="D7343">
        <v>4618910634</v>
      </c>
      <c r="E7343">
        <v>45128</v>
      </c>
      <c r="F7343">
        <v>45128</v>
      </c>
      <c r="G7343">
        <v>10106355947</v>
      </c>
      <c r="H7343" t="s">
        <v>2494</v>
      </c>
      <c r="I7343">
        <v>140</v>
      </c>
      <c r="J7343">
        <v>45188</v>
      </c>
      <c r="K7343">
        <v>140</v>
      </c>
      <c r="L7343">
        <v>45168</v>
      </c>
      <c r="M7343">
        <v>-20</v>
      </c>
      <c r="N7343" s="16">
        <f t="shared" si="114"/>
        <v>-2800</v>
      </c>
    </row>
    <row r="7344" spans="1:14" x14ac:dyDescent="0.25">
      <c r="A7344" t="s">
        <v>14</v>
      </c>
      <c r="B7344" t="s">
        <v>15</v>
      </c>
      <c r="C7344" t="s">
        <v>2454</v>
      </c>
      <c r="D7344">
        <v>4618910634</v>
      </c>
      <c r="E7344">
        <v>45127</v>
      </c>
      <c r="F7344">
        <v>45127</v>
      </c>
      <c r="G7344">
        <v>10106384523</v>
      </c>
      <c r="H7344" t="s">
        <v>2495</v>
      </c>
      <c r="I7344">
        <v>220</v>
      </c>
      <c r="J7344">
        <v>45187</v>
      </c>
      <c r="K7344">
        <v>220</v>
      </c>
      <c r="L7344">
        <v>45168</v>
      </c>
      <c r="M7344">
        <v>-19</v>
      </c>
      <c r="N7344" s="16">
        <f t="shared" si="114"/>
        <v>-4180</v>
      </c>
    </row>
    <row r="7345" spans="1:14" x14ac:dyDescent="0.25">
      <c r="A7345" t="s">
        <v>14</v>
      </c>
      <c r="B7345" t="s">
        <v>15</v>
      </c>
      <c r="C7345" t="s">
        <v>2454</v>
      </c>
      <c r="D7345">
        <v>4618910634</v>
      </c>
      <c r="E7345">
        <v>45130</v>
      </c>
      <c r="F7345">
        <v>45130</v>
      </c>
      <c r="G7345">
        <v>10106387650</v>
      </c>
      <c r="H7345" t="s">
        <v>2496</v>
      </c>
      <c r="I7345">
        <v>65</v>
      </c>
      <c r="J7345">
        <v>45190</v>
      </c>
      <c r="K7345">
        <v>65</v>
      </c>
      <c r="L7345">
        <v>45168</v>
      </c>
      <c r="M7345">
        <v>-22</v>
      </c>
      <c r="N7345" s="16">
        <f t="shared" si="114"/>
        <v>-1430</v>
      </c>
    </row>
    <row r="7346" spans="1:14" x14ac:dyDescent="0.25">
      <c r="A7346" t="s">
        <v>14</v>
      </c>
      <c r="B7346" t="s">
        <v>15</v>
      </c>
      <c r="C7346" t="s">
        <v>2454</v>
      </c>
      <c r="D7346">
        <v>4618910634</v>
      </c>
      <c r="E7346">
        <v>45128</v>
      </c>
      <c r="F7346">
        <v>45128</v>
      </c>
      <c r="G7346">
        <v>10106389839</v>
      </c>
      <c r="H7346" t="s">
        <v>2497</v>
      </c>
      <c r="I7346">
        <v>35</v>
      </c>
      <c r="J7346">
        <v>45188</v>
      </c>
      <c r="K7346">
        <v>35</v>
      </c>
      <c r="L7346">
        <v>45168</v>
      </c>
      <c r="M7346">
        <v>-20</v>
      </c>
      <c r="N7346" s="16">
        <f t="shared" si="114"/>
        <v>-700</v>
      </c>
    </row>
    <row r="7347" spans="1:14" x14ac:dyDescent="0.25">
      <c r="A7347" t="s">
        <v>14</v>
      </c>
      <c r="B7347" t="s">
        <v>15</v>
      </c>
      <c r="C7347" t="s">
        <v>331</v>
      </c>
      <c r="D7347">
        <v>4865020632</v>
      </c>
      <c r="E7347">
        <v>45127</v>
      </c>
      <c r="F7347">
        <v>45127</v>
      </c>
      <c r="G7347">
        <v>10106467101</v>
      </c>
      <c r="H7347">
        <v>26816</v>
      </c>
      <c r="I7347">
        <v>9625.73</v>
      </c>
      <c r="J7347">
        <v>45187</v>
      </c>
      <c r="K7347">
        <v>8750.66</v>
      </c>
      <c r="L7347">
        <v>45131</v>
      </c>
      <c r="M7347">
        <v>-56</v>
      </c>
      <c r="N7347" s="16">
        <f t="shared" si="114"/>
        <v>-490036.95999999996</v>
      </c>
    </row>
    <row r="7348" spans="1:14" x14ac:dyDescent="0.25">
      <c r="A7348" t="s">
        <v>14</v>
      </c>
      <c r="B7348" t="s">
        <v>15</v>
      </c>
      <c r="C7348" t="s">
        <v>331</v>
      </c>
      <c r="D7348">
        <v>4865020632</v>
      </c>
      <c r="E7348">
        <v>45127</v>
      </c>
      <c r="F7348">
        <v>45127</v>
      </c>
      <c r="G7348">
        <v>10106467226</v>
      </c>
      <c r="H7348">
        <v>26451</v>
      </c>
      <c r="I7348">
        <v>60666.91</v>
      </c>
      <c r="J7348">
        <v>45187</v>
      </c>
      <c r="K7348">
        <v>55151.74</v>
      </c>
      <c r="L7348">
        <v>45131</v>
      </c>
      <c r="M7348">
        <v>-56</v>
      </c>
      <c r="N7348" s="16">
        <f t="shared" si="114"/>
        <v>-3088497.44</v>
      </c>
    </row>
    <row r="7349" spans="1:14" x14ac:dyDescent="0.25">
      <c r="A7349" t="s">
        <v>14</v>
      </c>
      <c r="B7349" t="s">
        <v>15</v>
      </c>
      <c r="C7349" t="s">
        <v>331</v>
      </c>
      <c r="D7349">
        <v>4865020632</v>
      </c>
      <c r="E7349">
        <v>45127</v>
      </c>
      <c r="F7349">
        <v>45127</v>
      </c>
      <c r="G7349">
        <v>10106467535</v>
      </c>
      <c r="H7349">
        <v>26085</v>
      </c>
      <c r="I7349">
        <v>79.97</v>
      </c>
      <c r="J7349">
        <v>45187</v>
      </c>
      <c r="K7349">
        <v>72.7</v>
      </c>
      <c r="L7349">
        <v>45131</v>
      </c>
      <c r="M7349">
        <v>-56</v>
      </c>
      <c r="N7349" s="16">
        <f t="shared" si="114"/>
        <v>-4071.2000000000003</v>
      </c>
    </row>
    <row r="7350" spans="1:14" x14ac:dyDescent="0.25">
      <c r="A7350" t="s">
        <v>14</v>
      </c>
      <c r="B7350" t="s">
        <v>15</v>
      </c>
      <c r="C7350" t="s">
        <v>331</v>
      </c>
      <c r="D7350">
        <v>4865020632</v>
      </c>
      <c r="E7350">
        <v>45130</v>
      </c>
      <c r="F7350">
        <v>45130</v>
      </c>
      <c r="G7350">
        <v>10106469370</v>
      </c>
      <c r="H7350">
        <v>25355</v>
      </c>
      <c r="I7350">
        <v>406.82</v>
      </c>
      <c r="J7350">
        <v>45190</v>
      </c>
      <c r="K7350">
        <v>369.84</v>
      </c>
      <c r="L7350">
        <v>45131</v>
      </c>
      <c r="M7350">
        <v>-59</v>
      </c>
      <c r="N7350" s="16">
        <f t="shared" si="114"/>
        <v>-21820.559999999998</v>
      </c>
    </row>
    <row r="7351" spans="1:14" x14ac:dyDescent="0.25">
      <c r="A7351" t="s">
        <v>14</v>
      </c>
      <c r="B7351" t="s">
        <v>15</v>
      </c>
      <c r="C7351" t="s">
        <v>331</v>
      </c>
      <c r="D7351">
        <v>4865020632</v>
      </c>
      <c r="E7351">
        <v>45130</v>
      </c>
      <c r="F7351">
        <v>45130</v>
      </c>
      <c r="G7351">
        <v>10106469378</v>
      </c>
      <c r="H7351">
        <v>24990</v>
      </c>
      <c r="I7351">
        <v>14037.98</v>
      </c>
      <c r="J7351">
        <v>45190</v>
      </c>
      <c r="K7351">
        <v>12761.8</v>
      </c>
      <c r="L7351">
        <v>45131</v>
      </c>
      <c r="M7351">
        <v>-59</v>
      </c>
      <c r="N7351" s="16">
        <f t="shared" si="114"/>
        <v>-752946.2</v>
      </c>
    </row>
    <row r="7352" spans="1:14" x14ac:dyDescent="0.25">
      <c r="A7352" t="s">
        <v>14</v>
      </c>
      <c r="B7352" t="s">
        <v>15</v>
      </c>
      <c r="C7352" t="s">
        <v>331</v>
      </c>
      <c r="D7352">
        <v>4865020632</v>
      </c>
      <c r="E7352">
        <v>45130</v>
      </c>
      <c r="F7352">
        <v>45130</v>
      </c>
      <c r="G7352">
        <v>10106469379</v>
      </c>
      <c r="H7352">
        <v>24624</v>
      </c>
      <c r="I7352">
        <v>54922.96</v>
      </c>
      <c r="J7352">
        <v>45190</v>
      </c>
      <c r="K7352">
        <v>49929.96</v>
      </c>
      <c r="L7352">
        <v>45131</v>
      </c>
      <c r="M7352">
        <v>-59</v>
      </c>
      <c r="N7352" s="16">
        <f t="shared" si="114"/>
        <v>-2945867.64</v>
      </c>
    </row>
    <row r="7353" spans="1:14" x14ac:dyDescent="0.25">
      <c r="A7353" t="s">
        <v>14</v>
      </c>
      <c r="B7353" t="s">
        <v>15</v>
      </c>
      <c r="C7353" t="s">
        <v>331</v>
      </c>
      <c r="D7353">
        <v>4865020632</v>
      </c>
      <c r="E7353">
        <v>45127</v>
      </c>
      <c r="F7353">
        <v>45127</v>
      </c>
      <c r="G7353">
        <v>10106517921</v>
      </c>
      <c r="H7353">
        <v>25720</v>
      </c>
      <c r="I7353">
        <v>485.68</v>
      </c>
      <c r="J7353">
        <v>45187</v>
      </c>
      <c r="K7353">
        <v>441.53</v>
      </c>
      <c r="L7353">
        <v>45131</v>
      </c>
      <c r="M7353">
        <v>-56</v>
      </c>
      <c r="N7353" s="16">
        <f t="shared" si="114"/>
        <v>-24725.68</v>
      </c>
    </row>
    <row r="7354" spans="1:14" x14ac:dyDescent="0.25">
      <c r="A7354" t="s">
        <v>14</v>
      </c>
      <c r="B7354" t="s">
        <v>15</v>
      </c>
      <c r="C7354" t="s">
        <v>52</v>
      </c>
      <c r="D7354">
        <v>9238800156</v>
      </c>
      <c r="E7354">
        <v>45130</v>
      </c>
      <c r="F7354">
        <v>45130</v>
      </c>
      <c r="G7354">
        <v>10106539096</v>
      </c>
      <c r="H7354">
        <v>1209726676</v>
      </c>
      <c r="I7354">
        <v>156.37</v>
      </c>
      <c r="J7354">
        <v>45190</v>
      </c>
      <c r="K7354">
        <v>128.16999999999999</v>
      </c>
      <c r="L7354">
        <v>45166</v>
      </c>
      <c r="M7354">
        <v>-24</v>
      </c>
      <c r="N7354" s="16">
        <f t="shared" si="114"/>
        <v>-3076.08</v>
      </c>
    </row>
    <row r="7355" spans="1:14" x14ac:dyDescent="0.25">
      <c r="A7355" t="s">
        <v>14</v>
      </c>
      <c r="B7355" t="s">
        <v>15</v>
      </c>
      <c r="C7355" t="s">
        <v>198</v>
      </c>
      <c r="D7355">
        <v>8023050969</v>
      </c>
      <c r="E7355">
        <v>45127</v>
      </c>
      <c r="F7355">
        <v>45127</v>
      </c>
      <c r="G7355">
        <v>10106564610</v>
      </c>
      <c r="H7355" t="s">
        <v>2498</v>
      </c>
      <c r="I7355">
        <v>93.49</v>
      </c>
      <c r="J7355">
        <v>45187</v>
      </c>
      <c r="K7355">
        <v>84.99</v>
      </c>
      <c r="L7355">
        <v>45167</v>
      </c>
      <c r="M7355">
        <v>-20</v>
      </c>
      <c r="N7355" s="16">
        <f t="shared" si="114"/>
        <v>-1699.8</v>
      </c>
    </row>
    <row r="7356" spans="1:14" x14ac:dyDescent="0.25">
      <c r="A7356" t="s">
        <v>14</v>
      </c>
      <c r="B7356" t="s">
        <v>15</v>
      </c>
      <c r="C7356" t="s">
        <v>223</v>
      </c>
      <c r="D7356">
        <v>674840152</v>
      </c>
      <c r="E7356">
        <v>45130</v>
      </c>
      <c r="F7356">
        <v>45130</v>
      </c>
      <c r="G7356">
        <v>10106572768</v>
      </c>
      <c r="H7356">
        <v>5302587737</v>
      </c>
      <c r="I7356">
        <v>405.6</v>
      </c>
      <c r="J7356">
        <v>45190</v>
      </c>
      <c r="K7356">
        <v>390</v>
      </c>
      <c r="L7356">
        <v>45148</v>
      </c>
      <c r="M7356">
        <v>-42</v>
      </c>
      <c r="N7356" s="16">
        <f t="shared" si="114"/>
        <v>-16380</v>
      </c>
    </row>
    <row r="7357" spans="1:14" x14ac:dyDescent="0.25">
      <c r="A7357" t="s">
        <v>14</v>
      </c>
      <c r="B7357" t="s">
        <v>15</v>
      </c>
      <c r="C7357" t="s">
        <v>322</v>
      </c>
      <c r="D7357">
        <v>795170158</v>
      </c>
      <c r="E7357">
        <v>45127</v>
      </c>
      <c r="F7357">
        <v>45127</v>
      </c>
      <c r="G7357">
        <v>10106861622</v>
      </c>
      <c r="H7357">
        <v>2100092639</v>
      </c>
      <c r="I7357">
        <v>1039.5</v>
      </c>
      <c r="J7357">
        <v>45187</v>
      </c>
      <c r="K7357">
        <v>945</v>
      </c>
      <c r="L7357">
        <v>45169</v>
      </c>
      <c r="M7357">
        <v>-18</v>
      </c>
      <c r="N7357" s="16">
        <f t="shared" si="114"/>
        <v>-17010</v>
      </c>
    </row>
    <row r="7358" spans="1:14" x14ac:dyDescent="0.25">
      <c r="A7358" t="s">
        <v>14</v>
      </c>
      <c r="B7358" t="s">
        <v>15</v>
      </c>
      <c r="C7358" t="s">
        <v>189</v>
      </c>
      <c r="D7358">
        <v>2457060032</v>
      </c>
      <c r="E7358">
        <v>45130</v>
      </c>
      <c r="F7358">
        <v>45130</v>
      </c>
      <c r="G7358">
        <v>10107132775</v>
      </c>
      <c r="H7358">
        <v>1142304139</v>
      </c>
      <c r="I7358">
        <v>6595.6</v>
      </c>
      <c r="J7358">
        <v>45190</v>
      </c>
      <c r="K7358">
        <v>5996</v>
      </c>
      <c r="L7358">
        <v>45162</v>
      </c>
      <c r="M7358">
        <v>-28</v>
      </c>
      <c r="N7358" s="16">
        <f t="shared" si="114"/>
        <v>-167888</v>
      </c>
    </row>
    <row r="7359" spans="1:14" x14ac:dyDescent="0.25">
      <c r="A7359" t="s">
        <v>14</v>
      </c>
      <c r="B7359" t="s">
        <v>15</v>
      </c>
      <c r="C7359" t="s">
        <v>28</v>
      </c>
      <c r="D7359">
        <v>7146020586</v>
      </c>
      <c r="E7359">
        <v>45130</v>
      </c>
      <c r="F7359">
        <v>45130</v>
      </c>
      <c r="G7359">
        <v>10107840053</v>
      </c>
      <c r="H7359">
        <v>1020610114</v>
      </c>
      <c r="I7359">
        <v>304.99</v>
      </c>
      <c r="J7359">
        <v>45190</v>
      </c>
      <c r="K7359">
        <v>249.99</v>
      </c>
      <c r="L7359">
        <v>45169</v>
      </c>
      <c r="M7359">
        <v>-21</v>
      </c>
      <c r="N7359" s="16">
        <f t="shared" si="114"/>
        <v>-5249.79</v>
      </c>
    </row>
    <row r="7360" spans="1:14" x14ac:dyDescent="0.25">
      <c r="A7360" t="s">
        <v>14</v>
      </c>
      <c r="B7360" t="s">
        <v>15</v>
      </c>
      <c r="C7360" t="s">
        <v>248</v>
      </c>
      <c r="D7360">
        <v>11189050153</v>
      </c>
      <c r="E7360">
        <v>45127</v>
      </c>
      <c r="F7360">
        <v>45127</v>
      </c>
      <c r="G7360">
        <v>10108005032</v>
      </c>
      <c r="H7360">
        <v>23501327</v>
      </c>
      <c r="I7360">
        <v>1857.45</v>
      </c>
      <c r="J7360">
        <v>45187</v>
      </c>
      <c r="K7360">
        <v>1522.5</v>
      </c>
      <c r="L7360">
        <v>45135</v>
      </c>
      <c r="M7360">
        <v>-52</v>
      </c>
      <c r="N7360" s="16">
        <f t="shared" si="114"/>
        <v>-79170</v>
      </c>
    </row>
    <row r="7361" spans="1:14" x14ac:dyDescent="0.25">
      <c r="A7361" t="s">
        <v>14</v>
      </c>
      <c r="B7361" t="s">
        <v>15</v>
      </c>
      <c r="C7361" t="s">
        <v>1210</v>
      </c>
      <c r="D7361">
        <v>911350635</v>
      </c>
      <c r="E7361">
        <v>45130</v>
      </c>
      <c r="F7361">
        <v>45130</v>
      </c>
      <c r="G7361">
        <v>10108157264</v>
      </c>
      <c r="H7361">
        <v>1000000027</v>
      </c>
      <c r="I7361">
        <v>1082</v>
      </c>
      <c r="J7361">
        <v>45190</v>
      </c>
      <c r="K7361">
        <v>1082</v>
      </c>
      <c r="L7361">
        <v>45135</v>
      </c>
      <c r="M7361">
        <v>-55</v>
      </c>
      <c r="N7361" s="16">
        <f t="shared" si="114"/>
        <v>-59510</v>
      </c>
    </row>
    <row r="7362" spans="1:14" x14ac:dyDescent="0.25">
      <c r="A7362" t="s">
        <v>14</v>
      </c>
      <c r="B7362" t="s">
        <v>15</v>
      </c>
      <c r="C7362" t="s">
        <v>1210</v>
      </c>
      <c r="D7362">
        <v>911350635</v>
      </c>
      <c r="E7362">
        <v>45130</v>
      </c>
      <c r="F7362">
        <v>45130</v>
      </c>
      <c r="G7362">
        <v>10108157275</v>
      </c>
      <c r="H7362">
        <v>1300000240</v>
      </c>
      <c r="I7362">
        <v>3538</v>
      </c>
      <c r="J7362">
        <v>45190</v>
      </c>
      <c r="K7362">
        <v>2900</v>
      </c>
      <c r="L7362">
        <v>45135</v>
      </c>
      <c r="M7362">
        <v>-55</v>
      </c>
      <c r="N7362" s="16">
        <f t="shared" si="114"/>
        <v>-159500</v>
      </c>
    </row>
    <row r="7363" spans="1:14" x14ac:dyDescent="0.25">
      <c r="A7363" t="s">
        <v>14</v>
      </c>
      <c r="B7363" t="s">
        <v>15</v>
      </c>
      <c r="C7363" t="s">
        <v>1210</v>
      </c>
      <c r="D7363">
        <v>911350635</v>
      </c>
      <c r="E7363">
        <v>45130</v>
      </c>
      <c r="F7363">
        <v>45130</v>
      </c>
      <c r="G7363">
        <v>10108157280</v>
      </c>
      <c r="H7363">
        <v>1300000241</v>
      </c>
      <c r="I7363">
        <v>2196</v>
      </c>
      <c r="J7363">
        <v>45190</v>
      </c>
      <c r="K7363">
        <v>1800</v>
      </c>
      <c r="L7363">
        <v>45135</v>
      </c>
      <c r="M7363">
        <v>-55</v>
      </c>
      <c r="N7363" s="16">
        <f t="shared" ref="N7363:N7426" si="115">+M7363*K7363</f>
        <v>-99000</v>
      </c>
    </row>
    <row r="7364" spans="1:14" x14ac:dyDescent="0.25">
      <c r="A7364" t="s">
        <v>14</v>
      </c>
      <c r="B7364" t="s">
        <v>15</v>
      </c>
      <c r="C7364" t="s">
        <v>1210</v>
      </c>
      <c r="D7364">
        <v>911350635</v>
      </c>
      <c r="E7364">
        <v>45130</v>
      </c>
      <c r="F7364">
        <v>45130</v>
      </c>
      <c r="G7364">
        <v>10108199370</v>
      </c>
      <c r="H7364">
        <v>1300000239</v>
      </c>
      <c r="I7364">
        <v>3660</v>
      </c>
      <c r="J7364">
        <v>45190</v>
      </c>
      <c r="K7364">
        <v>3000</v>
      </c>
      <c r="L7364">
        <v>45135</v>
      </c>
      <c r="M7364">
        <v>-55</v>
      </c>
      <c r="N7364" s="16">
        <f t="shared" si="115"/>
        <v>-165000</v>
      </c>
    </row>
    <row r="7365" spans="1:14" x14ac:dyDescent="0.25">
      <c r="A7365" t="s">
        <v>14</v>
      </c>
      <c r="B7365" t="s">
        <v>15</v>
      </c>
      <c r="C7365" t="s">
        <v>1210</v>
      </c>
      <c r="D7365">
        <v>911350635</v>
      </c>
      <c r="E7365">
        <v>45130</v>
      </c>
      <c r="F7365">
        <v>45130</v>
      </c>
      <c r="G7365">
        <v>10108199387</v>
      </c>
      <c r="H7365">
        <v>1000000026</v>
      </c>
      <c r="I7365">
        <v>150</v>
      </c>
      <c r="J7365">
        <v>45190</v>
      </c>
      <c r="K7365">
        <v>150</v>
      </c>
      <c r="L7365">
        <v>45135</v>
      </c>
      <c r="M7365">
        <v>-55</v>
      </c>
      <c r="N7365" s="16">
        <f t="shared" si="115"/>
        <v>-8250</v>
      </c>
    </row>
    <row r="7366" spans="1:14" x14ac:dyDescent="0.25">
      <c r="A7366" t="s">
        <v>14</v>
      </c>
      <c r="B7366" t="s">
        <v>15</v>
      </c>
      <c r="C7366" t="s">
        <v>381</v>
      </c>
      <c r="D7366">
        <v>4465331215</v>
      </c>
      <c r="E7366">
        <v>45127</v>
      </c>
      <c r="F7366">
        <v>45127</v>
      </c>
      <c r="G7366">
        <v>10108211728</v>
      </c>
      <c r="H7366" t="s">
        <v>2499</v>
      </c>
      <c r="I7366">
        <v>515.69000000000005</v>
      </c>
      <c r="J7366">
        <v>45187</v>
      </c>
      <c r="K7366">
        <v>422.7</v>
      </c>
      <c r="L7366">
        <v>45133</v>
      </c>
      <c r="M7366">
        <v>-54</v>
      </c>
      <c r="N7366" s="16">
        <f t="shared" si="115"/>
        <v>-22825.8</v>
      </c>
    </row>
    <row r="7367" spans="1:14" x14ac:dyDescent="0.25">
      <c r="A7367" t="s">
        <v>14</v>
      </c>
      <c r="B7367" t="s">
        <v>15</v>
      </c>
      <c r="C7367" t="s">
        <v>381</v>
      </c>
      <c r="D7367">
        <v>4465331215</v>
      </c>
      <c r="E7367">
        <v>45130</v>
      </c>
      <c r="F7367">
        <v>45130</v>
      </c>
      <c r="G7367">
        <v>10108633089</v>
      </c>
      <c r="H7367" t="s">
        <v>2500</v>
      </c>
      <c r="I7367">
        <v>515.69000000000005</v>
      </c>
      <c r="J7367">
        <v>45190</v>
      </c>
      <c r="K7367">
        <v>422.7</v>
      </c>
      <c r="L7367">
        <v>45133</v>
      </c>
      <c r="M7367">
        <v>-57</v>
      </c>
      <c r="N7367" s="16">
        <f t="shared" si="115"/>
        <v>-24093.899999999998</v>
      </c>
    </row>
    <row r="7368" spans="1:14" x14ac:dyDescent="0.25">
      <c r="A7368" t="s">
        <v>14</v>
      </c>
      <c r="B7368" t="s">
        <v>15</v>
      </c>
      <c r="C7368" t="s">
        <v>381</v>
      </c>
      <c r="D7368">
        <v>4465331215</v>
      </c>
      <c r="E7368">
        <v>45130</v>
      </c>
      <c r="F7368">
        <v>45130</v>
      </c>
      <c r="G7368">
        <v>10108654377</v>
      </c>
      <c r="H7368" t="s">
        <v>2501</v>
      </c>
      <c r="I7368">
        <v>246.81</v>
      </c>
      <c r="J7368">
        <v>45190</v>
      </c>
      <c r="K7368">
        <v>202.3</v>
      </c>
      <c r="L7368">
        <v>45133</v>
      </c>
      <c r="M7368">
        <v>-57</v>
      </c>
      <c r="N7368" s="16">
        <f t="shared" si="115"/>
        <v>-11531.1</v>
      </c>
    </row>
    <row r="7369" spans="1:14" x14ac:dyDescent="0.25">
      <c r="A7369" t="s">
        <v>14</v>
      </c>
      <c r="B7369" t="s">
        <v>15</v>
      </c>
      <c r="C7369" t="s">
        <v>101</v>
      </c>
      <c r="D7369">
        <v>2532300122</v>
      </c>
      <c r="E7369">
        <v>45128</v>
      </c>
      <c r="F7369">
        <v>45128</v>
      </c>
      <c r="G7369">
        <v>10109154645</v>
      </c>
      <c r="H7369">
        <v>1000008497</v>
      </c>
      <c r="I7369">
        <v>67.87</v>
      </c>
      <c r="J7369">
        <v>45188</v>
      </c>
      <c r="K7369">
        <v>61.67</v>
      </c>
      <c r="L7369">
        <v>45162</v>
      </c>
      <c r="M7369">
        <v>-26</v>
      </c>
      <c r="N7369" s="16">
        <f t="shared" si="115"/>
        <v>-1603.42</v>
      </c>
    </row>
    <row r="7370" spans="1:14" x14ac:dyDescent="0.25">
      <c r="A7370" t="s">
        <v>14</v>
      </c>
      <c r="B7370" t="s">
        <v>15</v>
      </c>
      <c r="C7370" t="s">
        <v>569</v>
      </c>
      <c r="D7370">
        <v>1412690628</v>
      </c>
      <c r="E7370">
        <v>45130</v>
      </c>
      <c r="F7370">
        <v>45130</v>
      </c>
      <c r="G7370">
        <v>10109830088</v>
      </c>
      <c r="H7370" t="s">
        <v>2502</v>
      </c>
      <c r="I7370">
        <v>32655.42</v>
      </c>
      <c r="J7370">
        <v>45190</v>
      </c>
      <c r="K7370">
        <v>32655.42</v>
      </c>
      <c r="L7370">
        <v>45133</v>
      </c>
      <c r="M7370">
        <v>-57</v>
      </c>
      <c r="N7370" s="16">
        <f t="shared" si="115"/>
        <v>-1861358.94</v>
      </c>
    </row>
    <row r="7371" spans="1:14" x14ac:dyDescent="0.25">
      <c r="A7371" t="s">
        <v>14</v>
      </c>
      <c r="B7371" t="s">
        <v>15</v>
      </c>
      <c r="C7371" t="s">
        <v>191</v>
      </c>
      <c r="D7371">
        <v>803890151</v>
      </c>
      <c r="E7371">
        <v>45130</v>
      </c>
      <c r="F7371">
        <v>45130</v>
      </c>
      <c r="G7371">
        <v>10110300350</v>
      </c>
      <c r="H7371">
        <v>232047189</v>
      </c>
      <c r="I7371">
        <v>26.84</v>
      </c>
      <c r="J7371">
        <v>45190</v>
      </c>
      <c r="K7371">
        <v>22</v>
      </c>
      <c r="L7371">
        <v>45139</v>
      </c>
      <c r="M7371">
        <v>-51</v>
      </c>
      <c r="N7371" s="16">
        <f t="shared" si="115"/>
        <v>-1122</v>
      </c>
    </row>
    <row r="7372" spans="1:14" x14ac:dyDescent="0.25">
      <c r="A7372" t="s">
        <v>14</v>
      </c>
      <c r="B7372" t="s">
        <v>15</v>
      </c>
      <c r="C7372" t="s">
        <v>1670</v>
      </c>
      <c r="D7372">
        <v>1219980529</v>
      </c>
      <c r="E7372">
        <v>45130</v>
      </c>
      <c r="F7372">
        <v>45130</v>
      </c>
      <c r="G7372">
        <v>10110338948</v>
      </c>
      <c r="H7372" t="s">
        <v>2503</v>
      </c>
      <c r="I7372">
        <v>3756.2</v>
      </c>
      <c r="J7372">
        <v>45190</v>
      </c>
      <c r="K7372">
        <v>3577.33</v>
      </c>
      <c r="L7372">
        <v>45189</v>
      </c>
      <c r="M7372">
        <v>-1</v>
      </c>
      <c r="N7372" s="16">
        <f t="shared" si="115"/>
        <v>-3577.33</v>
      </c>
    </row>
    <row r="7373" spans="1:14" x14ac:dyDescent="0.25">
      <c r="A7373" t="s">
        <v>14</v>
      </c>
      <c r="B7373" t="s">
        <v>15</v>
      </c>
      <c r="C7373" t="s">
        <v>1670</v>
      </c>
      <c r="D7373">
        <v>1219980529</v>
      </c>
      <c r="E7373">
        <v>45130</v>
      </c>
      <c r="F7373">
        <v>45130</v>
      </c>
      <c r="G7373">
        <v>10110376887</v>
      </c>
      <c r="H7373" t="s">
        <v>2504</v>
      </c>
      <c r="I7373">
        <v>5694.78</v>
      </c>
      <c r="J7373">
        <v>45190</v>
      </c>
      <c r="K7373">
        <v>5423.6</v>
      </c>
      <c r="L7373">
        <v>45189</v>
      </c>
      <c r="M7373">
        <v>-1</v>
      </c>
      <c r="N7373" s="16">
        <f t="shared" si="115"/>
        <v>-5423.6</v>
      </c>
    </row>
    <row r="7374" spans="1:14" x14ac:dyDescent="0.25">
      <c r="A7374" t="s">
        <v>14</v>
      </c>
      <c r="B7374" t="s">
        <v>15</v>
      </c>
      <c r="C7374" t="s">
        <v>192</v>
      </c>
      <c r="D7374">
        <v>6324460150</v>
      </c>
      <c r="E7374">
        <v>45128</v>
      </c>
      <c r="F7374">
        <v>45128</v>
      </c>
      <c r="G7374">
        <v>10111215032</v>
      </c>
      <c r="H7374">
        <v>2233065714</v>
      </c>
      <c r="I7374">
        <v>457.5</v>
      </c>
      <c r="J7374">
        <v>45188</v>
      </c>
      <c r="K7374">
        <v>375</v>
      </c>
      <c r="L7374">
        <v>45148</v>
      </c>
      <c r="M7374">
        <v>-40</v>
      </c>
      <c r="N7374" s="16">
        <f t="shared" si="115"/>
        <v>-15000</v>
      </c>
    </row>
    <row r="7375" spans="1:14" x14ac:dyDescent="0.25">
      <c r="A7375" t="s">
        <v>14</v>
      </c>
      <c r="B7375" t="s">
        <v>15</v>
      </c>
      <c r="C7375" t="s">
        <v>192</v>
      </c>
      <c r="D7375">
        <v>6324460150</v>
      </c>
      <c r="E7375">
        <v>45130</v>
      </c>
      <c r="F7375">
        <v>45130</v>
      </c>
      <c r="G7375">
        <v>10111215500</v>
      </c>
      <c r="H7375">
        <v>2233065715</v>
      </c>
      <c r="I7375">
        <v>244</v>
      </c>
      <c r="J7375">
        <v>45190</v>
      </c>
      <c r="K7375">
        <v>200</v>
      </c>
      <c r="L7375">
        <v>45145</v>
      </c>
      <c r="M7375">
        <v>-45</v>
      </c>
      <c r="N7375" s="16">
        <f t="shared" si="115"/>
        <v>-9000</v>
      </c>
    </row>
    <row r="7376" spans="1:14" x14ac:dyDescent="0.25">
      <c r="A7376" t="s">
        <v>14</v>
      </c>
      <c r="B7376" t="s">
        <v>15</v>
      </c>
      <c r="C7376" t="s">
        <v>184</v>
      </c>
      <c r="D7376">
        <v>2368591208</v>
      </c>
      <c r="E7376">
        <v>45130</v>
      </c>
      <c r="F7376">
        <v>45130</v>
      </c>
      <c r="G7376">
        <v>10111837383</v>
      </c>
      <c r="H7376">
        <v>8100376899</v>
      </c>
      <c r="I7376">
        <v>8652.24</v>
      </c>
      <c r="J7376">
        <v>45190</v>
      </c>
      <c r="K7376">
        <v>7092</v>
      </c>
      <c r="L7376">
        <v>45141</v>
      </c>
      <c r="M7376">
        <v>-49</v>
      </c>
      <c r="N7376" s="16">
        <f t="shared" si="115"/>
        <v>-347508</v>
      </c>
    </row>
    <row r="7377" spans="1:14" x14ac:dyDescent="0.25">
      <c r="A7377" t="s">
        <v>14</v>
      </c>
      <c r="B7377" t="s">
        <v>15</v>
      </c>
      <c r="C7377" t="s">
        <v>615</v>
      </c>
      <c r="D7377">
        <v>11667890153</v>
      </c>
      <c r="E7377">
        <v>45129</v>
      </c>
      <c r="F7377">
        <v>45129</v>
      </c>
      <c r="G7377">
        <v>10112547637</v>
      </c>
      <c r="H7377">
        <v>8261487607</v>
      </c>
      <c r="I7377">
        <v>1960.2</v>
      </c>
      <c r="J7377">
        <v>45189</v>
      </c>
      <c r="K7377">
        <v>1782</v>
      </c>
      <c r="L7377">
        <v>45133</v>
      </c>
      <c r="M7377">
        <v>-56</v>
      </c>
      <c r="N7377" s="16">
        <f t="shared" si="115"/>
        <v>-99792</v>
      </c>
    </row>
    <row r="7378" spans="1:14" x14ac:dyDescent="0.25">
      <c r="A7378" t="s">
        <v>14</v>
      </c>
      <c r="B7378" t="s">
        <v>15</v>
      </c>
      <c r="C7378" t="s">
        <v>804</v>
      </c>
      <c r="D7378">
        <v>5063110638</v>
      </c>
      <c r="E7378">
        <v>45130</v>
      </c>
      <c r="F7378">
        <v>45130</v>
      </c>
      <c r="G7378">
        <v>10113152168</v>
      </c>
      <c r="H7378" t="s">
        <v>2505</v>
      </c>
      <c r="I7378">
        <v>292.8</v>
      </c>
      <c r="J7378">
        <v>45190</v>
      </c>
      <c r="K7378">
        <v>240</v>
      </c>
      <c r="L7378">
        <v>45167</v>
      </c>
      <c r="M7378">
        <v>-23</v>
      </c>
      <c r="N7378" s="16">
        <f t="shared" si="115"/>
        <v>-5520</v>
      </c>
    </row>
    <row r="7379" spans="1:14" x14ac:dyDescent="0.25">
      <c r="A7379" t="s">
        <v>14</v>
      </c>
      <c r="B7379" t="s">
        <v>15</v>
      </c>
      <c r="C7379" t="s">
        <v>804</v>
      </c>
      <c r="D7379">
        <v>5063110638</v>
      </c>
      <c r="E7379">
        <v>45130</v>
      </c>
      <c r="F7379">
        <v>45130</v>
      </c>
      <c r="G7379">
        <v>10113152172</v>
      </c>
      <c r="H7379" t="s">
        <v>2506</v>
      </c>
      <c r="I7379">
        <v>1267.21</v>
      </c>
      <c r="J7379">
        <v>45190</v>
      </c>
      <c r="K7379">
        <v>1038.7</v>
      </c>
      <c r="L7379">
        <v>45167</v>
      </c>
      <c r="M7379">
        <v>-23</v>
      </c>
      <c r="N7379" s="16">
        <f t="shared" si="115"/>
        <v>-23890.100000000002</v>
      </c>
    </row>
    <row r="7380" spans="1:14" x14ac:dyDescent="0.25">
      <c r="A7380" t="s">
        <v>14</v>
      </c>
      <c r="B7380" t="s">
        <v>15</v>
      </c>
      <c r="C7380" t="s">
        <v>517</v>
      </c>
      <c r="D7380">
        <v>4176241216</v>
      </c>
      <c r="E7380">
        <v>45130</v>
      </c>
      <c r="F7380">
        <v>45130</v>
      </c>
      <c r="G7380">
        <v>10113203597</v>
      </c>
      <c r="H7380">
        <v>435</v>
      </c>
      <c r="I7380">
        <v>15372</v>
      </c>
      <c r="J7380">
        <v>45190</v>
      </c>
      <c r="K7380">
        <v>12600</v>
      </c>
      <c r="L7380">
        <v>45142</v>
      </c>
      <c r="M7380">
        <v>-48</v>
      </c>
      <c r="N7380" s="16">
        <f t="shared" si="115"/>
        <v>-604800</v>
      </c>
    </row>
    <row r="7381" spans="1:14" x14ac:dyDescent="0.25">
      <c r="A7381" t="s">
        <v>14</v>
      </c>
      <c r="B7381" t="s">
        <v>15</v>
      </c>
      <c r="C7381" t="s">
        <v>251</v>
      </c>
      <c r="D7381">
        <v>2737030151</v>
      </c>
      <c r="E7381">
        <v>45130</v>
      </c>
      <c r="F7381">
        <v>45130</v>
      </c>
      <c r="G7381">
        <v>10113584680</v>
      </c>
      <c r="H7381" t="s">
        <v>2507</v>
      </c>
      <c r="I7381">
        <v>4787.28</v>
      </c>
      <c r="J7381">
        <v>45190</v>
      </c>
      <c r="K7381">
        <v>3924</v>
      </c>
      <c r="L7381">
        <v>45132</v>
      </c>
      <c r="M7381">
        <v>-58</v>
      </c>
      <c r="N7381" s="16">
        <f t="shared" si="115"/>
        <v>-227592</v>
      </c>
    </row>
    <row r="7382" spans="1:14" x14ac:dyDescent="0.25">
      <c r="A7382" t="s">
        <v>14</v>
      </c>
      <c r="B7382" t="s">
        <v>15</v>
      </c>
      <c r="C7382" t="s">
        <v>1072</v>
      </c>
      <c r="D7382">
        <v>244540100</v>
      </c>
      <c r="E7382">
        <v>45129</v>
      </c>
      <c r="F7382">
        <v>45129</v>
      </c>
      <c r="G7382">
        <v>10113585224</v>
      </c>
      <c r="H7382">
        <v>10013650</v>
      </c>
      <c r="I7382">
        <v>40.15</v>
      </c>
      <c r="J7382">
        <v>45189</v>
      </c>
      <c r="K7382">
        <v>36.5</v>
      </c>
      <c r="L7382">
        <v>45191</v>
      </c>
      <c r="M7382">
        <v>2</v>
      </c>
      <c r="N7382" s="16">
        <f t="shared" si="115"/>
        <v>73</v>
      </c>
    </row>
    <row r="7383" spans="1:14" x14ac:dyDescent="0.25">
      <c r="A7383" t="s">
        <v>14</v>
      </c>
      <c r="B7383" t="s">
        <v>15</v>
      </c>
      <c r="C7383" t="s">
        <v>1260</v>
      </c>
      <c r="D7383">
        <v>8619670584</v>
      </c>
      <c r="E7383">
        <v>45130</v>
      </c>
      <c r="F7383">
        <v>45130</v>
      </c>
      <c r="G7383">
        <v>10113802283</v>
      </c>
      <c r="H7383">
        <v>23003477</v>
      </c>
      <c r="I7383">
        <v>8017.86</v>
      </c>
      <c r="J7383">
        <v>45190</v>
      </c>
      <c r="K7383">
        <v>6572.02</v>
      </c>
      <c r="L7383">
        <v>45142</v>
      </c>
      <c r="M7383">
        <v>-48</v>
      </c>
      <c r="N7383" s="16">
        <f t="shared" si="115"/>
        <v>-315456.96000000002</v>
      </c>
    </row>
    <row r="7384" spans="1:14" x14ac:dyDescent="0.25">
      <c r="A7384" t="s">
        <v>14</v>
      </c>
      <c r="B7384" t="s">
        <v>15</v>
      </c>
      <c r="C7384" t="s">
        <v>315</v>
      </c>
      <c r="D7384">
        <v>1409770631</v>
      </c>
      <c r="E7384">
        <v>45131</v>
      </c>
      <c r="F7384">
        <v>45131</v>
      </c>
      <c r="G7384">
        <v>10113860874</v>
      </c>
      <c r="H7384" t="s">
        <v>2508</v>
      </c>
      <c r="I7384">
        <v>1065.06</v>
      </c>
      <c r="J7384">
        <v>45191</v>
      </c>
      <c r="K7384">
        <v>873</v>
      </c>
      <c r="L7384">
        <v>45132</v>
      </c>
      <c r="M7384">
        <v>-59</v>
      </c>
      <c r="N7384" s="16">
        <f t="shared" si="115"/>
        <v>-51507</v>
      </c>
    </row>
    <row r="7385" spans="1:14" x14ac:dyDescent="0.25">
      <c r="A7385" t="s">
        <v>14</v>
      </c>
      <c r="B7385" t="s">
        <v>15</v>
      </c>
      <c r="C7385" t="s">
        <v>320</v>
      </c>
      <c r="D7385">
        <v>1113580656</v>
      </c>
      <c r="E7385">
        <v>45130</v>
      </c>
      <c r="F7385">
        <v>45130</v>
      </c>
      <c r="G7385">
        <v>10113966948</v>
      </c>
      <c r="H7385">
        <v>1083</v>
      </c>
      <c r="I7385">
        <v>2957.28</v>
      </c>
      <c r="J7385">
        <v>45190</v>
      </c>
      <c r="K7385">
        <v>2424</v>
      </c>
      <c r="L7385">
        <v>45169</v>
      </c>
      <c r="M7385">
        <v>-21</v>
      </c>
      <c r="N7385" s="16">
        <f t="shared" si="115"/>
        <v>-50904</v>
      </c>
    </row>
    <row r="7386" spans="1:14" x14ac:dyDescent="0.25">
      <c r="A7386" t="s">
        <v>14</v>
      </c>
      <c r="B7386" t="s">
        <v>15</v>
      </c>
      <c r="C7386" t="s">
        <v>864</v>
      </c>
      <c r="D7386">
        <v>9873140967</v>
      </c>
      <c r="E7386">
        <v>45131</v>
      </c>
      <c r="F7386">
        <v>45131</v>
      </c>
      <c r="G7386">
        <v>10114407975</v>
      </c>
      <c r="H7386">
        <v>9202303527</v>
      </c>
      <c r="I7386">
        <v>138.6</v>
      </c>
      <c r="J7386">
        <v>45191</v>
      </c>
      <c r="K7386">
        <v>126</v>
      </c>
      <c r="L7386">
        <v>45177</v>
      </c>
      <c r="M7386">
        <v>-14</v>
      </c>
      <c r="N7386" s="16">
        <f t="shared" si="115"/>
        <v>-1764</v>
      </c>
    </row>
    <row r="7387" spans="1:14" x14ac:dyDescent="0.25">
      <c r="A7387" t="s">
        <v>14</v>
      </c>
      <c r="B7387" t="s">
        <v>15</v>
      </c>
      <c r="C7387" t="s">
        <v>145</v>
      </c>
      <c r="D7387">
        <v>492340583</v>
      </c>
      <c r="E7387">
        <v>45131</v>
      </c>
      <c r="F7387">
        <v>45131</v>
      </c>
      <c r="G7387">
        <v>10115690187</v>
      </c>
      <c r="H7387">
        <v>23093441</v>
      </c>
      <c r="I7387">
        <v>993.3</v>
      </c>
      <c r="J7387">
        <v>45191</v>
      </c>
      <c r="K7387">
        <v>903</v>
      </c>
      <c r="L7387">
        <v>45148</v>
      </c>
      <c r="M7387">
        <v>-43</v>
      </c>
      <c r="N7387" s="16">
        <f t="shared" si="115"/>
        <v>-38829</v>
      </c>
    </row>
    <row r="7388" spans="1:14" x14ac:dyDescent="0.25">
      <c r="A7388" t="s">
        <v>14</v>
      </c>
      <c r="B7388" t="s">
        <v>15</v>
      </c>
      <c r="C7388" t="s">
        <v>274</v>
      </c>
      <c r="D7388">
        <v>9390710961</v>
      </c>
      <c r="E7388">
        <v>45129</v>
      </c>
      <c r="F7388">
        <v>45129</v>
      </c>
      <c r="G7388">
        <v>10115739141</v>
      </c>
      <c r="H7388">
        <v>235101443</v>
      </c>
      <c r="I7388">
        <v>3201.82</v>
      </c>
      <c r="J7388">
        <v>45189</v>
      </c>
      <c r="K7388">
        <v>2624.44</v>
      </c>
      <c r="L7388">
        <v>45131</v>
      </c>
      <c r="M7388">
        <v>-58</v>
      </c>
      <c r="N7388" s="16">
        <f t="shared" si="115"/>
        <v>-152217.51999999999</v>
      </c>
    </row>
    <row r="7389" spans="1:14" x14ac:dyDescent="0.25">
      <c r="A7389" t="s">
        <v>14</v>
      </c>
      <c r="B7389" t="s">
        <v>15</v>
      </c>
      <c r="C7389" t="s">
        <v>1022</v>
      </c>
      <c r="D7389">
        <v>924251002</v>
      </c>
      <c r="E7389">
        <v>45131</v>
      </c>
      <c r="F7389">
        <v>45131</v>
      </c>
      <c r="G7389">
        <v>10115809378</v>
      </c>
      <c r="H7389" t="s">
        <v>2509</v>
      </c>
      <c r="I7389">
        <v>8353.9500000000007</v>
      </c>
      <c r="J7389">
        <v>45191</v>
      </c>
      <c r="K7389">
        <v>7594.5</v>
      </c>
      <c r="L7389">
        <v>45167</v>
      </c>
      <c r="M7389">
        <v>-24</v>
      </c>
      <c r="N7389" s="16">
        <f t="shared" si="115"/>
        <v>-182268</v>
      </c>
    </row>
    <row r="7390" spans="1:14" x14ac:dyDescent="0.25">
      <c r="A7390" t="s">
        <v>14</v>
      </c>
      <c r="B7390" t="s">
        <v>15</v>
      </c>
      <c r="C7390" t="s">
        <v>102</v>
      </c>
      <c r="D7390">
        <v>133360081</v>
      </c>
      <c r="E7390">
        <v>45131</v>
      </c>
      <c r="F7390">
        <v>45131</v>
      </c>
      <c r="G7390">
        <v>10118296300</v>
      </c>
      <c r="H7390" t="s">
        <v>2510</v>
      </c>
      <c r="I7390">
        <v>592.67999999999995</v>
      </c>
      <c r="J7390">
        <v>45191</v>
      </c>
      <c r="K7390">
        <v>538.79999999999995</v>
      </c>
      <c r="L7390">
        <v>45135</v>
      </c>
      <c r="M7390">
        <v>-56</v>
      </c>
      <c r="N7390" s="16">
        <f t="shared" si="115"/>
        <v>-30172.799999999996</v>
      </c>
    </row>
    <row r="7391" spans="1:14" x14ac:dyDescent="0.25">
      <c r="A7391" t="s">
        <v>14</v>
      </c>
      <c r="B7391" t="s">
        <v>15</v>
      </c>
      <c r="C7391" t="s">
        <v>52</v>
      </c>
      <c r="D7391">
        <v>9238800156</v>
      </c>
      <c r="E7391">
        <v>45130</v>
      </c>
      <c r="F7391">
        <v>45130</v>
      </c>
      <c r="G7391">
        <v>10118818158</v>
      </c>
      <c r="H7391">
        <v>1209753765</v>
      </c>
      <c r="I7391">
        <v>4245.6000000000004</v>
      </c>
      <c r="J7391">
        <v>45190</v>
      </c>
      <c r="K7391">
        <v>3480</v>
      </c>
      <c r="L7391">
        <v>45138</v>
      </c>
      <c r="M7391">
        <v>-52</v>
      </c>
      <c r="N7391" s="16">
        <f t="shared" si="115"/>
        <v>-180960</v>
      </c>
    </row>
    <row r="7392" spans="1:14" x14ac:dyDescent="0.25">
      <c r="A7392" t="s">
        <v>14</v>
      </c>
      <c r="B7392" t="s">
        <v>15</v>
      </c>
      <c r="C7392" t="s">
        <v>52</v>
      </c>
      <c r="D7392">
        <v>9238800156</v>
      </c>
      <c r="E7392">
        <v>45128</v>
      </c>
      <c r="F7392">
        <v>45128</v>
      </c>
      <c r="G7392">
        <v>10118818607</v>
      </c>
      <c r="H7392">
        <v>1209753764</v>
      </c>
      <c r="I7392">
        <v>117.6</v>
      </c>
      <c r="J7392">
        <v>45188</v>
      </c>
      <c r="K7392">
        <v>112</v>
      </c>
      <c r="L7392">
        <v>45133</v>
      </c>
      <c r="M7392">
        <v>-55</v>
      </c>
      <c r="N7392" s="16">
        <f t="shared" si="115"/>
        <v>-6160</v>
      </c>
    </row>
    <row r="7393" spans="1:14" x14ac:dyDescent="0.25">
      <c r="A7393" t="s">
        <v>14</v>
      </c>
      <c r="B7393" t="s">
        <v>15</v>
      </c>
      <c r="C7393" t="s">
        <v>52</v>
      </c>
      <c r="D7393">
        <v>9238800156</v>
      </c>
      <c r="E7393">
        <v>45128</v>
      </c>
      <c r="F7393">
        <v>45128</v>
      </c>
      <c r="G7393">
        <v>10118818612</v>
      </c>
      <c r="H7393">
        <v>1209753766</v>
      </c>
      <c r="I7393">
        <v>158.99</v>
      </c>
      <c r="J7393">
        <v>45188</v>
      </c>
      <c r="K7393">
        <v>130.32</v>
      </c>
      <c r="L7393">
        <v>45133</v>
      </c>
      <c r="M7393">
        <v>-55</v>
      </c>
      <c r="N7393" s="16">
        <f t="shared" si="115"/>
        <v>-7167.5999999999995</v>
      </c>
    </row>
    <row r="7394" spans="1:14" x14ac:dyDescent="0.25">
      <c r="A7394" t="s">
        <v>14</v>
      </c>
      <c r="B7394" t="s">
        <v>15</v>
      </c>
      <c r="C7394" t="s">
        <v>326</v>
      </c>
      <c r="D7394">
        <v>807970157</v>
      </c>
      <c r="E7394">
        <v>45130</v>
      </c>
      <c r="F7394">
        <v>45130</v>
      </c>
      <c r="G7394">
        <v>10118935649</v>
      </c>
      <c r="H7394" t="s">
        <v>2511</v>
      </c>
      <c r="I7394">
        <v>495.04</v>
      </c>
      <c r="J7394">
        <v>45190</v>
      </c>
      <c r="K7394">
        <v>476</v>
      </c>
      <c r="L7394">
        <v>45134</v>
      </c>
      <c r="M7394">
        <v>-56</v>
      </c>
      <c r="N7394" s="16">
        <f t="shared" si="115"/>
        <v>-26656</v>
      </c>
    </row>
    <row r="7395" spans="1:14" x14ac:dyDescent="0.25">
      <c r="A7395" t="s">
        <v>14</v>
      </c>
      <c r="B7395" t="s">
        <v>15</v>
      </c>
      <c r="C7395" t="s">
        <v>326</v>
      </c>
      <c r="D7395">
        <v>807970157</v>
      </c>
      <c r="E7395">
        <v>45130</v>
      </c>
      <c r="F7395">
        <v>45130</v>
      </c>
      <c r="G7395">
        <v>10118935651</v>
      </c>
      <c r="H7395" t="s">
        <v>2512</v>
      </c>
      <c r="I7395">
        <v>873.6</v>
      </c>
      <c r="J7395">
        <v>45190</v>
      </c>
      <c r="K7395">
        <v>840</v>
      </c>
      <c r="L7395">
        <v>45134</v>
      </c>
      <c r="M7395">
        <v>-56</v>
      </c>
      <c r="N7395" s="16">
        <f t="shared" si="115"/>
        <v>-47040</v>
      </c>
    </row>
    <row r="7396" spans="1:14" x14ac:dyDescent="0.25">
      <c r="A7396" t="s">
        <v>14</v>
      </c>
      <c r="B7396" t="s">
        <v>15</v>
      </c>
      <c r="C7396" t="s">
        <v>326</v>
      </c>
      <c r="D7396">
        <v>807970157</v>
      </c>
      <c r="E7396">
        <v>45131</v>
      </c>
      <c r="F7396">
        <v>45131</v>
      </c>
      <c r="G7396">
        <v>10118935669</v>
      </c>
      <c r="H7396" t="s">
        <v>2513</v>
      </c>
      <c r="I7396">
        <v>786.24</v>
      </c>
      <c r="J7396">
        <v>45191</v>
      </c>
      <c r="K7396">
        <v>756</v>
      </c>
      <c r="L7396">
        <v>45134</v>
      </c>
      <c r="M7396">
        <v>-57</v>
      </c>
      <c r="N7396" s="16">
        <f t="shared" si="115"/>
        <v>-43092</v>
      </c>
    </row>
    <row r="7397" spans="1:14" x14ac:dyDescent="0.25">
      <c r="A7397" t="s">
        <v>14</v>
      </c>
      <c r="B7397" t="s">
        <v>15</v>
      </c>
      <c r="C7397" t="s">
        <v>326</v>
      </c>
      <c r="D7397">
        <v>807970157</v>
      </c>
      <c r="E7397">
        <v>45131</v>
      </c>
      <c r="F7397">
        <v>45131</v>
      </c>
      <c r="G7397">
        <v>10118935685</v>
      </c>
      <c r="H7397" t="s">
        <v>2514</v>
      </c>
      <c r="I7397">
        <v>407.68</v>
      </c>
      <c r="J7397">
        <v>45191</v>
      </c>
      <c r="K7397">
        <v>392</v>
      </c>
      <c r="L7397">
        <v>45134</v>
      </c>
      <c r="M7397">
        <v>-57</v>
      </c>
      <c r="N7397" s="16">
        <f t="shared" si="115"/>
        <v>-22344</v>
      </c>
    </row>
    <row r="7398" spans="1:14" x14ac:dyDescent="0.25">
      <c r="A7398" t="s">
        <v>14</v>
      </c>
      <c r="B7398" t="s">
        <v>15</v>
      </c>
      <c r="C7398" t="s">
        <v>326</v>
      </c>
      <c r="D7398">
        <v>807970157</v>
      </c>
      <c r="E7398">
        <v>45131</v>
      </c>
      <c r="F7398">
        <v>45131</v>
      </c>
      <c r="G7398">
        <v>10118935692</v>
      </c>
      <c r="H7398" t="s">
        <v>2515</v>
      </c>
      <c r="I7398">
        <v>465.92</v>
      </c>
      <c r="J7398">
        <v>45191</v>
      </c>
      <c r="K7398">
        <v>448</v>
      </c>
      <c r="L7398">
        <v>45134</v>
      </c>
      <c r="M7398">
        <v>-57</v>
      </c>
      <c r="N7398" s="16">
        <f t="shared" si="115"/>
        <v>-25536</v>
      </c>
    </row>
    <row r="7399" spans="1:14" x14ac:dyDescent="0.25">
      <c r="A7399" t="s">
        <v>14</v>
      </c>
      <c r="B7399" t="s">
        <v>15</v>
      </c>
      <c r="C7399" t="s">
        <v>326</v>
      </c>
      <c r="D7399">
        <v>807970157</v>
      </c>
      <c r="E7399">
        <v>45129</v>
      </c>
      <c r="F7399">
        <v>45129</v>
      </c>
      <c r="G7399">
        <v>10118935721</v>
      </c>
      <c r="H7399" t="s">
        <v>2516</v>
      </c>
      <c r="I7399">
        <v>582.4</v>
      </c>
      <c r="J7399">
        <v>45189</v>
      </c>
      <c r="K7399">
        <v>560</v>
      </c>
      <c r="L7399">
        <v>45131</v>
      </c>
      <c r="M7399">
        <v>-58</v>
      </c>
      <c r="N7399" s="16">
        <f t="shared" si="115"/>
        <v>-32480</v>
      </c>
    </row>
    <row r="7400" spans="1:14" x14ac:dyDescent="0.25">
      <c r="A7400" t="s">
        <v>14</v>
      </c>
      <c r="B7400" t="s">
        <v>15</v>
      </c>
      <c r="C7400" t="s">
        <v>132</v>
      </c>
      <c r="D7400">
        <v>2790240101</v>
      </c>
      <c r="E7400">
        <v>45129</v>
      </c>
      <c r="F7400">
        <v>45129</v>
      </c>
      <c r="G7400">
        <v>10119048410</v>
      </c>
      <c r="H7400">
        <v>21385</v>
      </c>
      <c r="I7400">
        <v>573.4</v>
      </c>
      <c r="J7400">
        <v>45189</v>
      </c>
      <c r="K7400">
        <v>470</v>
      </c>
      <c r="L7400">
        <v>45132</v>
      </c>
      <c r="M7400">
        <v>-57</v>
      </c>
      <c r="N7400" s="16">
        <f t="shared" si="115"/>
        <v>-26790</v>
      </c>
    </row>
    <row r="7401" spans="1:14" x14ac:dyDescent="0.25">
      <c r="A7401" t="s">
        <v>14</v>
      </c>
      <c r="B7401" t="s">
        <v>15</v>
      </c>
      <c r="C7401" t="s">
        <v>132</v>
      </c>
      <c r="D7401">
        <v>2790240101</v>
      </c>
      <c r="E7401">
        <v>45129</v>
      </c>
      <c r="F7401">
        <v>45129</v>
      </c>
      <c r="G7401">
        <v>10119048422</v>
      </c>
      <c r="H7401">
        <v>21386</v>
      </c>
      <c r="I7401">
        <v>76.13</v>
      </c>
      <c r="J7401">
        <v>45189</v>
      </c>
      <c r="K7401">
        <v>62.4</v>
      </c>
      <c r="L7401">
        <v>45132</v>
      </c>
      <c r="M7401">
        <v>-57</v>
      </c>
      <c r="N7401" s="16">
        <f t="shared" si="115"/>
        <v>-3556.7999999999997</v>
      </c>
    </row>
    <row r="7402" spans="1:14" x14ac:dyDescent="0.25">
      <c r="A7402" t="s">
        <v>14</v>
      </c>
      <c r="B7402" t="s">
        <v>15</v>
      </c>
      <c r="C7402" t="s">
        <v>132</v>
      </c>
      <c r="D7402">
        <v>2790240101</v>
      </c>
      <c r="E7402">
        <v>45129</v>
      </c>
      <c r="F7402">
        <v>45129</v>
      </c>
      <c r="G7402">
        <v>10119048437</v>
      </c>
      <c r="H7402">
        <v>21387</v>
      </c>
      <c r="I7402">
        <v>29.77</v>
      </c>
      <c r="J7402">
        <v>45189</v>
      </c>
      <c r="K7402">
        <v>24.4</v>
      </c>
      <c r="L7402">
        <v>45132</v>
      </c>
      <c r="M7402">
        <v>-57</v>
      </c>
      <c r="N7402" s="16">
        <f t="shared" si="115"/>
        <v>-1390.8</v>
      </c>
    </row>
    <row r="7403" spans="1:14" x14ac:dyDescent="0.25">
      <c r="A7403" t="s">
        <v>14</v>
      </c>
      <c r="B7403" t="s">
        <v>15</v>
      </c>
      <c r="C7403" t="s">
        <v>132</v>
      </c>
      <c r="D7403">
        <v>2790240101</v>
      </c>
      <c r="E7403">
        <v>45130</v>
      </c>
      <c r="F7403">
        <v>45130</v>
      </c>
      <c r="G7403">
        <v>10119048449</v>
      </c>
      <c r="H7403">
        <v>21388</v>
      </c>
      <c r="I7403">
        <v>395.28</v>
      </c>
      <c r="J7403">
        <v>45190</v>
      </c>
      <c r="K7403">
        <v>324</v>
      </c>
      <c r="L7403">
        <v>45132</v>
      </c>
      <c r="M7403">
        <v>-58</v>
      </c>
      <c r="N7403" s="16">
        <f t="shared" si="115"/>
        <v>-18792</v>
      </c>
    </row>
    <row r="7404" spans="1:14" x14ac:dyDescent="0.25">
      <c r="A7404" t="s">
        <v>14</v>
      </c>
      <c r="B7404" t="s">
        <v>15</v>
      </c>
      <c r="C7404" t="s">
        <v>667</v>
      </c>
      <c r="D7404">
        <v>12878470157</v>
      </c>
      <c r="E7404">
        <v>45130</v>
      </c>
      <c r="F7404">
        <v>45130</v>
      </c>
      <c r="G7404">
        <v>10119139354</v>
      </c>
      <c r="H7404">
        <v>2800007485</v>
      </c>
      <c r="I7404">
        <v>20393.43</v>
      </c>
      <c r="J7404">
        <v>45190</v>
      </c>
      <c r="K7404">
        <v>16715.93</v>
      </c>
      <c r="L7404">
        <v>45133</v>
      </c>
      <c r="M7404">
        <v>-57</v>
      </c>
      <c r="N7404" s="16">
        <f t="shared" si="115"/>
        <v>-952808.01</v>
      </c>
    </row>
    <row r="7405" spans="1:14" x14ac:dyDescent="0.25">
      <c r="A7405" t="s">
        <v>14</v>
      </c>
      <c r="B7405" t="s">
        <v>15</v>
      </c>
      <c r="C7405" t="s">
        <v>192</v>
      </c>
      <c r="D7405">
        <v>6324460150</v>
      </c>
      <c r="E7405">
        <v>45131</v>
      </c>
      <c r="F7405">
        <v>45131</v>
      </c>
      <c r="G7405">
        <v>10119504172</v>
      </c>
      <c r="H7405">
        <v>2233066334</v>
      </c>
      <c r="I7405">
        <v>45.99</v>
      </c>
      <c r="J7405">
        <v>45191</v>
      </c>
      <c r="K7405">
        <v>37.700000000000003</v>
      </c>
      <c r="L7405">
        <v>45134</v>
      </c>
      <c r="M7405">
        <v>-57</v>
      </c>
      <c r="N7405" s="16">
        <f t="shared" si="115"/>
        <v>-2148.9</v>
      </c>
    </row>
    <row r="7406" spans="1:14" x14ac:dyDescent="0.25">
      <c r="A7406" t="s">
        <v>14</v>
      </c>
      <c r="B7406" t="s">
        <v>15</v>
      </c>
      <c r="C7406" t="s">
        <v>896</v>
      </c>
      <c r="D7406">
        <v>12792100153</v>
      </c>
      <c r="E7406">
        <v>45130</v>
      </c>
      <c r="F7406">
        <v>45130</v>
      </c>
      <c r="G7406">
        <v>10120315652</v>
      </c>
      <c r="H7406">
        <v>20004224</v>
      </c>
      <c r="I7406">
        <v>2021.66</v>
      </c>
      <c r="J7406">
        <v>45190</v>
      </c>
      <c r="K7406">
        <v>1657.1</v>
      </c>
      <c r="L7406">
        <v>45132</v>
      </c>
      <c r="M7406">
        <v>-58</v>
      </c>
      <c r="N7406" s="16">
        <f t="shared" si="115"/>
        <v>-96111.799999999988</v>
      </c>
    </row>
    <row r="7407" spans="1:14" x14ac:dyDescent="0.25">
      <c r="A7407" t="s">
        <v>14</v>
      </c>
      <c r="B7407" t="s">
        <v>15</v>
      </c>
      <c r="C7407" t="s">
        <v>16</v>
      </c>
      <c r="D7407">
        <v>10181220152</v>
      </c>
      <c r="E7407">
        <v>45130</v>
      </c>
      <c r="F7407">
        <v>45130</v>
      </c>
      <c r="G7407">
        <v>10120826256</v>
      </c>
      <c r="H7407">
        <v>9573326485</v>
      </c>
      <c r="I7407">
        <v>217.77</v>
      </c>
      <c r="J7407">
        <v>45190</v>
      </c>
      <c r="K7407">
        <v>178.5</v>
      </c>
      <c r="L7407">
        <v>45145</v>
      </c>
      <c r="M7407">
        <v>-45</v>
      </c>
      <c r="N7407" s="16">
        <f t="shared" si="115"/>
        <v>-8032.5</v>
      </c>
    </row>
    <row r="7408" spans="1:14" x14ac:dyDescent="0.25">
      <c r="A7408" t="s">
        <v>14</v>
      </c>
      <c r="B7408" t="s">
        <v>15</v>
      </c>
      <c r="C7408" t="s">
        <v>223</v>
      </c>
      <c r="D7408">
        <v>674840152</v>
      </c>
      <c r="E7408">
        <v>45130</v>
      </c>
      <c r="F7408">
        <v>45130</v>
      </c>
      <c r="G7408">
        <v>10121884152</v>
      </c>
      <c r="H7408">
        <v>5302588988</v>
      </c>
      <c r="I7408">
        <v>385.52</v>
      </c>
      <c r="J7408">
        <v>45190</v>
      </c>
      <c r="K7408">
        <v>316</v>
      </c>
      <c r="L7408">
        <v>45148</v>
      </c>
      <c r="M7408">
        <v>-42</v>
      </c>
      <c r="N7408" s="16">
        <f t="shared" si="115"/>
        <v>-13272</v>
      </c>
    </row>
    <row r="7409" spans="1:14" x14ac:dyDescent="0.25">
      <c r="A7409" t="s">
        <v>14</v>
      </c>
      <c r="B7409" t="s">
        <v>15</v>
      </c>
      <c r="C7409" t="s">
        <v>237</v>
      </c>
      <c r="D7409">
        <v>7795230965</v>
      </c>
      <c r="E7409">
        <v>45130</v>
      </c>
      <c r="F7409">
        <v>45130</v>
      </c>
      <c r="G7409">
        <v>10124966921</v>
      </c>
      <c r="H7409" t="s">
        <v>2517</v>
      </c>
      <c r="I7409">
        <v>1220</v>
      </c>
      <c r="J7409">
        <v>45190</v>
      </c>
      <c r="K7409">
        <v>1000</v>
      </c>
      <c r="L7409">
        <v>45189</v>
      </c>
      <c r="M7409">
        <v>-1</v>
      </c>
      <c r="N7409" s="16">
        <f t="shared" si="115"/>
        <v>-1000</v>
      </c>
    </row>
    <row r="7410" spans="1:14" x14ac:dyDescent="0.25">
      <c r="A7410" t="s">
        <v>14</v>
      </c>
      <c r="B7410" t="s">
        <v>15</v>
      </c>
      <c r="C7410" t="s">
        <v>237</v>
      </c>
      <c r="D7410">
        <v>7795230965</v>
      </c>
      <c r="E7410">
        <v>45130</v>
      </c>
      <c r="F7410">
        <v>45130</v>
      </c>
      <c r="G7410">
        <v>10125012123</v>
      </c>
      <c r="H7410" t="s">
        <v>2518</v>
      </c>
      <c r="I7410">
        <v>1073.5999999999999</v>
      </c>
      <c r="J7410">
        <v>45190</v>
      </c>
      <c r="K7410">
        <v>880</v>
      </c>
      <c r="L7410">
        <v>45141</v>
      </c>
      <c r="M7410">
        <v>-49</v>
      </c>
      <c r="N7410" s="16">
        <f t="shared" si="115"/>
        <v>-43120</v>
      </c>
    </row>
    <row r="7411" spans="1:14" x14ac:dyDescent="0.25">
      <c r="A7411" t="s">
        <v>14</v>
      </c>
      <c r="B7411" t="s">
        <v>15</v>
      </c>
      <c r="C7411" t="s">
        <v>237</v>
      </c>
      <c r="D7411">
        <v>7795230965</v>
      </c>
      <c r="E7411">
        <v>45130</v>
      </c>
      <c r="F7411">
        <v>45130</v>
      </c>
      <c r="G7411">
        <v>10125012212</v>
      </c>
      <c r="H7411" t="s">
        <v>2519</v>
      </c>
      <c r="I7411">
        <v>536.79999999999995</v>
      </c>
      <c r="J7411">
        <v>45190</v>
      </c>
      <c r="K7411">
        <v>440</v>
      </c>
      <c r="L7411">
        <v>45141</v>
      </c>
      <c r="M7411">
        <v>-49</v>
      </c>
      <c r="N7411" s="16">
        <f t="shared" si="115"/>
        <v>-21560</v>
      </c>
    </row>
    <row r="7412" spans="1:14" x14ac:dyDescent="0.25">
      <c r="A7412" t="s">
        <v>14</v>
      </c>
      <c r="B7412" t="s">
        <v>15</v>
      </c>
      <c r="C7412" t="s">
        <v>184</v>
      </c>
      <c r="D7412">
        <v>2368591208</v>
      </c>
      <c r="E7412">
        <v>45131</v>
      </c>
      <c r="F7412">
        <v>45131</v>
      </c>
      <c r="G7412">
        <v>10126140625</v>
      </c>
      <c r="H7412">
        <v>8100377718</v>
      </c>
      <c r="I7412">
        <v>5363.12</v>
      </c>
      <c r="J7412">
        <v>45191</v>
      </c>
      <c r="K7412">
        <v>4396</v>
      </c>
      <c r="L7412">
        <v>45135</v>
      </c>
      <c r="M7412">
        <v>-56</v>
      </c>
      <c r="N7412" s="16">
        <f t="shared" si="115"/>
        <v>-246176</v>
      </c>
    </row>
    <row r="7413" spans="1:14" x14ac:dyDescent="0.25">
      <c r="A7413" t="s">
        <v>14</v>
      </c>
      <c r="B7413" t="s">
        <v>15</v>
      </c>
      <c r="C7413" t="s">
        <v>219</v>
      </c>
      <c r="D7413">
        <v>9433461218</v>
      </c>
      <c r="E7413">
        <v>45132</v>
      </c>
      <c r="F7413">
        <v>45132</v>
      </c>
      <c r="G7413">
        <v>10126911096</v>
      </c>
      <c r="H7413">
        <v>848</v>
      </c>
      <c r="I7413">
        <v>333.37</v>
      </c>
      <c r="J7413">
        <v>45192</v>
      </c>
      <c r="K7413">
        <v>273.25</v>
      </c>
      <c r="L7413">
        <v>45174</v>
      </c>
      <c r="M7413">
        <v>-18</v>
      </c>
      <c r="N7413" s="16">
        <f t="shared" si="115"/>
        <v>-4918.5</v>
      </c>
    </row>
    <row r="7414" spans="1:14" x14ac:dyDescent="0.25">
      <c r="A7414" t="s">
        <v>14</v>
      </c>
      <c r="B7414" t="s">
        <v>15</v>
      </c>
      <c r="C7414" t="s">
        <v>219</v>
      </c>
      <c r="D7414">
        <v>9433461218</v>
      </c>
      <c r="E7414">
        <v>45131</v>
      </c>
      <c r="F7414">
        <v>45131</v>
      </c>
      <c r="G7414">
        <v>10126972817</v>
      </c>
      <c r="H7414">
        <v>849</v>
      </c>
      <c r="I7414">
        <v>372.42</v>
      </c>
      <c r="J7414">
        <v>45191</v>
      </c>
      <c r="K7414">
        <v>305.26</v>
      </c>
      <c r="L7414">
        <v>45174</v>
      </c>
      <c r="M7414">
        <v>-17</v>
      </c>
      <c r="N7414" s="16">
        <f t="shared" si="115"/>
        <v>-5189.42</v>
      </c>
    </row>
    <row r="7415" spans="1:14" x14ac:dyDescent="0.25">
      <c r="A7415" t="s">
        <v>14</v>
      </c>
      <c r="B7415" t="s">
        <v>15</v>
      </c>
      <c r="C7415" t="s">
        <v>219</v>
      </c>
      <c r="D7415">
        <v>9433461218</v>
      </c>
      <c r="E7415">
        <v>45132</v>
      </c>
      <c r="F7415">
        <v>45132</v>
      </c>
      <c r="G7415">
        <v>10126972855</v>
      </c>
      <c r="H7415">
        <v>850</v>
      </c>
      <c r="I7415">
        <v>78.3</v>
      </c>
      <c r="J7415">
        <v>45192</v>
      </c>
      <c r="K7415">
        <v>66.209999999999994</v>
      </c>
      <c r="L7415">
        <v>45174</v>
      </c>
      <c r="M7415">
        <v>-18</v>
      </c>
      <c r="N7415" s="16">
        <f t="shared" si="115"/>
        <v>-1191.78</v>
      </c>
    </row>
    <row r="7416" spans="1:14" x14ac:dyDescent="0.25">
      <c r="A7416" t="s">
        <v>14</v>
      </c>
      <c r="B7416" t="s">
        <v>15</v>
      </c>
      <c r="C7416" t="s">
        <v>1108</v>
      </c>
      <c r="D7416">
        <v>8786190150</v>
      </c>
      <c r="E7416">
        <v>45131</v>
      </c>
      <c r="F7416">
        <v>45131</v>
      </c>
      <c r="G7416">
        <v>10127616222</v>
      </c>
      <c r="H7416">
        <v>2023006408</v>
      </c>
      <c r="I7416">
        <v>201622.14</v>
      </c>
      <c r="J7416">
        <v>45191</v>
      </c>
      <c r="K7416">
        <v>165264.04999999999</v>
      </c>
      <c r="L7416">
        <v>45132</v>
      </c>
      <c r="M7416">
        <v>-59</v>
      </c>
      <c r="N7416" s="16">
        <f t="shared" si="115"/>
        <v>-9750578.9499999993</v>
      </c>
    </row>
    <row r="7417" spans="1:14" x14ac:dyDescent="0.25">
      <c r="A7417" t="s">
        <v>14</v>
      </c>
      <c r="B7417" t="s">
        <v>15</v>
      </c>
      <c r="C7417" t="s">
        <v>136</v>
      </c>
      <c r="D7417">
        <v>6695101219</v>
      </c>
      <c r="E7417">
        <v>45132</v>
      </c>
      <c r="F7417">
        <v>45132</v>
      </c>
      <c r="G7417">
        <v>10128055858</v>
      </c>
      <c r="H7417" t="s">
        <v>2520</v>
      </c>
      <c r="I7417">
        <v>543.38</v>
      </c>
      <c r="J7417">
        <v>45192</v>
      </c>
      <c r="K7417">
        <v>517.5</v>
      </c>
      <c r="L7417">
        <v>45169</v>
      </c>
      <c r="M7417">
        <v>-23</v>
      </c>
      <c r="N7417" s="16">
        <f t="shared" si="115"/>
        <v>-11902.5</v>
      </c>
    </row>
    <row r="7418" spans="1:14" x14ac:dyDescent="0.25">
      <c r="A7418" t="s">
        <v>14</v>
      </c>
      <c r="B7418" t="s">
        <v>15</v>
      </c>
      <c r="C7418" t="s">
        <v>2288</v>
      </c>
      <c r="D7418">
        <v>6117251212</v>
      </c>
      <c r="E7418">
        <v>45131</v>
      </c>
      <c r="F7418">
        <v>45131</v>
      </c>
      <c r="G7418">
        <v>10128270320</v>
      </c>
      <c r="H7418" t="s">
        <v>2521</v>
      </c>
      <c r="I7418">
        <v>4831.2</v>
      </c>
      <c r="J7418">
        <v>45191</v>
      </c>
      <c r="K7418">
        <v>3960</v>
      </c>
      <c r="L7418">
        <v>45132</v>
      </c>
      <c r="M7418">
        <v>-59</v>
      </c>
      <c r="N7418" s="16">
        <f t="shared" si="115"/>
        <v>-233640</v>
      </c>
    </row>
    <row r="7419" spans="1:14" x14ac:dyDescent="0.25">
      <c r="A7419" t="s">
        <v>14</v>
      </c>
      <c r="B7419" t="s">
        <v>15</v>
      </c>
      <c r="C7419" t="s">
        <v>175</v>
      </c>
      <c r="D7419">
        <v>2194160962</v>
      </c>
      <c r="E7419">
        <v>45131</v>
      </c>
      <c r="F7419">
        <v>45131</v>
      </c>
      <c r="G7419">
        <v>10128496604</v>
      </c>
      <c r="H7419">
        <v>2503</v>
      </c>
      <c r="I7419">
        <v>288.64999999999998</v>
      </c>
      <c r="J7419">
        <v>45191</v>
      </c>
      <c r="K7419">
        <v>236.6</v>
      </c>
      <c r="L7419">
        <v>45167</v>
      </c>
      <c r="M7419">
        <v>-24</v>
      </c>
      <c r="N7419" s="16">
        <f t="shared" si="115"/>
        <v>-5678.4</v>
      </c>
    </row>
    <row r="7420" spans="1:14" x14ac:dyDescent="0.25">
      <c r="A7420" t="s">
        <v>14</v>
      </c>
      <c r="B7420" t="s">
        <v>15</v>
      </c>
      <c r="C7420" t="s">
        <v>261</v>
      </c>
      <c r="D7420">
        <v>12785290151</v>
      </c>
      <c r="E7420">
        <v>45131</v>
      </c>
      <c r="F7420">
        <v>45131</v>
      </c>
      <c r="G7420">
        <v>10128833033</v>
      </c>
      <c r="H7420" t="s">
        <v>2522</v>
      </c>
      <c r="I7420">
        <v>1485.35</v>
      </c>
      <c r="J7420">
        <v>45191</v>
      </c>
      <c r="K7420">
        <v>1217.5</v>
      </c>
      <c r="L7420">
        <v>45132</v>
      </c>
      <c r="M7420">
        <v>-59</v>
      </c>
      <c r="N7420" s="16">
        <f t="shared" si="115"/>
        <v>-71832.5</v>
      </c>
    </row>
    <row r="7421" spans="1:14" x14ac:dyDescent="0.25">
      <c r="A7421" t="s">
        <v>14</v>
      </c>
      <c r="B7421" t="s">
        <v>15</v>
      </c>
      <c r="C7421" t="s">
        <v>31</v>
      </c>
      <c r="D7421">
        <v>6209390969</v>
      </c>
      <c r="E7421">
        <v>45131</v>
      </c>
      <c r="F7421">
        <v>45131</v>
      </c>
      <c r="G7421">
        <v>10128952529</v>
      </c>
      <c r="H7421">
        <v>3201023566</v>
      </c>
      <c r="I7421">
        <v>2171.23</v>
      </c>
      <c r="J7421">
        <v>45191</v>
      </c>
      <c r="K7421">
        <v>1779.7</v>
      </c>
      <c r="L7421">
        <v>45139</v>
      </c>
      <c r="M7421">
        <v>-52</v>
      </c>
      <c r="N7421" s="16">
        <f t="shared" si="115"/>
        <v>-92544.400000000009</v>
      </c>
    </row>
    <row r="7422" spans="1:14" x14ac:dyDescent="0.25">
      <c r="A7422" t="s">
        <v>14</v>
      </c>
      <c r="B7422" t="s">
        <v>15</v>
      </c>
      <c r="C7422" t="s">
        <v>215</v>
      </c>
      <c r="D7422">
        <v>1681100150</v>
      </c>
      <c r="E7422">
        <v>45131</v>
      </c>
      <c r="F7422">
        <v>45131</v>
      </c>
      <c r="G7422">
        <v>10129006226</v>
      </c>
      <c r="H7422" t="s">
        <v>2523</v>
      </c>
      <c r="I7422">
        <v>1098</v>
      </c>
      <c r="J7422">
        <v>45191</v>
      </c>
      <c r="K7422">
        <v>900</v>
      </c>
      <c r="L7422">
        <v>45132</v>
      </c>
      <c r="M7422">
        <v>-59</v>
      </c>
      <c r="N7422" s="16">
        <f t="shared" si="115"/>
        <v>-53100</v>
      </c>
    </row>
    <row r="7423" spans="1:14" x14ac:dyDescent="0.25">
      <c r="A7423" t="s">
        <v>14</v>
      </c>
      <c r="B7423" t="s">
        <v>15</v>
      </c>
      <c r="C7423" t="s">
        <v>215</v>
      </c>
      <c r="D7423">
        <v>1681100150</v>
      </c>
      <c r="E7423">
        <v>45132</v>
      </c>
      <c r="F7423">
        <v>45132</v>
      </c>
      <c r="G7423">
        <v>10129006269</v>
      </c>
      <c r="H7423" t="s">
        <v>2524</v>
      </c>
      <c r="I7423">
        <v>1464</v>
      </c>
      <c r="J7423">
        <v>45192</v>
      </c>
      <c r="K7423">
        <v>1200</v>
      </c>
      <c r="L7423">
        <v>45169</v>
      </c>
      <c r="M7423">
        <v>-23</v>
      </c>
      <c r="N7423" s="16">
        <f t="shared" si="115"/>
        <v>-27600</v>
      </c>
    </row>
    <row r="7424" spans="1:14" x14ac:dyDescent="0.25">
      <c r="A7424" t="s">
        <v>14</v>
      </c>
      <c r="B7424" t="s">
        <v>15</v>
      </c>
      <c r="C7424" t="s">
        <v>136</v>
      </c>
      <c r="D7424">
        <v>6695101219</v>
      </c>
      <c r="E7424">
        <v>45131</v>
      </c>
      <c r="F7424">
        <v>45131</v>
      </c>
      <c r="G7424">
        <v>10129021407</v>
      </c>
      <c r="H7424" t="s">
        <v>2525</v>
      </c>
      <c r="I7424">
        <v>4245.6000000000004</v>
      </c>
      <c r="J7424">
        <v>45191</v>
      </c>
      <c r="K7424">
        <v>3480</v>
      </c>
      <c r="L7424">
        <v>45142</v>
      </c>
      <c r="M7424">
        <v>-49</v>
      </c>
      <c r="N7424" s="16">
        <f t="shared" si="115"/>
        <v>-170520</v>
      </c>
    </row>
    <row r="7425" spans="1:14" x14ac:dyDescent="0.25">
      <c r="A7425" t="s">
        <v>14</v>
      </c>
      <c r="B7425" t="s">
        <v>15</v>
      </c>
      <c r="C7425" t="s">
        <v>615</v>
      </c>
      <c r="D7425">
        <v>11667890153</v>
      </c>
      <c r="E7425">
        <v>45132</v>
      </c>
      <c r="F7425">
        <v>45132</v>
      </c>
      <c r="G7425">
        <v>10129547681</v>
      </c>
      <c r="H7425">
        <v>8261487633</v>
      </c>
      <c r="I7425">
        <v>118.8</v>
      </c>
      <c r="J7425">
        <v>45192</v>
      </c>
      <c r="K7425">
        <v>108</v>
      </c>
      <c r="L7425">
        <v>45133</v>
      </c>
      <c r="M7425">
        <v>-59</v>
      </c>
      <c r="N7425" s="16">
        <f t="shared" si="115"/>
        <v>-6372</v>
      </c>
    </row>
    <row r="7426" spans="1:14" x14ac:dyDescent="0.25">
      <c r="A7426" t="s">
        <v>14</v>
      </c>
      <c r="B7426" t="s">
        <v>15</v>
      </c>
      <c r="C7426" t="s">
        <v>759</v>
      </c>
      <c r="D7426">
        <v>6853240635</v>
      </c>
      <c r="E7426">
        <v>45131</v>
      </c>
      <c r="F7426">
        <v>45131</v>
      </c>
      <c r="G7426">
        <v>10129566507</v>
      </c>
      <c r="H7426">
        <v>1300001417</v>
      </c>
      <c r="I7426">
        <v>3242</v>
      </c>
      <c r="J7426">
        <v>45191</v>
      </c>
      <c r="K7426">
        <v>3242</v>
      </c>
      <c r="L7426">
        <v>45135</v>
      </c>
      <c r="M7426">
        <v>-56</v>
      </c>
      <c r="N7426" s="16">
        <f t="shared" si="115"/>
        <v>-181552</v>
      </c>
    </row>
    <row r="7427" spans="1:14" x14ac:dyDescent="0.25">
      <c r="A7427" t="s">
        <v>14</v>
      </c>
      <c r="B7427" t="s">
        <v>15</v>
      </c>
      <c r="C7427" t="s">
        <v>2464</v>
      </c>
      <c r="D7427">
        <v>7869740584</v>
      </c>
      <c r="E7427">
        <v>45132</v>
      </c>
      <c r="F7427">
        <v>45132</v>
      </c>
      <c r="G7427">
        <v>10129769965</v>
      </c>
      <c r="H7427">
        <v>201314</v>
      </c>
      <c r="I7427">
        <v>936.96</v>
      </c>
      <c r="J7427">
        <v>45192</v>
      </c>
      <c r="K7427">
        <v>768</v>
      </c>
      <c r="L7427">
        <v>45134</v>
      </c>
      <c r="M7427">
        <v>-58</v>
      </c>
      <c r="N7427" s="16">
        <f t="shared" ref="N7427:N7490" si="116">+M7427*K7427</f>
        <v>-44544</v>
      </c>
    </row>
    <row r="7428" spans="1:14" x14ac:dyDescent="0.25">
      <c r="A7428" t="s">
        <v>14</v>
      </c>
      <c r="B7428" t="s">
        <v>15</v>
      </c>
      <c r="C7428" t="s">
        <v>759</v>
      </c>
      <c r="D7428">
        <v>6853240635</v>
      </c>
      <c r="E7428">
        <v>45132</v>
      </c>
      <c r="F7428">
        <v>45132</v>
      </c>
      <c r="G7428">
        <v>10129811787</v>
      </c>
      <c r="H7428">
        <v>1300001418</v>
      </c>
      <c r="I7428">
        <v>3242</v>
      </c>
      <c r="J7428">
        <v>45192</v>
      </c>
      <c r="K7428">
        <v>3242</v>
      </c>
      <c r="L7428">
        <v>45135</v>
      </c>
      <c r="M7428">
        <v>-57</v>
      </c>
      <c r="N7428" s="16">
        <f t="shared" si="116"/>
        <v>-184794</v>
      </c>
    </row>
    <row r="7429" spans="1:14" x14ac:dyDescent="0.25">
      <c r="A7429" t="s">
        <v>14</v>
      </c>
      <c r="B7429" t="s">
        <v>15</v>
      </c>
      <c r="C7429" t="s">
        <v>2097</v>
      </c>
      <c r="D7429">
        <v>4607611003</v>
      </c>
      <c r="E7429">
        <v>45131</v>
      </c>
      <c r="F7429">
        <v>45131</v>
      </c>
      <c r="G7429">
        <v>10129961316</v>
      </c>
      <c r="H7429" t="s">
        <v>2526</v>
      </c>
      <c r="I7429">
        <v>1464</v>
      </c>
      <c r="J7429">
        <v>45191</v>
      </c>
      <c r="K7429">
        <v>1200</v>
      </c>
      <c r="L7429">
        <v>45132</v>
      </c>
      <c r="M7429">
        <v>-59</v>
      </c>
      <c r="N7429" s="16">
        <f t="shared" si="116"/>
        <v>-70800</v>
      </c>
    </row>
    <row r="7430" spans="1:14" x14ac:dyDescent="0.25">
      <c r="A7430" t="s">
        <v>14</v>
      </c>
      <c r="B7430" t="s">
        <v>15</v>
      </c>
      <c r="C7430" t="s">
        <v>52</v>
      </c>
      <c r="D7430">
        <v>9238800156</v>
      </c>
      <c r="E7430">
        <v>45131</v>
      </c>
      <c r="F7430">
        <v>45131</v>
      </c>
      <c r="G7430">
        <v>10131397412</v>
      </c>
      <c r="H7430">
        <v>1209755159</v>
      </c>
      <c r="I7430">
        <v>10539.98</v>
      </c>
      <c r="J7430">
        <v>45191</v>
      </c>
      <c r="K7430">
        <v>10134.6</v>
      </c>
      <c r="L7430">
        <v>45138</v>
      </c>
      <c r="M7430">
        <v>-53</v>
      </c>
      <c r="N7430" s="16">
        <f t="shared" si="116"/>
        <v>-537133.80000000005</v>
      </c>
    </row>
    <row r="7431" spans="1:14" x14ac:dyDescent="0.25">
      <c r="A7431" t="s">
        <v>14</v>
      </c>
      <c r="B7431" t="s">
        <v>15</v>
      </c>
      <c r="C7431" t="s">
        <v>102</v>
      </c>
      <c r="D7431">
        <v>133360081</v>
      </c>
      <c r="E7431">
        <v>45132</v>
      </c>
      <c r="F7431">
        <v>45132</v>
      </c>
      <c r="G7431">
        <v>10131422674</v>
      </c>
      <c r="H7431" t="s">
        <v>2527</v>
      </c>
      <c r="I7431">
        <v>592.67999999999995</v>
      </c>
      <c r="J7431">
        <v>45192</v>
      </c>
      <c r="K7431">
        <v>538.79999999999995</v>
      </c>
      <c r="L7431">
        <v>45135</v>
      </c>
      <c r="M7431">
        <v>-57</v>
      </c>
      <c r="N7431" s="16">
        <f t="shared" si="116"/>
        <v>-30711.599999999999</v>
      </c>
    </row>
    <row r="7432" spans="1:14" x14ac:dyDescent="0.25">
      <c r="A7432" t="s">
        <v>14</v>
      </c>
      <c r="B7432" t="s">
        <v>15</v>
      </c>
      <c r="C7432" t="s">
        <v>191</v>
      </c>
      <c r="D7432">
        <v>803890151</v>
      </c>
      <c r="E7432">
        <v>45131</v>
      </c>
      <c r="F7432">
        <v>45131</v>
      </c>
      <c r="G7432">
        <v>10131496015</v>
      </c>
      <c r="H7432">
        <v>232034906</v>
      </c>
      <c r="I7432">
        <v>2485.14</v>
      </c>
      <c r="J7432">
        <v>45191</v>
      </c>
      <c r="K7432">
        <v>2037</v>
      </c>
      <c r="L7432">
        <v>45132</v>
      </c>
      <c r="M7432">
        <v>-59</v>
      </c>
      <c r="N7432" s="16">
        <f t="shared" si="116"/>
        <v>-120183</v>
      </c>
    </row>
    <row r="7433" spans="1:14" x14ac:dyDescent="0.25">
      <c r="A7433" t="s">
        <v>14</v>
      </c>
      <c r="B7433" t="s">
        <v>15</v>
      </c>
      <c r="C7433" t="s">
        <v>191</v>
      </c>
      <c r="D7433">
        <v>803890151</v>
      </c>
      <c r="E7433">
        <v>45132</v>
      </c>
      <c r="F7433">
        <v>45132</v>
      </c>
      <c r="G7433">
        <v>10131767467</v>
      </c>
      <c r="H7433">
        <v>232047803</v>
      </c>
      <c r="I7433">
        <v>363.8</v>
      </c>
      <c r="J7433">
        <v>45192</v>
      </c>
      <c r="K7433">
        <v>298.2</v>
      </c>
      <c r="L7433">
        <v>45148</v>
      </c>
      <c r="M7433">
        <v>-44</v>
      </c>
      <c r="N7433" s="16">
        <f t="shared" si="116"/>
        <v>-13120.8</v>
      </c>
    </row>
    <row r="7434" spans="1:14" x14ac:dyDescent="0.25">
      <c r="A7434" t="s">
        <v>14</v>
      </c>
      <c r="B7434" t="s">
        <v>15</v>
      </c>
      <c r="C7434" t="s">
        <v>94</v>
      </c>
      <c r="D7434">
        <v>4786681215</v>
      </c>
      <c r="E7434">
        <v>45131</v>
      </c>
      <c r="F7434">
        <v>45131</v>
      </c>
      <c r="G7434">
        <v>10131856940</v>
      </c>
      <c r="H7434">
        <v>1900131649</v>
      </c>
      <c r="I7434">
        <v>35.200000000000003</v>
      </c>
      <c r="J7434">
        <v>45191</v>
      </c>
      <c r="K7434">
        <v>32</v>
      </c>
      <c r="L7434">
        <v>45133</v>
      </c>
      <c r="M7434">
        <v>-58</v>
      </c>
      <c r="N7434" s="16">
        <f t="shared" si="116"/>
        <v>-1856</v>
      </c>
    </row>
    <row r="7435" spans="1:14" x14ac:dyDescent="0.25">
      <c r="A7435" t="s">
        <v>14</v>
      </c>
      <c r="B7435" t="s">
        <v>15</v>
      </c>
      <c r="C7435" t="s">
        <v>94</v>
      </c>
      <c r="D7435">
        <v>4786681215</v>
      </c>
      <c r="E7435">
        <v>45132</v>
      </c>
      <c r="F7435">
        <v>45132</v>
      </c>
      <c r="G7435">
        <v>10131861399</v>
      </c>
      <c r="H7435">
        <v>1900133247</v>
      </c>
      <c r="I7435">
        <v>894.96</v>
      </c>
      <c r="J7435">
        <v>45192</v>
      </c>
      <c r="K7435">
        <v>813.6</v>
      </c>
      <c r="L7435">
        <v>45131</v>
      </c>
      <c r="M7435">
        <v>-60</v>
      </c>
      <c r="N7435" s="16">
        <f t="shared" si="116"/>
        <v>-48816</v>
      </c>
    </row>
    <row r="7436" spans="1:14" x14ac:dyDescent="0.25">
      <c r="A7436" t="s">
        <v>14</v>
      </c>
      <c r="B7436" t="s">
        <v>15</v>
      </c>
      <c r="C7436" t="s">
        <v>94</v>
      </c>
      <c r="D7436">
        <v>4786681215</v>
      </c>
      <c r="E7436">
        <v>45132</v>
      </c>
      <c r="F7436">
        <v>45132</v>
      </c>
      <c r="G7436">
        <v>10131864769</v>
      </c>
      <c r="H7436">
        <v>1900134823</v>
      </c>
      <c r="I7436">
        <v>157.41</v>
      </c>
      <c r="J7436">
        <v>45192</v>
      </c>
      <c r="K7436">
        <v>143.1</v>
      </c>
      <c r="L7436">
        <v>45131</v>
      </c>
      <c r="M7436">
        <v>-60</v>
      </c>
      <c r="N7436" s="16">
        <f t="shared" si="116"/>
        <v>-8586</v>
      </c>
    </row>
    <row r="7437" spans="1:14" x14ac:dyDescent="0.25">
      <c r="A7437" t="s">
        <v>14</v>
      </c>
      <c r="B7437" t="s">
        <v>15</v>
      </c>
      <c r="C7437" t="s">
        <v>94</v>
      </c>
      <c r="D7437">
        <v>4786681215</v>
      </c>
      <c r="E7437">
        <v>45131</v>
      </c>
      <c r="F7437">
        <v>45131</v>
      </c>
      <c r="G7437">
        <v>10131977419</v>
      </c>
      <c r="H7437">
        <v>1900133300</v>
      </c>
      <c r="I7437">
        <v>28.08</v>
      </c>
      <c r="J7437">
        <v>45191</v>
      </c>
      <c r="K7437">
        <v>25.53</v>
      </c>
      <c r="L7437">
        <v>45131</v>
      </c>
      <c r="M7437">
        <v>-60</v>
      </c>
      <c r="N7437" s="16">
        <f t="shared" si="116"/>
        <v>-1531.8000000000002</v>
      </c>
    </row>
    <row r="7438" spans="1:14" x14ac:dyDescent="0.25">
      <c r="A7438" t="s">
        <v>14</v>
      </c>
      <c r="B7438" t="s">
        <v>15</v>
      </c>
      <c r="C7438" t="s">
        <v>94</v>
      </c>
      <c r="D7438">
        <v>4786681215</v>
      </c>
      <c r="E7438">
        <v>45132</v>
      </c>
      <c r="F7438">
        <v>45132</v>
      </c>
      <c r="G7438">
        <v>10131977652</v>
      </c>
      <c r="H7438">
        <v>1900131790</v>
      </c>
      <c r="I7438">
        <v>690.98</v>
      </c>
      <c r="J7438">
        <v>45192</v>
      </c>
      <c r="K7438">
        <v>628.16</v>
      </c>
      <c r="L7438">
        <v>45133</v>
      </c>
      <c r="M7438">
        <v>-59</v>
      </c>
      <c r="N7438" s="16">
        <f t="shared" si="116"/>
        <v>-37061.439999999995</v>
      </c>
    </row>
    <row r="7439" spans="1:14" x14ac:dyDescent="0.25">
      <c r="A7439" t="s">
        <v>14</v>
      </c>
      <c r="B7439" t="s">
        <v>15</v>
      </c>
      <c r="C7439" t="s">
        <v>94</v>
      </c>
      <c r="D7439">
        <v>4786681215</v>
      </c>
      <c r="E7439">
        <v>45132</v>
      </c>
      <c r="F7439">
        <v>45132</v>
      </c>
      <c r="G7439">
        <v>10131981076</v>
      </c>
      <c r="H7439">
        <v>1900133342</v>
      </c>
      <c r="I7439">
        <v>300.95999999999998</v>
      </c>
      <c r="J7439">
        <v>45192</v>
      </c>
      <c r="K7439">
        <v>273.60000000000002</v>
      </c>
      <c r="L7439">
        <v>45133</v>
      </c>
      <c r="M7439">
        <v>-59</v>
      </c>
      <c r="N7439" s="16">
        <f t="shared" si="116"/>
        <v>-16142.400000000001</v>
      </c>
    </row>
    <row r="7440" spans="1:14" x14ac:dyDescent="0.25">
      <c r="A7440" t="s">
        <v>14</v>
      </c>
      <c r="B7440" t="s">
        <v>15</v>
      </c>
      <c r="C7440" t="s">
        <v>94</v>
      </c>
      <c r="D7440">
        <v>4786681215</v>
      </c>
      <c r="E7440">
        <v>45131</v>
      </c>
      <c r="F7440">
        <v>45131</v>
      </c>
      <c r="G7440">
        <v>10131981319</v>
      </c>
      <c r="H7440">
        <v>1900134891</v>
      </c>
      <c r="I7440">
        <v>4700.63</v>
      </c>
      <c r="J7440">
        <v>45191</v>
      </c>
      <c r="K7440">
        <v>4273.3</v>
      </c>
      <c r="L7440">
        <v>45131</v>
      </c>
      <c r="M7440">
        <v>-60</v>
      </c>
      <c r="N7440" s="16">
        <f t="shared" si="116"/>
        <v>-256398</v>
      </c>
    </row>
    <row r="7441" spans="1:14" x14ac:dyDescent="0.25">
      <c r="A7441" t="s">
        <v>14</v>
      </c>
      <c r="B7441" t="s">
        <v>15</v>
      </c>
      <c r="C7441" t="s">
        <v>94</v>
      </c>
      <c r="D7441">
        <v>4786681215</v>
      </c>
      <c r="E7441">
        <v>45132</v>
      </c>
      <c r="F7441">
        <v>45132</v>
      </c>
      <c r="G7441">
        <v>10132120075</v>
      </c>
      <c r="H7441">
        <v>1900134977</v>
      </c>
      <c r="I7441">
        <v>82.92</v>
      </c>
      <c r="J7441">
        <v>45192</v>
      </c>
      <c r="K7441">
        <v>75.38</v>
      </c>
      <c r="L7441">
        <v>45131</v>
      </c>
      <c r="M7441">
        <v>-60</v>
      </c>
      <c r="N7441" s="16">
        <f t="shared" si="116"/>
        <v>-4522.7999999999993</v>
      </c>
    </row>
    <row r="7442" spans="1:14" x14ac:dyDescent="0.25">
      <c r="A7442" t="s">
        <v>14</v>
      </c>
      <c r="B7442" t="s">
        <v>15</v>
      </c>
      <c r="C7442" t="s">
        <v>94</v>
      </c>
      <c r="D7442">
        <v>4786681215</v>
      </c>
      <c r="E7442">
        <v>45132</v>
      </c>
      <c r="F7442">
        <v>45132</v>
      </c>
      <c r="G7442">
        <v>10132133862</v>
      </c>
      <c r="H7442">
        <v>1900131872</v>
      </c>
      <c r="I7442">
        <v>188.76</v>
      </c>
      <c r="J7442">
        <v>45192</v>
      </c>
      <c r="K7442">
        <v>171.6</v>
      </c>
      <c r="L7442">
        <v>45133</v>
      </c>
      <c r="M7442">
        <v>-59</v>
      </c>
      <c r="N7442" s="16">
        <f t="shared" si="116"/>
        <v>-10124.4</v>
      </c>
    </row>
    <row r="7443" spans="1:14" x14ac:dyDescent="0.25">
      <c r="A7443" t="s">
        <v>14</v>
      </c>
      <c r="B7443" t="s">
        <v>15</v>
      </c>
      <c r="C7443" t="s">
        <v>94</v>
      </c>
      <c r="D7443">
        <v>4786681215</v>
      </c>
      <c r="E7443">
        <v>45132</v>
      </c>
      <c r="F7443">
        <v>45132</v>
      </c>
      <c r="G7443">
        <v>10132134264</v>
      </c>
      <c r="H7443">
        <v>1900131701</v>
      </c>
      <c r="I7443">
        <v>4029.53</v>
      </c>
      <c r="J7443">
        <v>45192</v>
      </c>
      <c r="K7443">
        <v>3663.21</v>
      </c>
      <c r="L7443">
        <v>45133</v>
      </c>
      <c r="M7443">
        <v>-59</v>
      </c>
      <c r="N7443" s="16">
        <f t="shared" si="116"/>
        <v>-216129.39</v>
      </c>
    </row>
    <row r="7444" spans="1:14" x14ac:dyDescent="0.25">
      <c r="A7444" t="s">
        <v>14</v>
      </c>
      <c r="B7444" t="s">
        <v>15</v>
      </c>
      <c r="C7444" t="s">
        <v>94</v>
      </c>
      <c r="D7444">
        <v>4786681215</v>
      </c>
      <c r="E7444">
        <v>45131</v>
      </c>
      <c r="F7444">
        <v>45131</v>
      </c>
      <c r="G7444">
        <v>10132134439</v>
      </c>
      <c r="H7444">
        <v>1900133410</v>
      </c>
      <c r="I7444">
        <v>181.84</v>
      </c>
      <c r="J7444">
        <v>45191</v>
      </c>
      <c r="K7444">
        <v>165.31</v>
      </c>
      <c r="L7444">
        <v>45133</v>
      </c>
      <c r="M7444">
        <v>-58</v>
      </c>
      <c r="N7444" s="16">
        <f t="shared" si="116"/>
        <v>-9587.98</v>
      </c>
    </row>
    <row r="7445" spans="1:14" x14ac:dyDescent="0.25">
      <c r="A7445" t="s">
        <v>14</v>
      </c>
      <c r="B7445" t="s">
        <v>15</v>
      </c>
      <c r="C7445" t="s">
        <v>94</v>
      </c>
      <c r="D7445">
        <v>4786681215</v>
      </c>
      <c r="E7445">
        <v>45132</v>
      </c>
      <c r="F7445">
        <v>45132</v>
      </c>
      <c r="G7445">
        <v>10132234572</v>
      </c>
      <c r="H7445">
        <v>1900133488</v>
      </c>
      <c r="I7445">
        <v>7678.4</v>
      </c>
      <c r="J7445">
        <v>45192</v>
      </c>
      <c r="K7445">
        <v>6980.36</v>
      </c>
      <c r="L7445">
        <v>45131</v>
      </c>
      <c r="M7445">
        <v>-60</v>
      </c>
      <c r="N7445" s="16">
        <f t="shared" si="116"/>
        <v>-418821.6</v>
      </c>
    </row>
    <row r="7446" spans="1:14" x14ac:dyDescent="0.25">
      <c r="A7446" t="s">
        <v>14</v>
      </c>
      <c r="B7446" t="s">
        <v>15</v>
      </c>
      <c r="C7446" t="s">
        <v>94</v>
      </c>
      <c r="D7446">
        <v>4786681215</v>
      </c>
      <c r="E7446">
        <v>45132</v>
      </c>
      <c r="F7446">
        <v>45132</v>
      </c>
      <c r="G7446">
        <v>10132241242</v>
      </c>
      <c r="H7446">
        <v>1900130366</v>
      </c>
      <c r="I7446">
        <v>1100</v>
      </c>
      <c r="J7446">
        <v>45192</v>
      </c>
      <c r="K7446">
        <v>1000</v>
      </c>
      <c r="L7446">
        <v>45133</v>
      </c>
      <c r="M7446">
        <v>-59</v>
      </c>
      <c r="N7446" s="16">
        <f t="shared" si="116"/>
        <v>-59000</v>
      </c>
    </row>
    <row r="7447" spans="1:14" x14ac:dyDescent="0.25">
      <c r="A7447" t="s">
        <v>14</v>
      </c>
      <c r="B7447" t="s">
        <v>15</v>
      </c>
      <c r="C7447" t="s">
        <v>94</v>
      </c>
      <c r="D7447">
        <v>4786681215</v>
      </c>
      <c r="E7447">
        <v>45131</v>
      </c>
      <c r="F7447">
        <v>45131</v>
      </c>
      <c r="G7447">
        <v>10132241422</v>
      </c>
      <c r="H7447">
        <v>1900131920</v>
      </c>
      <c r="I7447">
        <v>1092.56</v>
      </c>
      <c r="J7447">
        <v>45191</v>
      </c>
      <c r="K7447">
        <v>993.24</v>
      </c>
      <c r="L7447">
        <v>45131</v>
      </c>
      <c r="M7447">
        <v>-60</v>
      </c>
      <c r="N7447" s="16">
        <f t="shared" si="116"/>
        <v>-59594.400000000001</v>
      </c>
    </row>
    <row r="7448" spans="1:14" x14ac:dyDescent="0.25">
      <c r="A7448" t="s">
        <v>14</v>
      </c>
      <c r="B7448" t="s">
        <v>15</v>
      </c>
      <c r="C7448" t="s">
        <v>52</v>
      </c>
      <c r="D7448">
        <v>9238800156</v>
      </c>
      <c r="E7448">
        <v>45132</v>
      </c>
      <c r="F7448">
        <v>45132</v>
      </c>
      <c r="G7448">
        <v>10132308082</v>
      </c>
      <c r="H7448">
        <v>1209756145</v>
      </c>
      <c r="I7448">
        <v>239.8</v>
      </c>
      <c r="J7448">
        <v>45192</v>
      </c>
      <c r="K7448">
        <v>196.56</v>
      </c>
      <c r="L7448">
        <v>45138</v>
      </c>
      <c r="M7448">
        <v>-54</v>
      </c>
      <c r="N7448" s="16">
        <f t="shared" si="116"/>
        <v>-10614.24</v>
      </c>
    </row>
    <row r="7449" spans="1:14" x14ac:dyDescent="0.25">
      <c r="A7449" t="s">
        <v>14</v>
      </c>
      <c r="B7449" t="s">
        <v>15</v>
      </c>
      <c r="C7449" t="s">
        <v>94</v>
      </c>
      <c r="D7449">
        <v>4786681215</v>
      </c>
      <c r="E7449">
        <v>45132</v>
      </c>
      <c r="F7449">
        <v>45132</v>
      </c>
      <c r="G7449">
        <v>10132319563</v>
      </c>
      <c r="H7449">
        <v>1900133511</v>
      </c>
      <c r="I7449">
        <v>636.9</v>
      </c>
      <c r="J7449">
        <v>45192</v>
      </c>
      <c r="K7449">
        <v>579</v>
      </c>
      <c r="L7449">
        <v>45131</v>
      </c>
      <c r="M7449">
        <v>-60</v>
      </c>
      <c r="N7449" s="16">
        <f t="shared" si="116"/>
        <v>-34740</v>
      </c>
    </row>
    <row r="7450" spans="1:14" x14ac:dyDescent="0.25">
      <c r="A7450" t="s">
        <v>14</v>
      </c>
      <c r="B7450" t="s">
        <v>15</v>
      </c>
      <c r="C7450" t="s">
        <v>94</v>
      </c>
      <c r="D7450">
        <v>4786681215</v>
      </c>
      <c r="E7450">
        <v>45132</v>
      </c>
      <c r="F7450">
        <v>45132</v>
      </c>
      <c r="G7450">
        <v>10132320195</v>
      </c>
      <c r="H7450">
        <v>1900133525</v>
      </c>
      <c r="I7450">
        <v>28.49</v>
      </c>
      <c r="J7450">
        <v>45192</v>
      </c>
      <c r="K7450">
        <v>25.89</v>
      </c>
      <c r="L7450">
        <v>45131</v>
      </c>
      <c r="M7450">
        <v>-60</v>
      </c>
      <c r="N7450" s="16">
        <f t="shared" si="116"/>
        <v>-1553.4</v>
      </c>
    </row>
    <row r="7451" spans="1:14" x14ac:dyDescent="0.25">
      <c r="A7451" t="s">
        <v>14</v>
      </c>
      <c r="B7451" t="s">
        <v>15</v>
      </c>
      <c r="C7451" t="s">
        <v>94</v>
      </c>
      <c r="D7451">
        <v>4786681215</v>
      </c>
      <c r="E7451">
        <v>45131</v>
      </c>
      <c r="F7451">
        <v>45131</v>
      </c>
      <c r="G7451">
        <v>10132325802</v>
      </c>
      <c r="H7451">
        <v>1900135176</v>
      </c>
      <c r="I7451">
        <v>856.11</v>
      </c>
      <c r="J7451">
        <v>45191</v>
      </c>
      <c r="K7451">
        <v>778.28</v>
      </c>
      <c r="L7451">
        <v>45131</v>
      </c>
      <c r="M7451">
        <v>-60</v>
      </c>
      <c r="N7451" s="16">
        <f t="shared" si="116"/>
        <v>-46696.799999999996</v>
      </c>
    </row>
    <row r="7452" spans="1:14" x14ac:dyDescent="0.25">
      <c r="A7452" t="s">
        <v>14</v>
      </c>
      <c r="B7452" t="s">
        <v>15</v>
      </c>
      <c r="C7452" t="s">
        <v>94</v>
      </c>
      <c r="D7452">
        <v>4786681215</v>
      </c>
      <c r="E7452">
        <v>45132</v>
      </c>
      <c r="F7452">
        <v>45132</v>
      </c>
      <c r="G7452">
        <v>10132414557</v>
      </c>
      <c r="H7452">
        <v>1900130466</v>
      </c>
      <c r="I7452">
        <v>157.41</v>
      </c>
      <c r="J7452">
        <v>45192</v>
      </c>
      <c r="K7452">
        <v>143.1</v>
      </c>
      <c r="L7452">
        <v>45131</v>
      </c>
      <c r="M7452">
        <v>-60</v>
      </c>
      <c r="N7452" s="16">
        <f t="shared" si="116"/>
        <v>-8586</v>
      </c>
    </row>
    <row r="7453" spans="1:14" x14ac:dyDescent="0.25">
      <c r="A7453" t="s">
        <v>14</v>
      </c>
      <c r="B7453" t="s">
        <v>15</v>
      </c>
      <c r="C7453" t="s">
        <v>94</v>
      </c>
      <c r="D7453">
        <v>4786681215</v>
      </c>
      <c r="E7453">
        <v>45131</v>
      </c>
      <c r="F7453">
        <v>45131</v>
      </c>
      <c r="G7453">
        <v>10132418334</v>
      </c>
      <c r="H7453">
        <v>1900132084</v>
      </c>
      <c r="I7453">
        <v>28.49</v>
      </c>
      <c r="J7453">
        <v>45191</v>
      </c>
      <c r="K7453">
        <v>25.89</v>
      </c>
      <c r="L7453">
        <v>45131</v>
      </c>
      <c r="M7453">
        <v>-60</v>
      </c>
      <c r="N7453" s="16">
        <f t="shared" si="116"/>
        <v>-1553.4</v>
      </c>
    </row>
    <row r="7454" spans="1:14" x14ac:dyDescent="0.25">
      <c r="A7454" t="s">
        <v>14</v>
      </c>
      <c r="B7454" t="s">
        <v>15</v>
      </c>
      <c r="C7454" t="s">
        <v>94</v>
      </c>
      <c r="D7454">
        <v>4786681215</v>
      </c>
      <c r="E7454">
        <v>45132</v>
      </c>
      <c r="F7454">
        <v>45132</v>
      </c>
      <c r="G7454">
        <v>10132482791</v>
      </c>
      <c r="H7454">
        <v>1900130514</v>
      </c>
      <c r="I7454">
        <v>28.49</v>
      </c>
      <c r="J7454">
        <v>45192</v>
      </c>
      <c r="K7454">
        <v>25.89</v>
      </c>
      <c r="L7454">
        <v>45131</v>
      </c>
      <c r="M7454">
        <v>-60</v>
      </c>
      <c r="N7454" s="16">
        <f t="shared" si="116"/>
        <v>-1553.4</v>
      </c>
    </row>
    <row r="7455" spans="1:14" x14ac:dyDescent="0.25">
      <c r="A7455" t="s">
        <v>14</v>
      </c>
      <c r="B7455" t="s">
        <v>15</v>
      </c>
      <c r="C7455" t="s">
        <v>94</v>
      </c>
      <c r="D7455">
        <v>4786681215</v>
      </c>
      <c r="E7455">
        <v>45132</v>
      </c>
      <c r="F7455">
        <v>45132</v>
      </c>
      <c r="G7455">
        <v>10132492842</v>
      </c>
      <c r="H7455">
        <v>1900132099</v>
      </c>
      <c r="I7455">
        <v>103.4</v>
      </c>
      <c r="J7455">
        <v>45192</v>
      </c>
      <c r="K7455">
        <v>94</v>
      </c>
      <c r="L7455">
        <v>45131</v>
      </c>
      <c r="M7455">
        <v>-60</v>
      </c>
      <c r="N7455" s="16">
        <f t="shared" si="116"/>
        <v>-5640</v>
      </c>
    </row>
    <row r="7456" spans="1:14" x14ac:dyDescent="0.25">
      <c r="A7456" t="s">
        <v>14</v>
      </c>
      <c r="B7456" t="s">
        <v>15</v>
      </c>
      <c r="C7456" t="s">
        <v>94</v>
      </c>
      <c r="D7456">
        <v>4786681215</v>
      </c>
      <c r="E7456">
        <v>45132</v>
      </c>
      <c r="F7456">
        <v>45132</v>
      </c>
      <c r="G7456">
        <v>10132493226</v>
      </c>
      <c r="H7456">
        <v>1900132174</v>
      </c>
      <c r="I7456">
        <v>20.91</v>
      </c>
      <c r="J7456">
        <v>45192</v>
      </c>
      <c r="K7456">
        <v>19.010000000000002</v>
      </c>
      <c r="L7456">
        <v>45131</v>
      </c>
      <c r="M7456">
        <v>-60</v>
      </c>
      <c r="N7456" s="16">
        <f t="shared" si="116"/>
        <v>-1140.6000000000001</v>
      </c>
    </row>
    <row r="7457" spans="1:14" x14ac:dyDescent="0.25">
      <c r="A7457" t="s">
        <v>14</v>
      </c>
      <c r="B7457" t="s">
        <v>15</v>
      </c>
      <c r="C7457" t="s">
        <v>94</v>
      </c>
      <c r="D7457">
        <v>4786681215</v>
      </c>
      <c r="E7457">
        <v>45132</v>
      </c>
      <c r="F7457">
        <v>45132</v>
      </c>
      <c r="G7457">
        <v>10132497155</v>
      </c>
      <c r="H7457">
        <v>1900135324</v>
      </c>
      <c r="I7457">
        <v>37.270000000000003</v>
      </c>
      <c r="J7457">
        <v>45192</v>
      </c>
      <c r="K7457">
        <v>33.880000000000003</v>
      </c>
      <c r="L7457">
        <v>45131</v>
      </c>
      <c r="M7457">
        <v>-60</v>
      </c>
      <c r="N7457" s="16">
        <f t="shared" si="116"/>
        <v>-2032.8000000000002</v>
      </c>
    </row>
    <row r="7458" spans="1:14" x14ac:dyDescent="0.25">
      <c r="A7458" t="s">
        <v>14</v>
      </c>
      <c r="B7458" t="s">
        <v>15</v>
      </c>
      <c r="C7458" t="s">
        <v>94</v>
      </c>
      <c r="D7458">
        <v>4786681215</v>
      </c>
      <c r="E7458">
        <v>45132</v>
      </c>
      <c r="F7458">
        <v>45132</v>
      </c>
      <c r="G7458">
        <v>10132497549</v>
      </c>
      <c r="H7458">
        <v>1900135296</v>
      </c>
      <c r="I7458">
        <v>1598.85</v>
      </c>
      <c r="J7458">
        <v>45192</v>
      </c>
      <c r="K7458">
        <v>1453.5</v>
      </c>
      <c r="L7458">
        <v>45131</v>
      </c>
      <c r="M7458">
        <v>-60</v>
      </c>
      <c r="N7458" s="16">
        <f t="shared" si="116"/>
        <v>-87210</v>
      </c>
    </row>
    <row r="7459" spans="1:14" x14ac:dyDescent="0.25">
      <c r="A7459" t="s">
        <v>14</v>
      </c>
      <c r="B7459" t="s">
        <v>15</v>
      </c>
      <c r="C7459" t="s">
        <v>94</v>
      </c>
      <c r="D7459">
        <v>4786681215</v>
      </c>
      <c r="E7459">
        <v>45132</v>
      </c>
      <c r="F7459">
        <v>45132</v>
      </c>
      <c r="G7459">
        <v>10132497592</v>
      </c>
      <c r="H7459">
        <v>1900133784</v>
      </c>
      <c r="I7459">
        <v>24.16</v>
      </c>
      <c r="J7459">
        <v>45192</v>
      </c>
      <c r="K7459">
        <v>21.96</v>
      </c>
      <c r="L7459">
        <v>45131</v>
      </c>
      <c r="M7459">
        <v>-60</v>
      </c>
      <c r="N7459" s="16">
        <f t="shared" si="116"/>
        <v>-1317.6000000000001</v>
      </c>
    </row>
    <row r="7460" spans="1:14" x14ac:dyDescent="0.25">
      <c r="A7460" t="s">
        <v>14</v>
      </c>
      <c r="B7460" t="s">
        <v>15</v>
      </c>
      <c r="C7460" t="s">
        <v>94</v>
      </c>
      <c r="D7460">
        <v>4786681215</v>
      </c>
      <c r="E7460">
        <v>45132</v>
      </c>
      <c r="F7460">
        <v>45132</v>
      </c>
      <c r="G7460">
        <v>10132497760</v>
      </c>
      <c r="H7460">
        <v>1900130613</v>
      </c>
      <c r="I7460">
        <v>712.8</v>
      </c>
      <c r="J7460">
        <v>45192</v>
      </c>
      <c r="K7460">
        <v>648</v>
      </c>
      <c r="L7460">
        <v>45131</v>
      </c>
      <c r="M7460">
        <v>-60</v>
      </c>
      <c r="N7460" s="16">
        <f t="shared" si="116"/>
        <v>-38880</v>
      </c>
    </row>
    <row r="7461" spans="1:14" x14ac:dyDescent="0.25">
      <c r="A7461" t="s">
        <v>14</v>
      </c>
      <c r="B7461" t="s">
        <v>15</v>
      </c>
      <c r="C7461" t="s">
        <v>94</v>
      </c>
      <c r="D7461">
        <v>4786681215</v>
      </c>
      <c r="E7461">
        <v>45132</v>
      </c>
      <c r="F7461">
        <v>45132</v>
      </c>
      <c r="G7461">
        <v>10132497996</v>
      </c>
      <c r="H7461">
        <v>1900130629</v>
      </c>
      <c r="I7461">
        <v>6990.72</v>
      </c>
      <c r="J7461">
        <v>45192</v>
      </c>
      <c r="K7461">
        <v>6355.2</v>
      </c>
      <c r="L7461">
        <v>45131</v>
      </c>
      <c r="M7461">
        <v>-60</v>
      </c>
      <c r="N7461" s="16">
        <f t="shared" si="116"/>
        <v>-381312</v>
      </c>
    </row>
    <row r="7462" spans="1:14" x14ac:dyDescent="0.25">
      <c r="A7462" t="s">
        <v>14</v>
      </c>
      <c r="B7462" t="s">
        <v>15</v>
      </c>
      <c r="C7462" t="s">
        <v>94</v>
      </c>
      <c r="D7462">
        <v>4786681215</v>
      </c>
      <c r="E7462">
        <v>45132</v>
      </c>
      <c r="F7462">
        <v>45132</v>
      </c>
      <c r="G7462">
        <v>10132498364</v>
      </c>
      <c r="H7462">
        <v>1900130688</v>
      </c>
      <c r="I7462">
        <v>271.04000000000002</v>
      </c>
      <c r="J7462">
        <v>45192</v>
      </c>
      <c r="K7462">
        <v>246.4</v>
      </c>
      <c r="L7462">
        <v>45133</v>
      </c>
      <c r="M7462">
        <v>-59</v>
      </c>
      <c r="N7462" s="16">
        <f t="shared" si="116"/>
        <v>-14537.6</v>
      </c>
    </row>
    <row r="7463" spans="1:14" x14ac:dyDescent="0.25">
      <c r="A7463" t="s">
        <v>14</v>
      </c>
      <c r="B7463" t="s">
        <v>15</v>
      </c>
      <c r="C7463" t="s">
        <v>94</v>
      </c>
      <c r="D7463">
        <v>4786681215</v>
      </c>
      <c r="E7463">
        <v>45132</v>
      </c>
      <c r="F7463">
        <v>45132</v>
      </c>
      <c r="G7463">
        <v>10132498382</v>
      </c>
      <c r="H7463">
        <v>1900130660</v>
      </c>
      <c r="I7463">
        <v>250.14</v>
      </c>
      <c r="J7463">
        <v>45192</v>
      </c>
      <c r="K7463">
        <v>227.4</v>
      </c>
      <c r="L7463">
        <v>45133</v>
      </c>
      <c r="M7463">
        <v>-59</v>
      </c>
      <c r="N7463" s="16">
        <f t="shared" si="116"/>
        <v>-13416.6</v>
      </c>
    </row>
    <row r="7464" spans="1:14" x14ac:dyDescent="0.25">
      <c r="A7464" t="s">
        <v>14</v>
      </c>
      <c r="B7464" t="s">
        <v>15</v>
      </c>
      <c r="C7464" t="s">
        <v>94</v>
      </c>
      <c r="D7464">
        <v>4786681215</v>
      </c>
      <c r="E7464">
        <v>45132</v>
      </c>
      <c r="F7464">
        <v>45132</v>
      </c>
      <c r="G7464">
        <v>10132498396</v>
      </c>
      <c r="H7464">
        <v>1900130675</v>
      </c>
      <c r="I7464">
        <v>29.7</v>
      </c>
      <c r="J7464">
        <v>45192</v>
      </c>
      <c r="K7464">
        <v>27</v>
      </c>
      <c r="L7464">
        <v>45131</v>
      </c>
      <c r="M7464">
        <v>-60</v>
      </c>
      <c r="N7464" s="16">
        <f t="shared" si="116"/>
        <v>-1620</v>
      </c>
    </row>
    <row r="7465" spans="1:14" x14ac:dyDescent="0.25">
      <c r="A7465" t="s">
        <v>14</v>
      </c>
      <c r="B7465" t="s">
        <v>15</v>
      </c>
      <c r="C7465" t="s">
        <v>94</v>
      </c>
      <c r="D7465">
        <v>4786681215</v>
      </c>
      <c r="E7465">
        <v>45132</v>
      </c>
      <c r="F7465">
        <v>45132</v>
      </c>
      <c r="G7465">
        <v>10132518263</v>
      </c>
      <c r="H7465">
        <v>1900132239</v>
      </c>
      <c r="I7465">
        <v>1056.19</v>
      </c>
      <c r="J7465">
        <v>45192</v>
      </c>
      <c r="K7465">
        <v>960.17</v>
      </c>
      <c r="L7465">
        <v>45133</v>
      </c>
      <c r="M7465">
        <v>-59</v>
      </c>
      <c r="N7465" s="16">
        <f t="shared" si="116"/>
        <v>-56650.03</v>
      </c>
    </row>
    <row r="7466" spans="1:14" x14ac:dyDescent="0.25">
      <c r="A7466" t="s">
        <v>14</v>
      </c>
      <c r="B7466" t="s">
        <v>15</v>
      </c>
      <c r="C7466" t="s">
        <v>94</v>
      </c>
      <c r="D7466">
        <v>4786681215</v>
      </c>
      <c r="E7466">
        <v>45132</v>
      </c>
      <c r="F7466">
        <v>45132</v>
      </c>
      <c r="G7466">
        <v>10132518481</v>
      </c>
      <c r="H7466">
        <v>1900133813</v>
      </c>
      <c r="I7466">
        <v>225.72</v>
      </c>
      <c r="J7466">
        <v>45192</v>
      </c>
      <c r="K7466">
        <v>205.2</v>
      </c>
      <c r="L7466">
        <v>45131</v>
      </c>
      <c r="M7466">
        <v>-60</v>
      </c>
      <c r="N7466" s="16">
        <f t="shared" si="116"/>
        <v>-12312</v>
      </c>
    </row>
    <row r="7467" spans="1:14" x14ac:dyDescent="0.25">
      <c r="A7467" t="s">
        <v>14</v>
      </c>
      <c r="B7467" t="s">
        <v>15</v>
      </c>
      <c r="C7467" t="s">
        <v>94</v>
      </c>
      <c r="D7467">
        <v>4786681215</v>
      </c>
      <c r="E7467">
        <v>45132</v>
      </c>
      <c r="F7467">
        <v>45132</v>
      </c>
      <c r="G7467">
        <v>10132519135</v>
      </c>
      <c r="H7467">
        <v>1900133855</v>
      </c>
      <c r="I7467">
        <v>426.69</v>
      </c>
      <c r="J7467">
        <v>45192</v>
      </c>
      <c r="K7467">
        <v>387.9</v>
      </c>
      <c r="L7467">
        <v>45131</v>
      </c>
      <c r="M7467">
        <v>-60</v>
      </c>
      <c r="N7467" s="16">
        <f t="shared" si="116"/>
        <v>-23274</v>
      </c>
    </row>
    <row r="7468" spans="1:14" x14ac:dyDescent="0.25">
      <c r="A7468" t="s">
        <v>14</v>
      </c>
      <c r="B7468" t="s">
        <v>15</v>
      </c>
      <c r="C7468" t="s">
        <v>94</v>
      </c>
      <c r="D7468">
        <v>4786681215</v>
      </c>
      <c r="E7468">
        <v>45132</v>
      </c>
      <c r="F7468">
        <v>45132</v>
      </c>
      <c r="G7468">
        <v>10132519900</v>
      </c>
      <c r="H7468">
        <v>1900135458</v>
      </c>
      <c r="I7468">
        <v>36.08</v>
      </c>
      <c r="J7468">
        <v>45192</v>
      </c>
      <c r="K7468">
        <v>32.799999999999997</v>
      </c>
      <c r="L7468">
        <v>45131</v>
      </c>
      <c r="M7468">
        <v>-60</v>
      </c>
      <c r="N7468" s="16">
        <f t="shared" si="116"/>
        <v>-1967.9999999999998</v>
      </c>
    </row>
    <row r="7469" spans="1:14" x14ac:dyDescent="0.25">
      <c r="A7469" t="s">
        <v>14</v>
      </c>
      <c r="B7469" t="s">
        <v>15</v>
      </c>
      <c r="C7469" t="s">
        <v>94</v>
      </c>
      <c r="D7469">
        <v>4786681215</v>
      </c>
      <c r="E7469">
        <v>45132</v>
      </c>
      <c r="F7469">
        <v>45132</v>
      </c>
      <c r="G7469">
        <v>10132537664</v>
      </c>
      <c r="H7469">
        <v>1900130707</v>
      </c>
      <c r="I7469">
        <v>207.88</v>
      </c>
      <c r="J7469">
        <v>45192</v>
      </c>
      <c r="K7469">
        <v>188.98</v>
      </c>
      <c r="L7469">
        <v>45131</v>
      </c>
      <c r="M7469">
        <v>-60</v>
      </c>
      <c r="N7469" s="16">
        <f t="shared" si="116"/>
        <v>-11338.8</v>
      </c>
    </row>
    <row r="7470" spans="1:14" x14ac:dyDescent="0.25">
      <c r="A7470" t="s">
        <v>14</v>
      </c>
      <c r="B7470" t="s">
        <v>15</v>
      </c>
      <c r="C7470" t="s">
        <v>94</v>
      </c>
      <c r="D7470">
        <v>4786681215</v>
      </c>
      <c r="E7470">
        <v>45132</v>
      </c>
      <c r="F7470">
        <v>45132</v>
      </c>
      <c r="G7470">
        <v>10132539239</v>
      </c>
      <c r="H7470">
        <v>1900133890</v>
      </c>
      <c r="I7470">
        <v>3177.9</v>
      </c>
      <c r="J7470">
        <v>45192</v>
      </c>
      <c r="K7470">
        <v>2889</v>
      </c>
      <c r="L7470">
        <v>45131</v>
      </c>
      <c r="M7470">
        <v>-60</v>
      </c>
      <c r="N7470" s="16">
        <f t="shared" si="116"/>
        <v>-173340</v>
      </c>
    </row>
    <row r="7471" spans="1:14" x14ac:dyDescent="0.25">
      <c r="A7471" t="s">
        <v>14</v>
      </c>
      <c r="B7471" t="s">
        <v>15</v>
      </c>
      <c r="C7471" t="s">
        <v>94</v>
      </c>
      <c r="D7471">
        <v>4786681215</v>
      </c>
      <c r="E7471">
        <v>45132</v>
      </c>
      <c r="F7471">
        <v>45132</v>
      </c>
      <c r="G7471">
        <v>10132540073</v>
      </c>
      <c r="H7471">
        <v>1900135505</v>
      </c>
      <c r="I7471">
        <v>42.57</v>
      </c>
      <c r="J7471">
        <v>45192</v>
      </c>
      <c r="K7471">
        <v>38.700000000000003</v>
      </c>
      <c r="L7471">
        <v>45131</v>
      </c>
      <c r="M7471">
        <v>-60</v>
      </c>
      <c r="N7471" s="16">
        <f t="shared" si="116"/>
        <v>-2322</v>
      </c>
    </row>
    <row r="7472" spans="1:14" x14ac:dyDescent="0.25">
      <c r="A7472" t="s">
        <v>14</v>
      </c>
      <c r="B7472" t="s">
        <v>15</v>
      </c>
      <c r="C7472" t="s">
        <v>94</v>
      </c>
      <c r="D7472">
        <v>4786681215</v>
      </c>
      <c r="E7472">
        <v>45132</v>
      </c>
      <c r="F7472">
        <v>45132</v>
      </c>
      <c r="G7472">
        <v>10132540087</v>
      </c>
      <c r="H7472">
        <v>1900135515</v>
      </c>
      <c r="I7472">
        <v>22</v>
      </c>
      <c r="J7472">
        <v>45192</v>
      </c>
      <c r="K7472">
        <v>20</v>
      </c>
      <c r="L7472">
        <v>45131</v>
      </c>
      <c r="M7472">
        <v>-60</v>
      </c>
      <c r="N7472" s="16">
        <f t="shared" si="116"/>
        <v>-1200</v>
      </c>
    </row>
    <row r="7473" spans="1:14" x14ac:dyDescent="0.25">
      <c r="A7473" t="s">
        <v>14</v>
      </c>
      <c r="B7473" t="s">
        <v>15</v>
      </c>
      <c r="C7473" t="s">
        <v>94</v>
      </c>
      <c r="D7473">
        <v>4786681215</v>
      </c>
      <c r="E7473">
        <v>45132</v>
      </c>
      <c r="F7473">
        <v>45132</v>
      </c>
      <c r="G7473">
        <v>10132555458</v>
      </c>
      <c r="H7473">
        <v>1900133997</v>
      </c>
      <c r="I7473">
        <v>406.56</v>
      </c>
      <c r="J7473">
        <v>45192</v>
      </c>
      <c r="K7473">
        <v>369.6</v>
      </c>
      <c r="L7473">
        <v>45133</v>
      </c>
      <c r="M7473">
        <v>-59</v>
      </c>
      <c r="N7473" s="16">
        <f t="shared" si="116"/>
        <v>-21806.400000000001</v>
      </c>
    </row>
    <row r="7474" spans="1:14" x14ac:dyDescent="0.25">
      <c r="A7474" t="s">
        <v>14</v>
      </c>
      <c r="B7474" t="s">
        <v>15</v>
      </c>
      <c r="C7474" t="s">
        <v>94</v>
      </c>
      <c r="D7474">
        <v>4786681215</v>
      </c>
      <c r="E7474">
        <v>45132</v>
      </c>
      <c r="F7474">
        <v>45132</v>
      </c>
      <c r="G7474">
        <v>10132555479</v>
      </c>
      <c r="H7474">
        <v>1900132462</v>
      </c>
      <c r="I7474">
        <v>326.7</v>
      </c>
      <c r="J7474">
        <v>45192</v>
      </c>
      <c r="K7474">
        <v>297</v>
      </c>
      <c r="L7474">
        <v>45131</v>
      </c>
      <c r="M7474">
        <v>-60</v>
      </c>
      <c r="N7474" s="16">
        <f t="shared" si="116"/>
        <v>-17820</v>
      </c>
    </row>
    <row r="7475" spans="1:14" x14ac:dyDescent="0.25">
      <c r="A7475" t="s">
        <v>14</v>
      </c>
      <c r="B7475" t="s">
        <v>15</v>
      </c>
      <c r="C7475" t="s">
        <v>94</v>
      </c>
      <c r="D7475">
        <v>4786681215</v>
      </c>
      <c r="E7475">
        <v>45132</v>
      </c>
      <c r="F7475">
        <v>45132</v>
      </c>
      <c r="G7475">
        <v>10132569444</v>
      </c>
      <c r="H7475">
        <v>1900135614</v>
      </c>
      <c r="I7475">
        <v>13488.77</v>
      </c>
      <c r="J7475">
        <v>45192</v>
      </c>
      <c r="K7475">
        <v>12262.52</v>
      </c>
      <c r="L7475">
        <v>45131</v>
      </c>
      <c r="M7475">
        <v>-60</v>
      </c>
      <c r="N7475" s="16">
        <f t="shared" si="116"/>
        <v>-735751.20000000007</v>
      </c>
    </row>
    <row r="7476" spans="1:14" x14ac:dyDescent="0.25">
      <c r="A7476" t="s">
        <v>14</v>
      </c>
      <c r="B7476" t="s">
        <v>15</v>
      </c>
      <c r="C7476" t="s">
        <v>94</v>
      </c>
      <c r="D7476">
        <v>4786681215</v>
      </c>
      <c r="E7476">
        <v>45132</v>
      </c>
      <c r="F7476">
        <v>45132</v>
      </c>
      <c r="G7476">
        <v>10132594749</v>
      </c>
      <c r="H7476">
        <v>1900129358</v>
      </c>
      <c r="I7476">
        <v>965.25</v>
      </c>
      <c r="J7476">
        <v>45192</v>
      </c>
      <c r="K7476">
        <v>877.5</v>
      </c>
      <c r="L7476">
        <v>45133</v>
      </c>
      <c r="M7476">
        <v>-59</v>
      </c>
      <c r="N7476" s="16">
        <f t="shared" si="116"/>
        <v>-51772.5</v>
      </c>
    </row>
    <row r="7477" spans="1:14" x14ac:dyDescent="0.25">
      <c r="A7477" t="s">
        <v>14</v>
      </c>
      <c r="B7477" t="s">
        <v>15</v>
      </c>
      <c r="C7477" t="s">
        <v>94</v>
      </c>
      <c r="D7477">
        <v>4786681215</v>
      </c>
      <c r="E7477">
        <v>45132</v>
      </c>
      <c r="F7477">
        <v>45132</v>
      </c>
      <c r="G7477">
        <v>10132595235</v>
      </c>
      <c r="H7477">
        <v>1900130948</v>
      </c>
      <c r="I7477">
        <v>714.78</v>
      </c>
      <c r="J7477">
        <v>45192</v>
      </c>
      <c r="K7477">
        <v>649.79999999999995</v>
      </c>
      <c r="L7477">
        <v>45133</v>
      </c>
      <c r="M7477">
        <v>-59</v>
      </c>
      <c r="N7477" s="16">
        <f t="shared" si="116"/>
        <v>-38338.199999999997</v>
      </c>
    </row>
    <row r="7478" spans="1:14" x14ac:dyDescent="0.25">
      <c r="A7478" t="s">
        <v>14</v>
      </c>
      <c r="B7478" t="s">
        <v>15</v>
      </c>
      <c r="C7478" t="s">
        <v>94</v>
      </c>
      <c r="D7478">
        <v>4786681215</v>
      </c>
      <c r="E7478">
        <v>45132</v>
      </c>
      <c r="F7478">
        <v>45132</v>
      </c>
      <c r="G7478">
        <v>10132595351</v>
      </c>
      <c r="H7478">
        <v>1900130898</v>
      </c>
      <c r="I7478">
        <v>190.08</v>
      </c>
      <c r="J7478">
        <v>45192</v>
      </c>
      <c r="K7478">
        <v>172.8</v>
      </c>
      <c r="L7478">
        <v>45131</v>
      </c>
      <c r="M7478">
        <v>-60</v>
      </c>
      <c r="N7478" s="16">
        <f t="shared" si="116"/>
        <v>-10368</v>
      </c>
    </row>
    <row r="7479" spans="1:14" x14ac:dyDescent="0.25">
      <c r="A7479" t="s">
        <v>14</v>
      </c>
      <c r="B7479" t="s">
        <v>15</v>
      </c>
      <c r="C7479" t="s">
        <v>94</v>
      </c>
      <c r="D7479">
        <v>4786681215</v>
      </c>
      <c r="E7479">
        <v>45132</v>
      </c>
      <c r="F7479">
        <v>45132</v>
      </c>
      <c r="G7479">
        <v>10132597954</v>
      </c>
      <c r="H7479">
        <v>1900132502</v>
      </c>
      <c r="I7479">
        <v>1288.06</v>
      </c>
      <c r="J7479">
        <v>45192</v>
      </c>
      <c r="K7479">
        <v>1170.96</v>
      </c>
      <c r="L7479">
        <v>45133</v>
      </c>
      <c r="M7479">
        <v>-59</v>
      </c>
      <c r="N7479" s="16">
        <f t="shared" si="116"/>
        <v>-69086.64</v>
      </c>
    </row>
    <row r="7480" spans="1:14" x14ac:dyDescent="0.25">
      <c r="A7480" t="s">
        <v>14</v>
      </c>
      <c r="B7480" t="s">
        <v>15</v>
      </c>
      <c r="C7480" t="s">
        <v>94</v>
      </c>
      <c r="D7480">
        <v>4786681215</v>
      </c>
      <c r="E7480">
        <v>45132</v>
      </c>
      <c r="F7480">
        <v>45132</v>
      </c>
      <c r="G7480">
        <v>10132600284</v>
      </c>
      <c r="H7480">
        <v>1900132570</v>
      </c>
      <c r="I7480">
        <v>644.02</v>
      </c>
      <c r="J7480">
        <v>45192</v>
      </c>
      <c r="K7480">
        <v>585.47</v>
      </c>
      <c r="L7480">
        <v>45131</v>
      </c>
      <c r="M7480">
        <v>-60</v>
      </c>
      <c r="N7480" s="16">
        <f t="shared" si="116"/>
        <v>-35128.200000000004</v>
      </c>
    </row>
    <row r="7481" spans="1:14" x14ac:dyDescent="0.25">
      <c r="A7481" t="s">
        <v>14</v>
      </c>
      <c r="B7481" t="s">
        <v>15</v>
      </c>
      <c r="C7481" t="s">
        <v>94</v>
      </c>
      <c r="D7481">
        <v>4786681215</v>
      </c>
      <c r="E7481">
        <v>45132</v>
      </c>
      <c r="F7481">
        <v>45132</v>
      </c>
      <c r="G7481">
        <v>10132600353</v>
      </c>
      <c r="H7481">
        <v>1900132554</v>
      </c>
      <c r="I7481">
        <v>294.10000000000002</v>
      </c>
      <c r="J7481">
        <v>45192</v>
      </c>
      <c r="K7481">
        <v>267.36</v>
      </c>
      <c r="L7481">
        <v>45133</v>
      </c>
      <c r="M7481">
        <v>-59</v>
      </c>
      <c r="N7481" s="16">
        <f t="shared" si="116"/>
        <v>-15774.240000000002</v>
      </c>
    </row>
    <row r="7482" spans="1:14" x14ac:dyDescent="0.25">
      <c r="A7482" t="s">
        <v>14</v>
      </c>
      <c r="B7482" t="s">
        <v>15</v>
      </c>
      <c r="C7482" t="s">
        <v>94</v>
      </c>
      <c r="D7482">
        <v>4786681215</v>
      </c>
      <c r="E7482">
        <v>45132</v>
      </c>
      <c r="F7482">
        <v>45132</v>
      </c>
      <c r="G7482">
        <v>10132600441</v>
      </c>
      <c r="H7482">
        <v>1900132555</v>
      </c>
      <c r="I7482">
        <v>52.31</v>
      </c>
      <c r="J7482">
        <v>45192</v>
      </c>
      <c r="K7482">
        <v>47.55</v>
      </c>
      <c r="L7482">
        <v>45131</v>
      </c>
      <c r="M7482">
        <v>-60</v>
      </c>
      <c r="N7482" s="16">
        <f t="shared" si="116"/>
        <v>-2853</v>
      </c>
    </row>
    <row r="7483" spans="1:14" x14ac:dyDescent="0.25">
      <c r="A7483" t="s">
        <v>14</v>
      </c>
      <c r="B7483" t="s">
        <v>15</v>
      </c>
      <c r="C7483" t="s">
        <v>94</v>
      </c>
      <c r="D7483">
        <v>4786681215</v>
      </c>
      <c r="E7483">
        <v>45132</v>
      </c>
      <c r="F7483">
        <v>45132</v>
      </c>
      <c r="G7483">
        <v>10132623742</v>
      </c>
      <c r="H7483">
        <v>1900129427</v>
      </c>
      <c r="I7483">
        <v>483.91</v>
      </c>
      <c r="J7483">
        <v>45192</v>
      </c>
      <c r="K7483">
        <v>439.92</v>
      </c>
      <c r="L7483">
        <v>45131</v>
      </c>
      <c r="M7483">
        <v>-60</v>
      </c>
      <c r="N7483" s="16">
        <f t="shared" si="116"/>
        <v>-26395.200000000001</v>
      </c>
    </row>
    <row r="7484" spans="1:14" x14ac:dyDescent="0.25">
      <c r="A7484" t="s">
        <v>14</v>
      </c>
      <c r="B7484" t="s">
        <v>15</v>
      </c>
      <c r="C7484" t="s">
        <v>94</v>
      </c>
      <c r="D7484">
        <v>4786681215</v>
      </c>
      <c r="E7484">
        <v>45132</v>
      </c>
      <c r="F7484">
        <v>45132</v>
      </c>
      <c r="G7484">
        <v>10132623814</v>
      </c>
      <c r="H7484">
        <v>1900129457</v>
      </c>
      <c r="I7484">
        <v>48.4</v>
      </c>
      <c r="J7484">
        <v>45192</v>
      </c>
      <c r="K7484">
        <v>44</v>
      </c>
      <c r="L7484">
        <v>45131</v>
      </c>
      <c r="M7484">
        <v>-60</v>
      </c>
      <c r="N7484" s="16">
        <f t="shared" si="116"/>
        <v>-2640</v>
      </c>
    </row>
    <row r="7485" spans="1:14" x14ac:dyDescent="0.25">
      <c r="A7485" t="s">
        <v>14</v>
      </c>
      <c r="B7485" t="s">
        <v>15</v>
      </c>
      <c r="C7485" t="s">
        <v>94</v>
      </c>
      <c r="D7485">
        <v>4786681215</v>
      </c>
      <c r="E7485">
        <v>45132</v>
      </c>
      <c r="F7485">
        <v>45132</v>
      </c>
      <c r="G7485">
        <v>10132624431</v>
      </c>
      <c r="H7485">
        <v>1900131000</v>
      </c>
      <c r="I7485">
        <v>18.7</v>
      </c>
      <c r="J7485">
        <v>45192</v>
      </c>
      <c r="K7485">
        <v>17</v>
      </c>
      <c r="L7485">
        <v>45133</v>
      </c>
      <c r="M7485">
        <v>-59</v>
      </c>
      <c r="N7485" s="16">
        <f t="shared" si="116"/>
        <v>-1003</v>
      </c>
    </row>
    <row r="7486" spans="1:14" x14ac:dyDescent="0.25">
      <c r="A7486" t="s">
        <v>14</v>
      </c>
      <c r="B7486" t="s">
        <v>15</v>
      </c>
      <c r="C7486" t="s">
        <v>94</v>
      </c>
      <c r="D7486">
        <v>4786681215</v>
      </c>
      <c r="E7486">
        <v>45132</v>
      </c>
      <c r="F7486">
        <v>45132</v>
      </c>
      <c r="G7486">
        <v>10132624434</v>
      </c>
      <c r="H7486">
        <v>1900131001</v>
      </c>
      <c r="I7486">
        <v>148.01</v>
      </c>
      <c r="J7486">
        <v>45192</v>
      </c>
      <c r="K7486">
        <v>134.55000000000001</v>
      </c>
      <c r="L7486">
        <v>45131</v>
      </c>
      <c r="M7486">
        <v>-60</v>
      </c>
      <c r="N7486" s="16">
        <f t="shared" si="116"/>
        <v>-8073.0000000000009</v>
      </c>
    </row>
    <row r="7487" spans="1:14" x14ac:dyDescent="0.25">
      <c r="A7487" t="s">
        <v>14</v>
      </c>
      <c r="B7487" t="s">
        <v>15</v>
      </c>
      <c r="C7487" t="s">
        <v>94</v>
      </c>
      <c r="D7487">
        <v>4786681215</v>
      </c>
      <c r="E7487">
        <v>45132</v>
      </c>
      <c r="F7487">
        <v>45132</v>
      </c>
      <c r="G7487">
        <v>10132625043</v>
      </c>
      <c r="H7487">
        <v>1900132594</v>
      </c>
      <c r="I7487">
        <v>48227.8</v>
      </c>
      <c r="J7487">
        <v>45192</v>
      </c>
      <c r="K7487">
        <v>43843.45</v>
      </c>
      <c r="L7487">
        <v>45131</v>
      </c>
      <c r="M7487">
        <v>-60</v>
      </c>
      <c r="N7487" s="16">
        <f t="shared" si="116"/>
        <v>-2630607</v>
      </c>
    </row>
    <row r="7488" spans="1:14" x14ac:dyDescent="0.25">
      <c r="A7488" t="s">
        <v>14</v>
      </c>
      <c r="B7488" t="s">
        <v>15</v>
      </c>
      <c r="C7488" t="s">
        <v>94</v>
      </c>
      <c r="D7488">
        <v>4786681215</v>
      </c>
      <c r="E7488">
        <v>45132</v>
      </c>
      <c r="F7488">
        <v>45132</v>
      </c>
      <c r="G7488">
        <v>10132651599</v>
      </c>
      <c r="H7488">
        <v>1900134224</v>
      </c>
      <c r="I7488">
        <v>56.54</v>
      </c>
      <c r="J7488">
        <v>45192</v>
      </c>
      <c r="K7488">
        <v>51.4</v>
      </c>
      <c r="L7488">
        <v>45131</v>
      </c>
      <c r="M7488">
        <v>-60</v>
      </c>
      <c r="N7488" s="16">
        <f t="shared" si="116"/>
        <v>-3084</v>
      </c>
    </row>
    <row r="7489" spans="1:14" x14ac:dyDescent="0.25">
      <c r="A7489" t="s">
        <v>14</v>
      </c>
      <c r="B7489" t="s">
        <v>15</v>
      </c>
      <c r="C7489" t="s">
        <v>94</v>
      </c>
      <c r="D7489">
        <v>4786681215</v>
      </c>
      <c r="E7489">
        <v>45132</v>
      </c>
      <c r="F7489">
        <v>45132</v>
      </c>
      <c r="G7489">
        <v>10132652549</v>
      </c>
      <c r="H7489">
        <v>1900131092</v>
      </c>
      <c r="I7489">
        <v>87.41</v>
      </c>
      <c r="J7489">
        <v>45192</v>
      </c>
      <c r="K7489">
        <v>79.459999999999994</v>
      </c>
      <c r="L7489">
        <v>45131</v>
      </c>
      <c r="M7489">
        <v>-60</v>
      </c>
      <c r="N7489" s="16">
        <f t="shared" si="116"/>
        <v>-4767.5999999999995</v>
      </c>
    </row>
    <row r="7490" spans="1:14" x14ac:dyDescent="0.25">
      <c r="A7490" t="s">
        <v>14</v>
      </c>
      <c r="B7490" t="s">
        <v>15</v>
      </c>
      <c r="C7490" t="s">
        <v>94</v>
      </c>
      <c r="D7490">
        <v>4786681215</v>
      </c>
      <c r="E7490">
        <v>45132</v>
      </c>
      <c r="F7490">
        <v>45132</v>
      </c>
      <c r="G7490">
        <v>10132652561</v>
      </c>
      <c r="H7490">
        <v>1900131104</v>
      </c>
      <c r="I7490">
        <v>14679.9</v>
      </c>
      <c r="J7490">
        <v>45192</v>
      </c>
      <c r="K7490">
        <v>13345.36</v>
      </c>
      <c r="L7490">
        <v>45131</v>
      </c>
      <c r="M7490">
        <v>-60</v>
      </c>
      <c r="N7490" s="16">
        <f t="shared" si="116"/>
        <v>-800721.60000000009</v>
      </c>
    </row>
    <row r="7491" spans="1:14" x14ac:dyDescent="0.25">
      <c r="A7491" t="s">
        <v>14</v>
      </c>
      <c r="B7491" t="s">
        <v>15</v>
      </c>
      <c r="C7491" t="s">
        <v>94</v>
      </c>
      <c r="D7491">
        <v>4786681215</v>
      </c>
      <c r="E7491">
        <v>45132</v>
      </c>
      <c r="F7491">
        <v>45132</v>
      </c>
      <c r="G7491">
        <v>10132652706</v>
      </c>
      <c r="H7491">
        <v>1900135774</v>
      </c>
      <c r="I7491">
        <v>1422.74</v>
      </c>
      <c r="J7491">
        <v>45192</v>
      </c>
      <c r="K7491">
        <v>1293.4000000000001</v>
      </c>
      <c r="L7491">
        <v>45131</v>
      </c>
      <c r="M7491">
        <v>-60</v>
      </c>
      <c r="N7491" s="16">
        <f t="shared" ref="N7491:N7554" si="117">+M7491*K7491</f>
        <v>-77604</v>
      </c>
    </row>
    <row r="7492" spans="1:14" x14ac:dyDescent="0.25">
      <c r="A7492" t="s">
        <v>14</v>
      </c>
      <c r="B7492" t="s">
        <v>15</v>
      </c>
      <c r="C7492" t="s">
        <v>94</v>
      </c>
      <c r="D7492">
        <v>4786681215</v>
      </c>
      <c r="E7492">
        <v>45132</v>
      </c>
      <c r="F7492">
        <v>45132</v>
      </c>
      <c r="G7492">
        <v>10132652707</v>
      </c>
      <c r="H7492">
        <v>1900134283</v>
      </c>
      <c r="I7492">
        <v>305.8</v>
      </c>
      <c r="J7492">
        <v>45192</v>
      </c>
      <c r="K7492">
        <v>278</v>
      </c>
      <c r="L7492">
        <v>45131</v>
      </c>
      <c r="M7492">
        <v>-60</v>
      </c>
      <c r="N7492" s="16">
        <f t="shared" si="117"/>
        <v>-16680</v>
      </c>
    </row>
    <row r="7493" spans="1:14" x14ac:dyDescent="0.25">
      <c r="A7493" t="s">
        <v>14</v>
      </c>
      <c r="B7493" t="s">
        <v>15</v>
      </c>
      <c r="C7493" t="s">
        <v>94</v>
      </c>
      <c r="D7493">
        <v>4786681215</v>
      </c>
      <c r="E7493">
        <v>45132</v>
      </c>
      <c r="F7493">
        <v>45132</v>
      </c>
      <c r="G7493">
        <v>10132652832</v>
      </c>
      <c r="H7493">
        <v>1900131102</v>
      </c>
      <c r="I7493">
        <v>323.24</v>
      </c>
      <c r="J7493">
        <v>45192</v>
      </c>
      <c r="K7493">
        <v>293.85000000000002</v>
      </c>
      <c r="L7493">
        <v>45131</v>
      </c>
      <c r="M7493">
        <v>-60</v>
      </c>
      <c r="N7493" s="16">
        <f t="shared" si="117"/>
        <v>-17631</v>
      </c>
    </row>
    <row r="7494" spans="1:14" x14ac:dyDescent="0.25">
      <c r="A7494" t="s">
        <v>14</v>
      </c>
      <c r="B7494" t="s">
        <v>15</v>
      </c>
      <c r="C7494" t="s">
        <v>94</v>
      </c>
      <c r="D7494">
        <v>4786681215</v>
      </c>
      <c r="E7494">
        <v>45132</v>
      </c>
      <c r="F7494">
        <v>45132</v>
      </c>
      <c r="G7494">
        <v>10132652838</v>
      </c>
      <c r="H7494">
        <v>1900131093</v>
      </c>
      <c r="I7494">
        <v>12.98</v>
      </c>
      <c r="J7494">
        <v>45192</v>
      </c>
      <c r="K7494">
        <v>11.8</v>
      </c>
      <c r="L7494">
        <v>45131</v>
      </c>
      <c r="M7494">
        <v>-60</v>
      </c>
      <c r="N7494" s="16">
        <f t="shared" si="117"/>
        <v>-708</v>
      </c>
    </row>
    <row r="7495" spans="1:14" x14ac:dyDescent="0.25">
      <c r="A7495" t="s">
        <v>14</v>
      </c>
      <c r="B7495" t="s">
        <v>15</v>
      </c>
      <c r="C7495" t="s">
        <v>94</v>
      </c>
      <c r="D7495">
        <v>4786681215</v>
      </c>
      <c r="E7495">
        <v>45132</v>
      </c>
      <c r="F7495">
        <v>45132</v>
      </c>
      <c r="G7495">
        <v>10132662571</v>
      </c>
      <c r="H7495">
        <v>1900132714</v>
      </c>
      <c r="I7495">
        <v>14.85</v>
      </c>
      <c r="J7495">
        <v>45192</v>
      </c>
      <c r="K7495">
        <v>13.5</v>
      </c>
      <c r="L7495">
        <v>45131</v>
      </c>
      <c r="M7495">
        <v>-60</v>
      </c>
      <c r="N7495" s="16">
        <f t="shared" si="117"/>
        <v>-810</v>
      </c>
    </row>
    <row r="7496" spans="1:14" x14ac:dyDescent="0.25">
      <c r="A7496" t="s">
        <v>14</v>
      </c>
      <c r="B7496" t="s">
        <v>15</v>
      </c>
      <c r="C7496" t="s">
        <v>94</v>
      </c>
      <c r="D7496">
        <v>4786681215</v>
      </c>
      <c r="E7496">
        <v>45132</v>
      </c>
      <c r="F7496">
        <v>45132</v>
      </c>
      <c r="G7496">
        <v>10132662630</v>
      </c>
      <c r="H7496">
        <v>1900131181</v>
      </c>
      <c r="I7496">
        <v>97.35</v>
      </c>
      <c r="J7496">
        <v>45192</v>
      </c>
      <c r="K7496">
        <v>88.5</v>
      </c>
      <c r="L7496">
        <v>45131</v>
      </c>
      <c r="M7496">
        <v>-60</v>
      </c>
      <c r="N7496" s="16">
        <f t="shared" si="117"/>
        <v>-5310</v>
      </c>
    </row>
    <row r="7497" spans="1:14" x14ac:dyDescent="0.25">
      <c r="A7497" t="s">
        <v>14</v>
      </c>
      <c r="B7497" t="s">
        <v>15</v>
      </c>
      <c r="C7497" t="s">
        <v>94</v>
      </c>
      <c r="D7497">
        <v>4786681215</v>
      </c>
      <c r="E7497">
        <v>45132</v>
      </c>
      <c r="F7497">
        <v>45132</v>
      </c>
      <c r="G7497">
        <v>10132665595</v>
      </c>
      <c r="H7497">
        <v>1900132754</v>
      </c>
      <c r="I7497">
        <v>22.36</v>
      </c>
      <c r="J7497">
        <v>45192</v>
      </c>
      <c r="K7497">
        <v>20.329999999999998</v>
      </c>
      <c r="L7497">
        <v>45131</v>
      </c>
      <c r="M7497">
        <v>-60</v>
      </c>
      <c r="N7497" s="16">
        <f t="shared" si="117"/>
        <v>-1219.8</v>
      </c>
    </row>
    <row r="7498" spans="1:14" x14ac:dyDescent="0.25">
      <c r="A7498" t="s">
        <v>14</v>
      </c>
      <c r="B7498" t="s">
        <v>15</v>
      </c>
      <c r="C7498" t="s">
        <v>94</v>
      </c>
      <c r="D7498">
        <v>4786681215</v>
      </c>
      <c r="E7498">
        <v>45132</v>
      </c>
      <c r="F7498">
        <v>45132</v>
      </c>
      <c r="G7498">
        <v>10132715948</v>
      </c>
      <c r="H7498">
        <v>1900129686</v>
      </c>
      <c r="I7498">
        <v>288.42</v>
      </c>
      <c r="J7498">
        <v>45192</v>
      </c>
      <c r="K7498">
        <v>262.2</v>
      </c>
      <c r="L7498">
        <v>45133</v>
      </c>
      <c r="M7498">
        <v>-59</v>
      </c>
      <c r="N7498" s="16">
        <f t="shared" si="117"/>
        <v>-15469.8</v>
      </c>
    </row>
    <row r="7499" spans="1:14" x14ac:dyDescent="0.25">
      <c r="A7499" t="s">
        <v>14</v>
      </c>
      <c r="B7499" t="s">
        <v>15</v>
      </c>
      <c r="C7499" t="s">
        <v>94</v>
      </c>
      <c r="D7499">
        <v>4786681215</v>
      </c>
      <c r="E7499">
        <v>45132</v>
      </c>
      <c r="F7499">
        <v>45132</v>
      </c>
      <c r="G7499">
        <v>10132715997</v>
      </c>
      <c r="H7499">
        <v>1900129628</v>
      </c>
      <c r="I7499">
        <v>493.64</v>
      </c>
      <c r="J7499">
        <v>45192</v>
      </c>
      <c r="K7499">
        <v>448.76</v>
      </c>
      <c r="L7499">
        <v>45131</v>
      </c>
      <c r="M7499">
        <v>-60</v>
      </c>
      <c r="N7499" s="16">
        <f t="shared" si="117"/>
        <v>-26925.599999999999</v>
      </c>
    </row>
    <row r="7500" spans="1:14" x14ac:dyDescent="0.25">
      <c r="A7500" t="s">
        <v>14</v>
      </c>
      <c r="B7500" t="s">
        <v>15</v>
      </c>
      <c r="C7500" t="s">
        <v>94</v>
      </c>
      <c r="D7500">
        <v>4786681215</v>
      </c>
      <c r="E7500">
        <v>45132</v>
      </c>
      <c r="F7500">
        <v>45132</v>
      </c>
      <c r="G7500">
        <v>10132716040</v>
      </c>
      <c r="H7500">
        <v>1900129601</v>
      </c>
      <c r="I7500">
        <v>77.55</v>
      </c>
      <c r="J7500">
        <v>45192</v>
      </c>
      <c r="K7500">
        <v>70.5</v>
      </c>
      <c r="L7500">
        <v>45133</v>
      </c>
      <c r="M7500">
        <v>-59</v>
      </c>
      <c r="N7500" s="16">
        <f t="shared" si="117"/>
        <v>-4159.5</v>
      </c>
    </row>
    <row r="7501" spans="1:14" x14ac:dyDescent="0.25">
      <c r="A7501" t="s">
        <v>14</v>
      </c>
      <c r="B7501" t="s">
        <v>15</v>
      </c>
      <c r="C7501" t="s">
        <v>94</v>
      </c>
      <c r="D7501">
        <v>4786681215</v>
      </c>
      <c r="E7501">
        <v>45132</v>
      </c>
      <c r="F7501">
        <v>45132</v>
      </c>
      <c r="G7501">
        <v>10132716044</v>
      </c>
      <c r="H7501">
        <v>1900129629</v>
      </c>
      <c r="I7501">
        <v>18778.509999999998</v>
      </c>
      <c r="J7501">
        <v>45192</v>
      </c>
      <c r="K7501">
        <v>17071.37</v>
      </c>
      <c r="L7501">
        <v>45131</v>
      </c>
      <c r="M7501">
        <v>-60</v>
      </c>
      <c r="N7501" s="16">
        <f t="shared" si="117"/>
        <v>-1024282.2</v>
      </c>
    </row>
    <row r="7502" spans="1:14" x14ac:dyDescent="0.25">
      <c r="A7502" t="s">
        <v>14</v>
      </c>
      <c r="B7502" t="s">
        <v>15</v>
      </c>
      <c r="C7502" t="s">
        <v>94</v>
      </c>
      <c r="D7502">
        <v>4786681215</v>
      </c>
      <c r="E7502">
        <v>45132</v>
      </c>
      <c r="F7502">
        <v>45132</v>
      </c>
      <c r="G7502">
        <v>10132716694</v>
      </c>
      <c r="H7502">
        <v>1900131288</v>
      </c>
      <c r="I7502">
        <v>14.19</v>
      </c>
      <c r="J7502">
        <v>45192</v>
      </c>
      <c r="K7502">
        <v>12.9</v>
      </c>
      <c r="L7502">
        <v>45131</v>
      </c>
      <c r="M7502">
        <v>-60</v>
      </c>
      <c r="N7502" s="16">
        <f t="shared" si="117"/>
        <v>-774</v>
      </c>
    </row>
    <row r="7503" spans="1:14" x14ac:dyDescent="0.25">
      <c r="A7503" t="s">
        <v>14</v>
      </c>
      <c r="B7503" t="s">
        <v>15</v>
      </c>
      <c r="C7503" t="s">
        <v>94</v>
      </c>
      <c r="D7503">
        <v>4786681215</v>
      </c>
      <c r="E7503">
        <v>45132</v>
      </c>
      <c r="F7503">
        <v>45132</v>
      </c>
      <c r="G7503">
        <v>10132716891</v>
      </c>
      <c r="H7503">
        <v>1900131224</v>
      </c>
      <c r="I7503">
        <v>9.3000000000000007</v>
      </c>
      <c r="J7503">
        <v>45192</v>
      </c>
      <c r="K7503">
        <v>8.4499999999999993</v>
      </c>
      <c r="L7503">
        <v>45131</v>
      </c>
      <c r="M7503">
        <v>-60</v>
      </c>
      <c r="N7503" s="16">
        <f t="shared" si="117"/>
        <v>-506.99999999999994</v>
      </c>
    </row>
    <row r="7504" spans="1:14" x14ac:dyDescent="0.25">
      <c r="A7504" t="s">
        <v>14</v>
      </c>
      <c r="B7504" t="s">
        <v>15</v>
      </c>
      <c r="C7504" t="s">
        <v>192</v>
      </c>
      <c r="D7504">
        <v>6324460150</v>
      </c>
      <c r="E7504">
        <v>45132</v>
      </c>
      <c r="F7504">
        <v>45132</v>
      </c>
      <c r="G7504">
        <v>10133056434</v>
      </c>
      <c r="H7504">
        <v>2233066806</v>
      </c>
      <c r="I7504">
        <v>488</v>
      </c>
      <c r="J7504">
        <v>45192</v>
      </c>
      <c r="K7504">
        <v>400</v>
      </c>
      <c r="L7504">
        <v>45145</v>
      </c>
      <c r="M7504">
        <v>-47</v>
      </c>
      <c r="N7504" s="16">
        <f t="shared" si="117"/>
        <v>-18800</v>
      </c>
    </row>
    <row r="7505" spans="1:14" x14ac:dyDescent="0.25">
      <c r="A7505" t="s">
        <v>14</v>
      </c>
      <c r="B7505" t="s">
        <v>15</v>
      </c>
      <c r="C7505" t="s">
        <v>192</v>
      </c>
      <c r="D7505">
        <v>6324460150</v>
      </c>
      <c r="E7505">
        <v>45132</v>
      </c>
      <c r="F7505">
        <v>45132</v>
      </c>
      <c r="G7505">
        <v>10133072842</v>
      </c>
      <c r="H7505">
        <v>2233066807</v>
      </c>
      <c r="I7505">
        <v>1317.6</v>
      </c>
      <c r="J7505">
        <v>45192</v>
      </c>
      <c r="K7505">
        <v>1080</v>
      </c>
      <c r="L7505">
        <v>45145</v>
      </c>
      <c r="M7505">
        <v>-47</v>
      </c>
      <c r="N7505" s="16">
        <f t="shared" si="117"/>
        <v>-50760</v>
      </c>
    </row>
    <row r="7506" spans="1:14" x14ac:dyDescent="0.25">
      <c r="A7506" t="s">
        <v>14</v>
      </c>
      <c r="B7506" t="s">
        <v>15</v>
      </c>
      <c r="C7506" t="s">
        <v>195</v>
      </c>
      <c r="D7506">
        <v>12785290151</v>
      </c>
      <c r="E7506">
        <v>45132</v>
      </c>
      <c r="F7506">
        <v>45132</v>
      </c>
      <c r="G7506">
        <v>10133346048</v>
      </c>
      <c r="H7506" t="s">
        <v>2528</v>
      </c>
      <c r="I7506">
        <v>2323.4899999999998</v>
      </c>
      <c r="J7506">
        <v>45192</v>
      </c>
      <c r="K7506">
        <v>1904.5</v>
      </c>
      <c r="L7506">
        <v>45162</v>
      </c>
      <c r="M7506">
        <v>-30</v>
      </c>
      <c r="N7506" s="16">
        <f t="shared" si="117"/>
        <v>-57135</v>
      </c>
    </row>
    <row r="7507" spans="1:14" x14ac:dyDescent="0.25">
      <c r="A7507" t="s">
        <v>14</v>
      </c>
      <c r="B7507" t="s">
        <v>15</v>
      </c>
      <c r="C7507" t="s">
        <v>145</v>
      </c>
      <c r="D7507">
        <v>492340583</v>
      </c>
      <c r="E7507">
        <v>45133</v>
      </c>
      <c r="F7507">
        <v>45133</v>
      </c>
      <c r="G7507">
        <v>10133749698</v>
      </c>
      <c r="H7507">
        <v>23094928</v>
      </c>
      <c r="I7507">
        <v>2838</v>
      </c>
      <c r="J7507">
        <v>45193</v>
      </c>
      <c r="K7507">
        <v>2580</v>
      </c>
      <c r="L7507">
        <v>45148</v>
      </c>
      <c r="M7507">
        <v>-45</v>
      </c>
      <c r="N7507" s="16">
        <f t="shared" si="117"/>
        <v>-116100</v>
      </c>
    </row>
    <row r="7508" spans="1:14" x14ac:dyDescent="0.25">
      <c r="A7508" t="s">
        <v>14</v>
      </c>
      <c r="B7508" t="s">
        <v>15</v>
      </c>
      <c r="C7508" t="s">
        <v>94</v>
      </c>
      <c r="D7508">
        <v>4786681215</v>
      </c>
      <c r="E7508">
        <v>45133</v>
      </c>
      <c r="F7508">
        <v>45133</v>
      </c>
      <c r="G7508">
        <v>10134021649</v>
      </c>
      <c r="H7508">
        <v>1900129717</v>
      </c>
      <c r="I7508">
        <v>234.74</v>
      </c>
      <c r="J7508">
        <v>45193</v>
      </c>
      <c r="K7508">
        <v>213.4</v>
      </c>
      <c r="L7508">
        <v>45131</v>
      </c>
      <c r="M7508">
        <v>-60</v>
      </c>
      <c r="N7508" s="16">
        <f t="shared" si="117"/>
        <v>-12804</v>
      </c>
    </row>
    <row r="7509" spans="1:14" x14ac:dyDescent="0.25">
      <c r="A7509" t="s">
        <v>14</v>
      </c>
      <c r="B7509" t="s">
        <v>15</v>
      </c>
      <c r="C7509" t="s">
        <v>94</v>
      </c>
      <c r="D7509">
        <v>4786681215</v>
      </c>
      <c r="E7509">
        <v>45132</v>
      </c>
      <c r="F7509">
        <v>45132</v>
      </c>
      <c r="G7509">
        <v>10134024426</v>
      </c>
      <c r="H7509">
        <v>1900129720</v>
      </c>
      <c r="I7509">
        <v>84.19</v>
      </c>
      <c r="J7509">
        <v>45192</v>
      </c>
      <c r="K7509">
        <v>76.540000000000006</v>
      </c>
      <c r="L7509">
        <v>45131</v>
      </c>
      <c r="M7509">
        <v>-60</v>
      </c>
      <c r="N7509" s="16">
        <f t="shared" si="117"/>
        <v>-4592.4000000000005</v>
      </c>
    </row>
    <row r="7510" spans="1:14" x14ac:dyDescent="0.25">
      <c r="A7510" t="s">
        <v>14</v>
      </c>
      <c r="B7510" t="s">
        <v>15</v>
      </c>
      <c r="C7510" t="s">
        <v>94</v>
      </c>
      <c r="D7510">
        <v>4786681215</v>
      </c>
      <c r="E7510">
        <v>45133</v>
      </c>
      <c r="F7510">
        <v>45133</v>
      </c>
      <c r="G7510">
        <v>10134024792</v>
      </c>
      <c r="H7510">
        <v>1900129711</v>
      </c>
      <c r="I7510">
        <v>268.26</v>
      </c>
      <c r="J7510">
        <v>45193</v>
      </c>
      <c r="K7510">
        <v>243.87</v>
      </c>
      <c r="L7510">
        <v>45133</v>
      </c>
      <c r="M7510">
        <v>-60</v>
      </c>
      <c r="N7510" s="16">
        <f t="shared" si="117"/>
        <v>-14632.2</v>
      </c>
    </row>
    <row r="7511" spans="1:14" x14ac:dyDescent="0.25">
      <c r="A7511" t="s">
        <v>14</v>
      </c>
      <c r="B7511" t="s">
        <v>15</v>
      </c>
      <c r="C7511" t="s">
        <v>207</v>
      </c>
      <c r="D7511">
        <v>3222390159</v>
      </c>
      <c r="E7511">
        <v>45132</v>
      </c>
      <c r="F7511">
        <v>45132</v>
      </c>
      <c r="G7511">
        <v>10134034517</v>
      </c>
      <c r="H7511">
        <v>2023028909</v>
      </c>
      <c r="I7511">
        <v>768.64</v>
      </c>
      <c r="J7511">
        <v>45192</v>
      </c>
      <c r="K7511">
        <v>630.03</v>
      </c>
      <c r="L7511">
        <v>45156</v>
      </c>
      <c r="M7511">
        <v>-36</v>
      </c>
      <c r="N7511" s="16">
        <f t="shared" si="117"/>
        <v>-22681.079999999998</v>
      </c>
    </row>
    <row r="7512" spans="1:14" x14ac:dyDescent="0.25">
      <c r="A7512" t="s">
        <v>14</v>
      </c>
      <c r="B7512" t="s">
        <v>15</v>
      </c>
      <c r="C7512" t="s">
        <v>94</v>
      </c>
      <c r="D7512">
        <v>4786681215</v>
      </c>
      <c r="E7512">
        <v>45133</v>
      </c>
      <c r="F7512">
        <v>45133</v>
      </c>
      <c r="G7512">
        <v>10134056461</v>
      </c>
      <c r="H7512">
        <v>1900129833</v>
      </c>
      <c r="I7512">
        <v>506</v>
      </c>
      <c r="J7512">
        <v>45193</v>
      </c>
      <c r="K7512">
        <v>460</v>
      </c>
      <c r="L7512">
        <v>45131</v>
      </c>
      <c r="M7512">
        <v>-60</v>
      </c>
      <c r="N7512" s="16">
        <f t="shared" si="117"/>
        <v>-27600</v>
      </c>
    </row>
    <row r="7513" spans="1:14" x14ac:dyDescent="0.25">
      <c r="A7513" t="s">
        <v>14</v>
      </c>
      <c r="B7513" t="s">
        <v>15</v>
      </c>
      <c r="C7513" t="s">
        <v>94</v>
      </c>
      <c r="D7513">
        <v>4786681215</v>
      </c>
      <c r="E7513">
        <v>45133</v>
      </c>
      <c r="F7513">
        <v>45133</v>
      </c>
      <c r="G7513">
        <v>10134057667</v>
      </c>
      <c r="H7513">
        <v>1900129879</v>
      </c>
      <c r="I7513">
        <v>326.7</v>
      </c>
      <c r="J7513">
        <v>45193</v>
      </c>
      <c r="K7513">
        <v>297</v>
      </c>
      <c r="L7513">
        <v>45131</v>
      </c>
      <c r="M7513">
        <v>-60</v>
      </c>
      <c r="N7513" s="16">
        <f t="shared" si="117"/>
        <v>-17820</v>
      </c>
    </row>
    <row r="7514" spans="1:14" x14ac:dyDescent="0.25">
      <c r="A7514" t="s">
        <v>14</v>
      </c>
      <c r="B7514" t="s">
        <v>15</v>
      </c>
      <c r="C7514" t="s">
        <v>94</v>
      </c>
      <c r="D7514">
        <v>4786681215</v>
      </c>
      <c r="E7514">
        <v>45132</v>
      </c>
      <c r="F7514">
        <v>45132</v>
      </c>
      <c r="G7514">
        <v>10134123124</v>
      </c>
      <c r="H7514">
        <v>1900131534</v>
      </c>
      <c r="I7514">
        <v>896.5</v>
      </c>
      <c r="J7514">
        <v>45192</v>
      </c>
      <c r="K7514">
        <v>815</v>
      </c>
      <c r="L7514">
        <v>45133</v>
      </c>
      <c r="M7514">
        <v>-59</v>
      </c>
      <c r="N7514" s="16">
        <f t="shared" si="117"/>
        <v>-48085</v>
      </c>
    </row>
    <row r="7515" spans="1:14" x14ac:dyDescent="0.25">
      <c r="A7515" t="s">
        <v>14</v>
      </c>
      <c r="B7515" t="s">
        <v>15</v>
      </c>
      <c r="C7515" t="s">
        <v>16</v>
      </c>
      <c r="D7515">
        <v>10181220152</v>
      </c>
      <c r="E7515">
        <v>45133</v>
      </c>
      <c r="F7515">
        <v>45133</v>
      </c>
      <c r="G7515">
        <v>10134151772</v>
      </c>
      <c r="H7515">
        <v>9573326528</v>
      </c>
      <c r="I7515">
        <v>2546.09</v>
      </c>
      <c r="J7515">
        <v>45193</v>
      </c>
      <c r="K7515">
        <v>2086.96</v>
      </c>
      <c r="L7515">
        <v>45145</v>
      </c>
      <c r="M7515">
        <v>-48</v>
      </c>
      <c r="N7515" s="16">
        <f t="shared" si="117"/>
        <v>-100174.08</v>
      </c>
    </row>
    <row r="7516" spans="1:14" x14ac:dyDescent="0.25">
      <c r="A7516" t="s">
        <v>14</v>
      </c>
      <c r="B7516" t="s">
        <v>15</v>
      </c>
      <c r="C7516" t="s">
        <v>16</v>
      </c>
      <c r="D7516">
        <v>10181220152</v>
      </c>
      <c r="E7516">
        <v>45132</v>
      </c>
      <c r="F7516">
        <v>45132</v>
      </c>
      <c r="G7516">
        <v>10134151910</v>
      </c>
      <c r="H7516">
        <v>9573326527</v>
      </c>
      <c r="I7516">
        <v>5466.82</v>
      </c>
      <c r="J7516">
        <v>45192</v>
      </c>
      <c r="K7516">
        <v>4481</v>
      </c>
      <c r="L7516">
        <v>45145</v>
      </c>
      <c r="M7516">
        <v>-47</v>
      </c>
      <c r="N7516" s="16">
        <f t="shared" si="117"/>
        <v>-210607</v>
      </c>
    </row>
    <row r="7517" spans="1:14" x14ac:dyDescent="0.25">
      <c r="A7517" t="s">
        <v>14</v>
      </c>
      <c r="B7517" t="s">
        <v>15</v>
      </c>
      <c r="C7517" t="s">
        <v>16</v>
      </c>
      <c r="D7517">
        <v>10181220152</v>
      </c>
      <c r="E7517">
        <v>45133</v>
      </c>
      <c r="F7517">
        <v>45133</v>
      </c>
      <c r="G7517">
        <v>10134152797</v>
      </c>
      <c r="H7517">
        <v>9573326529</v>
      </c>
      <c r="I7517">
        <v>6478.2</v>
      </c>
      <c r="J7517">
        <v>45193</v>
      </c>
      <c r="K7517">
        <v>5310</v>
      </c>
      <c r="L7517">
        <v>45145</v>
      </c>
      <c r="M7517">
        <v>-48</v>
      </c>
      <c r="N7517" s="16">
        <f t="shared" si="117"/>
        <v>-254880</v>
      </c>
    </row>
    <row r="7518" spans="1:14" x14ac:dyDescent="0.25">
      <c r="A7518" t="s">
        <v>14</v>
      </c>
      <c r="B7518" t="s">
        <v>15</v>
      </c>
      <c r="C7518" t="s">
        <v>16</v>
      </c>
      <c r="D7518">
        <v>10181220152</v>
      </c>
      <c r="E7518">
        <v>45133</v>
      </c>
      <c r="F7518">
        <v>45133</v>
      </c>
      <c r="G7518">
        <v>10134152799</v>
      </c>
      <c r="H7518">
        <v>9573326530</v>
      </c>
      <c r="I7518">
        <v>4544.5</v>
      </c>
      <c r="J7518">
        <v>45193</v>
      </c>
      <c r="K7518">
        <v>3725</v>
      </c>
      <c r="L7518">
        <v>45145</v>
      </c>
      <c r="M7518">
        <v>-48</v>
      </c>
      <c r="N7518" s="16">
        <f t="shared" si="117"/>
        <v>-178800</v>
      </c>
    </row>
    <row r="7519" spans="1:14" x14ac:dyDescent="0.25">
      <c r="A7519" t="s">
        <v>14</v>
      </c>
      <c r="B7519" t="s">
        <v>15</v>
      </c>
      <c r="C7519" t="s">
        <v>94</v>
      </c>
      <c r="D7519">
        <v>4786681215</v>
      </c>
      <c r="E7519">
        <v>45132</v>
      </c>
      <c r="F7519">
        <v>45132</v>
      </c>
      <c r="G7519">
        <v>10134178118</v>
      </c>
      <c r="H7519">
        <v>1900132968</v>
      </c>
      <c r="I7519">
        <v>1174.8</v>
      </c>
      <c r="J7519">
        <v>45192</v>
      </c>
      <c r="K7519">
        <v>1068</v>
      </c>
      <c r="L7519">
        <v>45131</v>
      </c>
      <c r="M7519">
        <v>-60</v>
      </c>
      <c r="N7519" s="16">
        <f t="shared" si="117"/>
        <v>-64080</v>
      </c>
    </row>
    <row r="7520" spans="1:14" x14ac:dyDescent="0.25">
      <c r="A7520" t="s">
        <v>14</v>
      </c>
      <c r="B7520" t="s">
        <v>15</v>
      </c>
      <c r="C7520" t="s">
        <v>94</v>
      </c>
      <c r="D7520">
        <v>4786681215</v>
      </c>
      <c r="E7520">
        <v>45133</v>
      </c>
      <c r="F7520">
        <v>45133</v>
      </c>
      <c r="G7520">
        <v>10134207852</v>
      </c>
      <c r="H7520">
        <v>1900133064</v>
      </c>
      <c r="I7520">
        <v>1320</v>
      </c>
      <c r="J7520">
        <v>45193</v>
      </c>
      <c r="K7520">
        <v>1200</v>
      </c>
      <c r="L7520">
        <v>45131</v>
      </c>
      <c r="M7520">
        <v>-60</v>
      </c>
      <c r="N7520" s="16">
        <f t="shared" si="117"/>
        <v>-72000</v>
      </c>
    </row>
    <row r="7521" spans="1:14" x14ac:dyDescent="0.25">
      <c r="A7521" t="s">
        <v>14</v>
      </c>
      <c r="B7521" t="s">
        <v>15</v>
      </c>
      <c r="C7521" t="s">
        <v>94</v>
      </c>
      <c r="D7521">
        <v>4786681215</v>
      </c>
      <c r="E7521">
        <v>45132</v>
      </c>
      <c r="F7521">
        <v>45132</v>
      </c>
      <c r="G7521">
        <v>10134208722</v>
      </c>
      <c r="H7521">
        <v>1900133146</v>
      </c>
      <c r="I7521">
        <v>196.02</v>
      </c>
      <c r="J7521">
        <v>45192</v>
      </c>
      <c r="K7521">
        <v>178.2</v>
      </c>
      <c r="L7521">
        <v>45131</v>
      </c>
      <c r="M7521">
        <v>-60</v>
      </c>
      <c r="N7521" s="16">
        <f t="shared" si="117"/>
        <v>-10692</v>
      </c>
    </row>
    <row r="7522" spans="1:14" x14ac:dyDescent="0.25">
      <c r="A7522" t="s">
        <v>14</v>
      </c>
      <c r="B7522" t="s">
        <v>15</v>
      </c>
      <c r="C7522" t="s">
        <v>94</v>
      </c>
      <c r="D7522">
        <v>4786681215</v>
      </c>
      <c r="E7522">
        <v>45133</v>
      </c>
      <c r="F7522">
        <v>45133</v>
      </c>
      <c r="G7522">
        <v>10134208764</v>
      </c>
      <c r="H7522">
        <v>1900132777</v>
      </c>
      <c r="I7522">
        <v>139.47999999999999</v>
      </c>
      <c r="J7522">
        <v>45193</v>
      </c>
      <c r="K7522">
        <v>126.8</v>
      </c>
      <c r="L7522">
        <v>45131</v>
      </c>
      <c r="M7522">
        <v>-60</v>
      </c>
      <c r="N7522" s="16">
        <f t="shared" si="117"/>
        <v>-7608</v>
      </c>
    </row>
    <row r="7523" spans="1:14" x14ac:dyDescent="0.25">
      <c r="A7523" t="s">
        <v>14</v>
      </c>
      <c r="B7523" t="s">
        <v>15</v>
      </c>
      <c r="C7523" t="s">
        <v>114</v>
      </c>
      <c r="D7523">
        <v>9284460962</v>
      </c>
      <c r="E7523">
        <v>45133</v>
      </c>
      <c r="F7523">
        <v>45133</v>
      </c>
      <c r="G7523">
        <v>10134220572</v>
      </c>
      <c r="H7523">
        <v>23505798</v>
      </c>
      <c r="I7523">
        <v>2989</v>
      </c>
      <c r="J7523">
        <v>45193</v>
      </c>
      <c r="K7523">
        <v>2450</v>
      </c>
      <c r="L7523">
        <v>45145</v>
      </c>
      <c r="M7523">
        <v>-48</v>
      </c>
      <c r="N7523" s="16">
        <f t="shared" si="117"/>
        <v>-117600</v>
      </c>
    </row>
    <row r="7524" spans="1:14" x14ac:dyDescent="0.25">
      <c r="A7524" t="s">
        <v>14</v>
      </c>
      <c r="B7524" t="s">
        <v>15</v>
      </c>
      <c r="C7524" t="s">
        <v>2529</v>
      </c>
      <c r="D7524">
        <v>2912090210</v>
      </c>
      <c r="E7524">
        <v>45133</v>
      </c>
      <c r="F7524">
        <v>45133</v>
      </c>
      <c r="G7524">
        <v>10135002398</v>
      </c>
      <c r="H7524">
        <v>59</v>
      </c>
      <c r="I7524">
        <v>6099.99</v>
      </c>
      <c r="J7524">
        <v>45193</v>
      </c>
      <c r="K7524">
        <v>4999.99</v>
      </c>
      <c r="L7524">
        <v>45133</v>
      </c>
      <c r="M7524">
        <v>-60</v>
      </c>
      <c r="N7524" s="16">
        <f t="shared" si="117"/>
        <v>-299999.39999999997</v>
      </c>
    </row>
    <row r="7525" spans="1:14" x14ac:dyDescent="0.25">
      <c r="A7525" t="s">
        <v>14</v>
      </c>
      <c r="B7525" t="s">
        <v>15</v>
      </c>
      <c r="C7525" t="s">
        <v>94</v>
      </c>
      <c r="D7525">
        <v>4786681215</v>
      </c>
      <c r="E7525">
        <v>45133</v>
      </c>
      <c r="F7525">
        <v>45133</v>
      </c>
      <c r="G7525">
        <v>10135475372</v>
      </c>
      <c r="H7525">
        <v>1900134588</v>
      </c>
      <c r="I7525">
        <v>825</v>
      </c>
      <c r="J7525">
        <v>45193</v>
      </c>
      <c r="K7525">
        <v>750</v>
      </c>
      <c r="L7525">
        <v>45131</v>
      </c>
      <c r="M7525">
        <v>-60</v>
      </c>
      <c r="N7525" s="16">
        <f t="shared" si="117"/>
        <v>-45000</v>
      </c>
    </row>
    <row r="7526" spans="1:14" x14ac:dyDescent="0.25">
      <c r="A7526" t="s">
        <v>14</v>
      </c>
      <c r="B7526" t="s">
        <v>15</v>
      </c>
      <c r="C7526" t="s">
        <v>406</v>
      </c>
      <c r="D7526">
        <v>967720285</v>
      </c>
      <c r="E7526">
        <v>45132</v>
      </c>
      <c r="F7526">
        <v>45132</v>
      </c>
      <c r="G7526">
        <v>10136125319</v>
      </c>
      <c r="H7526">
        <v>2023922337</v>
      </c>
      <c r="I7526">
        <v>20130</v>
      </c>
      <c r="J7526">
        <v>45192</v>
      </c>
      <c r="K7526">
        <v>16500</v>
      </c>
      <c r="L7526">
        <v>45133</v>
      </c>
      <c r="M7526">
        <v>-59</v>
      </c>
      <c r="N7526" s="16">
        <f t="shared" si="117"/>
        <v>-973500</v>
      </c>
    </row>
    <row r="7527" spans="1:14" x14ac:dyDescent="0.25">
      <c r="A7527" t="s">
        <v>14</v>
      </c>
      <c r="B7527" t="s">
        <v>15</v>
      </c>
      <c r="C7527" t="s">
        <v>2454</v>
      </c>
      <c r="D7527">
        <v>4618910634</v>
      </c>
      <c r="E7527">
        <v>45133</v>
      </c>
      <c r="F7527">
        <v>45133</v>
      </c>
      <c r="G7527">
        <v>10136190990</v>
      </c>
      <c r="H7527" t="s">
        <v>2530</v>
      </c>
      <c r="I7527">
        <v>35</v>
      </c>
      <c r="J7527">
        <v>45193</v>
      </c>
      <c r="K7527">
        <v>35</v>
      </c>
      <c r="L7527">
        <v>45168</v>
      </c>
      <c r="M7527">
        <v>-25</v>
      </c>
      <c r="N7527" s="16">
        <f t="shared" si="117"/>
        <v>-875</v>
      </c>
    </row>
    <row r="7528" spans="1:14" x14ac:dyDescent="0.25">
      <c r="A7528" t="s">
        <v>14</v>
      </c>
      <c r="B7528" t="s">
        <v>15</v>
      </c>
      <c r="C7528" t="s">
        <v>265</v>
      </c>
      <c r="D7528">
        <v>889160156</v>
      </c>
      <c r="E7528">
        <v>45133</v>
      </c>
      <c r="F7528">
        <v>45133</v>
      </c>
      <c r="G7528">
        <v>10136300578</v>
      </c>
      <c r="H7528">
        <v>2023028009</v>
      </c>
      <c r="I7528">
        <v>1141.92</v>
      </c>
      <c r="J7528">
        <v>45193</v>
      </c>
      <c r="K7528">
        <v>936</v>
      </c>
      <c r="L7528">
        <v>45162</v>
      </c>
      <c r="M7528">
        <v>-31</v>
      </c>
      <c r="N7528" s="16">
        <f t="shared" si="117"/>
        <v>-29016</v>
      </c>
    </row>
    <row r="7529" spans="1:14" x14ac:dyDescent="0.25">
      <c r="A7529" t="s">
        <v>14</v>
      </c>
      <c r="B7529" t="s">
        <v>15</v>
      </c>
      <c r="C7529" t="s">
        <v>304</v>
      </c>
      <c r="D7529">
        <v>2154270595</v>
      </c>
      <c r="E7529">
        <v>45132</v>
      </c>
      <c r="F7529">
        <v>45132</v>
      </c>
      <c r="G7529">
        <v>10136600429</v>
      </c>
      <c r="H7529">
        <v>92307978</v>
      </c>
      <c r="I7529">
        <v>2648.62</v>
      </c>
      <c r="J7529">
        <v>45192</v>
      </c>
      <c r="K7529">
        <v>2171</v>
      </c>
      <c r="L7529">
        <v>45162</v>
      </c>
      <c r="M7529">
        <v>-30</v>
      </c>
      <c r="N7529" s="16">
        <f t="shared" si="117"/>
        <v>-65130</v>
      </c>
    </row>
    <row r="7530" spans="1:14" x14ac:dyDescent="0.25">
      <c r="A7530" t="s">
        <v>14</v>
      </c>
      <c r="B7530" t="s">
        <v>15</v>
      </c>
      <c r="C7530" t="s">
        <v>144</v>
      </c>
      <c r="D7530">
        <v>7123400157</v>
      </c>
      <c r="E7530">
        <v>45133</v>
      </c>
      <c r="F7530">
        <v>45133</v>
      </c>
      <c r="G7530">
        <v>10136602296</v>
      </c>
      <c r="H7530">
        <v>23025740</v>
      </c>
      <c r="I7530">
        <v>494.1</v>
      </c>
      <c r="J7530">
        <v>45193</v>
      </c>
      <c r="K7530">
        <v>405</v>
      </c>
      <c r="L7530">
        <v>45166</v>
      </c>
      <c r="M7530">
        <v>-27</v>
      </c>
      <c r="N7530" s="16">
        <f t="shared" si="117"/>
        <v>-10935</v>
      </c>
    </row>
    <row r="7531" spans="1:14" x14ac:dyDescent="0.25">
      <c r="A7531" t="s">
        <v>14</v>
      </c>
      <c r="B7531" t="s">
        <v>15</v>
      </c>
      <c r="C7531" t="s">
        <v>304</v>
      </c>
      <c r="D7531">
        <v>2154270595</v>
      </c>
      <c r="E7531">
        <v>45133</v>
      </c>
      <c r="F7531">
        <v>45133</v>
      </c>
      <c r="G7531">
        <v>10136664180</v>
      </c>
      <c r="H7531">
        <v>92308292</v>
      </c>
      <c r="I7531">
        <v>956.48</v>
      </c>
      <c r="J7531">
        <v>45193</v>
      </c>
      <c r="K7531">
        <v>784</v>
      </c>
      <c r="L7531">
        <v>45162</v>
      </c>
      <c r="M7531">
        <v>-31</v>
      </c>
      <c r="N7531" s="16">
        <f t="shared" si="117"/>
        <v>-24304</v>
      </c>
    </row>
    <row r="7532" spans="1:14" x14ac:dyDescent="0.25">
      <c r="A7532" t="s">
        <v>14</v>
      </c>
      <c r="B7532" t="s">
        <v>15</v>
      </c>
      <c r="C7532" t="s">
        <v>242</v>
      </c>
      <c r="D7532">
        <v>5849130157</v>
      </c>
      <c r="E7532">
        <v>45132</v>
      </c>
      <c r="F7532">
        <v>45132</v>
      </c>
      <c r="G7532">
        <v>10137410737</v>
      </c>
      <c r="H7532" t="s">
        <v>2531</v>
      </c>
      <c r="I7532">
        <v>2928</v>
      </c>
      <c r="J7532">
        <v>45192</v>
      </c>
      <c r="K7532">
        <v>2400</v>
      </c>
      <c r="L7532">
        <v>45141</v>
      </c>
      <c r="M7532">
        <v>-51</v>
      </c>
      <c r="N7532" s="16">
        <f t="shared" si="117"/>
        <v>-122400</v>
      </c>
    </row>
    <row r="7533" spans="1:14" x14ac:dyDescent="0.25">
      <c r="A7533" t="s">
        <v>14</v>
      </c>
      <c r="B7533" t="s">
        <v>15</v>
      </c>
      <c r="C7533" t="s">
        <v>299</v>
      </c>
      <c r="D7533">
        <v>2173550282</v>
      </c>
      <c r="E7533">
        <v>45132</v>
      </c>
      <c r="F7533">
        <v>45132</v>
      </c>
      <c r="G7533">
        <v>10137758012</v>
      </c>
      <c r="H7533" t="s">
        <v>2532</v>
      </c>
      <c r="I7533">
        <v>1302</v>
      </c>
      <c r="J7533">
        <v>45192</v>
      </c>
      <c r="K7533">
        <v>1240</v>
      </c>
      <c r="L7533">
        <v>45133</v>
      </c>
      <c r="M7533">
        <v>-59</v>
      </c>
      <c r="N7533" s="16">
        <f t="shared" si="117"/>
        <v>-73160</v>
      </c>
    </row>
    <row r="7534" spans="1:14" x14ac:dyDescent="0.25">
      <c r="A7534" t="s">
        <v>14</v>
      </c>
      <c r="B7534" t="s">
        <v>15</v>
      </c>
      <c r="C7534" t="s">
        <v>292</v>
      </c>
      <c r="D7534">
        <v>6496050151</v>
      </c>
      <c r="E7534">
        <v>45133</v>
      </c>
      <c r="F7534">
        <v>45133</v>
      </c>
      <c r="G7534">
        <v>10137760761</v>
      </c>
      <c r="H7534">
        <v>33593839</v>
      </c>
      <c r="I7534">
        <v>187.82</v>
      </c>
      <c r="J7534">
        <v>45193</v>
      </c>
      <c r="K7534">
        <v>153.94999999999999</v>
      </c>
      <c r="L7534">
        <v>45167</v>
      </c>
      <c r="M7534">
        <v>-26</v>
      </c>
      <c r="N7534" s="16">
        <f t="shared" si="117"/>
        <v>-4002.7</v>
      </c>
    </row>
    <row r="7535" spans="1:14" x14ac:dyDescent="0.25">
      <c r="A7535" t="s">
        <v>14</v>
      </c>
      <c r="B7535" t="s">
        <v>15</v>
      </c>
      <c r="C7535" t="s">
        <v>299</v>
      </c>
      <c r="D7535">
        <v>2173550282</v>
      </c>
      <c r="E7535">
        <v>45133</v>
      </c>
      <c r="F7535">
        <v>45133</v>
      </c>
      <c r="G7535">
        <v>10137763798</v>
      </c>
      <c r="H7535" t="s">
        <v>2533</v>
      </c>
      <c r="I7535">
        <v>2440</v>
      </c>
      <c r="J7535">
        <v>45193</v>
      </c>
      <c r="K7535">
        <v>2000</v>
      </c>
      <c r="L7535">
        <v>45156</v>
      </c>
      <c r="M7535">
        <v>-37</v>
      </c>
      <c r="N7535" s="16">
        <f t="shared" si="117"/>
        <v>-74000</v>
      </c>
    </row>
    <row r="7536" spans="1:14" x14ac:dyDescent="0.25">
      <c r="A7536" t="s">
        <v>14</v>
      </c>
      <c r="B7536" t="s">
        <v>15</v>
      </c>
      <c r="C7536" t="s">
        <v>187</v>
      </c>
      <c r="D7536">
        <v>9120100962</v>
      </c>
      <c r="E7536">
        <v>45133</v>
      </c>
      <c r="F7536">
        <v>45133</v>
      </c>
      <c r="G7536">
        <v>10138491247</v>
      </c>
      <c r="H7536" t="s">
        <v>188</v>
      </c>
      <c r="I7536">
        <v>4236.45</v>
      </c>
      <c r="J7536">
        <v>45193</v>
      </c>
      <c r="K7536">
        <v>3472.5</v>
      </c>
      <c r="L7536">
        <v>45133</v>
      </c>
      <c r="M7536">
        <v>-60</v>
      </c>
      <c r="N7536" s="16">
        <f t="shared" si="117"/>
        <v>-208350</v>
      </c>
    </row>
    <row r="7537" spans="1:14" x14ac:dyDescent="0.25">
      <c r="A7537" t="s">
        <v>14</v>
      </c>
      <c r="B7537" t="s">
        <v>15</v>
      </c>
      <c r="C7537" t="s">
        <v>688</v>
      </c>
      <c r="D7537">
        <v>12317560154</v>
      </c>
      <c r="E7537">
        <v>45132</v>
      </c>
      <c r="F7537">
        <v>45132</v>
      </c>
      <c r="G7537">
        <v>10138865214</v>
      </c>
      <c r="H7537">
        <v>2361003861</v>
      </c>
      <c r="I7537">
        <v>6081.82</v>
      </c>
      <c r="J7537">
        <v>45192</v>
      </c>
      <c r="K7537">
        <v>4985.1000000000004</v>
      </c>
      <c r="L7537">
        <v>45142</v>
      </c>
      <c r="M7537">
        <v>-50</v>
      </c>
      <c r="N7537" s="16">
        <f t="shared" si="117"/>
        <v>-249255.00000000003</v>
      </c>
    </row>
    <row r="7538" spans="1:14" x14ac:dyDescent="0.25">
      <c r="A7538" t="s">
        <v>14</v>
      </c>
      <c r="B7538" t="s">
        <v>15</v>
      </c>
      <c r="C7538" t="s">
        <v>52</v>
      </c>
      <c r="D7538">
        <v>9238800156</v>
      </c>
      <c r="E7538">
        <v>45133</v>
      </c>
      <c r="F7538">
        <v>45133</v>
      </c>
      <c r="G7538">
        <v>10139342262</v>
      </c>
      <c r="H7538">
        <v>1209758998</v>
      </c>
      <c r="I7538">
        <v>2562</v>
      </c>
      <c r="J7538">
        <v>45193</v>
      </c>
      <c r="K7538">
        <v>2100</v>
      </c>
      <c r="L7538">
        <v>45138</v>
      </c>
      <c r="M7538">
        <v>-55</v>
      </c>
      <c r="N7538" s="16">
        <f t="shared" si="117"/>
        <v>-115500</v>
      </c>
    </row>
    <row r="7539" spans="1:14" x14ac:dyDescent="0.25">
      <c r="A7539" t="s">
        <v>14</v>
      </c>
      <c r="B7539" t="s">
        <v>15</v>
      </c>
      <c r="C7539" t="s">
        <v>52</v>
      </c>
      <c r="D7539">
        <v>9238800156</v>
      </c>
      <c r="E7539">
        <v>45133</v>
      </c>
      <c r="F7539">
        <v>45133</v>
      </c>
      <c r="G7539">
        <v>10139342762</v>
      </c>
      <c r="H7539">
        <v>1209758999</v>
      </c>
      <c r="I7539">
        <v>4392</v>
      </c>
      <c r="J7539">
        <v>45193</v>
      </c>
      <c r="K7539">
        <v>3600</v>
      </c>
      <c r="L7539">
        <v>45138</v>
      </c>
      <c r="M7539">
        <v>-55</v>
      </c>
      <c r="N7539" s="16">
        <f t="shared" si="117"/>
        <v>-198000</v>
      </c>
    </row>
    <row r="7540" spans="1:14" x14ac:dyDescent="0.25">
      <c r="A7540" t="s">
        <v>14</v>
      </c>
      <c r="B7540" t="s">
        <v>15</v>
      </c>
      <c r="C7540" t="s">
        <v>52</v>
      </c>
      <c r="D7540">
        <v>9238800156</v>
      </c>
      <c r="E7540">
        <v>45133</v>
      </c>
      <c r="F7540">
        <v>45133</v>
      </c>
      <c r="G7540">
        <v>10139342793</v>
      </c>
      <c r="H7540">
        <v>1209759001</v>
      </c>
      <c r="I7540">
        <v>278.16000000000003</v>
      </c>
      <c r="J7540">
        <v>45193</v>
      </c>
      <c r="K7540">
        <v>228</v>
      </c>
      <c r="L7540">
        <v>45138</v>
      </c>
      <c r="M7540">
        <v>-55</v>
      </c>
      <c r="N7540" s="16">
        <f t="shared" si="117"/>
        <v>-12540</v>
      </c>
    </row>
    <row r="7541" spans="1:14" x14ac:dyDescent="0.25">
      <c r="A7541" t="s">
        <v>14</v>
      </c>
      <c r="B7541" t="s">
        <v>15</v>
      </c>
      <c r="C7541" t="s">
        <v>191</v>
      </c>
      <c r="D7541">
        <v>803890151</v>
      </c>
      <c r="E7541">
        <v>45133</v>
      </c>
      <c r="F7541">
        <v>45133</v>
      </c>
      <c r="G7541">
        <v>10139362642</v>
      </c>
      <c r="H7541">
        <v>232048098</v>
      </c>
      <c r="I7541">
        <v>1503.04</v>
      </c>
      <c r="J7541">
        <v>45193</v>
      </c>
      <c r="K7541">
        <v>1232</v>
      </c>
      <c r="L7541">
        <v>45139</v>
      </c>
      <c r="M7541">
        <v>-54</v>
      </c>
      <c r="N7541" s="16">
        <f t="shared" si="117"/>
        <v>-66528</v>
      </c>
    </row>
    <row r="7542" spans="1:14" x14ac:dyDescent="0.25">
      <c r="A7542" t="s">
        <v>14</v>
      </c>
      <c r="B7542" t="s">
        <v>15</v>
      </c>
      <c r="C7542" t="s">
        <v>28</v>
      </c>
      <c r="D7542">
        <v>7146020586</v>
      </c>
      <c r="E7542">
        <v>45133</v>
      </c>
      <c r="F7542">
        <v>45133</v>
      </c>
      <c r="G7542">
        <v>10139481391</v>
      </c>
      <c r="H7542">
        <v>1020615930</v>
      </c>
      <c r="I7542">
        <v>319.64</v>
      </c>
      <c r="J7542">
        <v>45193</v>
      </c>
      <c r="K7542">
        <v>262</v>
      </c>
      <c r="L7542">
        <v>45145</v>
      </c>
      <c r="M7542">
        <v>-48</v>
      </c>
      <c r="N7542" s="16">
        <f t="shared" si="117"/>
        <v>-12576</v>
      </c>
    </row>
    <row r="7543" spans="1:14" x14ac:dyDescent="0.25">
      <c r="A7543" t="s">
        <v>14</v>
      </c>
      <c r="B7543" t="s">
        <v>15</v>
      </c>
      <c r="C7543" t="s">
        <v>917</v>
      </c>
      <c r="D7543">
        <v>2774840595</v>
      </c>
      <c r="E7543">
        <v>45133</v>
      </c>
      <c r="F7543">
        <v>45133</v>
      </c>
      <c r="G7543">
        <v>10139569066</v>
      </c>
      <c r="H7543">
        <v>9897193658</v>
      </c>
      <c r="I7543">
        <v>988.9</v>
      </c>
      <c r="J7543">
        <v>45193</v>
      </c>
      <c r="K7543">
        <v>899</v>
      </c>
      <c r="L7543">
        <v>45167</v>
      </c>
      <c r="M7543">
        <v>-26</v>
      </c>
      <c r="N7543" s="16">
        <f t="shared" si="117"/>
        <v>-23374</v>
      </c>
    </row>
    <row r="7544" spans="1:14" x14ac:dyDescent="0.25">
      <c r="A7544" t="s">
        <v>14</v>
      </c>
      <c r="B7544" t="s">
        <v>15</v>
      </c>
      <c r="C7544" t="s">
        <v>209</v>
      </c>
      <c r="D7544" t="s">
        <v>210</v>
      </c>
      <c r="E7544">
        <v>45133</v>
      </c>
      <c r="F7544">
        <v>45133</v>
      </c>
      <c r="G7544">
        <v>10140186823</v>
      </c>
      <c r="H7544" t="s">
        <v>2534</v>
      </c>
      <c r="I7544">
        <v>229.5</v>
      </c>
      <c r="J7544">
        <v>45193</v>
      </c>
      <c r="K7544">
        <v>229.5</v>
      </c>
      <c r="L7544">
        <v>45162</v>
      </c>
      <c r="M7544">
        <v>-31</v>
      </c>
      <c r="N7544" s="16">
        <f t="shared" si="117"/>
        <v>-7114.5</v>
      </c>
    </row>
    <row r="7545" spans="1:14" x14ac:dyDescent="0.25">
      <c r="A7545" t="s">
        <v>14</v>
      </c>
      <c r="B7545" t="s">
        <v>15</v>
      </c>
      <c r="C7545" t="s">
        <v>209</v>
      </c>
      <c r="D7545" t="s">
        <v>210</v>
      </c>
      <c r="E7545">
        <v>45133</v>
      </c>
      <c r="F7545">
        <v>45133</v>
      </c>
      <c r="G7545">
        <v>10140187734</v>
      </c>
      <c r="H7545" t="s">
        <v>2535</v>
      </c>
      <c r="I7545">
        <v>185.75</v>
      </c>
      <c r="J7545">
        <v>45193</v>
      </c>
      <c r="K7545">
        <v>185.75</v>
      </c>
      <c r="L7545">
        <v>45162</v>
      </c>
      <c r="M7545">
        <v>-31</v>
      </c>
      <c r="N7545" s="16">
        <f t="shared" si="117"/>
        <v>-5758.25</v>
      </c>
    </row>
    <row r="7546" spans="1:14" x14ac:dyDescent="0.25">
      <c r="A7546" t="s">
        <v>14</v>
      </c>
      <c r="B7546" t="s">
        <v>15</v>
      </c>
      <c r="C7546" t="s">
        <v>209</v>
      </c>
      <c r="D7546" t="s">
        <v>210</v>
      </c>
      <c r="E7546">
        <v>45133</v>
      </c>
      <c r="F7546">
        <v>45133</v>
      </c>
      <c r="G7546">
        <v>10140187746</v>
      </c>
      <c r="H7546" t="s">
        <v>2536</v>
      </c>
      <c r="I7546">
        <v>933.6</v>
      </c>
      <c r="J7546">
        <v>45193</v>
      </c>
      <c r="K7546">
        <v>933.6</v>
      </c>
      <c r="L7546">
        <v>45162</v>
      </c>
      <c r="M7546">
        <v>-31</v>
      </c>
      <c r="N7546" s="16">
        <f t="shared" si="117"/>
        <v>-28941.600000000002</v>
      </c>
    </row>
    <row r="7547" spans="1:14" x14ac:dyDescent="0.25">
      <c r="A7547" t="s">
        <v>14</v>
      </c>
      <c r="B7547" t="s">
        <v>15</v>
      </c>
      <c r="C7547" t="s">
        <v>145</v>
      </c>
      <c r="D7547">
        <v>492340583</v>
      </c>
      <c r="E7547">
        <v>45133</v>
      </c>
      <c r="F7547">
        <v>45133</v>
      </c>
      <c r="G7547">
        <v>10140366977</v>
      </c>
      <c r="H7547">
        <v>23095554</v>
      </c>
      <c r="I7547">
        <v>1419</v>
      </c>
      <c r="J7547">
        <v>45193</v>
      </c>
      <c r="K7547">
        <v>1290</v>
      </c>
      <c r="L7547">
        <v>45139</v>
      </c>
      <c r="M7547">
        <v>-54</v>
      </c>
      <c r="N7547" s="16">
        <f t="shared" si="117"/>
        <v>-69660</v>
      </c>
    </row>
    <row r="7548" spans="1:14" x14ac:dyDescent="0.25">
      <c r="A7548" t="s">
        <v>14</v>
      </c>
      <c r="B7548" t="s">
        <v>15</v>
      </c>
      <c r="C7548" t="s">
        <v>117</v>
      </c>
      <c r="D7548">
        <v>1677460303</v>
      </c>
      <c r="E7548">
        <v>45133</v>
      </c>
      <c r="F7548">
        <v>45133</v>
      </c>
      <c r="G7548">
        <v>10140497226</v>
      </c>
      <c r="H7548" t="s">
        <v>2537</v>
      </c>
      <c r="I7548">
        <v>1055.5999999999999</v>
      </c>
      <c r="J7548">
        <v>45193</v>
      </c>
      <c r="K7548">
        <v>1015</v>
      </c>
      <c r="L7548">
        <v>45162</v>
      </c>
      <c r="M7548">
        <v>-31</v>
      </c>
      <c r="N7548" s="16">
        <f t="shared" si="117"/>
        <v>-31465</v>
      </c>
    </row>
    <row r="7549" spans="1:14" x14ac:dyDescent="0.25">
      <c r="A7549" t="s">
        <v>14</v>
      </c>
      <c r="B7549" t="s">
        <v>15</v>
      </c>
      <c r="C7549" t="s">
        <v>516</v>
      </c>
      <c r="D7549">
        <v>7384480633</v>
      </c>
      <c r="E7549">
        <v>45134</v>
      </c>
      <c r="F7549">
        <v>45134</v>
      </c>
      <c r="G7549">
        <v>10141362378</v>
      </c>
      <c r="H7549" t="s">
        <v>2538</v>
      </c>
      <c r="I7549">
        <v>12614.8</v>
      </c>
      <c r="J7549">
        <v>45194</v>
      </c>
      <c r="K7549">
        <v>10340</v>
      </c>
      <c r="L7549">
        <v>45135</v>
      </c>
      <c r="M7549">
        <v>-59</v>
      </c>
      <c r="N7549" s="16">
        <f t="shared" si="117"/>
        <v>-610060</v>
      </c>
    </row>
    <row r="7550" spans="1:14" x14ac:dyDescent="0.25">
      <c r="A7550" t="s">
        <v>14</v>
      </c>
      <c r="B7550" t="s">
        <v>15</v>
      </c>
      <c r="C7550" t="s">
        <v>2157</v>
      </c>
      <c r="D7550">
        <v>2226920599</v>
      </c>
      <c r="E7550">
        <v>45133</v>
      </c>
      <c r="F7550">
        <v>45133</v>
      </c>
      <c r="G7550">
        <v>10141680106</v>
      </c>
      <c r="H7550">
        <v>605</v>
      </c>
      <c r="I7550">
        <v>28401.89</v>
      </c>
      <c r="J7550">
        <v>45193</v>
      </c>
      <c r="K7550">
        <v>23280.240000000002</v>
      </c>
      <c r="L7550">
        <v>45135</v>
      </c>
      <c r="M7550">
        <v>-58</v>
      </c>
      <c r="N7550" s="16">
        <f t="shared" si="117"/>
        <v>-1350253.9200000002</v>
      </c>
    </row>
    <row r="7551" spans="1:14" x14ac:dyDescent="0.25">
      <c r="A7551" t="s">
        <v>14</v>
      </c>
      <c r="B7551" t="s">
        <v>15</v>
      </c>
      <c r="C7551" t="s">
        <v>2157</v>
      </c>
      <c r="D7551">
        <v>2226920599</v>
      </c>
      <c r="E7551">
        <v>45133</v>
      </c>
      <c r="F7551">
        <v>45133</v>
      </c>
      <c r="G7551">
        <v>10141702824</v>
      </c>
      <c r="H7551">
        <v>606</v>
      </c>
      <c r="I7551">
        <v>440.66</v>
      </c>
      <c r="J7551">
        <v>45193</v>
      </c>
      <c r="K7551">
        <v>361.2</v>
      </c>
      <c r="L7551">
        <v>45135</v>
      </c>
      <c r="M7551">
        <v>-58</v>
      </c>
      <c r="N7551" s="16">
        <f t="shared" si="117"/>
        <v>-20949.599999999999</v>
      </c>
    </row>
    <row r="7552" spans="1:14" x14ac:dyDescent="0.25">
      <c r="A7552" t="s">
        <v>14</v>
      </c>
      <c r="B7552" t="s">
        <v>15</v>
      </c>
      <c r="C7552" t="s">
        <v>197</v>
      </c>
      <c r="D7552">
        <v>3318780966</v>
      </c>
      <c r="E7552">
        <v>45134</v>
      </c>
      <c r="F7552">
        <v>45134</v>
      </c>
      <c r="G7552">
        <v>10141879689</v>
      </c>
      <c r="H7552">
        <v>40112243</v>
      </c>
      <c r="I7552">
        <v>1788.8</v>
      </c>
      <c r="J7552">
        <v>45194</v>
      </c>
      <c r="K7552">
        <v>1720</v>
      </c>
      <c r="L7552">
        <v>45160</v>
      </c>
      <c r="M7552">
        <v>-34</v>
      </c>
      <c r="N7552" s="16">
        <f t="shared" si="117"/>
        <v>-58480</v>
      </c>
    </row>
    <row r="7553" spans="1:14" x14ac:dyDescent="0.25">
      <c r="A7553" t="s">
        <v>14</v>
      </c>
      <c r="B7553" t="s">
        <v>15</v>
      </c>
      <c r="C7553" t="s">
        <v>226</v>
      </c>
      <c r="D7553">
        <v>1313240424</v>
      </c>
      <c r="E7553">
        <v>45133</v>
      </c>
      <c r="F7553">
        <v>45133</v>
      </c>
      <c r="G7553">
        <v>10141973131</v>
      </c>
      <c r="H7553" t="s">
        <v>2539</v>
      </c>
      <c r="I7553">
        <v>527.04</v>
      </c>
      <c r="J7553">
        <v>45193</v>
      </c>
      <c r="K7553">
        <v>432</v>
      </c>
      <c r="L7553">
        <v>45156</v>
      </c>
      <c r="M7553">
        <v>-37</v>
      </c>
      <c r="N7553" s="16">
        <f t="shared" si="117"/>
        <v>-15984</v>
      </c>
    </row>
    <row r="7554" spans="1:14" x14ac:dyDescent="0.25">
      <c r="A7554" t="s">
        <v>14</v>
      </c>
      <c r="B7554" t="s">
        <v>15</v>
      </c>
      <c r="C7554" t="s">
        <v>2540</v>
      </c>
      <c r="D7554" t="s">
        <v>2541</v>
      </c>
      <c r="E7554">
        <v>45133</v>
      </c>
      <c r="F7554">
        <v>45133</v>
      </c>
      <c r="G7554">
        <v>10142256830</v>
      </c>
      <c r="H7554">
        <v>148</v>
      </c>
      <c r="I7554">
        <v>7734.8</v>
      </c>
      <c r="J7554">
        <v>45193</v>
      </c>
      <c r="K7554">
        <v>6515.57</v>
      </c>
      <c r="L7554">
        <v>45135</v>
      </c>
      <c r="M7554">
        <v>-58</v>
      </c>
      <c r="N7554" s="16">
        <f t="shared" si="117"/>
        <v>-377903.06</v>
      </c>
    </row>
    <row r="7555" spans="1:14" x14ac:dyDescent="0.25">
      <c r="A7555" t="s">
        <v>14</v>
      </c>
      <c r="B7555" t="s">
        <v>15</v>
      </c>
      <c r="C7555" t="s">
        <v>1594</v>
      </c>
      <c r="D7555" t="s">
        <v>1595</v>
      </c>
      <c r="E7555">
        <v>45133</v>
      </c>
      <c r="F7555">
        <v>45133</v>
      </c>
      <c r="G7555">
        <v>10142846128</v>
      </c>
      <c r="H7555" t="s">
        <v>2542</v>
      </c>
      <c r="I7555">
        <v>11131.18</v>
      </c>
      <c r="J7555">
        <v>45193</v>
      </c>
      <c r="K7555">
        <v>9376.58</v>
      </c>
      <c r="L7555">
        <v>45142</v>
      </c>
      <c r="M7555">
        <v>-51</v>
      </c>
      <c r="N7555" s="16">
        <f t="shared" ref="N7555:N7618" si="118">+M7555*K7555</f>
        <v>-478205.58</v>
      </c>
    </row>
    <row r="7556" spans="1:14" x14ac:dyDescent="0.25">
      <c r="A7556" t="s">
        <v>14</v>
      </c>
      <c r="B7556" t="s">
        <v>15</v>
      </c>
      <c r="C7556" t="s">
        <v>634</v>
      </c>
      <c r="D7556">
        <v>2088570581</v>
      </c>
      <c r="E7556">
        <v>45134</v>
      </c>
      <c r="F7556">
        <v>45134</v>
      </c>
      <c r="G7556">
        <v>10143184793</v>
      </c>
      <c r="H7556">
        <v>117</v>
      </c>
      <c r="I7556">
        <v>123623.26</v>
      </c>
      <c r="J7556">
        <v>45194</v>
      </c>
      <c r="K7556">
        <v>101330.54</v>
      </c>
      <c r="L7556">
        <v>45135</v>
      </c>
      <c r="M7556">
        <v>-59</v>
      </c>
      <c r="N7556" s="16">
        <f t="shared" si="118"/>
        <v>-5978501.8599999994</v>
      </c>
    </row>
    <row r="7557" spans="1:14" x14ac:dyDescent="0.25">
      <c r="A7557" t="s">
        <v>14</v>
      </c>
      <c r="B7557" t="s">
        <v>15</v>
      </c>
      <c r="C7557" t="s">
        <v>326</v>
      </c>
      <c r="D7557">
        <v>807970157</v>
      </c>
      <c r="E7557">
        <v>45134</v>
      </c>
      <c r="F7557">
        <v>45134</v>
      </c>
      <c r="G7557">
        <v>10144707879</v>
      </c>
      <c r="H7557" t="s">
        <v>2543</v>
      </c>
      <c r="I7557">
        <v>1098.6600000000001</v>
      </c>
      <c r="J7557">
        <v>45194</v>
      </c>
      <c r="K7557">
        <v>1056.4000000000001</v>
      </c>
      <c r="L7557">
        <v>45145</v>
      </c>
      <c r="M7557">
        <v>-49</v>
      </c>
      <c r="N7557" s="16">
        <f t="shared" si="118"/>
        <v>-51763.600000000006</v>
      </c>
    </row>
    <row r="7558" spans="1:14" x14ac:dyDescent="0.25">
      <c r="A7558" t="s">
        <v>14</v>
      </c>
      <c r="B7558" t="s">
        <v>15</v>
      </c>
      <c r="C7558" t="s">
        <v>207</v>
      </c>
      <c r="D7558">
        <v>3222390159</v>
      </c>
      <c r="E7558">
        <v>45133</v>
      </c>
      <c r="F7558">
        <v>45133</v>
      </c>
      <c r="G7558">
        <v>10144708125</v>
      </c>
      <c r="H7558">
        <v>2023029286</v>
      </c>
      <c r="I7558">
        <v>138.22999999999999</v>
      </c>
      <c r="J7558">
        <v>45193</v>
      </c>
      <c r="K7558">
        <v>113.3</v>
      </c>
      <c r="L7558">
        <v>45156</v>
      </c>
      <c r="M7558">
        <v>-37</v>
      </c>
      <c r="N7558" s="16">
        <f t="shared" si="118"/>
        <v>-4192.0999999999995</v>
      </c>
    </row>
    <row r="7559" spans="1:14" x14ac:dyDescent="0.25">
      <c r="A7559" t="s">
        <v>14</v>
      </c>
      <c r="B7559" t="s">
        <v>15</v>
      </c>
      <c r="C7559" t="s">
        <v>207</v>
      </c>
      <c r="D7559">
        <v>3222390159</v>
      </c>
      <c r="E7559">
        <v>45133</v>
      </c>
      <c r="F7559">
        <v>45133</v>
      </c>
      <c r="G7559">
        <v>10144708424</v>
      </c>
      <c r="H7559">
        <v>2023029287</v>
      </c>
      <c r="I7559">
        <v>218.26</v>
      </c>
      <c r="J7559">
        <v>45193</v>
      </c>
      <c r="K7559">
        <v>178.9</v>
      </c>
      <c r="L7559">
        <v>45156</v>
      </c>
      <c r="M7559">
        <v>-37</v>
      </c>
      <c r="N7559" s="16">
        <f t="shared" si="118"/>
        <v>-6619.3</v>
      </c>
    </row>
    <row r="7560" spans="1:14" x14ac:dyDescent="0.25">
      <c r="A7560" t="s">
        <v>14</v>
      </c>
      <c r="B7560" t="s">
        <v>15</v>
      </c>
      <c r="C7560" t="s">
        <v>191</v>
      </c>
      <c r="D7560">
        <v>803890151</v>
      </c>
      <c r="E7560">
        <v>45133</v>
      </c>
      <c r="F7560">
        <v>45133</v>
      </c>
      <c r="G7560">
        <v>10144712240</v>
      </c>
      <c r="H7560">
        <v>232048455</v>
      </c>
      <c r="I7560">
        <v>2049.6</v>
      </c>
      <c r="J7560">
        <v>45193</v>
      </c>
      <c r="K7560">
        <v>1680</v>
      </c>
      <c r="L7560">
        <v>45148</v>
      </c>
      <c r="M7560">
        <v>-45</v>
      </c>
      <c r="N7560" s="16">
        <f t="shared" si="118"/>
        <v>-75600</v>
      </c>
    </row>
    <row r="7561" spans="1:14" x14ac:dyDescent="0.25">
      <c r="A7561" t="s">
        <v>14</v>
      </c>
      <c r="B7561" t="s">
        <v>15</v>
      </c>
      <c r="C7561" t="s">
        <v>2324</v>
      </c>
      <c r="D7561">
        <v>8891280961</v>
      </c>
      <c r="E7561">
        <v>45134</v>
      </c>
      <c r="F7561">
        <v>45134</v>
      </c>
      <c r="G7561">
        <v>10144845899</v>
      </c>
      <c r="H7561">
        <v>4281</v>
      </c>
      <c r="I7561">
        <v>94.96</v>
      </c>
      <c r="J7561">
        <v>45194</v>
      </c>
      <c r="K7561">
        <v>86.33</v>
      </c>
      <c r="L7561">
        <v>45167</v>
      </c>
      <c r="M7561">
        <v>-27</v>
      </c>
      <c r="N7561" s="16">
        <f t="shared" si="118"/>
        <v>-2330.91</v>
      </c>
    </row>
    <row r="7562" spans="1:14" x14ac:dyDescent="0.25">
      <c r="A7562" t="s">
        <v>14</v>
      </c>
      <c r="B7562" t="s">
        <v>15</v>
      </c>
      <c r="C7562" t="s">
        <v>2324</v>
      </c>
      <c r="D7562">
        <v>8891280961</v>
      </c>
      <c r="E7562">
        <v>45134</v>
      </c>
      <c r="F7562">
        <v>45134</v>
      </c>
      <c r="G7562">
        <v>10144846356</v>
      </c>
      <c r="H7562">
        <v>4280</v>
      </c>
      <c r="I7562">
        <v>54.12</v>
      </c>
      <c r="J7562">
        <v>45194</v>
      </c>
      <c r="K7562">
        <v>49.2</v>
      </c>
      <c r="L7562">
        <v>45167</v>
      </c>
      <c r="M7562">
        <v>-27</v>
      </c>
      <c r="N7562" s="16">
        <f t="shared" si="118"/>
        <v>-1328.4</v>
      </c>
    </row>
    <row r="7563" spans="1:14" x14ac:dyDescent="0.25">
      <c r="A7563" t="s">
        <v>14</v>
      </c>
      <c r="B7563" t="s">
        <v>15</v>
      </c>
      <c r="C7563" t="s">
        <v>52</v>
      </c>
      <c r="D7563">
        <v>9238800156</v>
      </c>
      <c r="E7563">
        <v>45133</v>
      </c>
      <c r="F7563">
        <v>45133</v>
      </c>
      <c r="G7563">
        <v>10144921909</v>
      </c>
      <c r="H7563">
        <v>1027738294</v>
      </c>
      <c r="I7563">
        <v>7320</v>
      </c>
      <c r="J7563">
        <v>45193</v>
      </c>
      <c r="K7563">
        <v>6000</v>
      </c>
      <c r="L7563">
        <v>45138</v>
      </c>
      <c r="M7563">
        <v>-55</v>
      </c>
      <c r="N7563" s="16">
        <f t="shared" si="118"/>
        <v>-330000</v>
      </c>
    </row>
    <row r="7564" spans="1:14" x14ac:dyDescent="0.25">
      <c r="A7564" t="s">
        <v>14</v>
      </c>
      <c r="B7564" t="s">
        <v>15</v>
      </c>
      <c r="C7564" t="s">
        <v>52</v>
      </c>
      <c r="D7564">
        <v>9238800156</v>
      </c>
      <c r="E7564">
        <v>45133</v>
      </c>
      <c r="F7564">
        <v>45133</v>
      </c>
      <c r="G7564">
        <v>10144921916</v>
      </c>
      <c r="H7564">
        <v>1209761063</v>
      </c>
      <c r="I7564">
        <v>93.6</v>
      </c>
      <c r="J7564">
        <v>45193</v>
      </c>
      <c r="K7564">
        <v>90</v>
      </c>
      <c r="L7564">
        <v>45138</v>
      </c>
      <c r="M7564">
        <v>-55</v>
      </c>
      <c r="N7564" s="16">
        <f t="shared" si="118"/>
        <v>-4950</v>
      </c>
    </row>
    <row r="7565" spans="1:14" x14ac:dyDescent="0.25">
      <c r="A7565" t="s">
        <v>14</v>
      </c>
      <c r="B7565" t="s">
        <v>15</v>
      </c>
      <c r="C7565" t="s">
        <v>52</v>
      </c>
      <c r="D7565">
        <v>9238800156</v>
      </c>
      <c r="E7565">
        <v>45133</v>
      </c>
      <c r="F7565">
        <v>45133</v>
      </c>
      <c r="G7565">
        <v>10144921928</v>
      </c>
      <c r="H7565">
        <v>1209761060</v>
      </c>
      <c r="I7565">
        <v>203.35</v>
      </c>
      <c r="J7565">
        <v>45193</v>
      </c>
      <c r="K7565">
        <v>166.68</v>
      </c>
      <c r="L7565">
        <v>45169</v>
      </c>
      <c r="M7565">
        <v>-24</v>
      </c>
      <c r="N7565" s="16">
        <f t="shared" si="118"/>
        <v>-4000.32</v>
      </c>
    </row>
    <row r="7566" spans="1:14" x14ac:dyDescent="0.25">
      <c r="A7566" t="s">
        <v>14</v>
      </c>
      <c r="B7566" t="s">
        <v>15</v>
      </c>
      <c r="C7566" t="s">
        <v>52</v>
      </c>
      <c r="D7566">
        <v>9238800156</v>
      </c>
      <c r="E7566">
        <v>45133</v>
      </c>
      <c r="F7566">
        <v>45133</v>
      </c>
      <c r="G7566">
        <v>10144921936</v>
      </c>
      <c r="H7566">
        <v>1209761061</v>
      </c>
      <c r="I7566">
        <v>223.96</v>
      </c>
      <c r="J7566">
        <v>45193</v>
      </c>
      <c r="K7566">
        <v>183.57</v>
      </c>
      <c r="L7566">
        <v>45138</v>
      </c>
      <c r="M7566">
        <v>-55</v>
      </c>
      <c r="N7566" s="16">
        <f t="shared" si="118"/>
        <v>-10096.35</v>
      </c>
    </row>
    <row r="7567" spans="1:14" x14ac:dyDescent="0.25">
      <c r="A7567" t="s">
        <v>14</v>
      </c>
      <c r="B7567" t="s">
        <v>15</v>
      </c>
      <c r="C7567" t="s">
        <v>52</v>
      </c>
      <c r="D7567">
        <v>9238800156</v>
      </c>
      <c r="E7567">
        <v>45133</v>
      </c>
      <c r="F7567">
        <v>45133</v>
      </c>
      <c r="G7567">
        <v>10144922220</v>
      </c>
      <c r="H7567">
        <v>1209761064</v>
      </c>
      <c r="I7567">
        <v>421.72</v>
      </c>
      <c r="J7567">
        <v>45193</v>
      </c>
      <c r="K7567">
        <v>345.67</v>
      </c>
      <c r="L7567">
        <v>45138</v>
      </c>
      <c r="M7567">
        <v>-55</v>
      </c>
      <c r="N7567" s="16">
        <f t="shared" si="118"/>
        <v>-19011.850000000002</v>
      </c>
    </row>
    <row r="7568" spans="1:14" x14ac:dyDescent="0.25">
      <c r="A7568" t="s">
        <v>14</v>
      </c>
      <c r="B7568" t="s">
        <v>15</v>
      </c>
      <c r="C7568" t="s">
        <v>52</v>
      </c>
      <c r="D7568">
        <v>9238800156</v>
      </c>
      <c r="E7568">
        <v>45134</v>
      </c>
      <c r="F7568">
        <v>45134</v>
      </c>
      <c r="G7568">
        <v>10144922558</v>
      </c>
      <c r="H7568">
        <v>1209761062</v>
      </c>
      <c r="I7568">
        <v>34587</v>
      </c>
      <c r="J7568">
        <v>45194</v>
      </c>
      <c r="K7568">
        <v>28350</v>
      </c>
      <c r="L7568">
        <v>45138</v>
      </c>
      <c r="M7568">
        <v>-56</v>
      </c>
      <c r="N7568" s="16">
        <f t="shared" si="118"/>
        <v>-1587600</v>
      </c>
    </row>
    <row r="7569" spans="1:14" x14ac:dyDescent="0.25">
      <c r="A7569" t="s">
        <v>14</v>
      </c>
      <c r="B7569" t="s">
        <v>15</v>
      </c>
      <c r="C7569" t="s">
        <v>49</v>
      </c>
      <c r="D7569">
        <v>8082461008</v>
      </c>
      <c r="E7569">
        <v>45133</v>
      </c>
      <c r="F7569">
        <v>45133</v>
      </c>
      <c r="G7569">
        <v>10144960040</v>
      </c>
      <c r="H7569">
        <v>23186525</v>
      </c>
      <c r="I7569">
        <v>544.61</v>
      </c>
      <c r="J7569">
        <v>45193</v>
      </c>
      <c r="K7569">
        <v>446.4</v>
      </c>
      <c r="L7569">
        <v>45145</v>
      </c>
      <c r="M7569">
        <v>-48</v>
      </c>
      <c r="N7569" s="16">
        <f t="shared" si="118"/>
        <v>-21427.199999999997</v>
      </c>
    </row>
    <row r="7570" spans="1:14" x14ac:dyDescent="0.25">
      <c r="A7570" t="s">
        <v>14</v>
      </c>
      <c r="B7570" t="s">
        <v>15</v>
      </c>
      <c r="C7570" t="s">
        <v>110</v>
      </c>
      <c r="D7570">
        <v>9058160152</v>
      </c>
      <c r="E7570">
        <v>45134</v>
      </c>
      <c r="F7570">
        <v>45134</v>
      </c>
      <c r="G7570">
        <v>10145009394</v>
      </c>
      <c r="H7570">
        <v>112766</v>
      </c>
      <c r="I7570">
        <v>2103.0500000000002</v>
      </c>
      <c r="J7570">
        <v>45194</v>
      </c>
      <c r="K7570">
        <v>1723.81</v>
      </c>
      <c r="L7570">
        <v>45145</v>
      </c>
      <c r="M7570">
        <v>-49</v>
      </c>
      <c r="N7570" s="16">
        <f t="shared" si="118"/>
        <v>-84466.69</v>
      </c>
    </row>
    <row r="7571" spans="1:14" x14ac:dyDescent="0.25">
      <c r="A7571" t="s">
        <v>14</v>
      </c>
      <c r="B7571" t="s">
        <v>15</v>
      </c>
      <c r="C7571" t="s">
        <v>192</v>
      </c>
      <c r="D7571">
        <v>6324460150</v>
      </c>
      <c r="E7571">
        <v>45134</v>
      </c>
      <c r="F7571">
        <v>45134</v>
      </c>
      <c r="G7571">
        <v>10145465382</v>
      </c>
      <c r="H7571">
        <v>2233067610</v>
      </c>
      <c r="I7571">
        <v>14.64</v>
      </c>
      <c r="J7571">
        <v>45194</v>
      </c>
      <c r="K7571">
        <v>12</v>
      </c>
      <c r="L7571">
        <v>45145</v>
      </c>
      <c r="M7571">
        <v>-49</v>
      </c>
      <c r="N7571" s="16">
        <f t="shared" si="118"/>
        <v>-588</v>
      </c>
    </row>
    <row r="7572" spans="1:14" x14ac:dyDescent="0.25">
      <c r="A7572" t="s">
        <v>14</v>
      </c>
      <c r="B7572" t="s">
        <v>15</v>
      </c>
      <c r="C7572" t="s">
        <v>108</v>
      </c>
      <c r="D7572">
        <v>9291850155</v>
      </c>
      <c r="E7572">
        <v>45134</v>
      </c>
      <c r="F7572">
        <v>45134</v>
      </c>
      <c r="G7572">
        <v>10145545010</v>
      </c>
      <c r="H7572">
        <v>2110612937</v>
      </c>
      <c r="I7572">
        <v>683.57</v>
      </c>
      <c r="J7572">
        <v>45194</v>
      </c>
      <c r="K7572">
        <v>657.28</v>
      </c>
      <c r="L7572">
        <v>45148</v>
      </c>
      <c r="M7572">
        <v>-46</v>
      </c>
      <c r="N7572" s="16">
        <f t="shared" si="118"/>
        <v>-30234.879999999997</v>
      </c>
    </row>
    <row r="7573" spans="1:14" x14ac:dyDescent="0.25">
      <c r="A7573" t="s">
        <v>14</v>
      </c>
      <c r="B7573" t="s">
        <v>15</v>
      </c>
      <c r="C7573" t="s">
        <v>902</v>
      </c>
      <c r="D7573" t="s">
        <v>903</v>
      </c>
      <c r="E7573">
        <v>45134</v>
      </c>
      <c r="F7573">
        <v>45134</v>
      </c>
      <c r="G7573">
        <v>10146496102</v>
      </c>
      <c r="H7573" t="s">
        <v>760</v>
      </c>
      <c r="I7573">
        <v>61050.54</v>
      </c>
      <c r="J7573">
        <v>45194</v>
      </c>
      <c r="K7573">
        <v>51427.19</v>
      </c>
      <c r="L7573">
        <v>45135</v>
      </c>
      <c r="M7573">
        <v>-59</v>
      </c>
      <c r="N7573" s="16">
        <f t="shared" si="118"/>
        <v>-3034204.21</v>
      </c>
    </row>
    <row r="7574" spans="1:14" x14ac:dyDescent="0.25">
      <c r="A7574" t="s">
        <v>14</v>
      </c>
      <c r="B7574" t="s">
        <v>15</v>
      </c>
      <c r="C7574" t="s">
        <v>381</v>
      </c>
      <c r="D7574">
        <v>4465331215</v>
      </c>
      <c r="E7574">
        <v>45134</v>
      </c>
      <c r="F7574">
        <v>45134</v>
      </c>
      <c r="G7574">
        <v>10146591692</v>
      </c>
      <c r="H7574" t="s">
        <v>2544</v>
      </c>
      <c r="I7574">
        <v>3944.85</v>
      </c>
      <c r="J7574">
        <v>45194</v>
      </c>
      <c r="K7574">
        <v>3757</v>
      </c>
      <c r="L7574">
        <v>45167</v>
      </c>
      <c r="M7574">
        <v>-27</v>
      </c>
      <c r="N7574" s="16">
        <f t="shared" si="118"/>
        <v>-101439</v>
      </c>
    </row>
    <row r="7575" spans="1:14" x14ac:dyDescent="0.25">
      <c r="A7575" t="s">
        <v>14</v>
      </c>
      <c r="B7575" t="s">
        <v>15</v>
      </c>
      <c r="C7575" t="s">
        <v>242</v>
      </c>
      <c r="D7575">
        <v>5849130157</v>
      </c>
      <c r="E7575">
        <v>45134</v>
      </c>
      <c r="F7575">
        <v>45134</v>
      </c>
      <c r="G7575">
        <v>10146598276</v>
      </c>
      <c r="H7575" t="s">
        <v>2545</v>
      </c>
      <c r="I7575">
        <v>1257.6300000000001</v>
      </c>
      <c r="J7575">
        <v>45194</v>
      </c>
      <c r="K7575">
        <v>1143.3</v>
      </c>
      <c r="L7575">
        <v>45174</v>
      </c>
      <c r="M7575">
        <v>-20</v>
      </c>
      <c r="N7575" s="16">
        <f t="shared" si="118"/>
        <v>-22866</v>
      </c>
    </row>
    <row r="7576" spans="1:14" x14ac:dyDescent="0.25">
      <c r="A7576" t="s">
        <v>14</v>
      </c>
      <c r="B7576" t="s">
        <v>15</v>
      </c>
      <c r="C7576" t="s">
        <v>381</v>
      </c>
      <c r="D7576">
        <v>4465331215</v>
      </c>
      <c r="E7576">
        <v>45134</v>
      </c>
      <c r="F7576">
        <v>45134</v>
      </c>
      <c r="G7576">
        <v>10146604375</v>
      </c>
      <c r="H7576" t="s">
        <v>2546</v>
      </c>
      <c r="I7576">
        <v>246.81</v>
      </c>
      <c r="J7576">
        <v>45194</v>
      </c>
      <c r="K7576">
        <v>202.3</v>
      </c>
      <c r="L7576">
        <v>45162</v>
      </c>
      <c r="M7576">
        <v>-32</v>
      </c>
      <c r="N7576" s="16">
        <f t="shared" si="118"/>
        <v>-6473.6</v>
      </c>
    </row>
    <row r="7577" spans="1:14" x14ac:dyDescent="0.25">
      <c r="A7577" t="s">
        <v>14</v>
      </c>
      <c r="B7577" t="s">
        <v>15</v>
      </c>
      <c r="C7577" t="s">
        <v>1708</v>
      </c>
      <c r="D7577">
        <v>3588971212</v>
      </c>
      <c r="E7577">
        <v>45134</v>
      </c>
      <c r="F7577">
        <v>45134</v>
      </c>
      <c r="G7577">
        <v>10146919648</v>
      </c>
      <c r="H7577" t="s">
        <v>2547</v>
      </c>
      <c r="I7577">
        <v>3172</v>
      </c>
      <c r="J7577">
        <v>45194</v>
      </c>
      <c r="K7577">
        <v>2600</v>
      </c>
      <c r="L7577">
        <v>45142</v>
      </c>
      <c r="M7577">
        <v>-52</v>
      </c>
      <c r="N7577" s="16">
        <f t="shared" si="118"/>
        <v>-135200</v>
      </c>
    </row>
    <row r="7578" spans="1:14" x14ac:dyDescent="0.25">
      <c r="A7578" t="s">
        <v>14</v>
      </c>
      <c r="B7578" t="s">
        <v>15</v>
      </c>
      <c r="C7578" t="s">
        <v>192</v>
      </c>
      <c r="D7578">
        <v>6324460150</v>
      </c>
      <c r="E7578">
        <v>45134</v>
      </c>
      <c r="F7578">
        <v>45134</v>
      </c>
      <c r="G7578">
        <v>10147516428</v>
      </c>
      <c r="H7578">
        <v>2233062288</v>
      </c>
      <c r="I7578">
        <v>20.48</v>
      </c>
      <c r="J7578">
        <v>45194</v>
      </c>
      <c r="K7578">
        <v>19.5</v>
      </c>
      <c r="L7578">
        <v>45145</v>
      </c>
      <c r="M7578">
        <v>-49</v>
      </c>
      <c r="N7578" s="16">
        <f t="shared" si="118"/>
        <v>-955.5</v>
      </c>
    </row>
    <row r="7579" spans="1:14" x14ac:dyDescent="0.25">
      <c r="A7579" t="s">
        <v>14</v>
      </c>
      <c r="B7579" t="s">
        <v>15</v>
      </c>
      <c r="C7579" t="s">
        <v>864</v>
      </c>
      <c r="D7579">
        <v>9873140967</v>
      </c>
      <c r="E7579">
        <v>45134</v>
      </c>
      <c r="F7579">
        <v>45134</v>
      </c>
      <c r="G7579">
        <v>10148069449</v>
      </c>
      <c r="H7579">
        <v>9202303961</v>
      </c>
      <c r="I7579">
        <v>108.24</v>
      </c>
      <c r="J7579">
        <v>45194</v>
      </c>
      <c r="K7579">
        <v>98.4</v>
      </c>
      <c r="L7579">
        <v>45177</v>
      </c>
      <c r="M7579">
        <v>-17</v>
      </c>
      <c r="N7579" s="16">
        <f t="shared" si="118"/>
        <v>-1672.8000000000002</v>
      </c>
    </row>
    <row r="7580" spans="1:14" x14ac:dyDescent="0.25">
      <c r="A7580" t="s">
        <v>14</v>
      </c>
      <c r="B7580" t="s">
        <v>15</v>
      </c>
      <c r="C7580" t="s">
        <v>864</v>
      </c>
      <c r="D7580">
        <v>9873140967</v>
      </c>
      <c r="E7580">
        <v>45134</v>
      </c>
      <c r="F7580">
        <v>45134</v>
      </c>
      <c r="G7580">
        <v>10148069486</v>
      </c>
      <c r="H7580">
        <v>9202303960</v>
      </c>
      <c r="I7580">
        <v>55.44</v>
      </c>
      <c r="J7580">
        <v>45194</v>
      </c>
      <c r="K7580">
        <v>50.4</v>
      </c>
      <c r="L7580">
        <v>45177</v>
      </c>
      <c r="M7580">
        <v>-17</v>
      </c>
      <c r="N7580" s="16">
        <f t="shared" si="118"/>
        <v>-856.8</v>
      </c>
    </row>
    <row r="7581" spans="1:14" x14ac:dyDescent="0.25">
      <c r="A7581" t="s">
        <v>14</v>
      </c>
      <c r="B7581" t="s">
        <v>15</v>
      </c>
      <c r="C7581" t="s">
        <v>189</v>
      </c>
      <c r="D7581">
        <v>2457060032</v>
      </c>
      <c r="E7581">
        <v>45134</v>
      </c>
      <c r="F7581">
        <v>45134</v>
      </c>
      <c r="G7581">
        <v>10148111737</v>
      </c>
      <c r="H7581">
        <v>1142304264</v>
      </c>
      <c r="I7581">
        <v>5276.48</v>
      </c>
      <c r="J7581">
        <v>45194</v>
      </c>
      <c r="K7581">
        <v>4796.8</v>
      </c>
      <c r="L7581">
        <v>45162</v>
      </c>
      <c r="M7581">
        <v>-32</v>
      </c>
      <c r="N7581" s="16">
        <f t="shared" si="118"/>
        <v>-153497.60000000001</v>
      </c>
    </row>
    <row r="7582" spans="1:14" x14ac:dyDescent="0.25">
      <c r="A7582" t="s">
        <v>14</v>
      </c>
      <c r="B7582" t="s">
        <v>15</v>
      </c>
      <c r="C7582" t="s">
        <v>189</v>
      </c>
      <c r="D7582">
        <v>2457060032</v>
      </c>
      <c r="E7582">
        <v>45134</v>
      </c>
      <c r="F7582">
        <v>45134</v>
      </c>
      <c r="G7582">
        <v>10148111740</v>
      </c>
      <c r="H7582">
        <v>1142304265</v>
      </c>
      <c r="I7582">
        <v>7914.72</v>
      </c>
      <c r="J7582">
        <v>45194</v>
      </c>
      <c r="K7582">
        <v>7195.2</v>
      </c>
      <c r="L7582">
        <v>45162</v>
      </c>
      <c r="M7582">
        <v>-32</v>
      </c>
      <c r="N7582" s="16">
        <f t="shared" si="118"/>
        <v>-230246.39999999999</v>
      </c>
    </row>
    <row r="7583" spans="1:14" x14ac:dyDescent="0.25">
      <c r="A7583" t="s">
        <v>14</v>
      </c>
      <c r="B7583" t="s">
        <v>15</v>
      </c>
      <c r="C7583" t="s">
        <v>189</v>
      </c>
      <c r="D7583">
        <v>2457060032</v>
      </c>
      <c r="E7583">
        <v>45134</v>
      </c>
      <c r="F7583">
        <v>45134</v>
      </c>
      <c r="G7583">
        <v>10148111741</v>
      </c>
      <c r="H7583">
        <v>1142304266</v>
      </c>
      <c r="I7583">
        <v>5936.04</v>
      </c>
      <c r="J7583">
        <v>45194</v>
      </c>
      <c r="K7583">
        <v>5396.4</v>
      </c>
      <c r="L7583">
        <v>45162</v>
      </c>
      <c r="M7583">
        <v>-32</v>
      </c>
      <c r="N7583" s="16">
        <f t="shared" si="118"/>
        <v>-172684.79999999999</v>
      </c>
    </row>
    <row r="7584" spans="1:14" x14ac:dyDescent="0.25">
      <c r="A7584" t="s">
        <v>14</v>
      </c>
      <c r="B7584" t="s">
        <v>15</v>
      </c>
      <c r="C7584" t="s">
        <v>202</v>
      </c>
      <c r="D7584" t="s">
        <v>203</v>
      </c>
      <c r="E7584">
        <v>45134</v>
      </c>
      <c r="F7584">
        <v>45134</v>
      </c>
      <c r="G7584">
        <v>10148151252</v>
      </c>
      <c r="H7584" t="s">
        <v>2548</v>
      </c>
      <c r="I7584">
        <v>2556.4499999999998</v>
      </c>
      <c r="J7584">
        <v>45194</v>
      </c>
      <c r="K7584">
        <v>2095.4499999999998</v>
      </c>
      <c r="L7584">
        <v>45135</v>
      </c>
      <c r="M7584">
        <v>-59</v>
      </c>
      <c r="N7584" s="16">
        <f t="shared" si="118"/>
        <v>-123631.54999999999</v>
      </c>
    </row>
    <row r="7585" spans="1:14" x14ac:dyDescent="0.25">
      <c r="A7585" t="s">
        <v>14</v>
      </c>
      <c r="B7585" t="s">
        <v>15</v>
      </c>
      <c r="C7585" t="s">
        <v>223</v>
      </c>
      <c r="D7585">
        <v>674840152</v>
      </c>
      <c r="E7585">
        <v>45134</v>
      </c>
      <c r="F7585">
        <v>45134</v>
      </c>
      <c r="G7585">
        <v>10148199312</v>
      </c>
      <c r="H7585">
        <v>5302590442</v>
      </c>
      <c r="I7585">
        <v>622.20000000000005</v>
      </c>
      <c r="J7585">
        <v>45194</v>
      </c>
      <c r="K7585">
        <v>510</v>
      </c>
      <c r="L7585">
        <v>45148</v>
      </c>
      <c r="M7585">
        <v>-46</v>
      </c>
      <c r="N7585" s="16">
        <f t="shared" si="118"/>
        <v>-23460</v>
      </c>
    </row>
    <row r="7586" spans="1:14" x14ac:dyDescent="0.25">
      <c r="A7586" t="s">
        <v>14</v>
      </c>
      <c r="B7586" t="s">
        <v>15</v>
      </c>
      <c r="C7586" t="s">
        <v>517</v>
      </c>
      <c r="D7586">
        <v>4176241216</v>
      </c>
      <c r="E7586">
        <v>45134</v>
      </c>
      <c r="F7586">
        <v>45134</v>
      </c>
      <c r="G7586">
        <v>10148768829</v>
      </c>
      <c r="H7586">
        <v>439</v>
      </c>
      <c r="I7586">
        <v>8784</v>
      </c>
      <c r="J7586">
        <v>45194</v>
      </c>
      <c r="K7586">
        <v>7200</v>
      </c>
      <c r="L7586">
        <v>45142</v>
      </c>
      <c r="M7586">
        <v>-52</v>
      </c>
      <c r="N7586" s="16">
        <f t="shared" si="118"/>
        <v>-374400</v>
      </c>
    </row>
    <row r="7587" spans="1:14" x14ac:dyDescent="0.25">
      <c r="A7587" t="s">
        <v>14</v>
      </c>
      <c r="B7587" t="s">
        <v>15</v>
      </c>
      <c r="C7587" t="s">
        <v>320</v>
      </c>
      <c r="D7587">
        <v>1113580656</v>
      </c>
      <c r="E7587">
        <v>45135</v>
      </c>
      <c r="F7587">
        <v>45135</v>
      </c>
      <c r="G7587">
        <v>10148948249</v>
      </c>
      <c r="H7587">
        <v>1119</v>
      </c>
      <c r="I7587">
        <v>5055.68</v>
      </c>
      <c r="J7587">
        <v>45195</v>
      </c>
      <c r="K7587">
        <v>4144</v>
      </c>
      <c r="L7587">
        <v>45145</v>
      </c>
      <c r="M7587">
        <v>-50</v>
      </c>
      <c r="N7587" s="16">
        <f t="shared" si="118"/>
        <v>-207200</v>
      </c>
    </row>
    <row r="7588" spans="1:14" x14ac:dyDescent="0.25">
      <c r="A7588" t="s">
        <v>14</v>
      </c>
      <c r="B7588" t="s">
        <v>15</v>
      </c>
      <c r="C7588" t="s">
        <v>315</v>
      </c>
      <c r="D7588">
        <v>1409770631</v>
      </c>
      <c r="E7588">
        <v>45135</v>
      </c>
      <c r="F7588">
        <v>45135</v>
      </c>
      <c r="G7588">
        <v>10149204156</v>
      </c>
      <c r="H7588" t="s">
        <v>2549</v>
      </c>
      <c r="I7588">
        <v>231</v>
      </c>
      <c r="J7588">
        <v>45195</v>
      </c>
      <c r="K7588">
        <v>220</v>
      </c>
      <c r="L7588">
        <v>45141</v>
      </c>
      <c r="M7588">
        <v>-54</v>
      </c>
      <c r="N7588" s="16">
        <f t="shared" si="118"/>
        <v>-11880</v>
      </c>
    </row>
    <row r="7589" spans="1:14" x14ac:dyDescent="0.25">
      <c r="A7589" t="s">
        <v>14</v>
      </c>
      <c r="B7589" t="s">
        <v>15</v>
      </c>
      <c r="C7589" t="s">
        <v>315</v>
      </c>
      <c r="D7589">
        <v>1409770631</v>
      </c>
      <c r="E7589">
        <v>45135</v>
      </c>
      <c r="F7589">
        <v>45135</v>
      </c>
      <c r="G7589">
        <v>10149204179</v>
      </c>
      <c r="H7589" t="s">
        <v>2550</v>
      </c>
      <c r="I7589">
        <v>708.67</v>
      </c>
      <c r="J7589">
        <v>45195</v>
      </c>
      <c r="K7589">
        <v>674.92</v>
      </c>
      <c r="L7589">
        <v>45141</v>
      </c>
      <c r="M7589">
        <v>-54</v>
      </c>
      <c r="N7589" s="16">
        <f t="shared" si="118"/>
        <v>-36445.68</v>
      </c>
    </row>
    <row r="7590" spans="1:14" x14ac:dyDescent="0.25">
      <c r="A7590" t="s">
        <v>14</v>
      </c>
      <c r="B7590" t="s">
        <v>15</v>
      </c>
      <c r="C7590" t="s">
        <v>315</v>
      </c>
      <c r="D7590">
        <v>1409770631</v>
      </c>
      <c r="E7590">
        <v>45135</v>
      </c>
      <c r="F7590">
        <v>45135</v>
      </c>
      <c r="G7590">
        <v>10149204254</v>
      </c>
      <c r="H7590" t="s">
        <v>2551</v>
      </c>
      <c r="I7590">
        <v>402.6</v>
      </c>
      <c r="J7590">
        <v>45195</v>
      </c>
      <c r="K7590">
        <v>330</v>
      </c>
      <c r="L7590">
        <v>45141</v>
      </c>
      <c r="M7590">
        <v>-54</v>
      </c>
      <c r="N7590" s="16">
        <f t="shared" si="118"/>
        <v>-17820</v>
      </c>
    </row>
    <row r="7591" spans="1:14" x14ac:dyDescent="0.25">
      <c r="A7591" t="s">
        <v>14</v>
      </c>
      <c r="B7591" t="s">
        <v>15</v>
      </c>
      <c r="C7591" t="s">
        <v>315</v>
      </c>
      <c r="D7591">
        <v>1409770631</v>
      </c>
      <c r="E7591">
        <v>45135</v>
      </c>
      <c r="F7591">
        <v>45135</v>
      </c>
      <c r="G7591">
        <v>10149204294</v>
      </c>
      <c r="H7591" t="s">
        <v>2552</v>
      </c>
      <c r="I7591">
        <v>1155</v>
      </c>
      <c r="J7591">
        <v>45195</v>
      </c>
      <c r="K7591">
        <v>1100</v>
      </c>
      <c r="L7591">
        <v>45162</v>
      </c>
      <c r="M7591">
        <v>-33</v>
      </c>
      <c r="N7591" s="16">
        <f t="shared" si="118"/>
        <v>-36300</v>
      </c>
    </row>
    <row r="7592" spans="1:14" x14ac:dyDescent="0.25">
      <c r="A7592" t="s">
        <v>14</v>
      </c>
      <c r="B7592" t="s">
        <v>15</v>
      </c>
      <c r="C7592" t="s">
        <v>315</v>
      </c>
      <c r="D7592">
        <v>1409770631</v>
      </c>
      <c r="E7592">
        <v>45135</v>
      </c>
      <c r="F7592">
        <v>45135</v>
      </c>
      <c r="G7592">
        <v>10149204350</v>
      </c>
      <c r="H7592" t="s">
        <v>2553</v>
      </c>
      <c r="I7592">
        <v>231</v>
      </c>
      <c r="J7592">
        <v>45195</v>
      </c>
      <c r="K7592">
        <v>220</v>
      </c>
      <c r="L7592">
        <v>45141</v>
      </c>
      <c r="M7592">
        <v>-54</v>
      </c>
      <c r="N7592" s="16">
        <f t="shared" si="118"/>
        <v>-11880</v>
      </c>
    </row>
    <row r="7593" spans="1:14" x14ac:dyDescent="0.25">
      <c r="A7593" t="s">
        <v>14</v>
      </c>
      <c r="B7593" t="s">
        <v>15</v>
      </c>
      <c r="C7593" t="s">
        <v>1050</v>
      </c>
      <c r="D7593">
        <v>1052730296</v>
      </c>
      <c r="E7593">
        <v>45135</v>
      </c>
      <c r="F7593">
        <v>45135</v>
      </c>
      <c r="G7593">
        <v>10149407978</v>
      </c>
      <c r="H7593" t="s">
        <v>2554</v>
      </c>
      <c r="I7593">
        <v>358.68</v>
      </c>
      <c r="J7593">
        <v>45195</v>
      </c>
      <c r="K7593">
        <v>294</v>
      </c>
      <c r="L7593">
        <v>45174</v>
      </c>
      <c r="M7593">
        <v>-21</v>
      </c>
      <c r="N7593" s="16">
        <f t="shared" si="118"/>
        <v>-6174</v>
      </c>
    </row>
    <row r="7594" spans="1:14" x14ac:dyDescent="0.25">
      <c r="A7594" t="s">
        <v>14</v>
      </c>
      <c r="B7594" t="s">
        <v>15</v>
      </c>
      <c r="C7594" t="s">
        <v>157</v>
      </c>
      <c r="D7594">
        <v>801720152</v>
      </c>
      <c r="E7594">
        <v>45134</v>
      </c>
      <c r="F7594">
        <v>45134</v>
      </c>
      <c r="G7594">
        <v>10149747012</v>
      </c>
      <c r="H7594">
        <v>2300008721</v>
      </c>
      <c r="I7594">
        <v>4270</v>
      </c>
      <c r="J7594">
        <v>45194</v>
      </c>
      <c r="K7594">
        <v>3500</v>
      </c>
      <c r="L7594">
        <v>45166</v>
      </c>
      <c r="M7594">
        <v>-28</v>
      </c>
      <c r="N7594" s="16">
        <f t="shared" si="118"/>
        <v>-98000</v>
      </c>
    </row>
    <row r="7595" spans="1:14" x14ac:dyDescent="0.25">
      <c r="A7595" t="s">
        <v>14</v>
      </c>
      <c r="B7595" t="s">
        <v>15</v>
      </c>
      <c r="C7595" t="s">
        <v>710</v>
      </c>
      <c r="D7595">
        <v>4804230151</v>
      </c>
      <c r="E7595">
        <v>45134</v>
      </c>
      <c r="F7595">
        <v>45134</v>
      </c>
      <c r="G7595">
        <v>10150025321</v>
      </c>
      <c r="H7595">
        <v>23100910</v>
      </c>
      <c r="I7595">
        <v>22585.25</v>
      </c>
      <c r="J7595">
        <v>45194</v>
      </c>
      <c r="K7595">
        <v>18512.5</v>
      </c>
      <c r="L7595">
        <v>45145</v>
      </c>
      <c r="M7595">
        <v>-49</v>
      </c>
      <c r="N7595" s="16">
        <f t="shared" si="118"/>
        <v>-907112.5</v>
      </c>
    </row>
    <row r="7596" spans="1:14" x14ac:dyDescent="0.25">
      <c r="A7596" t="s">
        <v>14</v>
      </c>
      <c r="B7596" t="s">
        <v>15</v>
      </c>
      <c r="C7596" t="s">
        <v>811</v>
      </c>
      <c r="D7596">
        <v>1693020206</v>
      </c>
      <c r="E7596">
        <v>45135</v>
      </c>
      <c r="F7596">
        <v>45135</v>
      </c>
      <c r="G7596">
        <v>10150530151</v>
      </c>
      <c r="H7596" t="s">
        <v>2555</v>
      </c>
      <c r="I7596">
        <v>1460.34</v>
      </c>
      <c r="J7596">
        <v>45195</v>
      </c>
      <c r="K7596">
        <v>1197</v>
      </c>
      <c r="L7596">
        <v>45166</v>
      </c>
      <c r="M7596">
        <v>-29</v>
      </c>
      <c r="N7596" s="16">
        <f t="shared" si="118"/>
        <v>-34713</v>
      </c>
    </row>
    <row r="7597" spans="1:14" x14ac:dyDescent="0.25">
      <c r="A7597" t="s">
        <v>14</v>
      </c>
      <c r="B7597" t="s">
        <v>15</v>
      </c>
      <c r="C7597" t="s">
        <v>807</v>
      </c>
      <c r="D7597">
        <v>1585920208</v>
      </c>
      <c r="E7597">
        <v>45135</v>
      </c>
      <c r="F7597">
        <v>45135</v>
      </c>
      <c r="G7597">
        <v>10150574751</v>
      </c>
      <c r="H7597" t="s">
        <v>2556</v>
      </c>
      <c r="I7597">
        <v>509.47</v>
      </c>
      <c r="J7597">
        <v>45195</v>
      </c>
      <c r="K7597">
        <v>417.6</v>
      </c>
      <c r="L7597">
        <v>45148</v>
      </c>
      <c r="M7597">
        <v>-47</v>
      </c>
      <c r="N7597" s="16">
        <f t="shared" si="118"/>
        <v>-19627.2</v>
      </c>
    </row>
    <row r="7598" spans="1:14" x14ac:dyDescent="0.25">
      <c r="A7598" t="s">
        <v>14</v>
      </c>
      <c r="B7598" t="s">
        <v>15</v>
      </c>
      <c r="C7598" t="s">
        <v>92</v>
      </c>
      <c r="D7598">
        <v>3432221202</v>
      </c>
      <c r="E7598">
        <v>45134</v>
      </c>
      <c r="F7598">
        <v>45134</v>
      </c>
      <c r="G7598">
        <v>10150998513</v>
      </c>
      <c r="H7598">
        <v>3056485</v>
      </c>
      <c r="I7598">
        <v>144.07</v>
      </c>
      <c r="J7598">
        <v>45194</v>
      </c>
      <c r="K7598">
        <v>130.97</v>
      </c>
      <c r="L7598">
        <v>45167</v>
      </c>
      <c r="M7598">
        <v>-27</v>
      </c>
      <c r="N7598" s="16">
        <f t="shared" si="118"/>
        <v>-3536.19</v>
      </c>
    </row>
    <row r="7599" spans="1:14" x14ac:dyDescent="0.25">
      <c r="A7599" t="s">
        <v>14</v>
      </c>
      <c r="B7599" t="s">
        <v>15</v>
      </c>
      <c r="C7599" t="s">
        <v>207</v>
      </c>
      <c r="D7599">
        <v>3222390159</v>
      </c>
      <c r="E7599">
        <v>45135</v>
      </c>
      <c r="F7599">
        <v>45135</v>
      </c>
      <c r="G7599">
        <v>10151103089</v>
      </c>
      <c r="H7599">
        <v>2023029836</v>
      </c>
      <c r="I7599">
        <v>43.65</v>
      </c>
      <c r="J7599">
        <v>45195</v>
      </c>
      <c r="K7599">
        <v>35.78</v>
      </c>
      <c r="L7599">
        <v>45156</v>
      </c>
      <c r="M7599">
        <v>-39</v>
      </c>
      <c r="N7599" s="16">
        <f t="shared" si="118"/>
        <v>-1395.42</v>
      </c>
    </row>
    <row r="7600" spans="1:14" x14ac:dyDescent="0.25">
      <c r="A7600" t="s">
        <v>14</v>
      </c>
      <c r="B7600" t="s">
        <v>15</v>
      </c>
      <c r="C7600" t="s">
        <v>52</v>
      </c>
      <c r="D7600">
        <v>9238800156</v>
      </c>
      <c r="E7600">
        <v>45135</v>
      </c>
      <c r="F7600">
        <v>45135</v>
      </c>
      <c r="G7600">
        <v>10151357087</v>
      </c>
      <c r="H7600">
        <v>1209763530</v>
      </c>
      <c r="I7600">
        <v>225.7</v>
      </c>
      <c r="J7600">
        <v>45195</v>
      </c>
      <c r="K7600">
        <v>185</v>
      </c>
      <c r="L7600">
        <v>45148</v>
      </c>
      <c r="M7600">
        <v>-47</v>
      </c>
      <c r="N7600" s="16">
        <f t="shared" si="118"/>
        <v>-8695</v>
      </c>
    </row>
    <row r="7601" spans="1:14" x14ac:dyDescent="0.25">
      <c r="A7601" t="s">
        <v>14</v>
      </c>
      <c r="B7601" t="s">
        <v>15</v>
      </c>
      <c r="C7601" t="s">
        <v>52</v>
      </c>
      <c r="D7601">
        <v>9238800156</v>
      </c>
      <c r="E7601">
        <v>45135</v>
      </c>
      <c r="F7601">
        <v>45135</v>
      </c>
      <c r="G7601">
        <v>10151357471</v>
      </c>
      <c r="H7601">
        <v>1209763531</v>
      </c>
      <c r="I7601">
        <v>1098</v>
      </c>
      <c r="J7601">
        <v>45195</v>
      </c>
      <c r="K7601">
        <v>900</v>
      </c>
      <c r="L7601">
        <v>45148</v>
      </c>
      <c r="M7601">
        <v>-47</v>
      </c>
      <c r="N7601" s="16">
        <f t="shared" si="118"/>
        <v>-42300</v>
      </c>
    </row>
    <row r="7602" spans="1:14" x14ac:dyDescent="0.25">
      <c r="A7602" t="s">
        <v>14</v>
      </c>
      <c r="B7602" t="s">
        <v>15</v>
      </c>
      <c r="C7602" t="s">
        <v>49</v>
      </c>
      <c r="D7602">
        <v>8082461008</v>
      </c>
      <c r="E7602">
        <v>45135</v>
      </c>
      <c r="F7602">
        <v>45135</v>
      </c>
      <c r="G7602">
        <v>10151403761</v>
      </c>
      <c r="H7602">
        <v>23188110</v>
      </c>
      <c r="I7602">
        <v>1081.5999999999999</v>
      </c>
      <c r="J7602">
        <v>45195</v>
      </c>
      <c r="K7602">
        <v>1040</v>
      </c>
      <c r="L7602">
        <v>45145</v>
      </c>
      <c r="M7602">
        <v>-50</v>
      </c>
      <c r="N7602" s="16">
        <f t="shared" si="118"/>
        <v>-52000</v>
      </c>
    </row>
    <row r="7603" spans="1:14" x14ac:dyDescent="0.25">
      <c r="A7603" t="s">
        <v>14</v>
      </c>
      <c r="B7603" t="s">
        <v>15</v>
      </c>
      <c r="C7603" t="s">
        <v>641</v>
      </c>
      <c r="D7603">
        <v>10309021003</v>
      </c>
      <c r="E7603">
        <v>45134</v>
      </c>
      <c r="F7603">
        <v>45134</v>
      </c>
      <c r="G7603">
        <v>10151409304</v>
      </c>
      <c r="H7603">
        <v>11001481</v>
      </c>
      <c r="I7603">
        <v>2781.6</v>
      </c>
      <c r="J7603">
        <v>45194</v>
      </c>
      <c r="K7603">
        <v>2280</v>
      </c>
      <c r="L7603">
        <v>45135</v>
      </c>
      <c r="M7603">
        <v>-59</v>
      </c>
      <c r="N7603" s="16">
        <f t="shared" si="118"/>
        <v>-134520</v>
      </c>
    </row>
    <row r="7604" spans="1:14" x14ac:dyDescent="0.25">
      <c r="A7604" t="s">
        <v>14</v>
      </c>
      <c r="B7604" t="s">
        <v>15</v>
      </c>
      <c r="C7604" t="s">
        <v>49</v>
      </c>
      <c r="D7604">
        <v>8082461008</v>
      </c>
      <c r="E7604">
        <v>45135</v>
      </c>
      <c r="F7604">
        <v>45135</v>
      </c>
      <c r="G7604">
        <v>10151410872</v>
      </c>
      <c r="H7604">
        <v>23187773</v>
      </c>
      <c r="I7604">
        <v>820.43</v>
      </c>
      <c r="J7604">
        <v>45195</v>
      </c>
      <c r="K7604">
        <v>672.48</v>
      </c>
      <c r="L7604">
        <v>45145</v>
      </c>
      <c r="M7604">
        <v>-50</v>
      </c>
      <c r="N7604" s="16">
        <f t="shared" si="118"/>
        <v>-33624</v>
      </c>
    </row>
    <row r="7605" spans="1:14" x14ac:dyDescent="0.25">
      <c r="A7605" t="s">
        <v>14</v>
      </c>
      <c r="B7605" t="s">
        <v>15</v>
      </c>
      <c r="C7605" t="s">
        <v>293</v>
      </c>
      <c r="D7605">
        <v>1244670335</v>
      </c>
      <c r="E7605">
        <v>45135</v>
      </c>
      <c r="F7605">
        <v>45135</v>
      </c>
      <c r="G7605">
        <v>10151457488</v>
      </c>
      <c r="H7605">
        <v>220822</v>
      </c>
      <c r="I7605">
        <v>17150.419999999998</v>
      </c>
      <c r="J7605">
        <v>45195</v>
      </c>
      <c r="K7605">
        <v>14057.72</v>
      </c>
      <c r="L7605">
        <v>45135</v>
      </c>
      <c r="M7605">
        <v>-60</v>
      </c>
      <c r="N7605" s="16">
        <f t="shared" si="118"/>
        <v>-843463.2</v>
      </c>
    </row>
    <row r="7606" spans="1:14" x14ac:dyDescent="0.25">
      <c r="A7606" t="s">
        <v>14</v>
      </c>
      <c r="B7606" t="s">
        <v>15</v>
      </c>
      <c r="C7606" t="s">
        <v>293</v>
      </c>
      <c r="D7606">
        <v>1244670335</v>
      </c>
      <c r="E7606">
        <v>45135</v>
      </c>
      <c r="F7606">
        <v>45135</v>
      </c>
      <c r="G7606">
        <v>10151457581</v>
      </c>
      <c r="H7606">
        <v>220821</v>
      </c>
      <c r="I7606">
        <v>162589.53</v>
      </c>
      <c r="J7606">
        <v>45195</v>
      </c>
      <c r="K7606">
        <v>133270.10999999999</v>
      </c>
      <c r="L7606">
        <v>45135</v>
      </c>
      <c r="M7606">
        <v>-60</v>
      </c>
      <c r="N7606" s="16">
        <f t="shared" si="118"/>
        <v>-7996206.5999999996</v>
      </c>
    </row>
    <row r="7607" spans="1:14" x14ac:dyDescent="0.25">
      <c r="A7607" t="s">
        <v>14</v>
      </c>
      <c r="B7607" t="s">
        <v>15</v>
      </c>
      <c r="C7607" t="s">
        <v>192</v>
      </c>
      <c r="D7607">
        <v>6324460150</v>
      </c>
      <c r="E7607">
        <v>45135</v>
      </c>
      <c r="F7607">
        <v>45135</v>
      </c>
      <c r="G7607">
        <v>10151836930</v>
      </c>
      <c r="H7607">
        <v>2233068152</v>
      </c>
      <c r="I7607">
        <v>1098</v>
      </c>
      <c r="J7607">
        <v>45195</v>
      </c>
      <c r="K7607">
        <v>900</v>
      </c>
      <c r="L7607">
        <v>45148</v>
      </c>
      <c r="M7607">
        <v>-47</v>
      </c>
      <c r="N7607" s="16">
        <f t="shared" si="118"/>
        <v>-42300</v>
      </c>
    </row>
    <row r="7608" spans="1:14" x14ac:dyDescent="0.25">
      <c r="A7608" t="s">
        <v>14</v>
      </c>
      <c r="B7608" t="s">
        <v>15</v>
      </c>
      <c r="C7608" t="s">
        <v>1155</v>
      </c>
      <c r="D7608">
        <v>2504711207</v>
      </c>
      <c r="E7608">
        <v>45135</v>
      </c>
      <c r="F7608">
        <v>45135</v>
      </c>
      <c r="G7608">
        <v>10151852718</v>
      </c>
      <c r="H7608">
        <v>2023102505</v>
      </c>
      <c r="I7608">
        <v>5148</v>
      </c>
      <c r="J7608">
        <v>45195</v>
      </c>
      <c r="K7608">
        <v>4950</v>
      </c>
      <c r="L7608">
        <v>45145</v>
      </c>
      <c r="M7608">
        <v>-50</v>
      </c>
      <c r="N7608" s="16">
        <f t="shared" si="118"/>
        <v>-247500</v>
      </c>
    </row>
    <row r="7609" spans="1:14" x14ac:dyDescent="0.25">
      <c r="A7609" t="s">
        <v>14</v>
      </c>
      <c r="B7609" t="s">
        <v>15</v>
      </c>
      <c r="C7609" t="s">
        <v>241</v>
      </c>
      <c r="D7609">
        <v>3907010585</v>
      </c>
      <c r="E7609">
        <v>45135</v>
      </c>
      <c r="F7609">
        <v>45135</v>
      </c>
      <c r="G7609">
        <v>10151856083</v>
      </c>
      <c r="H7609">
        <v>1230625348</v>
      </c>
      <c r="I7609">
        <v>84.91</v>
      </c>
      <c r="J7609">
        <v>45195</v>
      </c>
      <c r="K7609">
        <v>69.599999999999994</v>
      </c>
      <c r="L7609">
        <v>45167</v>
      </c>
      <c r="M7609">
        <v>-28</v>
      </c>
      <c r="N7609" s="16">
        <f t="shared" si="118"/>
        <v>-1948.7999999999997</v>
      </c>
    </row>
    <row r="7610" spans="1:14" x14ac:dyDescent="0.25">
      <c r="A7610" t="s">
        <v>14</v>
      </c>
      <c r="B7610" t="s">
        <v>15</v>
      </c>
      <c r="C7610" t="s">
        <v>108</v>
      </c>
      <c r="D7610">
        <v>9291850155</v>
      </c>
      <c r="E7610">
        <v>45135</v>
      </c>
      <c r="F7610">
        <v>45135</v>
      </c>
      <c r="G7610">
        <v>10151884026</v>
      </c>
      <c r="H7610">
        <v>2110613106</v>
      </c>
      <c r="I7610">
        <v>515.51</v>
      </c>
      <c r="J7610">
        <v>45195</v>
      </c>
      <c r="K7610">
        <v>495.68</v>
      </c>
      <c r="L7610">
        <v>45148</v>
      </c>
      <c r="M7610">
        <v>-47</v>
      </c>
      <c r="N7610" s="16">
        <f t="shared" si="118"/>
        <v>-23296.959999999999</v>
      </c>
    </row>
    <row r="7611" spans="1:14" x14ac:dyDescent="0.25">
      <c r="A7611" t="s">
        <v>14</v>
      </c>
      <c r="B7611" t="s">
        <v>15</v>
      </c>
      <c r="C7611" t="s">
        <v>347</v>
      </c>
      <c r="D7611">
        <v>1633850837</v>
      </c>
      <c r="E7611">
        <v>45135</v>
      </c>
      <c r="F7611">
        <v>45135</v>
      </c>
      <c r="G7611">
        <v>10152990545</v>
      </c>
      <c r="H7611" t="s">
        <v>2557</v>
      </c>
      <c r="I7611">
        <v>585.6</v>
      </c>
      <c r="J7611">
        <v>45195</v>
      </c>
      <c r="K7611">
        <v>480</v>
      </c>
      <c r="L7611">
        <v>45145</v>
      </c>
      <c r="M7611">
        <v>-50</v>
      </c>
      <c r="N7611" s="16">
        <f t="shared" si="118"/>
        <v>-24000</v>
      </c>
    </row>
    <row r="7612" spans="1:14" x14ac:dyDescent="0.25">
      <c r="A7612" t="s">
        <v>14</v>
      </c>
      <c r="B7612" t="s">
        <v>15</v>
      </c>
      <c r="C7612" t="s">
        <v>683</v>
      </c>
      <c r="D7612">
        <v>2427910969</v>
      </c>
      <c r="E7612">
        <v>45135</v>
      </c>
      <c r="F7612">
        <v>45135</v>
      </c>
      <c r="G7612">
        <v>10153454990</v>
      </c>
      <c r="H7612" t="s">
        <v>2558</v>
      </c>
      <c r="I7612">
        <v>356.24</v>
      </c>
      <c r="J7612">
        <v>45195</v>
      </c>
      <c r="K7612">
        <v>292</v>
      </c>
      <c r="L7612">
        <v>45160</v>
      </c>
      <c r="M7612">
        <v>-35</v>
      </c>
      <c r="N7612" s="16">
        <f t="shared" si="118"/>
        <v>-10220</v>
      </c>
    </row>
    <row r="7613" spans="1:14" x14ac:dyDescent="0.25">
      <c r="A7613" t="s">
        <v>14</v>
      </c>
      <c r="B7613" t="s">
        <v>15</v>
      </c>
      <c r="C7613" t="s">
        <v>481</v>
      </c>
      <c r="D7613" t="s">
        <v>482</v>
      </c>
      <c r="E7613">
        <v>45135</v>
      </c>
      <c r="F7613">
        <v>45135</v>
      </c>
      <c r="G7613">
        <v>10153514687</v>
      </c>
      <c r="H7613" t="s">
        <v>2559</v>
      </c>
      <c r="I7613">
        <v>74.58</v>
      </c>
      <c r="J7613">
        <v>45195</v>
      </c>
      <c r="K7613">
        <v>67.8</v>
      </c>
      <c r="L7613">
        <v>45167</v>
      </c>
      <c r="M7613">
        <v>-28</v>
      </c>
      <c r="N7613" s="16">
        <f t="shared" si="118"/>
        <v>-1898.3999999999999</v>
      </c>
    </row>
    <row r="7614" spans="1:14" x14ac:dyDescent="0.25">
      <c r="A7614" t="s">
        <v>14</v>
      </c>
      <c r="B7614" t="s">
        <v>15</v>
      </c>
      <c r="C7614" t="s">
        <v>683</v>
      </c>
      <c r="D7614">
        <v>2427910969</v>
      </c>
      <c r="E7614">
        <v>45135</v>
      </c>
      <c r="F7614">
        <v>45135</v>
      </c>
      <c r="G7614">
        <v>10153673532</v>
      </c>
      <c r="H7614" t="s">
        <v>2560</v>
      </c>
      <c r="I7614">
        <v>712.48</v>
      </c>
      <c r="J7614">
        <v>45195</v>
      </c>
      <c r="K7614">
        <v>584</v>
      </c>
      <c r="L7614">
        <v>45162</v>
      </c>
      <c r="M7614">
        <v>-33</v>
      </c>
      <c r="N7614" s="16">
        <f t="shared" si="118"/>
        <v>-19272</v>
      </c>
    </row>
    <row r="7615" spans="1:14" x14ac:dyDescent="0.25">
      <c r="A7615" t="s">
        <v>14</v>
      </c>
      <c r="B7615" t="s">
        <v>15</v>
      </c>
      <c r="C7615" t="s">
        <v>2561</v>
      </c>
      <c r="D7615">
        <v>2431141205</v>
      </c>
      <c r="E7615">
        <v>45135</v>
      </c>
      <c r="F7615">
        <v>45135</v>
      </c>
      <c r="G7615">
        <v>10153798031</v>
      </c>
      <c r="H7615" t="s">
        <v>2562</v>
      </c>
      <c r="I7615">
        <v>6039</v>
      </c>
      <c r="J7615">
        <v>45195</v>
      </c>
      <c r="K7615">
        <v>4950</v>
      </c>
      <c r="L7615">
        <v>45141</v>
      </c>
      <c r="M7615">
        <v>-54</v>
      </c>
      <c r="N7615" s="16">
        <f t="shared" si="118"/>
        <v>-267300</v>
      </c>
    </row>
    <row r="7616" spans="1:14" x14ac:dyDescent="0.25">
      <c r="A7616" t="s">
        <v>14</v>
      </c>
      <c r="B7616" t="s">
        <v>15</v>
      </c>
      <c r="C7616" t="s">
        <v>849</v>
      </c>
      <c r="D7616">
        <v>3579980636</v>
      </c>
      <c r="E7616">
        <v>45135</v>
      </c>
      <c r="F7616">
        <v>45135</v>
      </c>
      <c r="G7616">
        <v>10153898174</v>
      </c>
      <c r="H7616">
        <v>25</v>
      </c>
      <c r="I7616">
        <v>412940</v>
      </c>
      <c r="J7616">
        <v>45195</v>
      </c>
      <c r="K7616">
        <v>375400</v>
      </c>
      <c r="L7616">
        <v>45155</v>
      </c>
      <c r="M7616">
        <v>-40</v>
      </c>
      <c r="N7616" s="16">
        <f t="shared" si="118"/>
        <v>-15016000</v>
      </c>
    </row>
    <row r="7617" spans="1:14" x14ac:dyDescent="0.25">
      <c r="A7617" t="s">
        <v>14</v>
      </c>
      <c r="B7617" t="s">
        <v>15</v>
      </c>
      <c r="C7617" t="s">
        <v>2464</v>
      </c>
      <c r="D7617">
        <v>7869740584</v>
      </c>
      <c r="E7617">
        <v>45135</v>
      </c>
      <c r="F7617">
        <v>45135</v>
      </c>
      <c r="G7617">
        <v>10153956301</v>
      </c>
      <c r="H7617">
        <v>201421</v>
      </c>
      <c r="I7617">
        <v>429.44</v>
      </c>
      <c r="J7617">
        <v>45195</v>
      </c>
      <c r="K7617">
        <v>352</v>
      </c>
      <c r="L7617">
        <v>45148</v>
      </c>
      <c r="M7617">
        <v>-47</v>
      </c>
      <c r="N7617" s="16">
        <f t="shared" si="118"/>
        <v>-16544</v>
      </c>
    </row>
    <row r="7618" spans="1:14" x14ac:dyDescent="0.25">
      <c r="A7618" t="s">
        <v>14</v>
      </c>
      <c r="B7618" t="s">
        <v>15</v>
      </c>
      <c r="C7618" t="s">
        <v>2464</v>
      </c>
      <c r="D7618">
        <v>7869740584</v>
      </c>
      <c r="E7618">
        <v>45135</v>
      </c>
      <c r="F7618">
        <v>45135</v>
      </c>
      <c r="G7618">
        <v>10153956454</v>
      </c>
      <c r="H7618">
        <v>201386</v>
      </c>
      <c r="I7618">
        <v>1151.68</v>
      </c>
      <c r="J7618">
        <v>45195</v>
      </c>
      <c r="K7618">
        <v>944</v>
      </c>
      <c r="L7618">
        <v>45148</v>
      </c>
      <c r="M7618">
        <v>-47</v>
      </c>
      <c r="N7618" s="16">
        <f t="shared" si="118"/>
        <v>-44368</v>
      </c>
    </row>
    <row r="7619" spans="1:14" x14ac:dyDescent="0.25">
      <c r="A7619" t="s">
        <v>14</v>
      </c>
      <c r="B7619" t="s">
        <v>15</v>
      </c>
      <c r="C7619" t="s">
        <v>1406</v>
      </c>
      <c r="D7619">
        <v>1547310423</v>
      </c>
      <c r="E7619">
        <v>45135</v>
      </c>
      <c r="F7619">
        <v>45135</v>
      </c>
      <c r="G7619">
        <v>10154176000</v>
      </c>
      <c r="H7619" t="s">
        <v>2563</v>
      </c>
      <c r="I7619">
        <v>1712.38</v>
      </c>
      <c r="J7619">
        <v>45195</v>
      </c>
      <c r="K7619">
        <v>1403.59</v>
      </c>
      <c r="L7619">
        <v>45167</v>
      </c>
      <c r="M7619">
        <v>-28</v>
      </c>
      <c r="N7619" s="16">
        <f t="shared" ref="N7619:N7682" si="119">+M7619*K7619</f>
        <v>-39300.519999999997</v>
      </c>
    </row>
    <row r="7620" spans="1:14" x14ac:dyDescent="0.25">
      <c r="A7620" t="s">
        <v>14</v>
      </c>
      <c r="B7620" t="s">
        <v>15</v>
      </c>
      <c r="C7620" t="s">
        <v>1121</v>
      </c>
      <c r="D7620">
        <v>695940213</v>
      </c>
      <c r="E7620">
        <v>45135</v>
      </c>
      <c r="F7620">
        <v>45135</v>
      </c>
      <c r="G7620">
        <v>10154446760</v>
      </c>
      <c r="H7620" t="s">
        <v>2564</v>
      </c>
      <c r="I7620">
        <v>494.71</v>
      </c>
      <c r="J7620">
        <v>45195</v>
      </c>
      <c r="K7620">
        <v>405.5</v>
      </c>
      <c r="L7620">
        <v>45160</v>
      </c>
      <c r="M7620">
        <v>-35</v>
      </c>
      <c r="N7620" s="16">
        <f t="shared" si="119"/>
        <v>-14192.5</v>
      </c>
    </row>
    <row r="7621" spans="1:14" x14ac:dyDescent="0.25">
      <c r="A7621" t="s">
        <v>14</v>
      </c>
      <c r="B7621" t="s">
        <v>15</v>
      </c>
      <c r="C7621" t="s">
        <v>2454</v>
      </c>
      <c r="D7621">
        <v>4618910634</v>
      </c>
      <c r="E7621">
        <v>45135</v>
      </c>
      <c r="F7621">
        <v>45135</v>
      </c>
      <c r="G7621">
        <v>10154979498</v>
      </c>
      <c r="H7621" t="s">
        <v>2565</v>
      </c>
      <c r="I7621">
        <v>155</v>
      </c>
      <c r="J7621">
        <v>45195</v>
      </c>
      <c r="K7621">
        <v>155</v>
      </c>
      <c r="L7621">
        <v>45168</v>
      </c>
      <c r="M7621">
        <v>-27</v>
      </c>
      <c r="N7621" s="16">
        <f t="shared" si="119"/>
        <v>-4185</v>
      </c>
    </row>
    <row r="7622" spans="1:14" x14ac:dyDescent="0.25">
      <c r="A7622" t="s">
        <v>14</v>
      </c>
      <c r="B7622" t="s">
        <v>15</v>
      </c>
      <c r="C7622" t="s">
        <v>381</v>
      </c>
      <c r="D7622">
        <v>4465331215</v>
      </c>
      <c r="E7622">
        <v>45135</v>
      </c>
      <c r="F7622">
        <v>45135</v>
      </c>
      <c r="G7622">
        <v>10155679034</v>
      </c>
      <c r="H7622" t="s">
        <v>2566</v>
      </c>
      <c r="I7622">
        <v>3016.65</v>
      </c>
      <c r="J7622">
        <v>45195</v>
      </c>
      <c r="K7622">
        <v>2873</v>
      </c>
      <c r="L7622">
        <v>45167</v>
      </c>
      <c r="M7622">
        <v>-28</v>
      </c>
      <c r="N7622" s="16">
        <f t="shared" si="119"/>
        <v>-80444</v>
      </c>
    </row>
    <row r="7623" spans="1:14" x14ac:dyDescent="0.25">
      <c r="A7623" t="s">
        <v>14</v>
      </c>
      <c r="B7623" t="s">
        <v>15</v>
      </c>
      <c r="C7623" t="s">
        <v>601</v>
      </c>
      <c r="D7623">
        <v>6088781213</v>
      </c>
      <c r="E7623">
        <v>45135</v>
      </c>
      <c r="F7623">
        <v>45135</v>
      </c>
      <c r="G7623">
        <v>10155711231</v>
      </c>
      <c r="H7623" t="s">
        <v>2567</v>
      </c>
      <c r="I7623">
        <v>11858.4</v>
      </c>
      <c r="J7623">
        <v>45195</v>
      </c>
      <c r="K7623">
        <v>9720</v>
      </c>
      <c r="L7623">
        <v>45145</v>
      </c>
      <c r="M7623">
        <v>-50</v>
      </c>
      <c r="N7623" s="16">
        <f t="shared" si="119"/>
        <v>-486000</v>
      </c>
    </row>
    <row r="7624" spans="1:14" x14ac:dyDescent="0.25">
      <c r="A7624" t="s">
        <v>14</v>
      </c>
      <c r="B7624" t="s">
        <v>15</v>
      </c>
      <c r="C7624" t="s">
        <v>381</v>
      </c>
      <c r="D7624">
        <v>4465331215</v>
      </c>
      <c r="E7624">
        <v>45135</v>
      </c>
      <c r="F7624">
        <v>45135</v>
      </c>
      <c r="G7624">
        <v>10155713903</v>
      </c>
      <c r="H7624" t="s">
        <v>2568</v>
      </c>
      <c r="I7624">
        <v>2784.6</v>
      </c>
      <c r="J7624">
        <v>45195</v>
      </c>
      <c r="K7624">
        <v>2652</v>
      </c>
      <c r="L7624">
        <v>45166</v>
      </c>
      <c r="M7624">
        <v>-29</v>
      </c>
      <c r="N7624" s="16">
        <f t="shared" si="119"/>
        <v>-76908</v>
      </c>
    </row>
    <row r="7625" spans="1:14" x14ac:dyDescent="0.25">
      <c r="A7625" t="s">
        <v>14</v>
      </c>
      <c r="B7625" t="s">
        <v>15</v>
      </c>
      <c r="C7625" t="s">
        <v>113</v>
      </c>
      <c r="D7625">
        <v>7020730631</v>
      </c>
      <c r="E7625">
        <v>45136</v>
      </c>
      <c r="F7625">
        <v>45136</v>
      </c>
      <c r="G7625">
        <v>10156200572</v>
      </c>
      <c r="H7625" t="s">
        <v>2569</v>
      </c>
      <c r="I7625">
        <v>43.92</v>
      </c>
      <c r="J7625">
        <v>45196</v>
      </c>
      <c r="K7625">
        <v>36</v>
      </c>
      <c r="L7625">
        <v>45167</v>
      </c>
      <c r="M7625">
        <v>-29</v>
      </c>
      <c r="N7625" s="16">
        <f t="shared" si="119"/>
        <v>-1044</v>
      </c>
    </row>
    <row r="7626" spans="1:14" x14ac:dyDescent="0.25">
      <c r="A7626" t="s">
        <v>14</v>
      </c>
      <c r="B7626" t="s">
        <v>15</v>
      </c>
      <c r="C7626" t="s">
        <v>1932</v>
      </c>
      <c r="D7626">
        <v>6991810588</v>
      </c>
      <c r="E7626">
        <v>45136</v>
      </c>
      <c r="F7626">
        <v>45136</v>
      </c>
      <c r="G7626">
        <v>10157157100</v>
      </c>
      <c r="H7626">
        <v>3012</v>
      </c>
      <c r="I7626">
        <v>7068.63</v>
      </c>
      <c r="J7626">
        <v>45196</v>
      </c>
      <c r="K7626">
        <v>5793.96</v>
      </c>
      <c r="L7626">
        <v>45142</v>
      </c>
      <c r="M7626">
        <v>-54</v>
      </c>
      <c r="N7626" s="16">
        <f t="shared" si="119"/>
        <v>-312873.84000000003</v>
      </c>
    </row>
    <row r="7627" spans="1:14" x14ac:dyDescent="0.25">
      <c r="A7627" t="s">
        <v>14</v>
      </c>
      <c r="B7627" t="s">
        <v>15</v>
      </c>
      <c r="C7627" t="s">
        <v>1932</v>
      </c>
      <c r="D7627">
        <v>6991810588</v>
      </c>
      <c r="E7627">
        <v>45136</v>
      </c>
      <c r="F7627">
        <v>45136</v>
      </c>
      <c r="G7627">
        <v>10157186784</v>
      </c>
      <c r="H7627">
        <v>3329</v>
      </c>
      <c r="I7627">
        <v>3074.25</v>
      </c>
      <c r="J7627">
        <v>45196</v>
      </c>
      <c r="K7627">
        <v>2519.88</v>
      </c>
      <c r="L7627">
        <v>45142</v>
      </c>
      <c r="M7627">
        <v>-54</v>
      </c>
      <c r="N7627" s="16">
        <f t="shared" si="119"/>
        <v>-136073.52000000002</v>
      </c>
    </row>
    <row r="7628" spans="1:14" x14ac:dyDescent="0.25">
      <c r="A7628" t="s">
        <v>14</v>
      </c>
      <c r="B7628" t="s">
        <v>15</v>
      </c>
      <c r="C7628" t="s">
        <v>225</v>
      </c>
      <c r="D7628">
        <v>7599490963</v>
      </c>
      <c r="E7628">
        <v>45136</v>
      </c>
      <c r="F7628">
        <v>45136</v>
      </c>
      <c r="G7628">
        <v>10157503088</v>
      </c>
      <c r="H7628">
        <v>9270040215</v>
      </c>
      <c r="I7628">
        <v>3281.8</v>
      </c>
      <c r="J7628">
        <v>45196</v>
      </c>
      <c r="K7628">
        <v>2690</v>
      </c>
      <c r="L7628">
        <v>45155</v>
      </c>
      <c r="M7628">
        <v>-41</v>
      </c>
      <c r="N7628" s="16">
        <f t="shared" si="119"/>
        <v>-110290</v>
      </c>
    </row>
    <row r="7629" spans="1:14" x14ac:dyDescent="0.25">
      <c r="A7629" t="s">
        <v>14</v>
      </c>
      <c r="B7629" t="s">
        <v>15</v>
      </c>
      <c r="C7629" t="s">
        <v>52</v>
      </c>
      <c r="D7629">
        <v>9238800156</v>
      </c>
      <c r="E7629">
        <v>45135</v>
      </c>
      <c r="F7629">
        <v>45135</v>
      </c>
      <c r="G7629">
        <v>10157825118</v>
      </c>
      <c r="H7629">
        <v>1209765306</v>
      </c>
      <c r="I7629">
        <v>3025.8</v>
      </c>
      <c r="J7629">
        <v>45195</v>
      </c>
      <c r="K7629">
        <v>2480.16</v>
      </c>
      <c r="L7629">
        <v>45138</v>
      </c>
      <c r="M7629">
        <v>-57</v>
      </c>
      <c r="N7629" s="16">
        <f t="shared" si="119"/>
        <v>-141369.12</v>
      </c>
    </row>
    <row r="7630" spans="1:14" x14ac:dyDescent="0.25">
      <c r="A7630" t="s">
        <v>14</v>
      </c>
      <c r="B7630" t="s">
        <v>15</v>
      </c>
      <c r="C7630" t="s">
        <v>208</v>
      </c>
      <c r="D7630">
        <v>10491670963</v>
      </c>
      <c r="E7630">
        <v>45136</v>
      </c>
      <c r="F7630">
        <v>45136</v>
      </c>
      <c r="G7630">
        <v>10158116888</v>
      </c>
      <c r="H7630">
        <v>8150030896</v>
      </c>
      <c r="I7630">
        <v>625.86</v>
      </c>
      <c r="J7630">
        <v>45196</v>
      </c>
      <c r="K7630">
        <v>513</v>
      </c>
      <c r="L7630">
        <v>45148</v>
      </c>
      <c r="M7630">
        <v>-48</v>
      </c>
      <c r="N7630" s="16">
        <f t="shared" si="119"/>
        <v>-24624</v>
      </c>
    </row>
    <row r="7631" spans="1:14" x14ac:dyDescent="0.25">
      <c r="A7631" t="s">
        <v>14</v>
      </c>
      <c r="B7631" t="s">
        <v>15</v>
      </c>
      <c r="C7631" t="s">
        <v>52</v>
      </c>
      <c r="D7631">
        <v>9238800156</v>
      </c>
      <c r="E7631">
        <v>45136</v>
      </c>
      <c r="F7631">
        <v>45136</v>
      </c>
      <c r="G7631">
        <v>10158394390</v>
      </c>
      <c r="H7631">
        <v>1027738539</v>
      </c>
      <c r="I7631">
        <v>14640</v>
      </c>
      <c r="J7631">
        <v>45196</v>
      </c>
      <c r="K7631">
        <v>12000</v>
      </c>
      <c r="L7631">
        <v>45138</v>
      </c>
      <c r="M7631">
        <v>-58</v>
      </c>
      <c r="N7631" s="16">
        <f t="shared" si="119"/>
        <v>-696000</v>
      </c>
    </row>
    <row r="7632" spans="1:14" x14ac:dyDescent="0.25">
      <c r="A7632" t="s">
        <v>14</v>
      </c>
      <c r="B7632" t="s">
        <v>15</v>
      </c>
      <c r="C7632" t="s">
        <v>49</v>
      </c>
      <c r="D7632">
        <v>8082461008</v>
      </c>
      <c r="E7632">
        <v>45136</v>
      </c>
      <c r="F7632">
        <v>45136</v>
      </c>
      <c r="G7632">
        <v>10158428478</v>
      </c>
      <c r="H7632">
        <v>23189694</v>
      </c>
      <c r="I7632">
        <v>143.47</v>
      </c>
      <c r="J7632">
        <v>45196</v>
      </c>
      <c r="K7632">
        <v>117.6</v>
      </c>
      <c r="L7632">
        <v>45145</v>
      </c>
      <c r="M7632">
        <v>-51</v>
      </c>
      <c r="N7632" s="16">
        <f t="shared" si="119"/>
        <v>-5997.5999999999995</v>
      </c>
    </row>
    <row r="7633" spans="1:14" x14ac:dyDescent="0.25">
      <c r="A7633" t="s">
        <v>14</v>
      </c>
      <c r="B7633" t="s">
        <v>15</v>
      </c>
      <c r="C7633" t="s">
        <v>49</v>
      </c>
      <c r="D7633">
        <v>8082461008</v>
      </c>
      <c r="E7633">
        <v>45135</v>
      </c>
      <c r="F7633">
        <v>45135</v>
      </c>
      <c r="G7633">
        <v>10158434929</v>
      </c>
      <c r="H7633">
        <v>23189741</v>
      </c>
      <c r="I7633">
        <v>430.43</v>
      </c>
      <c r="J7633">
        <v>45195</v>
      </c>
      <c r="K7633">
        <v>352.81</v>
      </c>
      <c r="L7633">
        <v>45145</v>
      </c>
      <c r="M7633">
        <v>-50</v>
      </c>
      <c r="N7633" s="16">
        <f t="shared" si="119"/>
        <v>-17640.5</v>
      </c>
    </row>
    <row r="7634" spans="1:14" x14ac:dyDescent="0.25">
      <c r="A7634" t="s">
        <v>14</v>
      </c>
      <c r="B7634" t="s">
        <v>15</v>
      </c>
      <c r="C7634" t="s">
        <v>110</v>
      </c>
      <c r="D7634">
        <v>9058160152</v>
      </c>
      <c r="E7634">
        <v>45136</v>
      </c>
      <c r="F7634">
        <v>45136</v>
      </c>
      <c r="G7634">
        <v>10158541996</v>
      </c>
      <c r="H7634">
        <v>113113</v>
      </c>
      <c r="I7634">
        <v>570.96</v>
      </c>
      <c r="J7634">
        <v>45196</v>
      </c>
      <c r="K7634">
        <v>468</v>
      </c>
      <c r="L7634">
        <v>45145</v>
      </c>
      <c r="M7634">
        <v>-51</v>
      </c>
      <c r="N7634" s="16">
        <f t="shared" si="119"/>
        <v>-23868</v>
      </c>
    </row>
    <row r="7635" spans="1:14" x14ac:dyDescent="0.25">
      <c r="A7635" t="s">
        <v>14</v>
      </c>
      <c r="B7635" t="s">
        <v>15</v>
      </c>
      <c r="C7635" t="s">
        <v>223</v>
      </c>
      <c r="D7635">
        <v>674840152</v>
      </c>
      <c r="E7635">
        <v>45136</v>
      </c>
      <c r="F7635">
        <v>45136</v>
      </c>
      <c r="G7635">
        <v>10160747199</v>
      </c>
      <c r="H7635">
        <v>5302591301</v>
      </c>
      <c r="I7635">
        <v>409.5</v>
      </c>
      <c r="J7635">
        <v>45196</v>
      </c>
      <c r="K7635">
        <v>390</v>
      </c>
      <c r="L7635">
        <v>45148</v>
      </c>
      <c r="M7635">
        <v>-48</v>
      </c>
      <c r="N7635" s="16">
        <f t="shared" si="119"/>
        <v>-18720</v>
      </c>
    </row>
    <row r="7636" spans="1:14" x14ac:dyDescent="0.25">
      <c r="A7636" t="s">
        <v>14</v>
      </c>
      <c r="B7636" t="s">
        <v>15</v>
      </c>
      <c r="C7636" t="s">
        <v>223</v>
      </c>
      <c r="D7636">
        <v>674840152</v>
      </c>
      <c r="E7636">
        <v>45137</v>
      </c>
      <c r="F7636">
        <v>45137</v>
      </c>
      <c r="G7636">
        <v>10165092640</v>
      </c>
      <c r="H7636">
        <v>5302591810</v>
      </c>
      <c r="I7636">
        <v>622.20000000000005</v>
      </c>
      <c r="J7636">
        <v>45197</v>
      </c>
      <c r="K7636">
        <v>510</v>
      </c>
      <c r="L7636">
        <v>45148</v>
      </c>
      <c r="M7636">
        <v>-49</v>
      </c>
      <c r="N7636" s="16">
        <f t="shared" si="119"/>
        <v>-24990</v>
      </c>
    </row>
    <row r="7637" spans="1:14" x14ac:dyDescent="0.25">
      <c r="A7637" t="s">
        <v>14</v>
      </c>
      <c r="B7637" t="s">
        <v>15</v>
      </c>
      <c r="C7637" t="s">
        <v>98</v>
      </c>
      <c r="D7637">
        <v>12572900152</v>
      </c>
      <c r="E7637">
        <v>45137</v>
      </c>
      <c r="F7637">
        <v>45137</v>
      </c>
      <c r="G7637">
        <v>10165366633</v>
      </c>
      <c r="H7637">
        <v>26014485</v>
      </c>
      <c r="I7637">
        <v>2995.2</v>
      </c>
      <c r="J7637">
        <v>45197</v>
      </c>
      <c r="K7637">
        <v>2880</v>
      </c>
      <c r="L7637">
        <v>45141</v>
      </c>
      <c r="M7637">
        <v>-56</v>
      </c>
      <c r="N7637" s="16">
        <f t="shared" si="119"/>
        <v>-161280</v>
      </c>
    </row>
    <row r="7638" spans="1:14" x14ac:dyDescent="0.25">
      <c r="A7638" t="s">
        <v>14</v>
      </c>
      <c r="B7638" t="s">
        <v>15</v>
      </c>
      <c r="C7638" t="s">
        <v>98</v>
      </c>
      <c r="D7638">
        <v>12572900152</v>
      </c>
      <c r="E7638">
        <v>45137</v>
      </c>
      <c r="F7638">
        <v>45137</v>
      </c>
      <c r="G7638">
        <v>10165390045</v>
      </c>
      <c r="H7638">
        <v>26015680</v>
      </c>
      <c r="I7638">
        <v>224.64</v>
      </c>
      <c r="J7638">
        <v>45197</v>
      </c>
      <c r="K7638">
        <v>216</v>
      </c>
      <c r="L7638">
        <v>45141</v>
      </c>
      <c r="M7638">
        <v>-56</v>
      </c>
      <c r="N7638" s="16">
        <f t="shared" si="119"/>
        <v>-12096</v>
      </c>
    </row>
    <row r="7639" spans="1:14" x14ac:dyDescent="0.25">
      <c r="A7639" t="s">
        <v>14</v>
      </c>
      <c r="B7639" t="s">
        <v>15</v>
      </c>
      <c r="C7639" t="s">
        <v>704</v>
      </c>
      <c r="D7639" t="s">
        <v>705</v>
      </c>
      <c r="E7639">
        <v>45137</v>
      </c>
      <c r="F7639">
        <v>45137</v>
      </c>
      <c r="G7639">
        <v>10165526277</v>
      </c>
      <c r="H7639">
        <v>14</v>
      </c>
      <c r="I7639">
        <v>13395.22</v>
      </c>
      <c r="J7639">
        <v>45197</v>
      </c>
      <c r="K7639">
        <v>13393.22</v>
      </c>
      <c r="L7639">
        <v>45139</v>
      </c>
      <c r="M7639">
        <v>-58</v>
      </c>
      <c r="N7639" s="16">
        <f t="shared" si="119"/>
        <v>-776806.76</v>
      </c>
    </row>
    <row r="7640" spans="1:14" x14ac:dyDescent="0.25">
      <c r="A7640" t="s">
        <v>14</v>
      </c>
      <c r="B7640" t="s">
        <v>15</v>
      </c>
      <c r="C7640" t="s">
        <v>1888</v>
      </c>
      <c r="D7640">
        <v>12328591008</v>
      </c>
      <c r="E7640">
        <v>45138</v>
      </c>
      <c r="F7640">
        <v>45138</v>
      </c>
      <c r="G7640">
        <v>10167433785</v>
      </c>
      <c r="H7640" t="s">
        <v>2570</v>
      </c>
      <c r="I7640">
        <v>891.85</v>
      </c>
      <c r="J7640">
        <v>45198</v>
      </c>
      <c r="K7640">
        <v>733.91</v>
      </c>
      <c r="L7640">
        <v>45141</v>
      </c>
      <c r="M7640">
        <v>-57</v>
      </c>
      <c r="N7640" s="16">
        <f t="shared" si="119"/>
        <v>-41832.869999999995</v>
      </c>
    </row>
    <row r="7641" spans="1:14" x14ac:dyDescent="0.25">
      <c r="A7641" t="s">
        <v>14</v>
      </c>
      <c r="B7641" t="s">
        <v>15</v>
      </c>
      <c r="C7641" t="s">
        <v>1888</v>
      </c>
      <c r="D7641">
        <v>12328591008</v>
      </c>
      <c r="E7641">
        <v>45138</v>
      </c>
      <c r="F7641">
        <v>45138</v>
      </c>
      <c r="G7641">
        <v>10167536855</v>
      </c>
      <c r="H7641" t="s">
        <v>2571</v>
      </c>
      <c r="I7641">
        <v>891.85</v>
      </c>
      <c r="J7641">
        <v>45198</v>
      </c>
      <c r="K7641">
        <v>733.91</v>
      </c>
      <c r="L7641">
        <v>45141</v>
      </c>
      <c r="M7641">
        <v>-57</v>
      </c>
      <c r="N7641" s="16">
        <f t="shared" si="119"/>
        <v>-41832.869999999995</v>
      </c>
    </row>
    <row r="7642" spans="1:14" x14ac:dyDescent="0.25">
      <c r="A7642" t="s">
        <v>14</v>
      </c>
      <c r="B7642" t="s">
        <v>15</v>
      </c>
      <c r="C7642" t="s">
        <v>1888</v>
      </c>
      <c r="D7642">
        <v>12328591008</v>
      </c>
      <c r="E7642">
        <v>45138</v>
      </c>
      <c r="F7642">
        <v>45138</v>
      </c>
      <c r="G7642">
        <v>10167543770</v>
      </c>
      <c r="H7642" t="s">
        <v>2572</v>
      </c>
      <c r="I7642">
        <v>870.71</v>
      </c>
      <c r="J7642">
        <v>45198</v>
      </c>
      <c r="K7642">
        <v>716.58</v>
      </c>
      <c r="L7642">
        <v>45141</v>
      </c>
      <c r="M7642">
        <v>-57</v>
      </c>
      <c r="N7642" s="16">
        <f t="shared" si="119"/>
        <v>-40845.060000000005</v>
      </c>
    </row>
    <row r="7643" spans="1:14" x14ac:dyDescent="0.25">
      <c r="A7643" t="s">
        <v>14</v>
      </c>
      <c r="B7643" t="s">
        <v>15</v>
      </c>
      <c r="C7643" t="s">
        <v>114</v>
      </c>
      <c r="D7643">
        <v>9284460962</v>
      </c>
      <c r="E7643">
        <v>45138</v>
      </c>
      <c r="F7643">
        <v>45138</v>
      </c>
      <c r="G7643">
        <v>10168693725</v>
      </c>
      <c r="H7643">
        <v>23505989</v>
      </c>
      <c r="I7643">
        <v>2391.1999999999998</v>
      </c>
      <c r="J7643">
        <v>45198</v>
      </c>
      <c r="K7643">
        <v>1960</v>
      </c>
      <c r="L7643">
        <v>45145</v>
      </c>
      <c r="M7643">
        <v>-53</v>
      </c>
      <c r="N7643" s="16">
        <f t="shared" si="119"/>
        <v>-103880</v>
      </c>
    </row>
    <row r="7644" spans="1:14" x14ac:dyDescent="0.25">
      <c r="A7644" t="s">
        <v>14</v>
      </c>
      <c r="B7644" t="s">
        <v>15</v>
      </c>
      <c r="C7644" t="s">
        <v>675</v>
      </c>
      <c r="D7644">
        <v>6908670638</v>
      </c>
      <c r="E7644">
        <v>45138</v>
      </c>
      <c r="F7644">
        <v>45138</v>
      </c>
      <c r="G7644">
        <v>10169324515</v>
      </c>
      <c r="H7644">
        <v>1300000730</v>
      </c>
      <c r="I7644">
        <v>5042</v>
      </c>
      <c r="J7644">
        <v>45198</v>
      </c>
      <c r="K7644">
        <v>5042</v>
      </c>
      <c r="L7644">
        <v>45139</v>
      </c>
      <c r="M7644">
        <v>-59</v>
      </c>
      <c r="N7644" s="16">
        <f t="shared" si="119"/>
        <v>-297478</v>
      </c>
    </row>
    <row r="7645" spans="1:14" x14ac:dyDescent="0.25">
      <c r="A7645" t="s">
        <v>14</v>
      </c>
      <c r="B7645" t="s">
        <v>15</v>
      </c>
      <c r="C7645" t="s">
        <v>548</v>
      </c>
      <c r="D7645">
        <v>6175550638</v>
      </c>
      <c r="E7645">
        <v>45138</v>
      </c>
      <c r="F7645">
        <v>45138</v>
      </c>
      <c r="G7645">
        <v>10169629943</v>
      </c>
      <c r="H7645" t="s">
        <v>2573</v>
      </c>
      <c r="I7645">
        <v>1235.83</v>
      </c>
      <c r="J7645">
        <v>45198</v>
      </c>
      <c r="K7645">
        <v>1188.3</v>
      </c>
      <c r="L7645">
        <v>45169</v>
      </c>
      <c r="M7645">
        <v>-29</v>
      </c>
      <c r="N7645" s="16">
        <f t="shared" si="119"/>
        <v>-34460.699999999997</v>
      </c>
    </row>
    <row r="7646" spans="1:14" x14ac:dyDescent="0.25">
      <c r="A7646" t="s">
        <v>14</v>
      </c>
      <c r="B7646" t="s">
        <v>15</v>
      </c>
      <c r="C7646" t="s">
        <v>226</v>
      </c>
      <c r="D7646">
        <v>1313240424</v>
      </c>
      <c r="E7646">
        <v>45138</v>
      </c>
      <c r="F7646">
        <v>45138</v>
      </c>
      <c r="G7646">
        <v>10170221169</v>
      </c>
      <c r="H7646" t="s">
        <v>2574</v>
      </c>
      <c r="I7646">
        <v>772.8</v>
      </c>
      <c r="J7646">
        <v>45198</v>
      </c>
      <c r="K7646">
        <v>736</v>
      </c>
      <c r="L7646">
        <v>45156</v>
      </c>
      <c r="M7646">
        <v>-42</v>
      </c>
      <c r="N7646" s="16">
        <f t="shared" si="119"/>
        <v>-30912</v>
      </c>
    </row>
    <row r="7647" spans="1:14" x14ac:dyDescent="0.25">
      <c r="A7647" t="s">
        <v>14</v>
      </c>
      <c r="B7647" t="s">
        <v>15</v>
      </c>
      <c r="C7647" t="s">
        <v>226</v>
      </c>
      <c r="D7647">
        <v>1313240424</v>
      </c>
      <c r="E7647">
        <v>45138</v>
      </c>
      <c r="F7647">
        <v>45138</v>
      </c>
      <c r="G7647">
        <v>10170221177</v>
      </c>
      <c r="H7647" t="s">
        <v>2575</v>
      </c>
      <c r="I7647">
        <v>179.58</v>
      </c>
      <c r="J7647">
        <v>45198</v>
      </c>
      <c r="K7647">
        <v>147.19999999999999</v>
      </c>
      <c r="L7647">
        <v>45156</v>
      </c>
      <c r="M7647">
        <v>-42</v>
      </c>
      <c r="N7647" s="16">
        <f t="shared" si="119"/>
        <v>-6182.4</v>
      </c>
    </row>
    <row r="7648" spans="1:14" x14ac:dyDescent="0.25">
      <c r="A7648" t="s">
        <v>14</v>
      </c>
      <c r="B7648" t="s">
        <v>15</v>
      </c>
      <c r="C7648" t="s">
        <v>226</v>
      </c>
      <c r="D7648">
        <v>1313240424</v>
      </c>
      <c r="E7648">
        <v>45138</v>
      </c>
      <c r="F7648">
        <v>45138</v>
      </c>
      <c r="G7648">
        <v>10170221304</v>
      </c>
      <c r="H7648" t="s">
        <v>2576</v>
      </c>
      <c r="I7648">
        <v>527.04</v>
      </c>
      <c r="J7648">
        <v>45198</v>
      </c>
      <c r="K7648">
        <v>432</v>
      </c>
      <c r="L7648">
        <v>45156</v>
      </c>
      <c r="M7648">
        <v>-42</v>
      </c>
      <c r="N7648" s="16">
        <f t="shared" si="119"/>
        <v>-18144</v>
      </c>
    </row>
    <row r="7649" spans="1:14" x14ac:dyDescent="0.25">
      <c r="A7649" t="s">
        <v>14</v>
      </c>
      <c r="B7649" t="s">
        <v>15</v>
      </c>
      <c r="C7649" t="s">
        <v>2577</v>
      </c>
      <c r="D7649">
        <v>15457571006</v>
      </c>
      <c r="E7649">
        <v>45138</v>
      </c>
      <c r="F7649">
        <v>45138</v>
      </c>
      <c r="G7649">
        <v>10170236367</v>
      </c>
      <c r="H7649" t="s">
        <v>2578</v>
      </c>
      <c r="I7649">
        <v>6930</v>
      </c>
      <c r="J7649">
        <v>45198</v>
      </c>
      <c r="K7649">
        <v>6600</v>
      </c>
      <c r="L7649">
        <v>45141</v>
      </c>
      <c r="M7649">
        <v>-57</v>
      </c>
      <c r="N7649" s="16">
        <f t="shared" si="119"/>
        <v>-376200</v>
      </c>
    </row>
    <row r="7650" spans="1:14" x14ac:dyDescent="0.25">
      <c r="A7650" t="s">
        <v>14</v>
      </c>
      <c r="B7650" t="s">
        <v>15</v>
      </c>
      <c r="C7650" t="s">
        <v>140</v>
      </c>
      <c r="D7650">
        <v>1025400399</v>
      </c>
      <c r="E7650">
        <v>45138</v>
      </c>
      <c r="F7650">
        <v>45138</v>
      </c>
      <c r="G7650">
        <v>10170347678</v>
      </c>
      <c r="H7650">
        <v>242300038</v>
      </c>
      <c r="I7650">
        <v>12499.5</v>
      </c>
      <c r="J7650">
        <v>45198</v>
      </c>
      <c r="K7650">
        <v>12018.75</v>
      </c>
      <c r="L7650">
        <v>45145</v>
      </c>
      <c r="M7650">
        <v>-53</v>
      </c>
      <c r="N7650" s="16">
        <f t="shared" si="119"/>
        <v>-636993.75</v>
      </c>
    </row>
    <row r="7651" spans="1:14" x14ac:dyDescent="0.25">
      <c r="A7651" t="s">
        <v>14</v>
      </c>
      <c r="B7651" t="s">
        <v>15</v>
      </c>
      <c r="C7651" t="s">
        <v>56</v>
      </c>
      <c r="D7651">
        <v>4378020632</v>
      </c>
      <c r="E7651">
        <v>45138</v>
      </c>
      <c r="F7651">
        <v>45138</v>
      </c>
      <c r="G7651">
        <v>10170607268</v>
      </c>
      <c r="H7651" t="s">
        <v>2579</v>
      </c>
      <c r="I7651">
        <v>20026.48</v>
      </c>
      <c r="J7651">
        <v>45198</v>
      </c>
      <c r="K7651">
        <v>20026.48</v>
      </c>
      <c r="L7651">
        <v>45152</v>
      </c>
      <c r="M7651">
        <v>-46</v>
      </c>
      <c r="N7651" s="16">
        <f t="shared" si="119"/>
        <v>-921218.08</v>
      </c>
    </row>
    <row r="7652" spans="1:14" x14ac:dyDescent="0.25">
      <c r="A7652" t="s">
        <v>14</v>
      </c>
      <c r="B7652" t="s">
        <v>15</v>
      </c>
      <c r="C7652" t="s">
        <v>56</v>
      </c>
      <c r="D7652">
        <v>4378020632</v>
      </c>
      <c r="E7652">
        <v>45138</v>
      </c>
      <c r="F7652">
        <v>45138</v>
      </c>
      <c r="G7652">
        <v>10170607347</v>
      </c>
      <c r="H7652" t="s">
        <v>2580</v>
      </c>
      <c r="I7652">
        <v>3163.76</v>
      </c>
      <c r="J7652">
        <v>45198</v>
      </c>
      <c r="K7652">
        <v>3163.76</v>
      </c>
      <c r="L7652">
        <v>45152</v>
      </c>
      <c r="M7652">
        <v>-46</v>
      </c>
      <c r="N7652" s="16">
        <f t="shared" si="119"/>
        <v>-145532.96000000002</v>
      </c>
    </row>
    <row r="7653" spans="1:14" x14ac:dyDescent="0.25">
      <c r="A7653" t="s">
        <v>14</v>
      </c>
      <c r="B7653" t="s">
        <v>15</v>
      </c>
      <c r="C7653" t="s">
        <v>56</v>
      </c>
      <c r="D7653">
        <v>4378020632</v>
      </c>
      <c r="E7653">
        <v>45138</v>
      </c>
      <c r="F7653">
        <v>45138</v>
      </c>
      <c r="G7653">
        <v>10170607473</v>
      </c>
      <c r="H7653" t="s">
        <v>2581</v>
      </c>
      <c r="I7653">
        <v>6325.52</v>
      </c>
      <c r="J7653">
        <v>45198</v>
      </c>
      <c r="K7653">
        <v>6325.52</v>
      </c>
      <c r="L7653">
        <v>45152</v>
      </c>
      <c r="M7653">
        <v>-46</v>
      </c>
      <c r="N7653" s="16">
        <f t="shared" si="119"/>
        <v>-290973.92000000004</v>
      </c>
    </row>
    <row r="7654" spans="1:14" x14ac:dyDescent="0.25">
      <c r="A7654" t="s">
        <v>14</v>
      </c>
      <c r="B7654" t="s">
        <v>15</v>
      </c>
      <c r="C7654" t="s">
        <v>316</v>
      </c>
      <c r="D7654">
        <v>4640180636</v>
      </c>
      <c r="E7654">
        <v>45139</v>
      </c>
      <c r="F7654">
        <v>45139</v>
      </c>
      <c r="G7654">
        <v>10171475740</v>
      </c>
      <c r="H7654" t="s">
        <v>2582</v>
      </c>
      <c r="I7654">
        <v>401.93</v>
      </c>
      <c r="J7654">
        <v>45199</v>
      </c>
      <c r="K7654">
        <v>329.45</v>
      </c>
      <c r="L7654">
        <v>45174</v>
      </c>
      <c r="M7654">
        <v>-25</v>
      </c>
      <c r="N7654" s="16">
        <f t="shared" si="119"/>
        <v>-8236.25</v>
      </c>
    </row>
    <row r="7655" spans="1:14" x14ac:dyDescent="0.25">
      <c r="A7655" t="s">
        <v>14</v>
      </c>
      <c r="B7655" t="s">
        <v>15</v>
      </c>
      <c r="C7655" t="s">
        <v>58</v>
      </c>
      <c r="D7655">
        <v>2578030153</v>
      </c>
      <c r="E7655">
        <v>45139</v>
      </c>
      <c r="F7655">
        <v>45139</v>
      </c>
      <c r="G7655">
        <v>10172003266</v>
      </c>
      <c r="H7655" t="s">
        <v>2583</v>
      </c>
      <c r="I7655">
        <v>61.6</v>
      </c>
      <c r="J7655">
        <v>45199</v>
      </c>
      <c r="K7655">
        <v>56</v>
      </c>
      <c r="L7655">
        <v>45160</v>
      </c>
      <c r="M7655">
        <v>-39</v>
      </c>
      <c r="N7655" s="16">
        <f t="shared" si="119"/>
        <v>-2184</v>
      </c>
    </row>
    <row r="7656" spans="1:14" x14ac:dyDescent="0.25">
      <c r="A7656" t="s">
        <v>14</v>
      </c>
      <c r="B7656" t="s">
        <v>15</v>
      </c>
      <c r="C7656" t="s">
        <v>184</v>
      </c>
      <c r="D7656">
        <v>2368591208</v>
      </c>
      <c r="E7656">
        <v>45139</v>
      </c>
      <c r="F7656">
        <v>45139</v>
      </c>
      <c r="G7656">
        <v>10172693828</v>
      </c>
      <c r="H7656">
        <v>8100322811</v>
      </c>
      <c r="I7656">
        <v>853.99</v>
      </c>
      <c r="J7656">
        <v>45199</v>
      </c>
      <c r="K7656">
        <v>699.99</v>
      </c>
      <c r="L7656">
        <v>45141</v>
      </c>
      <c r="M7656">
        <v>-58</v>
      </c>
      <c r="N7656" s="16">
        <f t="shared" si="119"/>
        <v>-40599.42</v>
      </c>
    </row>
    <row r="7657" spans="1:14" x14ac:dyDescent="0.25">
      <c r="A7657" t="s">
        <v>14</v>
      </c>
      <c r="B7657" t="s">
        <v>15</v>
      </c>
      <c r="C7657" t="s">
        <v>2584</v>
      </c>
      <c r="D7657">
        <v>1261450686</v>
      </c>
      <c r="E7657">
        <v>45139</v>
      </c>
      <c r="F7657">
        <v>45139</v>
      </c>
      <c r="G7657">
        <v>10172726358</v>
      </c>
      <c r="H7657" t="s">
        <v>2585</v>
      </c>
      <c r="I7657">
        <v>3601.68</v>
      </c>
      <c r="J7657">
        <v>45199</v>
      </c>
      <c r="K7657">
        <v>2952.2</v>
      </c>
      <c r="L7657">
        <v>45174</v>
      </c>
      <c r="M7657">
        <v>-25</v>
      </c>
      <c r="N7657" s="16">
        <f t="shared" si="119"/>
        <v>-73805</v>
      </c>
    </row>
    <row r="7658" spans="1:14" x14ac:dyDescent="0.25">
      <c r="A7658" t="s">
        <v>14</v>
      </c>
      <c r="B7658" t="s">
        <v>15</v>
      </c>
      <c r="C7658" t="s">
        <v>2584</v>
      </c>
      <c r="D7658">
        <v>1261450686</v>
      </c>
      <c r="E7658">
        <v>45139</v>
      </c>
      <c r="F7658">
        <v>45139</v>
      </c>
      <c r="G7658">
        <v>10172726361</v>
      </c>
      <c r="H7658" t="s">
        <v>2586</v>
      </c>
      <c r="I7658">
        <v>1015.53</v>
      </c>
      <c r="J7658">
        <v>45199</v>
      </c>
      <c r="K7658">
        <v>832.4</v>
      </c>
      <c r="L7658">
        <v>45174</v>
      </c>
      <c r="M7658">
        <v>-25</v>
      </c>
      <c r="N7658" s="16">
        <f t="shared" si="119"/>
        <v>-20810</v>
      </c>
    </row>
    <row r="7659" spans="1:14" x14ac:dyDescent="0.25">
      <c r="A7659" t="s">
        <v>14</v>
      </c>
      <c r="B7659" t="s">
        <v>15</v>
      </c>
      <c r="C7659" t="s">
        <v>347</v>
      </c>
      <c r="D7659">
        <v>1633850837</v>
      </c>
      <c r="E7659">
        <v>45138</v>
      </c>
      <c r="F7659">
        <v>45138</v>
      </c>
      <c r="G7659">
        <v>10174053909</v>
      </c>
      <c r="H7659" t="s">
        <v>2587</v>
      </c>
      <c r="I7659">
        <v>289.14</v>
      </c>
      <c r="J7659">
        <v>45198</v>
      </c>
      <c r="K7659">
        <v>237</v>
      </c>
      <c r="L7659">
        <v>45145</v>
      </c>
      <c r="M7659">
        <v>-53</v>
      </c>
      <c r="N7659" s="16">
        <f t="shared" si="119"/>
        <v>-12561</v>
      </c>
    </row>
    <row r="7660" spans="1:14" x14ac:dyDescent="0.25">
      <c r="A7660" t="s">
        <v>14</v>
      </c>
      <c r="B7660" t="s">
        <v>15</v>
      </c>
      <c r="C7660" t="s">
        <v>347</v>
      </c>
      <c r="D7660">
        <v>1633850837</v>
      </c>
      <c r="E7660">
        <v>45139</v>
      </c>
      <c r="F7660">
        <v>45139</v>
      </c>
      <c r="G7660">
        <v>10174055283</v>
      </c>
      <c r="H7660" t="s">
        <v>2588</v>
      </c>
      <c r="I7660">
        <v>1035.78</v>
      </c>
      <c r="J7660">
        <v>45199</v>
      </c>
      <c r="K7660">
        <v>849</v>
      </c>
      <c r="L7660">
        <v>45145</v>
      </c>
      <c r="M7660">
        <v>-54</v>
      </c>
      <c r="N7660" s="16">
        <f t="shared" si="119"/>
        <v>-45846</v>
      </c>
    </row>
    <row r="7661" spans="1:14" x14ac:dyDescent="0.25">
      <c r="A7661" t="s">
        <v>14</v>
      </c>
      <c r="B7661" t="s">
        <v>15</v>
      </c>
      <c r="C7661" t="s">
        <v>162</v>
      </c>
      <c r="D7661">
        <v>2705540165</v>
      </c>
      <c r="E7661">
        <v>45139</v>
      </c>
      <c r="F7661">
        <v>45139</v>
      </c>
      <c r="G7661">
        <v>10174893083</v>
      </c>
      <c r="H7661">
        <v>8688</v>
      </c>
      <c r="I7661">
        <v>1281</v>
      </c>
      <c r="J7661">
        <v>45199</v>
      </c>
      <c r="K7661">
        <v>1050</v>
      </c>
      <c r="L7661">
        <v>45160</v>
      </c>
      <c r="M7661">
        <v>-39</v>
      </c>
      <c r="N7661" s="16">
        <f t="shared" si="119"/>
        <v>-40950</v>
      </c>
    </row>
    <row r="7662" spans="1:14" x14ac:dyDescent="0.25">
      <c r="A7662" t="s">
        <v>14</v>
      </c>
      <c r="B7662" t="s">
        <v>15</v>
      </c>
      <c r="C7662" t="s">
        <v>162</v>
      </c>
      <c r="D7662">
        <v>2705540165</v>
      </c>
      <c r="E7662">
        <v>45139</v>
      </c>
      <c r="F7662">
        <v>45139</v>
      </c>
      <c r="G7662">
        <v>10174902193</v>
      </c>
      <c r="H7662">
        <v>9604</v>
      </c>
      <c r="I7662">
        <v>1830</v>
      </c>
      <c r="J7662">
        <v>45199</v>
      </c>
      <c r="K7662">
        <v>1500</v>
      </c>
      <c r="L7662">
        <v>45175</v>
      </c>
      <c r="M7662">
        <v>-24</v>
      </c>
      <c r="N7662" s="16">
        <f t="shared" si="119"/>
        <v>-36000</v>
      </c>
    </row>
    <row r="7663" spans="1:14" x14ac:dyDescent="0.25">
      <c r="A7663" t="s">
        <v>14</v>
      </c>
      <c r="B7663" t="s">
        <v>15</v>
      </c>
      <c r="C7663" t="s">
        <v>811</v>
      </c>
      <c r="D7663">
        <v>1693020206</v>
      </c>
      <c r="E7663">
        <v>45139</v>
      </c>
      <c r="F7663">
        <v>45139</v>
      </c>
      <c r="G7663">
        <v>10175034536</v>
      </c>
      <c r="H7663" t="s">
        <v>2589</v>
      </c>
      <c r="I7663">
        <v>1752.41</v>
      </c>
      <c r="J7663">
        <v>45199</v>
      </c>
      <c r="K7663">
        <v>1436.4</v>
      </c>
      <c r="L7663">
        <v>45166</v>
      </c>
      <c r="M7663">
        <v>-33</v>
      </c>
      <c r="N7663" s="16">
        <f t="shared" si="119"/>
        <v>-47401.200000000004</v>
      </c>
    </row>
    <row r="7664" spans="1:14" x14ac:dyDescent="0.25">
      <c r="A7664" t="s">
        <v>14</v>
      </c>
      <c r="B7664" t="s">
        <v>15</v>
      </c>
      <c r="C7664" t="s">
        <v>225</v>
      </c>
      <c r="D7664">
        <v>7599490963</v>
      </c>
      <c r="E7664">
        <v>45139</v>
      </c>
      <c r="F7664">
        <v>45139</v>
      </c>
      <c r="G7664">
        <v>10175236280</v>
      </c>
      <c r="H7664">
        <v>9270040233</v>
      </c>
      <c r="I7664">
        <v>602.67999999999995</v>
      </c>
      <c r="J7664">
        <v>45199</v>
      </c>
      <c r="K7664">
        <v>494</v>
      </c>
      <c r="L7664">
        <v>45155</v>
      </c>
      <c r="M7664">
        <v>-44</v>
      </c>
      <c r="N7664" s="16">
        <f t="shared" si="119"/>
        <v>-21736</v>
      </c>
    </row>
    <row r="7665" spans="1:14" x14ac:dyDescent="0.25">
      <c r="A7665" t="s">
        <v>14</v>
      </c>
      <c r="B7665" t="s">
        <v>15</v>
      </c>
      <c r="C7665" t="s">
        <v>144</v>
      </c>
      <c r="D7665">
        <v>7123400157</v>
      </c>
      <c r="E7665">
        <v>45140</v>
      </c>
      <c r="F7665">
        <v>45140</v>
      </c>
      <c r="G7665">
        <v>10176186397</v>
      </c>
      <c r="H7665">
        <v>23026474</v>
      </c>
      <c r="I7665">
        <v>488</v>
      </c>
      <c r="J7665">
        <v>45200</v>
      </c>
      <c r="K7665">
        <v>400</v>
      </c>
      <c r="L7665">
        <v>45166</v>
      </c>
      <c r="M7665">
        <v>-34</v>
      </c>
      <c r="N7665" s="16">
        <f t="shared" si="119"/>
        <v>-13600</v>
      </c>
    </row>
    <row r="7666" spans="1:14" x14ac:dyDescent="0.25">
      <c r="A7666" t="s">
        <v>14</v>
      </c>
      <c r="B7666" t="s">
        <v>15</v>
      </c>
      <c r="C7666" t="s">
        <v>52</v>
      </c>
      <c r="D7666">
        <v>9238800156</v>
      </c>
      <c r="E7666">
        <v>45139</v>
      </c>
      <c r="F7666">
        <v>45139</v>
      </c>
      <c r="G7666">
        <v>10177307936</v>
      </c>
      <c r="H7666">
        <v>1209768020</v>
      </c>
      <c r="I7666">
        <v>671</v>
      </c>
      <c r="J7666">
        <v>45199</v>
      </c>
      <c r="K7666">
        <v>550</v>
      </c>
      <c r="L7666">
        <v>45148</v>
      </c>
      <c r="M7666">
        <v>-51</v>
      </c>
      <c r="N7666" s="16">
        <f t="shared" si="119"/>
        <v>-28050</v>
      </c>
    </row>
    <row r="7667" spans="1:14" x14ac:dyDescent="0.25">
      <c r="A7667" t="s">
        <v>14</v>
      </c>
      <c r="B7667" t="s">
        <v>15</v>
      </c>
      <c r="C7667" t="s">
        <v>60</v>
      </c>
      <c r="D7667">
        <v>13730121004</v>
      </c>
      <c r="E7667">
        <v>45140</v>
      </c>
      <c r="F7667">
        <v>45140</v>
      </c>
      <c r="G7667">
        <v>10177727040</v>
      </c>
      <c r="H7667">
        <v>5320050895</v>
      </c>
      <c r="I7667">
        <v>3655.12</v>
      </c>
      <c r="J7667">
        <v>45200</v>
      </c>
      <c r="K7667">
        <v>2996</v>
      </c>
      <c r="L7667">
        <v>45155</v>
      </c>
      <c r="M7667">
        <v>-45</v>
      </c>
      <c r="N7667" s="16">
        <f t="shared" si="119"/>
        <v>-134820</v>
      </c>
    </row>
    <row r="7668" spans="1:14" x14ac:dyDescent="0.25">
      <c r="A7668" t="s">
        <v>14</v>
      </c>
      <c r="B7668" t="s">
        <v>15</v>
      </c>
      <c r="C7668" t="s">
        <v>60</v>
      </c>
      <c r="D7668">
        <v>13730121004</v>
      </c>
      <c r="E7668">
        <v>45140</v>
      </c>
      <c r="F7668">
        <v>45140</v>
      </c>
      <c r="G7668">
        <v>10177727050</v>
      </c>
      <c r="H7668">
        <v>5320050894</v>
      </c>
      <c r="I7668">
        <v>12546.48</v>
      </c>
      <c r="J7668">
        <v>45200</v>
      </c>
      <c r="K7668">
        <v>10284</v>
      </c>
      <c r="L7668">
        <v>45155</v>
      </c>
      <c r="M7668">
        <v>-45</v>
      </c>
      <c r="N7668" s="16">
        <f t="shared" si="119"/>
        <v>-462780</v>
      </c>
    </row>
    <row r="7669" spans="1:14" x14ac:dyDescent="0.25">
      <c r="A7669" t="s">
        <v>14</v>
      </c>
      <c r="B7669" t="s">
        <v>15</v>
      </c>
      <c r="C7669" t="s">
        <v>28</v>
      </c>
      <c r="D7669">
        <v>7146020586</v>
      </c>
      <c r="E7669">
        <v>45140</v>
      </c>
      <c r="F7669">
        <v>45140</v>
      </c>
      <c r="G7669">
        <v>10177850273</v>
      </c>
      <c r="H7669">
        <v>1020617121</v>
      </c>
      <c r="I7669">
        <v>1220</v>
      </c>
      <c r="J7669">
        <v>45200</v>
      </c>
      <c r="K7669">
        <v>1000</v>
      </c>
      <c r="L7669">
        <v>45148</v>
      </c>
      <c r="M7669">
        <v>-52</v>
      </c>
      <c r="N7669" s="16">
        <f t="shared" si="119"/>
        <v>-52000</v>
      </c>
    </row>
    <row r="7670" spans="1:14" x14ac:dyDescent="0.25">
      <c r="A7670" t="s">
        <v>14</v>
      </c>
      <c r="B7670" t="s">
        <v>15</v>
      </c>
      <c r="C7670" t="s">
        <v>28</v>
      </c>
      <c r="D7670">
        <v>7146020586</v>
      </c>
      <c r="E7670">
        <v>45140</v>
      </c>
      <c r="F7670">
        <v>45140</v>
      </c>
      <c r="G7670">
        <v>10177850475</v>
      </c>
      <c r="H7670">
        <v>1020617122</v>
      </c>
      <c r="I7670">
        <v>9738</v>
      </c>
      <c r="J7670">
        <v>45200</v>
      </c>
      <c r="K7670">
        <v>8400</v>
      </c>
      <c r="L7670">
        <v>45145</v>
      </c>
      <c r="M7670">
        <v>-55</v>
      </c>
      <c r="N7670" s="16">
        <f t="shared" si="119"/>
        <v>-462000</v>
      </c>
    </row>
    <row r="7671" spans="1:14" x14ac:dyDescent="0.25">
      <c r="A7671" t="s">
        <v>14</v>
      </c>
      <c r="B7671" t="s">
        <v>15</v>
      </c>
      <c r="C7671" t="s">
        <v>459</v>
      </c>
      <c r="D7671" t="s">
        <v>460</v>
      </c>
      <c r="E7671">
        <v>45140</v>
      </c>
      <c r="F7671">
        <v>45140</v>
      </c>
      <c r="G7671">
        <v>10179418985</v>
      </c>
      <c r="H7671" t="s">
        <v>1778</v>
      </c>
      <c r="I7671">
        <v>2597.2199999999998</v>
      </c>
      <c r="J7671">
        <v>45200</v>
      </c>
      <c r="K7671">
        <v>2597.2199999999998</v>
      </c>
      <c r="L7671">
        <v>45142</v>
      </c>
      <c r="M7671">
        <v>-58</v>
      </c>
      <c r="N7671" s="16">
        <f t="shared" si="119"/>
        <v>-150638.75999999998</v>
      </c>
    </row>
    <row r="7672" spans="1:14" x14ac:dyDescent="0.25">
      <c r="A7672" t="s">
        <v>14</v>
      </c>
      <c r="B7672" t="s">
        <v>15</v>
      </c>
      <c r="C7672" t="s">
        <v>349</v>
      </c>
      <c r="D7672">
        <v>4051160234</v>
      </c>
      <c r="E7672">
        <v>45140</v>
      </c>
      <c r="F7672">
        <v>45140</v>
      </c>
      <c r="G7672">
        <v>10179467483</v>
      </c>
      <c r="H7672" t="s">
        <v>2590</v>
      </c>
      <c r="I7672">
        <v>124.15</v>
      </c>
      <c r="J7672">
        <v>45200</v>
      </c>
      <c r="K7672">
        <v>101.76</v>
      </c>
      <c r="L7672">
        <v>45160</v>
      </c>
      <c r="M7672">
        <v>-40</v>
      </c>
      <c r="N7672" s="16">
        <f t="shared" si="119"/>
        <v>-4070.4</v>
      </c>
    </row>
    <row r="7673" spans="1:14" x14ac:dyDescent="0.25">
      <c r="A7673" t="s">
        <v>14</v>
      </c>
      <c r="B7673" t="s">
        <v>15</v>
      </c>
      <c r="C7673" t="s">
        <v>191</v>
      </c>
      <c r="D7673">
        <v>803890151</v>
      </c>
      <c r="E7673">
        <v>45140</v>
      </c>
      <c r="F7673">
        <v>45140</v>
      </c>
      <c r="G7673">
        <v>10179610352</v>
      </c>
      <c r="H7673">
        <v>232049288</v>
      </c>
      <c r="I7673">
        <v>424.32</v>
      </c>
      <c r="J7673">
        <v>45200</v>
      </c>
      <c r="K7673">
        <v>347.8</v>
      </c>
      <c r="L7673">
        <v>45148</v>
      </c>
      <c r="M7673">
        <v>-52</v>
      </c>
      <c r="N7673" s="16">
        <f t="shared" si="119"/>
        <v>-18085.600000000002</v>
      </c>
    </row>
    <row r="7674" spans="1:14" x14ac:dyDescent="0.25">
      <c r="A7674" t="s">
        <v>14</v>
      </c>
      <c r="B7674" t="s">
        <v>15</v>
      </c>
      <c r="C7674" t="s">
        <v>133</v>
      </c>
      <c r="D7674">
        <v>4720630633</v>
      </c>
      <c r="E7674">
        <v>45139</v>
      </c>
      <c r="F7674">
        <v>45139</v>
      </c>
      <c r="G7674">
        <v>10179729021</v>
      </c>
      <c r="H7674" t="s">
        <v>2591</v>
      </c>
      <c r="I7674">
        <v>851.56</v>
      </c>
      <c r="J7674">
        <v>45199</v>
      </c>
      <c r="K7674">
        <v>698</v>
      </c>
      <c r="L7674">
        <v>45145</v>
      </c>
      <c r="M7674">
        <v>-54</v>
      </c>
      <c r="N7674" s="16">
        <f t="shared" si="119"/>
        <v>-37692</v>
      </c>
    </row>
    <row r="7675" spans="1:14" x14ac:dyDescent="0.25">
      <c r="A7675" t="s">
        <v>14</v>
      </c>
      <c r="B7675" t="s">
        <v>15</v>
      </c>
      <c r="C7675" t="s">
        <v>133</v>
      </c>
      <c r="D7675">
        <v>4720630633</v>
      </c>
      <c r="E7675">
        <v>45140</v>
      </c>
      <c r="F7675">
        <v>45140</v>
      </c>
      <c r="G7675">
        <v>10179729031</v>
      </c>
      <c r="H7675" t="s">
        <v>2592</v>
      </c>
      <c r="I7675">
        <v>58.27</v>
      </c>
      <c r="J7675">
        <v>45200</v>
      </c>
      <c r="K7675">
        <v>47.76</v>
      </c>
      <c r="L7675">
        <v>45145</v>
      </c>
      <c r="M7675">
        <v>-55</v>
      </c>
      <c r="N7675" s="16">
        <f t="shared" si="119"/>
        <v>-2626.7999999999997</v>
      </c>
    </row>
    <row r="7676" spans="1:14" x14ac:dyDescent="0.25">
      <c r="A7676" t="s">
        <v>14</v>
      </c>
      <c r="B7676" t="s">
        <v>15</v>
      </c>
      <c r="C7676" t="s">
        <v>133</v>
      </c>
      <c r="D7676">
        <v>4720630633</v>
      </c>
      <c r="E7676">
        <v>45140</v>
      </c>
      <c r="F7676">
        <v>45140</v>
      </c>
      <c r="G7676">
        <v>10179729041</v>
      </c>
      <c r="H7676" t="s">
        <v>2593</v>
      </c>
      <c r="I7676">
        <v>5.83</v>
      </c>
      <c r="J7676">
        <v>45200</v>
      </c>
      <c r="K7676">
        <v>4.78</v>
      </c>
      <c r="L7676">
        <v>45162</v>
      </c>
      <c r="M7676">
        <v>-38</v>
      </c>
      <c r="N7676" s="16">
        <f t="shared" si="119"/>
        <v>-181.64000000000001</v>
      </c>
    </row>
    <row r="7677" spans="1:14" x14ac:dyDescent="0.25">
      <c r="A7677" t="s">
        <v>14</v>
      </c>
      <c r="B7677" t="s">
        <v>15</v>
      </c>
      <c r="C7677" t="s">
        <v>133</v>
      </c>
      <c r="D7677">
        <v>4720630633</v>
      </c>
      <c r="E7677">
        <v>45139</v>
      </c>
      <c r="F7677">
        <v>45139</v>
      </c>
      <c r="G7677">
        <v>10179729113</v>
      </c>
      <c r="H7677" t="s">
        <v>2594</v>
      </c>
      <c r="I7677">
        <v>58.27</v>
      </c>
      <c r="J7677">
        <v>45199</v>
      </c>
      <c r="K7677">
        <v>47.76</v>
      </c>
      <c r="L7677">
        <v>45145</v>
      </c>
      <c r="M7677">
        <v>-54</v>
      </c>
      <c r="N7677" s="16">
        <f t="shared" si="119"/>
        <v>-2579.04</v>
      </c>
    </row>
    <row r="7678" spans="1:14" x14ac:dyDescent="0.25">
      <c r="A7678" t="s">
        <v>14</v>
      </c>
      <c r="B7678" t="s">
        <v>15</v>
      </c>
      <c r="C7678" t="s">
        <v>133</v>
      </c>
      <c r="D7678">
        <v>4720630633</v>
      </c>
      <c r="E7678">
        <v>45139</v>
      </c>
      <c r="F7678">
        <v>45139</v>
      </c>
      <c r="G7678">
        <v>10179729114</v>
      </c>
      <c r="H7678" t="s">
        <v>2595</v>
      </c>
      <c r="I7678">
        <v>165.36</v>
      </c>
      <c r="J7678">
        <v>45199</v>
      </c>
      <c r="K7678">
        <v>159</v>
      </c>
      <c r="L7678">
        <v>45145</v>
      </c>
      <c r="M7678">
        <v>-54</v>
      </c>
      <c r="N7678" s="16">
        <f t="shared" si="119"/>
        <v>-8586</v>
      </c>
    </row>
    <row r="7679" spans="1:14" x14ac:dyDescent="0.25">
      <c r="A7679" t="s">
        <v>14</v>
      </c>
      <c r="B7679" t="s">
        <v>15</v>
      </c>
      <c r="C7679" t="s">
        <v>133</v>
      </c>
      <c r="D7679">
        <v>4720630633</v>
      </c>
      <c r="E7679">
        <v>45140</v>
      </c>
      <c r="F7679">
        <v>45140</v>
      </c>
      <c r="G7679">
        <v>10179729190</v>
      </c>
      <c r="H7679" t="s">
        <v>2596</v>
      </c>
      <c r="I7679">
        <v>24.01</v>
      </c>
      <c r="J7679">
        <v>45200</v>
      </c>
      <c r="K7679">
        <v>19.68</v>
      </c>
      <c r="L7679">
        <v>45145</v>
      </c>
      <c r="M7679">
        <v>-55</v>
      </c>
      <c r="N7679" s="16">
        <f t="shared" si="119"/>
        <v>-1082.4000000000001</v>
      </c>
    </row>
    <row r="7680" spans="1:14" x14ac:dyDescent="0.25">
      <c r="A7680" t="s">
        <v>14</v>
      </c>
      <c r="B7680" t="s">
        <v>15</v>
      </c>
      <c r="C7680" t="s">
        <v>133</v>
      </c>
      <c r="D7680">
        <v>4720630633</v>
      </c>
      <c r="E7680">
        <v>45140</v>
      </c>
      <c r="F7680">
        <v>45140</v>
      </c>
      <c r="G7680">
        <v>10179729191</v>
      </c>
      <c r="H7680" t="s">
        <v>2597</v>
      </c>
      <c r="I7680">
        <v>2898.72</v>
      </c>
      <c r="J7680">
        <v>45200</v>
      </c>
      <c r="K7680">
        <v>2376</v>
      </c>
      <c r="L7680">
        <v>45145</v>
      </c>
      <c r="M7680">
        <v>-55</v>
      </c>
      <c r="N7680" s="16">
        <f t="shared" si="119"/>
        <v>-130680</v>
      </c>
    </row>
    <row r="7681" spans="1:14" x14ac:dyDescent="0.25">
      <c r="A7681" t="s">
        <v>14</v>
      </c>
      <c r="B7681" t="s">
        <v>15</v>
      </c>
      <c r="C7681" t="s">
        <v>133</v>
      </c>
      <c r="D7681">
        <v>4720630633</v>
      </c>
      <c r="E7681">
        <v>45140</v>
      </c>
      <c r="F7681">
        <v>45140</v>
      </c>
      <c r="G7681">
        <v>10179729248</v>
      </c>
      <c r="H7681" t="s">
        <v>2598</v>
      </c>
      <c r="I7681">
        <v>205.8</v>
      </c>
      <c r="J7681">
        <v>45200</v>
      </c>
      <c r="K7681">
        <v>196</v>
      </c>
      <c r="L7681">
        <v>45145</v>
      </c>
      <c r="M7681">
        <v>-55</v>
      </c>
      <c r="N7681" s="16">
        <f t="shared" si="119"/>
        <v>-10780</v>
      </c>
    </row>
    <row r="7682" spans="1:14" x14ac:dyDescent="0.25">
      <c r="A7682" t="s">
        <v>14</v>
      </c>
      <c r="B7682" t="s">
        <v>15</v>
      </c>
      <c r="C7682" t="s">
        <v>133</v>
      </c>
      <c r="D7682">
        <v>4720630633</v>
      </c>
      <c r="E7682">
        <v>45140</v>
      </c>
      <c r="F7682">
        <v>45140</v>
      </c>
      <c r="G7682">
        <v>10179729255</v>
      </c>
      <c r="H7682" t="s">
        <v>2599</v>
      </c>
      <c r="I7682">
        <v>1416.42</v>
      </c>
      <c r="J7682">
        <v>45200</v>
      </c>
      <c r="K7682">
        <v>1161</v>
      </c>
      <c r="L7682">
        <v>45145</v>
      </c>
      <c r="M7682">
        <v>-55</v>
      </c>
      <c r="N7682" s="16">
        <f t="shared" si="119"/>
        <v>-63855</v>
      </c>
    </row>
    <row r="7683" spans="1:14" x14ac:dyDescent="0.25">
      <c r="A7683" t="s">
        <v>14</v>
      </c>
      <c r="B7683" t="s">
        <v>15</v>
      </c>
      <c r="C7683" t="s">
        <v>133</v>
      </c>
      <c r="D7683">
        <v>4720630633</v>
      </c>
      <c r="E7683">
        <v>45140</v>
      </c>
      <c r="F7683">
        <v>45140</v>
      </c>
      <c r="G7683">
        <v>10179729261</v>
      </c>
      <c r="H7683" t="s">
        <v>2600</v>
      </c>
      <c r="I7683">
        <v>285.55</v>
      </c>
      <c r="J7683">
        <v>45200</v>
      </c>
      <c r="K7683">
        <v>271.95</v>
      </c>
      <c r="L7683">
        <v>45145</v>
      </c>
      <c r="M7683">
        <v>-55</v>
      </c>
      <c r="N7683" s="16">
        <f t="shared" ref="N7683:N7746" si="120">+M7683*K7683</f>
        <v>-14957.25</v>
      </c>
    </row>
    <row r="7684" spans="1:14" x14ac:dyDescent="0.25">
      <c r="A7684" t="s">
        <v>14</v>
      </c>
      <c r="B7684" t="s">
        <v>15</v>
      </c>
      <c r="C7684" t="s">
        <v>274</v>
      </c>
      <c r="D7684">
        <v>9390710961</v>
      </c>
      <c r="E7684">
        <v>45140</v>
      </c>
      <c r="F7684">
        <v>45140</v>
      </c>
      <c r="G7684">
        <v>10180031686</v>
      </c>
      <c r="H7684">
        <v>235101524</v>
      </c>
      <c r="I7684">
        <v>800.45</v>
      </c>
      <c r="J7684">
        <v>45200</v>
      </c>
      <c r="K7684">
        <v>656.11</v>
      </c>
      <c r="L7684">
        <v>45160</v>
      </c>
      <c r="M7684">
        <v>-40</v>
      </c>
      <c r="N7684" s="16">
        <f t="shared" si="120"/>
        <v>-26244.400000000001</v>
      </c>
    </row>
    <row r="7685" spans="1:14" x14ac:dyDescent="0.25">
      <c r="A7685" t="s">
        <v>14</v>
      </c>
      <c r="B7685" t="s">
        <v>15</v>
      </c>
      <c r="C7685" t="s">
        <v>795</v>
      </c>
      <c r="D7685">
        <v>1501420853</v>
      </c>
      <c r="E7685">
        <v>45139</v>
      </c>
      <c r="F7685">
        <v>45139</v>
      </c>
      <c r="G7685">
        <v>10180236518</v>
      </c>
      <c r="H7685" t="s">
        <v>2601</v>
      </c>
      <c r="I7685">
        <v>759.82</v>
      </c>
      <c r="J7685">
        <v>45199</v>
      </c>
      <c r="K7685">
        <v>622.79999999999995</v>
      </c>
      <c r="L7685">
        <v>45142</v>
      </c>
      <c r="M7685">
        <v>-57</v>
      </c>
      <c r="N7685" s="16">
        <f t="shared" si="120"/>
        <v>-35499.599999999999</v>
      </c>
    </row>
    <row r="7686" spans="1:14" x14ac:dyDescent="0.25">
      <c r="A7686" t="s">
        <v>14</v>
      </c>
      <c r="B7686" t="s">
        <v>15</v>
      </c>
      <c r="C7686" t="s">
        <v>795</v>
      </c>
      <c r="D7686">
        <v>1501420853</v>
      </c>
      <c r="E7686">
        <v>45140</v>
      </c>
      <c r="F7686">
        <v>45140</v>
      </c>
      <c r="G7686">
        <v>10180236580</v>
      </c>
      <c r="H7686" t="s">
        <v>2602</v>
      </c>
      <c r="I7686">
        <v>648.19000000000005</v>
      </c>
      <c r="J7686">
        <v>45200</v>
      </c>
      <c r="K7686">
        <v>531.29999999999995</v>
      </c>
      <c r="L7686">
        <v>45142</v>
      </c>
      <c r="M7686">
        <v>-58</v>
      </c>
      <c r="N7686" s="16">
        <f t="shared" si="120"/>
        <v>-30815.399999999998</v>
      </c>
    </row>
    <row r="7687" spans="1:14" x14ac:dyDescent="0.25">
      <c r="A7687" t="s">
        <v>14</v>
      </c>
      <c r="B7687" t="s">
        <v>15</v>
      </c>
      <c r="C7687" t="s">
        <v>1217</v>
      </c>
      <c r="D7687">
        <v>1149250159</v>
      </c>
      <c r="E7687">
        <v>45140</v>
      </c>
      <c r="F7687">
        <v>45140</v>
      </c>
      <c r="G7687">
        <v>10180382180</v>
      </c>
      <c r="H7687" t="s">
        <v>2603</v>
      </c>
      <c r="I7687">
        <v>384.3</v>
      </c>
      <c r="J7687">
        <v>45200</v>
      </c>
      <c r="K7687">
        <v>315</v>
      </c>
      <c r="L7687">
        <v>45160</v>
      </c>
      <c r="M7687">
        <v>-40</v>
      </c>
      <c r="N7687" s="16">
        <f t="shared" si="120"/>
        <v>-12600</v>
      </c>
    </row>
    <row r="7688" spans="1:14" x14ac:dyDescent="0.25">
      <c r="A7688" t="s">
        <v>14</v>
      </c>
      <c r="B7688" t="s">
        <v>15</v>
      </c>
      <c r="C7688" t="s">
        <v>16</v>
      </c>
      <c r="D7688">
        <v>10181220152</v>
      </c>
      <c r="E7688">
        <v>45139</v>
      </c>
      <c r="F7688">
        <v>45139</v>
      </c>
      <c r="G7688">
        <v>10180760724</v>
      </c>
      <c r="H7688">
        <v>9573327741</v>
      </c>
      <c r="I7688">
        <v>128.1</v>
      </c>
      <c r="J7688">
        <v>45199</v>
      </c>
      <c r="K7688">
        <v>105</v>
      </c>
      <c r="L7688">
        <v>45145</v>
      </c>
      <c r="M7688">
        <v>-54</v>
      </c>
      <c r="N7688" s="16">
        <f t="shared" si="120"/>
        <v>-5670</v>
      </c>
    </row>
    <row r="7689" spans="1:14" x14ac:dyDescent="0.25">
      <c r="A7689" t="s">
        <v>14</v>
      </c>
      <c r="B7689" t="s">
        <v>15</v>
      </c>
      <c r="C7689" t="s">
        <v>277</v>
      </c>
      <c r="D7689">
        <v>7077990013</v>
      </c>
      <c r="E7689">
        <v>45140</v>
      </c>
      <c r="F7689">
        <v>45140</v>
      </c>
      <c r="G7689">
        <v>10180839544</v>
      </c>
      <c r="H7689" t="s">
        <v>2604</v>
      </c>
      <c r="I7689">
        <v>1529.51</v>
      </c>
      <c r="J7689">
        <v>45200</v>
      </c>
      <c r="K7689">
        <v>1253.7</v>
      </c>
      <c r="L7689">
        <v>45160</v>
      </c>
      <c r="M7689">
        <v>-40</v>
      </c>
      <c r="N7689" s="16">
        <f t="shared" si="120"/>
        <v>-50148</v>
      </c>
    </row>
    <row r="7690" spans="1:14" x14ac:dyDescent="0.25">
      <c r="A7690" t="s">
        <v>14</v>
      </c>
      <c r="B7690" t="s">
        <v>15</v>
      </c>
      <c r="C7690" t="s">
        <v>1406</v>
      </c>
      <c r="D7690">
        <v>1547310423</v>
      </c>
      <c r="E7690">
        <v>45140</v>
      </c>
      <c r="F7690">
        <v>45140</v>
      </c>
      <c r="G7690">
        <v>10181332169</v>
      </c>
      <c r="H7690" t="s">
        <v>2605</v>
      </c>
      <c r="I7690">
        <v>551.44000000000005</v>
      </c>
      <c r="J7690">
        <v>45200</v>
      </c>
      <c r="K7690">
        <v>452</v>
      </c>
      <c r="L7690">
        <v>45148</v>
      </c>
      <c r="M7690">
        <v>-52</v>
      </c>
      <c r="N7690" s="16">
        <f t="shared" si="120"/>
        <v>-23504</v>
      </c>
    </row>
    <row r="7691" spans="1:14" x14ac:dyDescent="0.25">
      <c r="A7691" t="s">
        <v>14</v>
      </c>
      <c r="B7691" t="s">
        <v>15</v>
      </c>
      <c r="C7691" t="s">
        <v>401</v>
      </c>
      <c r="D7691">
        <v>941660151</v>
      </c>
      <c r="E7691">
        <v>45141</v>
      </c>
      <c r="F7691">
        <v>45141</v>
      </c>
      <c r="G7691">
        <v>10181982269</v>
      </c>
      <c r="H7691" t="s">
        <v>2606</v>
      </c>
      <c r="I7691">
        <v>2684</v>
      </c>
      <c r="J7691">
        <v>45201</v>
      </c>
      <c r="K7691">
        <v>2200</v>
      </c>
      <c r="L7691">
        <v>45155</v>
      </c>
      <c r="M7691">
        <v>-46</v>
      </c>
      <c r="N7691" s="16">
        <f t="shared" si="120"/>
        <v>-101200</v>
      </c>
    </row>
    <row r="7692" spans="1:14" x14ac:dyDescent="0.25">
      <c r="A7692" t="s">
        <v>14</v>
      </c>
      <c r="B7692" t="s">
        <v>15</v>
      </c>
      <c r="C7692" t="s">
        <v>401</v>
      </c>
      <c r="D7692">
        <v>941660151</v>
      </c>
      <c r="E7692">
        <v>45141</v>
      </c>
      <c r="F7692">
        <v>45141</v>
      </c>
      <c r="G7692">
        <v>10181991086</v>
      </c>
      <c r="H7692" t="s">
        <v>2607</v>
      </c>
      <c r="I7692">
        <v>37.479999999999997</v>
      </c>
      <c r="J7692">
        <v>45201</v>
      </c>
      <c r="K7692">
        <v>30.72</v>
      </c>
      <c r="L7692">
        <v>45155</v>
      </c>
      <c r="M7692">
        <v>-46</v>
      </c>
      <c r="N7692" s="16">
        <f t="shared" si="120"/>
        <v>-1413.12</v>
      </c>
    </row>
    <row r="7693" spans="1:14" x14ac:dyDescent="0.25">
      <c r="A7693" t="s">
        <v>14</v>
      </c>
      <c r="B7693" t="s">
        <v>15</v>
      </c>
      <c r="C7693" t="s">
        <v>401</v>
      </c>
      <c r="D7693">
        <v>941660151</v>
      </c>
      <c r="E7693">
        <v>45141</v>
      </c>
      <c r="F7693">
        <v>45141</v>
      </c>
      <c r="G7693">
        <v>10181991141</v>
      </c>
      <c r="H7693" t="s">
        <v>2608</v>
      </c>
      <c r="I7693">
        <v>607.55999999999995</v>
      </c>
      <c r="J7693">
        <v>45201</v>
      </c>
      <c r="K7693">
        <v>498</v>
      </c>
      <c r="L7693">
        <v>45155</v>
      </c>
      <c r="M7693">
        <v>-46</v>
      </c>
      <c r="N7693" s="16">
        <f t="shared" si="120"/>
        <v>-22908</v>
      </c>
    </row>
    <row r="7694" spans="1:14" x14ac:dyDescent="0.25">
      <c r="A7694" t="s">
        <v>14</v>
      </c>
      <c r="B7694" t="s">
        <v>15</v>
      </c>
      <c r="C7694" t="s">
        <v>315</v>
      </c>
      <c r="D7694">
        <v>1409770631</v>
      </c>
      <c r="E7694">
        <v>45139</v>
      </c>
      <c r="F7694">
        <v>45139</v>
      </c>
      <c r="G7694">
        <v>10182432205</v>
      </c>
      <c r="H7694" t="s">
        <v>2609</v>
      </c>
      <c r="I7694">
        <v>13788.6</v>
      </c>
      <c r="J7694">
        <v>45199</v>
      </c>
      <c r="K7694">
        <v>13132</v>
      </c>
      <c r="L7694">
        <v>45141</v>
      </c>
      <c r="M7694">
        <v>-58</v>
      </c>
      <c r="N7694" s="16">
        <f t="shared" si="120"/>
        <v>-761656</v>
      </c>
    </row>
    <row r="7695" spans="1:14" x14ac:dyDescent="0.25">
      <c r="A7695" t="s">
        <v>14</v>
      </c>
      <c r="B7695" t="s">
        <v>15</v>
      </c>
      <c r="C7695" t="s">
        <v>315</v>
      </c>
      <c r="D7695">
        <v>1409770631</v>
      </c>
      <c r="E7695">
        <v>45139</v>
      </c>
      <c r="F7695">
        <v>45139</v>
      </c>
      <c r="G7695">
        <v>10182438804</v>
      </c>
      <c r="H7695" t="s">
        <v>2610</v>
      </c>
      <c r="I7695">
        <v>6594</v>
      </c>
      <c r="J7695">
        <v>45199</v>
      </c>
      <c r="K7695">
        <v>6280</v>
      </c>
      <c r="L7695">
        <v>45145</v>
      </c>
      <c r="M7695">
        <v>-54</v>
      </c>
      <c r="N7695" s="16">
        <f t="shared" si="120"/>
        <v>-339120</v>
      </c>
    </row>
    <row r="7696" spans="1:14" x14ac:dyDescent="0.25">
      <c r="A7696" t="s">
        <v>14</v>
      </c>
      <c r="B7696" t="s">
        <v>15</v>
      </c>
      <c r="C7696" t="s">
        <v>31</v>
      </c>
      <c r="D7696">
        <v>6209390969</v>
      </c>
      <c r="E7696">
        <v>45139</v>
      </c>
      <c r="F7696">
        <v>45139</v>
      </c>
      <c r="G7696">
        <v>10182581416</v>
      </c>
      <c r="H7696">
        <v>3201025209</v>
      </c>
      <c r="I7696">
        <v>488</v>
      </c>
      <c r="J7696">
        <v>45199</v>
      </c>
      <c r="K7696">
        <v>400</v>
      </c>
      <c r="L7696">
        <v>45160</v>
      </c>
      <c r="M7696">
        <v>-39</v>
      </c>
      <c r="N7696" s="16">
        <f t="shared" si="120"/>
        <v>-15600</v>
      </c>
    </row>
    <row r="7697" spans="1:14" x14ac:dyDescent="0.25">
      <c r="A7697" t="s">
        <v>14</v>
      </c>
      <c r="B7697" t="s">
        <v>15</v>
      </c>
      <c r="C7697" t="s">
        <v>794</v>
      </c>
      <c r="D7697">
        <v>136740404</v>
      </c>
      <c r="E7697">
        <v>45141</v>
      </c>
      <c r="F7697">
        <v>45141</v>
      </c>
      <c r="G7697">
        <v>10182596590</v>
      </c>
      <c r="H7697">
        <v>23508070</v>
      </c>
      <c r="I7697">
        <v>1183.52</v>
      </c>
      <c r="J7697">
        <v>45201</v>
      </c>
      <c r="K7697">
        <v>970.1</v>
      </c>
      <c r="L7697">
        <v>45145</v>
      </c>
      <c r="M7697">
        <v>-56</v>
      </c>
      <c r="N7697" s="16">
        <f t="shared" si="120"/>
        <v>-54325.599999999999</v>
      </c>
    </row>
    <row r="7698" spans="1:14" x14ac:dyDescent="0.25">
      <c r="A7698" t="s">
        <v>14</v>
      </c>
      <c r="B7698" t="s">
        <v>15</v>
      </c>
      <c r="C7698" t="s">
        <v>194</v>
      </c>
      <c r="D7698">
        <v>9933630155</v>
      </c>
      <c r="E7698">
        <v>45139</v>
      </c>
      <c r="F7698">
        <v>45139</v>
      </c>
      <c r="G7698">
        <v>10183808204</v>
      </c>
      <c r="H7698">
        <v>9700240253</v>
      </c>
      <c r="I7698">
        <v>1571.3</v>
      </c>
      <c r="J7698">
        <v>45199</v>
      </c>
      <c r="K7698">
        <v>1287.95</v>
      </c>
      <c r="L7698">
        <v>45191</v>
      </c>
      <c r="M7698">
        <v>-8</v>
      </c>
      <c r="N7698" s="16">
        <f t="shared" si="120"/>
        <v>-10303.6</v>
      </c>
    </row>
    <row r="7699" spans="1:14" x14ac:dyDescent="0.25">
      <c r="A7699" t="s">
        <v>14</v>
      </c>
      <c r="B7699" t="s">
        <v>15</v>
      </c>
      <c r="C7699" t="s">
        <v>194</v>
      </c>
      <c r="D7699">
        <v>9933630155</v>
      </c>
      <c r="E7699">
        <v>45141</v>
      </c>
      <c r="F7699">
        <v>45141</v>
      </c>
      <c r="G7699">
        <v>10183861798</v>
      </c>
      <c r="H7699">
        <v>9700240433</v>
      </c>
      <c r="I7699">
        <v>648.95000000000005</v>
      </c>
      <c r="J7699">
        <v>45201</v>
      </c>
      <c r="K7699">
        <v>531.92999999999995</v>
      </c>
      <c r="L7699">
        <v>45233</v>
      </c>
      <c r="M7699">
        <v>32</v>
      </c>
      <c r="N7699" s="16">
        <f t="shared" si="120"/>
        <v>17021.759999999998</v>
      </c>
    </row>
    <row r="7700" spans="1:14" x14ac:dyDescent="0.25">
      <c r="A7700" t="s">
        <v>14</v>
      </c>
      <c r="B7700" t="s">
        <v>15</v>
      </c>
      <c r="C7700" t="s">
        <v>2611</v>
      </c>
      <c r="D7700">
        <v>1128810650</v>
      </c>
      <c r="E7700">
        <v>45141</v>
      </c>
      <c r="F7700">
        <v>45141</v>
      </c>
      <c r="G7700">
        <v>10184412343</v>
      </c>
      <c r="H7700" t="s">
        <v>2612</v>
      </c>
      <c r="I7700">
        <v>251.32</v>
      </c>
      <c r="J7700">
        <v>45201</v>
      </c>
      <c r="K7700">
        <v>206</v>
      </c>
      <c r="L7700">
        <v>45160</v>
      </c>
      <c r="M7700">
        <v>-41</v>
      </c>
      <c r="N7700" s="16">
        <f t="shared" si="120"/>
        <v>-8446</v>
      </c>
    </row>
    <row r="7701" spans="1:14" x14ac:dyDescent="0.25">
      <c r="A7701" t="s">
        <v>14</v>
      </c>
      <c r="B7701" t="s">
        <v>15</v>
      </c>
      <c r="C7701" t="s">
        <v>302</v>
      </c>
      <c r="D7701">
        <v>11408800966</v>
      </c>
      <c r="E7701">
        <v>45139</v>
      </c>
      <c r="F7701">
        <v>45139</v>
      </c>
      <c r="G7701">
        <v>10185045925</v>
      </c>
      <c r="H7701" t="s">
        <v>2613</v>
      </c>
      <c r="I7701">
        <v>401.87</v>
      </c>
      <c r="J7701">
        <v>45199</v>
      </c>
      <c r="K7701">
        <v>329.4</v>
      </c>
      <c r="L7701">
        <v>45230</v>
      </c>
      <c r="M7701">
        <v>31</v>
      </c>
      <c r="N7701" s="16">
        <f t="shared" si="120"/>
        <v>10211.4</v>
      </c>
    </row>
    <row r="7702" spans="1:14" x14ac:dyDescent="0.25">
      <c r="A7702" t="s">
        <v>14</v>
      </c>
      <c r="B7702" t="s">
        <v>15</v>
      </c>
      <c r="C7702" t="s">
        <v>263</v>
      </c>
      <c r="D7702">
        <v>3254210150</v>
      </c>
      <c r="E7702">
        <v>45141</v>
      </c>
      <c r="F7702">
        <v>45141</v>
      </c>
      <c r="G7702">
        <v>10185107882</v>
      </c>
      <c r="H7702" t="s">
        <v>1214</v>
      </c>
      <c r="I7702">
        <v>2306</v>
      </c>
      <c r="J7702">
        <v>45201</v>
      </c>
      <c r="K7702">
        <v>2306</v>
      </c>
      <c r="L7702">
        <v>45190</v>
      </c>
      <c r="M7702">
        <v>-11</v>
      </c>
      <c r="N7702" s="16">
        <f t="shared" si="120"/>
        <v>-25366</v>
      </c>
    </row>
    <row r="7703" spans="1:14" x14ac:dyDescent="0.25">
      <c r="A7703" t="s">
        <v>14</v>
      </c>
      <c r="B7703" t="s">
        <v>15</v>
      </c>
      <c r="C7703" t="s">
        <v>434</v>
      </c>
      <c r="D7703">
        <v>7679350632</v>
      </c>
      <c r="E7703">
        <v>45141</v>
      </c>
      <c r="F7703">
        <v>45141</v>
      </c>
      <c r="G7703">
        <v>10188291039</v>
      </c>
      <c r="H7703" t="s">
        <v>2614</v>
      </c>
      <c r="I7703">
        <v>368.69</v>
      </c>
      <c r="J7703">
        <v>45201</v>
      </c>
      <c r="K7703">
        <v>335.17</v>
      </c>
      <c r="L7703">
        <v>45162</v>
      </c>
      <c r="M7703">
        <v>-39</v>
      </c>
      <c r="N7703" s="16">
        <f t="shared" si="120"/>
        <v>-13071.630000000001</v>
      </c>
    </row>
    <row r="7704" spans="1:14" x14ac:dyDescent="0.25">
      <c r="A7704" t="s">
        <v>14</v>
      </c>
      <c r="B7704" t="s">
        <v>15</v>
      </c>
      <c r="C7704" t="s">
        <v>434</v>
      </c>
      <c r="D7704">
        <v>7679350632</v>
      </c>
      <c r="E7704">
        <v>45142</v>
      </c>
      <c r="F7704">
        <v>45142</v>
      </c>
      <c r="G7704">
        <v>10188291062</v>
      </c>
      <c r="H7704" t="s">
        <v>2615</v>
      </c>
      <c r="I7704">
        <v>466.11</v>
      </c>
      <c r="J7704">
        <v>45202</v>
      </c>
      <c r="K7704">
        <v>423.74</v>
      </c>
      <c r="L7704">
        <v>45162</v>
      </c>
      <c r="M7704">
        <v>-40</v>
      </c>
      <c r="N7704" s="16">
        <f t="shared" si="120"/>
        <v>-16949.599999999999</v>
      </c>
    </row>
    <row r="7705" spans="1:14" x14ac:dyDescent="0.25">
      <c r="A7705" t="s">
        <v>14</v>
      </c>
      <c r="B7705" t="s">
        <v>15</v>
      </c>
      <c r="C7705" t="s">
        <v>434</v>
      </c>
      <c r="D7705">
        <v>7679350632</v>
      </c>
      <c r="E7705">
        <v>45142</v>
      </c>
      <c r="F7705">
        <v>45142</v>
      </c>
      <c r="G7705">
        <v>10188291076</v>
      </c>
      <c r="H7705" t="s">
        <v>2616</v>
      </c>
      <c r="I7705">
        <v>432.37</v>
      </c>
      <c r="J7705">
        <v>45202</v>
      </c>
      <c r="K7705">
        <v>393.06</v>
      </c>
      <c r="L7705">
        <v>45162</v>
      </c>
      <c r="M7705">
        <v>-40</v>
      </c>
      <c r="N7705" s="16">
        <f t="shared" si="120"/>
        <v>-15722.4</v>
      </c>
    </row>
    <row r="7706" spans="1:14" x14ac:dyDescent="0.25">
      <c r="A7706" t="s">
        <v>14</v>
      </c>
      <c r="B7706" t="s">
        <v>15</v>
      </c>
      <c r="C7706" t="s">
        <v>434</v>
      </c>
      <c r="D7706">
        <v>7679350632</v>
      </c>
      <c r="E7706">
        <v>45142</v>
      </c>
      <c r="F7706">
        <v>45142</v>
      </c>
      <c r="G7706">
        <v>10188291093</v>
      </c>
      <c r="H7706" t="s">
        <v>2617</v>
      </c>
      <c r="I7706">
        <v>25.41</v>
      </c>
      <c r="J7706">
        <v>45202</v>
      </c>
      <c r="K7706">
        <v>23.1</v>
      </c>
      <c r="L7706">
        <v>45162</v>
      </c>
      <c r="M7706">
        <v>-40</v>
      </c>
      <c r="N7706" s="16">
        <f t="shared" si="120"/>
        <v>-924</v>
      </c>
    </row>
    <row r="7707" spans="1:14" x14ac:dyDescent="0.25">
      <c r="A7707" t="s">
        <v>14</v>
      </c>
      <c r="B7707" t="s">
        <v>15</v>
      </c>
      <c r="C7707" t="s">
        <v>434</v>
      </c>
      <c r="D7707">
        <v>7679350632</v>
      </c>
      <c r="E7707">
        <v>45140</v>
      </c>
      <c r="F7707">
        <v>45140</v>
      </c>
      <c r="G7707">
        <v>10188291132</v>
      </c>
      <c r="H7707" t="s">
        <v>2618</v>
      </c>
      <c r="I7707">
        <v>698.58</v>
      </c>
      <c r="J7707">
        <v>45200</v>
      </c>
      <c r="K7707">
        <v>635.07000000000005</v>
      </c>
      <c r="L7707">
        <v>45162</v>
      </c>
      <c r="M7707">
        <v>-38</v>
      </c>
      <c r="N7707" s="16">
        <f t="shared" si="120"/>
        <v>-24132.660000000003</v>
      </c>
    </row>
    <row r="7708" spans="1:14" x14ac:dyDescent="0.25">
      <c r="A7708" t="s">
        <v>14</v>
      </c>
      <c r="B7708" t="s">
        <v>15</v>
      </c>
      <c r="C7708" t="s">
        <v>94</v>
      </c>
      <c r="D7708">
        <v>4786681215</v>
      </c>
      <c r="E7708">
        <v>45142</v>
      </c>
      <c r="F7708">
        <v>45142</v>
      </c>
      <c r="G7708">
        <v>10188360880</v>
      </c>
      <c r="H7708">
        <v>1900137373</v>
      </c>
      <c r="I7708">
        <v>227.04</v>
      </c>
      <c r="J7708">
        <v>45202</v>
      </c>
      <c r="K7708">
        <v>206.4</v>
      </c>
      <c r="L7708">
        <v>45142</v>
      </c>
      <c r="M7708">
        <v>-60</v>
      </c>
      <c r="N7708" s="16">
        <f t="shared" si="120"/>
        <v>-12384</v>
      </c>
    </row>
    <row r="7709" spans="1:14" x14ac:dyDescent="0.25">
      <c r="A7709" t="s">
        <v>14</v>
      </c>
      <c r="B7709" t="s">
        <v>15</v>
      </c>
      <c r="C7709" t="s">
        <v>94</v>
      </c>
      <c r="D7709">
        <v>4786681215</v>
      </c>
      <c r="E7709">
        <v>45139</v>
      </c>
      <c r="F7709">
        <v>45139</v>
      </c>
      <c r="G7709">
        <v>10188374608</v>
      </c>
      <c r="H7709">
        <v>1900138776</v>
      </c>
      <c r="I7709">
        <v>1152.23</v>
      </c>
      <c r="J7709">
        <v>45199</v>
      </c>
      <c r="K7709">
        <v>1047.48</v>
      </c>
      <c r="L7709">
        <v>45140</v>
      </c>
      <c r="M7709">
        <v>-59</v>
      </c>
      <c r="N7709" s="16">
        <f t="shared" si="120"/>
        <v>-61801.32</v>
      </c>
    </row>
    <row r="7710" spans="1:14" x14ac:dyDescent="0.25">
      <c r="A7710" t="s">
        <v>14</v>
      </c>
      <c r="B7710" t="s">
        <v>15</v>
      </c>
      <c r="C7710" t="s">
        <v>94</v>
      </c>
      <c r="D7710">
        <v>4786681215</v>
      </c>
      <c r="E7710">
        <v>45142</v>
      </c>
      <c r="F7710">
        <v>45142</v>
      </c>
      <c r="G7710">
        <v>10188400797</v>
      </c>
      <c r="H7710">
        <v>1900138735</v>
      </c>
      <c r="I7710">
        <v>202.13</v>
      </c>
      <c r="J7710">
        <v>45202</v>
      </c>
      <c r="K7710">
        <v>183.75</v>
      </c>
      <c r="L7710">
        <v>45141</v>
      </c>
      <c r="M7710">
        <v>-60</v>
      </c>
      <c r="N7710" s="16">
        <f t="shared" si="120"/>
        <v>-11025</v>
      </c>
    </row>
    <row r="7711" spans="1:14" x14ac:dyDescent="0.25">
      <c r="A7711" t="s">
        <v>14</v>
      </c>
      <c r="B7711" t="s">
        <v>15</v>
      </c>
      <c r="C7711" t="s">
        <v>94</v>
      </c>
      <c r="D7711">
        <v>4786681215</v>
      </c>
      <c r="E7711">
        <v>45142</v>
      </c>
      <c r="F7711">
        <v>45142</v>
      </c>
      <c r="G7711">
        <v>10188413152</v>
      </c>
      <c r="H7711">
        <v>1900138775</v>
      </c>
      <c r="I7711">
        <v>1099.95</v>
      </c>
      <c r="J7711">
        <v>45202</v>
      </c>
      <c r="K7711">
        <v>999.95</v>
      </c>
      <c r="L7711">
        <v>45141</v>
      </c>
      <c r="M7711">
        <v>-60</v>
      </c>
      <c r="N7711" s="16">
        <f t="shared" si="120"/>
        <v>-59997</v>
      </c>
    </row>
    <row r="7712" spans="1:14" x14ac:dyDescent="0.25">
      <c r="A7712" t="s">
        <v>14</v>
      </c>
      <c r="B7712" t="s">
        <v>15</v>
      </c>
      <c r="C7712" t="s">
        <v>94</v>
      </c>
      <c r="D7712">
        <v>4786681215</v>
      </c>
      <c r="E7712">
        <v>45140</v>
      </c>
      <c r="F7712">
        <v>45140</v>
      </c>
      <c r="G7712">
        <v>10188413200</v>
      </c>
      <c r="H7712">
        <v>1900139718</v>
      </c>
      <c r="I7712">
        <v>3839.2</v>
      </c>
      <c r="J7712">
        <v>45200</v>
      </c>
      <c r="K7712">
        <v>3490.18</v>
      </c>
      <c r="L7712">
        <v>45139</v>
      </c>
      <c r="M7712">
        <v>-60</v>
      </c>
      <c r="N7712" s="16">
        <f t="shared" si="120"/>
        <v>-209410.8</v>
      </c>
    </row>
    <row r="7713" spans="1:14" x14ac:dyDescent="0.25">
      <c r="A7713" t="s">
        <v>14</v>
      </c>
      <c r="B7713" t="s">
        <v>15</v>
      </c>
      <c r="C7713" t="s">
        <v>49</v>
      </c>
      <c r="D7713">
        <v>8082461008</v>
      </c>
      <c r="E7713">
        <v>45142</v>
      </c>
      <c r="F7713">
        <v>45142</v>
      </c>
      <c r="G7713">
        <v>10188421178</v>
      </c>
      <c r="H7713">
        <v>23191349</v>
      </c>
      <c r="I7713">
        <v>860.83</v>
      </c>
      <c r="J7713">
        <v>45202</v>
      </c>
      <c r="K7713">
        <v>705.6</v>
      </c>
      <c r="L7713">
        <v>45145</v>
      </c>
      <c r="M7713">
        <v>-57</v>
      </c>
      <c r="N7713" s="16">
        <f t="shared" si="120"/>
        <v>-40219.200000000004</v>
      </c>
    </row>
    <row r="7714" spans="1:14" x14ac:dyDescent="0.25">
      <c r="A7714" t="s">
        <v>14</v>
      </c>
      <c r="B7714" t="s">
        <v>15</v>
      </c>
      <c r="C7714" t="s">
        <v>49</v>
      </c>
      <c r="D7714">
        <v>8082461008</v>
      </c>
      <c r="E7714">
        <v>45142</v>
      </c>
      <c r="F7714">
        <v>45142</v>
      </c>
      <c r="G7714">
        <v>10188421250</v>
      </c>
      <c r="H7714">
        <v>23191456</v>
      </c>
      <c r="I7714">
        <v>665.6</v>
      </c>
      <c r="J7714">
        <v>45202</v>
      </c>
      <c r="K7714">
        <v>640</v>
      </c>
      <c r="L7714">
        <v>45145</v>
      </c>
      <c r="M7714">
        <v>-57</v>
      </c>
      <c r="N7714" s="16">
        <f t="shared" si="120"/>
        <v>-36480</v>
      </c>
    </row>
    <row r="7715" spans="1:14" x14ac:dyDescent="0.25">
      <c r="A7715" t="s">
        <v>14</v>
      </c>
      <c r="B7715" t="s">
        <v>15</v>
      </c>
      <c r="C7715" t="s">
        <v>94</v>
      </c>
      <c r="D7715">
        <v>4786681215</v>
      </c>
      <c r="E7715">
        <v>45140</v>
      </c>
      <c r="F7715">
        <v>45140</v>
      </c>
      <c r="G7715">
        <v>10188436031</v>
      </c>
      <c r="H7715">
        <v>1900136269</v>
      </c>
      <c r="I7715">
        <v>6041.31</v>
      </c>
      <c r="J7715">
        <v>45200</v>
      </c>
      <c r="K7715">
        <v>5492.1</v>
      </c>
      <c r="L7715">
        <v>45139</v>
      </c>
      <c r="M7715">
        <v>-60</v>
      </c>
      <c r="N7715" s="16">
        <f t="shared" si="120"/>
        <v>-329526</v>
      </c>
    </row>
    <row r="7716" spans="1:14" x14ac:dyDescent="0.25">
      <c r="A7716" t="s">
        <v>14</v>
      </c>
      <c r="B7716" t="s">
        <v>15</v>
      </c>
      <c r="C7716" t="s">
        <v>94</v>
      </c>
      <c r="D7716">
        <v>4786681215</v>
      </c>
      <c r="E7716">
        <v>45139</v>
      </c>
      <c r="F7716">
        <v>45139</v>
      </c>
      <c r="G7716">
        <v>10188436123</v>
      </c>
      <c r="H7716">
        <v>1900136229</v>
      </c>
      <c r="I7716">
        <v>89.1</v>
      </c>
      <c r="J7716">
        <v>45199</v>
      </c>
      <c r="K7716">
        <v>81</v>
      </c>
      <c r="L7716">
        <v>45139</v>
      </c>
      <c r="M7716">
        <v>-60</v>
      </c>
      <c r="N7716" s="16">
        <f t="shared" si="120"/>
        <v>-4860</v>
      </c>
    </row>
    <row r="7717" spans="1:14" x14ac:dyDescent="0.25">
      <c r="A7717" t="s">
        <v>14</v>
      </c>
      <c r="B7717" t="s">
        <v>15</v>
      </c>
      <c r="C7717" t="s">
        <v>94</v>
      </c>
      <c r="D7717">
        <v>4786681215</v>
      </c>
      <c r="E7717">
        <v>45142</v>
      </c>
      <c r="F7717">
        <v>45142</v>
      </c>
      <c r="G7717">
        <v>10188436187</v>
      </c>
      <c r="H7717">
        <v>1900136264</v>
      </c>
      <c r="I7717">
        <v>71.23</v>
      </c>
      <c r="J7717">
        <v>45202</v>
      </c>
      <c r="K7717">
        <v>64.739999999999995</v>
      </c>
      <c r="L7717">
        <v>45141</v>
      </c>
      <c r="M7717">
        <v>-60</v>
      </c>
      <c r="N7717" s="16">
        <f t="shared" si="120"/>
        <v>-3884.3999999999996</v>
      </c>
    </row>
    <row r="7718" spans="1:14" x14ac:dyDescent="0.25">
      <c r="A7718" t="s">
        <v>14</v>
      </c>
      <c r="B7718" t="s">
        <v>15</v>
      </c>
      <c r="C7718" t="s">
        <v>94</v>
      </c>
      <c r="D7718">
        <v>4786681215</v>
      </c>
      <c r="E7718">
        <v>45139</v>
      </c>
      <c r="F7718">
        <v>45139</v>
      </c>
      <c r="G7718">
        <v>10188456816</v>
      </c>
      <c r="H7718">
        <v>1900137437</v>
      </c>
      <c r="I7718">
        <v>15065.95</v>
      </c>
      <c r="J7718">
        <v>45199</v>
      </c>
      <c r="K7718">
        <v>13696.32</v>
      </c>
      <c r="L7718">
        <v>45140</v>
      </c>
      <c r="M7718">
        <v>-59</v>
      </c>
      <c r="N7718" s="16">
        <f t="shared" si="120"/>
        <v>-808082.88</v>
      </c>
    </row>
    <row r="7719" spans="1:14" x14ac:dyDescent="0.25">
      <c r="A7719" t="s">
        <v>14</v>
      </c>
      <c r="B7719" t="s">
        <v>15</v>
      </c>
      <c r="C7719" t="s">
        <v>94</v>
      </c>
      <c r="D7719">
        <v>4786681215</v>
      </c>
      <c r="E7719">
        <v>45142</v>
      </c>
      <c r="F7719">
        <v>45142</v>
      </c>
      <c r="G7719">
        <v>10188482189</v>
      </c>
      <c r="H7719">
        <v>1900138831</v>
      </c>
      <c r="I7719">
        <v>30570.67</v>
      </c>
      <c r="J7719">
        <v>45202</v>
      </c>
      <c r="K7719">
        <v>27791.52</v>
      </c>
      <c r="L7719">
        <v>45141</v>
      </c>
      <c r="M7719">
        <v>-60</v>
      </c>
      <c r="N7719" s="16">
        <f t="shared" si="120"/>
        <v>-1667491.2</v>
      </c>
    </row>
    <row r="7720" spans="1:14" x14ac:dyDescent="0.25">
      <c r="A7720" t="s">
        <v>14</v>
      </c>
      <c r="B7720" t="s">
        <v>15</v>
      </c>
      <c r="C7720" t="s">
        <v>94</v>
      </c>
      <c r="D7720">
        <v>4786681215</v>
      </c>
      <c r="E7720">
        <v>45141</v>
      </c>
      <c r="F7720">
        <v>45141</v>
      </c>
      <c r="G7720">
        <v>10188498136</v>
      </c>
      <c r="H7720">
        <v>1900137399</v>
      </c>
      <c r="I7720">
        <v>5413.32</v>
      </c>
      <c r="J7720">
        <v>45201</v>
      </c>
      <c r="K7720">
        <v>4921.2</v>
      </c>
      <c r="L7720">
        <v>45139</v>
      </c>
      <c r="M7720">
        <v>-60</v>
      </c>
      <c r="N7720" s="16">
        <f t="shared" si="120"/>
        <v>-295272</v>
      </c>
    </row>
    <row r="7721" spans="1:14" x14ac:dyDescent="0.25">
      <c r="A7721" t="s">
        <v>14</v>
      </c>
      <c r="B7721" t="s">
        <v>15</v>
      </c>
      <c r="C7721" t="s">
        <v>419</v>
      </c>
      <c r="D7721">
        <v>3296950151</v>
      </c>
      <c r="E7721">
        <v>45140</v>
      </c>
      <c r="F7721">
        <v>45140</v>
      </c>
      <c r="G7721">
        <v>10188500813</v>
      </c>
      <c r="H7721" t="s">
        <v>420</v>
      </c>
      <c r="I7721">
        <v>1447.62</v>
      </c>
      <c r="J7721">
        <v>45200</v>
      </c>
      <c r="K7721">
        <v>1316.02</v>
      </c>
      <c r="L7721">
        <v>45148</v>
      </c>
      <c r="M7721">
        <v>-52</v>
      </c>
      <c r="N7721" s="16">
        <f t="shared" si="120"/>
        <v>-68433.039999999994</v>
      </c>
    </row>
    <row r="7722" spans="1:14" x14ac:dyDescent="0.25">
      <c r="A7722" t="s">
        <v>14</v>
      </c>
      <c r="B7722" t="s">
        <v>15</v>
      </c>
      <c r="C7722" t="s">
        <v>94</v>
      </c>
      <c r="D7722">
        <v>4786681215</v>
      </c>
      <c r="E7722">
        <v>45142</v>
      </c>
      <c r="F7722">
        <v>45142</v>
      </c>
      <c r="G7722">
        <v>10188540040</v>
      </c>
      <c r="H7722">
        <v>1900136359</v>
      </c>
      <c r="I7722">
        <v>198.56</v>
      </c>
      <c r="J7722">
        <v>45202</v>
      </c>
      <c r="K7722">
        <v>180.51</v>
      </c>
      <c r="L7722">
        <v>45141</v>
      </c>
      <c r="M7722">
        <v>-60</v>
      </c>
      <c r="N7722" s="16">
        <f t="shared" si="120"/>
        <v>-10830.599999999999</v>
      </c>
    </row>
    <row r="7723" spans="1:14" x14ac:dyDescent="0.25">
      <c r="A7723" t="s">
        <v>14</v>
      </c>
      <c r="B7723" t="s">
        <v>15</v>
      </c>
      <c r="C7723" t="s">
        <v>94</v>
      </c>
      <c r="D7723">
        <v>4786681215</v>
      </c>
      <c r="E7723">
        <v>45142</v>
      </c>
      <c r="F7723">
        <v>45142</v>
      </c>
      <c r="G7723">
        <v>10188540053</v>
      </c>
      <c r="H7723">
        <v>1900136360</v>
      </c>
      <c r="I7723">
        <v>0.01</v>
      </c>
      <c r="J7723">
        <v>45202</v>
      </c>
      <c r="K7723">
        <v>0.01</v>
      </c>
      <c r="L7723">
        <v>45141</v>
      </c>
      <c r="M7723">
        <v>-60</v>
      </c>
      <c r="N7723" s="16">
        <f t="shared" si="120"/>
        <v>-0.6</v>
      </c>
    </row>
    <row r="7724" spans="1:14" x14ac:dyDescent="0.25">
      <c r="A7724" t="s">
        <v>14</v>
      </c>
      <c r="B7724" t="s">
        <v>15</v>
      </c>
      <c r="C7724" t="s">
        <v>94</v>
      </c>
      <c r="D7724">
        <v>4786681215</v>
      </c>
      <c r="E7724">
        <v>45142</v>
      </c>
      <c r="F7724">
        <v>45142</v>
      </c>
      <c r="G7724">
        <v>10188540082</v>
      </c>
      <c r="H7724">
        <v>1900136366</v>
      </c>
      <c r="I7724">
        <v>711.22</v>
      </c>
      <c r="J7724">
        <v>45202</v>
      </c>
      <c r="K7724">
        <v>646.55999999999995</v>
      </c>
      <c r="L7724">
        <v>45142</v>
      </c>
      <c r="M7724">
        <v>-60</v>
      </c>
      <c r="N7724" s="16">
        <f t="shared" si="120"/>
        <v>-38793.599999999999</v>
      </c>
    </row>
    <row r="7725" spans="1:14" x14ac:dyDescent="0.25">
      <c r="A7725" t="s">
        <v>14</v>
      </c>
      <c r="B7725" t="s">
        <v>15</v>
      </c>
      <c r="C7725" t="s">
        <v>94</v>
      </c>
      <c r="D7725">
        <v>4786681215</v>
      </c>
      <c r="E7725">
        <v>45140</v>
      </c>
      <c r="F7725">
        <v>45140</v>
      </c>
      <c r="G7725">
        <v>10188588234</v>
      </c>
      <c r="H7725">
        <v>1900138926</v>
      </c>
      <c r="I7725">
        <v>26.21</v>
      </c>
      <c r="J7725">
        <v>45200</v>
      </c>
      <c r="K7725">
        <v>23.83</v>
      </c>
      <c r="L7725">
        <v>45140</v>
      </c>
      <c r="M7725">
        <v>-60</v>
      </c>
      <c r="N7725" s="16">
        <f t="shared" si="120"/>
        <v>-1429.8</v>
      </c>
    </row>
    <row r="7726" spans="1:14" x14ac:dyDescent="0.25">
      <c r="A7726" t="s">
        <v>14</v>
      </c>
      <c r="B7726" t="s">
        <v>15</v>
      </c>
      <c r="C7726" t="s">
        <v>94</v>
      </c>
      <c r="D7726">
        <v>4786681215</v>
      </c>
      <c r="E7726">
        <v>45140</v>
      </c>
      <c r="F7726">
        <v>45140</v>
      </c>
      <c r="G7726">
        <v>10188591319</v>
      </c>
      <c r="H7726">
        <v>1900138803</v>
      </c>
      <c r="I7726">
        <v>76.45</v>
      </c>
      <c r="J7726">
        <v>45200</v>
      </c>
      <c r="K7726">
        <v>69.5</v>
      </c>
      <c r="L7726">
        <v>45140</v>
      </c>
      <c r="M7726">
        <v>-60</v>
      </c>
      <c r="N7726" s="16">
        <f t="shared" si="120"/>
        <v>-4170</v>
      </c>
    </row>
    <row r="7727" spans="1:14" x14ac:dyDescent="0.25">
      <c r="A7727" t="s">
        <v>14</v>
      </c>
      <c r="B7727" t="s">
        <v>15</v>
      </c>
      <c r="C7727" t="s">
        <v>94</v>
      </c>
      <c r="D7727">
        <v>4786681215</v>
      </c>
      <c r="E7727">
        <v>45142</v>
      </c>
      <c r="F7727">
        <v>45142</v>
      </c>
      <c r="G7727">
        <v>10188606588</v>
      </c>
      <c r="H7727">
        <v>1900136207</v>
      </c>
      <c r="I7727">
        <v>713.9</v>
      </c>
      <c r="J7727">
        <v>45202</v>
      </c>
      <c r="K7727">
        <v>649</v>
      </c>
      <c r="L7727">
        <v>45141</v>
      </c>
      <c r="M7727">
        <v>-60</v>
      </c>
      <c r="N7727" s="16">
        <f t="shared" si="120"/>
        <v>-38940</v>
      </c>
    </row>
    <row r="7728" spans="1:14" x14ac:dyDescent="0.25">
      <c r="A7728" t="s">
        <v>14</v>
      </c>
      <c r="B7728" t="s">
        <v>15</v>
      </c>
      <c r="C7728" t="s">
        <v>94</v>
      </c>
      <c r="D7728">
        <v>4786681215</v>
      </c>
      <c r="E7728">
        <v>45142</v>
      </c>
      <c r="F7728">
        <v>45142</v>
      </c>
      <c r="G7728">
        <v>10188607286</v>
      </c>
      <c r="H7728">
        <v>1900138756</v>
      </c>
      <c r="I7728">
        <v>12.98</v>
      </c>
      <c r="J7728">
        <v>45202</v>
      </c>
      <c r="K7728">
        <v>11.8</v>
      </c>
      <c r="L7728">
        <v>45141</v>
      </c>
      <c r="M7728">
        <v>-60</v>
      </c>
      <c r="N7728" s="16">
        <f t="shared" si="120"/>
        <v>-708</v>
      </c>
    </row>
    <row r="7729" spans="1:14" x14ac:dyDescent="0.25">
      <c r="A7729" t="s">
        <v>14</v>
      </c>
      <c r="B7729" t="s">
        <v>15</v>
      </c>
      <c r="C7729" t="s">
        <v>94</v>
      </c>
      <c r="D7729">
        <v>4786681215</v>
      </c>
      <c r="E7729">
        <v>45142</v>
      </c>
      <c r="F7729">
        <v>45142</v>
      </c>
      <c r="G7729">
        <v>10188622650</v>
      </c>
      <c r="H7729">
        <v>1900136398</v>
      </c>
      <c r="I7729">
        <v>5621</v>
      </c>
      <c r="J7729">
        <v>45202</v>
      </c>
      <c r="K7729">
        <v>5110</v>
      </c>
      <c r="L7729">
        <v>45142</v>
      </c>
      <c r="M7729">
        <v>-60</v>
      </c>
      <c r="N7729" s="16">
        <f t="shared" si="120"/>
        <v>-306600</v>
      </c>
    </row>
    <row r="7730" spans="1:14" x14ac:dyDescent="0.25">
      <c r="A7730" t="s">
        <v>14</v>
      </c>
      <c r="B7730" t="s">
        <v>15</v>
      </c>
      <c r="C7730" t="s">
        <v>94</v>
      </c>
      <c r="D7730">
        <v>4786681215</v>
      </c>
      <c r="E7730">
        <v>45142</v>
      </c>
      <c r="F7730">
        <v>45142</v>
      </c>
      <c r="G7730">
        <v>10188623989</v>
      </c>
      <c r="H7730">
        <v>1900139096</v>
      </c>
      <c r="I7730">
        <v>406.56</v>
      </c>
      <c r="J7730">
        <v>45202</v>
      </c>
      <c r="K7730">
        <v>369.6</v>
      </c>
      <c r="L7730">
        <v>45141</v>
      </c>
      <c r="M7730">
        <v>-60</v>
      </c>
      <c r="N7730" s="16">
        <f t="shared" si="120"/>
        <v>-22176</v>
      </c>
    </row>
    <row r="7731" spans="1:14" x14ac:dyDescent="0.25">
      <c r="A7731" t="s">
        <v>14</v>
      </c>
      <c r="B7731" t="s">
        <v>15</v>
      </c>
      <c r="C7731" t="s">
        <v>94</v>
      </c>
      <c r="D7731">
        <v>4786681215</v>
      </c>
      <c r="E7731">
        <v>45142</v>
      </c>
      <c r="F7731">
        <v>45142</v>
      </c>
      <c r="G7731">
        <v>10188644095</v>
      </c>
      <c r="H7731">
        <v>1900137916</v>
      </c>
      <c r="I7731">
        <v>236.61</v>
      </c>
      <c r="J7731">
        <v>45202</v>
      </c>
      <c r="K7731">
        <v>215.1</v>
      </c>
      <c r="L7731">
        <v>45141</v>
      </c>
      <c r="M7731">
        <v>-60</v>
      </c>
      <c r="N7731" s="16">
        <f t="shared" si="120"/>
        <v>-12906</v>
      </c>
    </row>
    <row r="7732" spans="1:14" x14ac:dyDescent="0.25">
      <c r="A7732" t="s">
        <v>14</v>
      </c>
      <c r="B7732" t="s">
        <v>15</v>
      </c>
      <c r="C7732" t="s">
        <v>94</v>
      </c>
      <c r="D7732">
        <v>4786681215</v>
      </c>
      <c r="E7732">
        <v>45142</v>
      </c>
      <c r="F7732">
        <v>45142</v>
      </c>
      <c r="G7732">
        <v>10188644198</v>
      </c>
      <c r="H7732">
        <v>1900139191</v>
      </c>
      <c r="I7732">
        <v>2376</v>
      </c>
      <c r="J7732">
        <v>45202</v>
      </c>
      <c r="K7732">
        <v>2160</v>
      </c>
      <c r="L7732">
        <v>45141</v>
      </c>
      <c r="M7732">
        <v>-60</v>
      </c>
      <c r="N7732" s="16">
        <f t="shared" si="120"/>
        <v>-129600</v>
      </c>
    </row>
    <row r="7733" spans="1:14" x14ac:dyDescent="0.25">
      <c r="A7733" t="s">
        <v>14</v>
      </c>
      <c r="B7733" t="s">
        <v>15</v>
      </c>
      <c r="C7733" t="s">
        <v>94</v>
      </c>
      <c r="D7733">
        <v>4786681215</v>
      </c>
      <c r="E7733">
        <v>45142</v>
      </c>
      <c r="F7733">
        <v>45142</v>
      </c>
      <c r="G7733">
        <v>10188644243</v>
      </c>
      <c r="H7733">
        <v>1900138851</v>
      </c>
      <c r="I7733">
        <v>126.83</v>
      </c>
      <c r="J7733">
        <v>45202</v>
      </c>
      <c r="K7733">
        <v>115.3</v>
      </c>
      <c r="L7733">
        <v>45141</v>
      </c>
      <c r="M7733">
        <v>-60</v>
      </c>
      <c r="N7733" s="16">
        <f t="shared" si="120"/>
        <v>-6918</v>
      </c>
    </row>
    <row r="7734" spans="1:14" x14ac:dyDescent="0.25">
      <c r="A7734" t="s">
        <v>14</v>
      </c>
      <c r="B7734" t="s">
        <v>15</v>
      </c>
      <c r="C7734" t="s">
        <v>94</v>
      </c>
      <c r="D7734">
        <v>4786681215</v>
      </c>
      <c r="E7734">
        <v>45142</v>
      </c>
      <c r="F7734">
        <v>45142</v>
      </c>
      <c r="G7734">
        <v>10188645054</v>
      </c>
      <c r="H7734">
        <v>1900139820</v>
      </c>
      <c r="I7734">
        <v>217.58</v>
      </c>
      <c r="J7734">
        <v>45202</v>
      </c>
      <c r="K7734">
        <v>197.8</v>
      </c>
      <c r="L7734">
        <v>45141</v>
      </c>
      <c r="M7734">
        <v>-60</v>
      </c>
      <c r="N7734" s="16">
        <f t="shared" si="120"/>
        <v>-11868</v>
      </c>
    </row>
    <row r="7735" spans="1:14" x14ac:dyDescent="0.25">
      <c r="A7735" t="s">
        <v>14</v>
      </c>
      <c r="B7735" t="s">
        <v>15</v>
      </c>
      <c r="C7735" t="s">
        <v>94</v>
      </c>
      <c r="D7735">
        <v>4786681215</v>
      </c>
      <c r="E7735">
        <v>45142</v>
      </c>
      <c r="F7735">
        <v>45142</v>
      </c>
      <c r="G7735">
        <v>10188645080</v>
      </c>
      <c r="H7735">
        <v>1900139939</v>
      </c>
      <c r="I7735">
        <v>14679.9</v>
      </c>
      <c r="J7735">
        <v>45202</v>
      </c>
      <c r="K7735">
        <v>13345.36</v>
      </c>
      <c r="L7735">
        <v>45141</v>
      </c>
      <c r="M7735">
        <v>-60</v>
      </c>
      <c r="N7735" s="16">
        <f t="shared" si="120"/>
        <v>-800721.60000000009</v>
      </c>
    </row>
    <row r="7736" spans="1:14" x14ac:dyDescent="0.25">
      <c r="A7736" t="s">
        <v>14</v>
      </c>
      <c r="B7736" t="s">
        <v>15</v>
      </c>
      <c r="C7736" t="s">
        <v>94</v>
      </c>
      <c r="D7736">
        <v>4786681215</v>
      </c>
      <c r="E7736">
        <v>45140</v>
      </c>
      <c r="F7736">
        <v>45140</v>
      </c>
      <c r="G7736">
        <v>10188645705</v>
      </c>
      <c r="H7736">
        <v>1900136419</v>
      </c>
      <c r="I7736">
        <v>106.52</v>
      </c>
      <c r="J7736">
        <v>45200</v>
      </c>
      <c r="K7736">
        <v>96.84</v>
      </c>
      <c r="L7736">
        <v>45140</v>
      </c>
      <c r="M7736">
        <v>-60</v>
      </c>
      <c r="N7736" s="16">
        <f t="shared" si="120"/>
        <v>-5810.4000000000005</v>
      </c>
    </row>
    <row r="7737" spans="1:14" x14ac:dyDescent="0.25">
      <c r="A7737" t="s">
        <v>14</v>
      </c>
      <c r="B7737" t="s">
        <v>15</v>
      </c>
      <c r="C7737" t="s">
        <v>94</v>
      </c>
      <c r="D7737">
        <v>4786681215</v>
      </c>
      <c r="E7737">
        <v>45142</v>
      </c>
      <c r="F7737">
        <v>45142</v>
      </c>
      <c r="G7737">
        <v>10188662673</v>
      </c>
      <c r="H7737">
        <v>1900139724</v>
      </c>
      <c r="I7737">
        <v>702.68</v>
      </c>
      <c r="J7737">
        <v>45202</v>
      </c>
      <c r="K7737">
        <v>638.79999999999995</v>
      </c>
      <c r="L7737">
        <v>45142</v>
      </c>
      <c r="M7737">
        <v>-60</v>
      </c>
      <c r="N7737" s="16">
        <f t="shared" si="120"/>
        <v>-38328</v>
      </c>
    </row>
    <row r="7738" spans="1:14" x14ac:dyDescent="0.25">
      <c r="A7738" t="s">
        <v>14</v>
      </c>
      <c r="B7738" t="s">
        <v>15</v>
      </c>
      <c r="C7738" t="s">
        <v>94</v>
      </c>
      <c r="D7738">
        <v>4786681215</v>
      </c>
      <c r="E7738">
        <v>45142</v>
      </c>
      <c r="F7738">
        <v>45142</v>
      </c>
      <c r="G7738">
        <v>10188663061</v>
      </c>
      <c r="H7738">
        <v>1900139256</v>
      </c>
      <c r="I7738">
        <v>4317.72</v>
      </c>
      <c r="J7738">
        <v>45202</v>
      </c>
      <c r="K7738">
        <v>3925.2</v>
      </c>
      <c r="L7738">
        <v>45141</v>
      </c>
      <c r="M7738">
        <v>-60</v>
      </c>
      <c r="N7738" s="16">
        <f t="shared" si="120"/>
        <v>-235512</v>
      </c>
    </row>
    <row r="7739" spans="1:14" x14ac:dyDescent="0.25">
      <c r="A7739" t="s">
        <v>14</v>
      </c>
      <c r="B7739" t="s">
        <v>15</v>
      </c>
      <c r="C7739" t="s">
        <v>94</v>
      </c>
      <c r="D7739">
        <v>4786681215</v>
      </c>
      <c r="E7739">
        <v>45142</v>
      </c>
      <c r="F7739">
        <v>45142</v>
      </c>
      <c r="G7739">
        <v>10188749958</v>
      </c>
      <c r="H7739">
        <v>1900139141</v>
      </c>
      <c r="I7739">
        <v>947.43</v>
      </c>
      <c r="J7739">
        <v>45202</v>
      </c>
      <c r="K7739">
        <v>861.3</v>
      </c>
      <c r="L7739">
        <v>45141</v>
      </c>
      <c r="M7739">
        <v>-60</v>
      </c>
      <c r="N7739" s="16">
        <f t="shared" si="120"/>
        <v>-51678</v>
      </c>
    </row>
    <row r="7740" spans="1:14" x14ac:dyDescent="0.25">
      <c r="A7740" t="s">
        <v>14</v>
      </c>
      <c r="B7740" t="s">
        <v>15</v>
      </c>
      <c r="C7740" t="s">
        <v>94</v>
      </c>
      <c r="D7740">
        <v>4786681215</v>
      </c>
      <c r="E7740">
        <v>45140</v>
      </c>
      <c r="F7740">
        <v>45140</v>
      </c>
      <c r="G7740">
        <v>10188750215</v>
      </c>
      <c r="H7740">
        <v>1900136532</v>
      </c>
      <c r="I7740">
        <v>5556.5</v>
      </c>
      <c r="J7740">
        <v>45200</v>
      </c>
      <c r="K7740">
        <v>5051.3599999999997</v>
      </c>
      <c r="L7740">
        <v>45140</v>
      </c>
      <c r="M7740">
        <v>-60</v>
      </c>
      <c r="N7740" s="16">
        <f t="shared" si="120"/>
        <v>-303081.59999999998</v>
      </c>
    </row>
    <row r="7741" spans="1:14" x14ac:dyDescent="0.25">
      <c r="A7741" t="s">
        <v>14</v>
      </c>
      <c r="B7741" t="s">
        <v>15</v>
      </c>
      <c r="C7741" t="s">
        <v>94</v>
      </c>
      <c r="D7741">
        <v>4786681215</v>
      </c>
      <c r="E7741">
        <v>45140</v>
      </c>
      <c r="F7741">
        <v>45140</v>
      </c>
      <c r="G7741">
        <v>10188751002</v>
      </c>
      <c r="H7741">
        <v>1900138997</v>
      </c>
      <c r="I7741">
        <v>84.81</v>
      </c>
      <c r="J7741">
        <v>45200</v>
      </c>
      <c r="K7741">
        <v>77.099999999999994</v>
      </c>
      <c r="L7741">
        <v>45139</v>
      </c>
      <c r="M7741">
        <v>-60</v>
      </c>
      <c r="N7741" s="16">
        <f t="shared" si="120"/>
        <v>-4626</v>
      </c>
    </row>
    <row r="7742" spans="1:14" x14ac:dyDescent="0.25">
      <c r="A7742" t="s">
        <v>14</v>
      </c>
      <c r="B7742" t="s">
        <v>15</v>
      </c>
      <c r="C7742" t="s">
        <v>94</v>
      </c>
      <c r="D7742">
        <v>4786681215</v>
      </c>
      <c r="E7742">
        <v>45142</v>
      </c>
      <c r="F7742">
        <v>45142</v>
      </c>
      <c r="G7742">
        <v>10188751750</v>
      </c>
      <c r="H7742">
        <v>1900138118</v>
      </c>
      <c r="I7742">
        <v>6380.88</v>
      </c>
      <c r="J7742">
        <v>45202</v>
      </c>
      <c r="K7742">
        <v>5800.8</v>
      </c>
      <c r="L7742">
        <v>45141</v>
      </c>
      <c r="M7742">
        <v>-60</v>
      </c>
      <c r="N7742" s="16">
        <f t="shared" si="120"/>
        <v>-348048</v>
      </c>
    </row>
    <row r="7743" spans="1:14" x14ac:dyDescent="0.25">
      <c r="A7743" t="s">
        <v>14</v>
      </c>
      <c r="B7743" t="s">
        <v>15</v>
      </c>
      <c r="C7743" t="s">
        <v>94</v>
      </c>
      <c r="D7743">
        <v>4786681215</v>
      </c>
      <c r="E7743">
        <v>45142</v>
      </c>
      <c r="F7743">
        <v>45142</v>
      </c>
      <c r="G7743">
        <v>10188751787</v>
      </c>
      <c r="H7743">
        <v>1900136552</v>
      </c>
      <c r="I7743">
        <v>100.96</v>
      </c>
      <c r="J7743">
        <v>45202</v>
      </c>
      <c r="K7743">
        <v>91.78</v>
      </c>
      <c r="L7743">
        <v>45141</v>
      </c>
      <c r="M7743">
        <v>-60</v>
      </c>
      <c r="N7743" s="16">
        <f t="shared" si="120"/>
        <v>-5506.8</v>
      </c>
    </row>
    <row r="7744" spans="1:14" x14ac:dyDescent="0.25">
      <c r="A7744" t="s">
        <v>14</v>
      </c>
      <c r="B7744" t="s">
        <v>15</v>
      </c>
      <c r="C7744" t="s">
        <v>94</v>
      </c>
      <c r="D7744">
        <v>4786681215</v>
      </c>
      <c r="E7744">
        <v>45142</v>
      </c>
      <c r="F7744">
        <v>45142</v>
      </c>
      <c r="G7744">
        <v>10188751863</v>
      </c>
      <c r="H7744">
        <v>1900138070</v>
      </c>
      <c r="I7744">
        <v>9801</v>
      </c>
      <c r="J7744">
        <v>45202</v>
      </c>
      <c r="K7744">
        <v>8910</v>
      </c>
      <c r="L7744">
        <v>45141</v>
      </c>
      <c r="M7744">
        <v>-60</v>
      </c>
      <c r="N7744" s="16">
        <f t="shared" si="120"/>
        <v>-534600</v>
      </c>
    </row>
    <row r="7745" spans="1:14" x14ac:dyDescent="0.25">
      <c r="A7745" t="s">
        <v>14</v>
      </c>
      <c r="B7745" t="s">
        <v>15</v>
      </c>
      <c r="C7745" t="s">
        <v>94</v>
      </c>
      <c r="D7745">
        <v>4786681215</v>
      </c>
      <c r="E7745">
        <v>45141</v>
      </c>
      <c r="F7745">
        <v>45141</v>
      </c>
      <c r="G7745">
        <v>10188752236</v>
      </c>
      <c r="H7745">
        <v>1900137711</v>
      </c>
      <c r="I7745">
        <v>233.2</v>
      </c>
      <c r="J7745">
        <v>45201</v>
      </c>
      <c r="K7745">
        <v>212</v>
      </c>
      <c r="L7745">
        <v>45139</v>
      </c>
      <c r="M7745">
        <v>-60</v>
      </c>
      <c r="N7745" s="16">
        <f t="shared" si="120"/>
        <v>-12720</v>
      </c>
    </row>
    <row r="7746" spans="1:14" x14ac:dyDescent="0.25">
      <c r="A7746" t="s">
        <v>14</v>
      </c>
      <c r="B7746" t="s">
        <v>15</v>
      </c>
      <c r="C7746" t="s">
        <v>94</v>
      </c>
      <c r="D7746">
        <v>4786681215</v>
      </c>
      <c r="E7746">
        <v>45142</v>
      </c>
      <c r="F7746">
        <v>45142</v>
      </c>
      <c r="G7746">
        <v>10188752388</v>
      </c>
      <c r="H7746">
        <v>1900139018</v>
      </c>
      <c r="I7746">
        <v>2090.88</v>
      </c>
      <c r="J7746">
        <v>45202</v>
      </c>
      <c r="K7746">
        <v>1900.8</v>
      </c>
      <c r="L7746">
        <v>45141</v>
      </c>
      <c r="M7746">
        <v>-60</v>
      </c>
      <c r="N7746" s="16">
        <f t="shared" si="120"/>
        <v>-114048</v>
      </c>
    </row>
    <row r="7747" spans="1:14" x14ac:dyDescent="0.25">
      <c r="A7747" t="s">
        <v>14</v>
      </c>
      <c r="B7747" t="s">
        <v>15</v>
      </c>
      <c r="C7747" t="s">
        <v>94</v>
      </c>
      <c r="D7747">
        <v>4786681215</v>
      </c>
      <c r="E7747">
        <v>45142</v>
      </c>
      <c r="F7747">
        <v>45142</v>
      </c>
      <c r="G7747">
        <v>10188753195</v>
      </c>
      <c r="H7747">
        <v>1900138125</v>
      </c>
      <c r="I7747">
        <v>25.96</v>
      </c>
      <c r="J7747">
        <v>45202</v>
      </c>
      <c r="K7747">
        <v>23.6</v>
      </c>
      <c r="L7747">
        <v>45141</v>
      </c>
      <c r="M7747">
        <v>-60</v>
      </c>
      <c r="N7747" s="16">
        <f t="shared" ref="N7747:N7810" si="121">+M7747*K7747</f>
        <v>-1416</v>
      </c>
    </row>
    <row r="7748" spans="1:14" x14ac:dyDescent="0.25">
      <c r="A7748" t="s">
        <v>14</v>
      </c>
      <c r="B7748" t="s">
        <v>15</v>
      </c>
      <c r="C7748" t="s">
        <v>94</v>
      </c>
      <c r="D7748">
        <v>4786681215</v>
      </c>
      <c r="E7748">
        <v>45142</v>
      </c>
      <c r="F7748">
        <v>45142</v>
      </c>
      <c r="G7748">
        <v>10188754161</v>
      </c>
      <c r="H7748">
        <v>1900138208</v>
      </c>
      <c r="I7748">
        <v>1409.76</v>
      </c>
      <c r="J7748">
        <v>45202</v>
      </c>
      <c r="K7748">
        <v>1281.5999999999999</v>
      </c>
      <c r="L7748">
        <v>45141</v>
      </c>
      <c r="M7748">
        <v>-60</v>
      </c>
      <c r="N7748" s="16">
        <f t="shared" si="121"/>
        <v>-76896</v>
      </c>
    </row>
    <row r="7749" spans="1:14" x14ac:dyDescent="0.25">
      <c r="A7749" t="s">
        <v>14</v>
      </c>
      <c r="B7749" t="s">
        <v>15</v>
      </c>
      <c r="C7749" t="s">
        <v>94</v>
      </c>
      <c r="D7749">
        <v>4786681215</v>
      </c>
      <c r="E7749">
        <v>45142</v>
      </c>
      <c r="F7749">
        <v>45142</v>
      </c>
      <c r="G7749">
        <v>10188754263</v>
      </c>
      <c r="H7749">
        <v>1900135922</v>
      </c>
      <c r="I7749">
        <v>321.75</v>
      </c>
      <c r="J7749">
        <v>45202</v>
      </c>
      <c r="K7749">
        <v>292.5</v>
      </c>
      <c r="L7749">
        <v>45141</v>
      </c>
      <c r="M7749">
        <v>-60</v>
      </c>
      <c r="N7749" s="16">
        <f t="shared" si="121"/>
        <v>-17550</v>
      </c>
    </row>
    <row r="7750" spans="1:14" x14ac:dyDescent="0.25">
      <c r="A7750" t="s">
        <v>14</v>
      </c>
      <c r="B7750" t="s">
        <v>15</v>
      </c>
      <c r="C7750" t="s">
        <v>94</v>
      </c>
      <c r="D7750">
        <v>4786681215</v>
      </c>
      <c r="E7750">
        <v>45142</v>
      </c>
      <c r="F7750">
        <v>45142</v>
      </c>
      <c r="G7750">
        <v>10188754688</v>
      </c>
      <c r="H7750">
        <v>1900138982</v>
      </c>
      <c r="I7750">
        <v>1324.03</v>
      </c>
      <c r="J7750">
        <v>45202</v>
      </c>
      <c r="K7750">
        <v>1203.6600000000001</v>
      </c>
      <c r="L7750">
        <v>45141</v>
      </c>
      <c r="M7750">
        <v>-60</v>
      </c>
      <c r="N7750" s="16">
        <f t="shared" si="121"/>
        <v>-72219.600000000006</v>
      </c>
    </row>
    <row r="7751" spans="1:14" x14ac:dyDescent="0.25">
      <c r="A7751" t="s">
        <v>14</v>
      </c>
      <c r="B7751" t="s">
        <v>15</v>
      </c>
      <c r="C7751" t="s">
        <v>94</v>
      </c>
      <c r="D7751">
        <v>4786681215</v>
      </c>
      <c r="E7751">
        <v>45140</v>
      </c>
      <c r="F7751">
        <v>45140</v>
      </c>
      <c r="G7751">
        <v>10188755127</v>
      </c>
      <c r="H7751">
        <v>1900138288</v>
      </c>
      <c r="I7751">
        <v>68.09</v>
      </c>
      <c r="J7751">
        <v>45200</v>
      </c>
      <c r="K7751">
        <v>61.9</v>
      </c>
      <c r="L7751">
        <v>45140</v>
      </c>
      <c r="M7751">
        <v>-60</v>
      </c>
      <c r="N7751" s="16">
        <f t="shared" si="121"/>
        <v>-3714</v>
      </c>
    </row>
    <row r="7752" spans="1:14" x14ac:dyDescent="0.25">
      <c r="A7752" t="s">
        <v>14</v>
      </c>
      <c r="B7752" t="s">
        <v>15</v>
      </c>
      <c r="C7752" t="s">
        <v>94</v>
      </c>
      <c r="D7752">
        <v>4786681215</v>
      </c>
      <c r="E7752">
        <v>45142</v>
      </c>
      <c r="F7752">
        <v>45142</v>
      </c>
      <c r="G7752">
        <v>10188755157</v>
      </c>
      <c r="H7752">
        <v>1900138313</v>
      </c>
      <c r="I7752">
        <v>183.43</v>
      </c>
      <c r="J7752">
        <v>45202</v>
      </c>
      <c r="K7752">
        <v>166.75</v>
      </c>
      <c r="L7752">
        <v>45141</v>
      </c>
      <c r="M7752">
        <v>-60</v>
      </c>
      <c r="N7752" s="16">
        <f t="shared" si="121"/>
        <v>-10005</v>
      </c>
    </row>
    <row r="7753" spans="1:14" x14ac:dyDescent="0.25">
      <c r="A7753" t="s">
        <v>14</v>
      </c>
      <c r="B7753" t="s">
        <v>15</v>
      </c>
      <c r="C7753" t="s">
        <v>94</v>
      </c>
      <c r="D7753">
        <v>4786681215</v>
      </c>
      <c r="E7753">
        <v>45142</v>
      </c>
      <c r="F7753">
        <v>45142</v>
      </c>
      <c r="G7753">
        <v>10188755166</v>
      </c>
      <c r="H7753">
        <v>1900138378</v>
      </c>
      <c r="I7753">
        <v>283.8</v>
      </c>
      <c r="J7753">
        <v>45202</v>
      </c>
      <c r="K7753">
        <v>258</v>
      </c>
      <c r="L7753">
        <v>45141</v>
      </c>
      <c r="M7753">
        <v>-60</v>
      </c>
      <c r="N7753" s="16">
        <f t="shared" si="121"/>
        <v>-15480</v>
      </c>
    </row>
    <row r="7754" spans="1:14" x14ac:dyDescent="0.25">
      <c r="A7754" t="s">
        <v>14</v>
      </c>
      <c r="B7754" t="s">
        <v>15</v>
      </c>
      <c r="C7754" t="s">
        <v>94</v>
      </c>
      <c r="D7754">
        <v>4786681215</v>
      </c>
      <c r="E7754">
        <v>45142</v>
      </c>
      <c r="F7754">
        <v>45142</v>
      </c>
      <c r="G7754">
        <v>10188755563</v>
      </c>
      <c r="H7754">
        <v>1900136797</v>
      </c>
      <c r="I7754">
        <v>45.95</v>
      </c>
      <c r="J7754">
        <v>45202</v>
      </c>
      <c r="K7754">
        <v>41.77</v>
      </c>
      <c r="L7754">
        <v>45141</v>
      </c>
      <c r="M7754">
        <v>-60</v>
      </c>
      <c r="N7754" s="16">
        <f t="shared" si="121"/>
        <v>-2506.2000000000003</v>
      </c>
    </row>
    <row r="7755" spans="1:14" x14ac:dyDescent="0.25">
      <c r="A7755" t="s">
        <v>14</v>
      </c>
      <c r="B7755" t="s">
        <v>15</v>
      </c>
      <c r="C7755" t="s">
        <v>94</v>
      </c>
      <c r="D7755">
        <v>4786681215</v>
      </c>
      <c r="E7755">
        <v>45142</v>
      </c>
      <c r="F7755">
        <v>45142</v>
      </c>
      <c r="G7755">
        <v>10188756380</v>
      </c>
      <c r="H7755">
        <v>1900136601</v>
      </c>
      <c r="I7755">
        <v>11517.59</v>
      </c>
      <c r="J7755">
        <v>45202</v>
      </c>
      <c r="K7755">
        <v>10470.540000000001</v>
      </c>
      <c r="L7755">
        <v>45141</v>
      </c>
      <c r="M7755">
        <v>-60</v>
      </c>
      <c r="N7755" s="16">
        <f t="shared" si="121"/>
        <v>-628232.4</v>
      </c>
    </row>
    <row r="7756" spans="1:14" x14ac:dyDescent="0.25">
      <c r="A7756" t="s">
        <v>14</v>
      </c>
      <c r="B7756" t="s">
        <v>15</v>
      </c>
      <c r="C7756" t="s">
        <v>94</v>
      </c>
      <c r="D7756">
        <v>4786681215</v>
      </c>
      <c r="E7756">
        <v>45140</v>
      </c>
      <c r="F7756">
        <v>45140</v>
      </c>
      <c r="G7756">
        <v>10188756410</v>
      </c>
      <c r="H7756">
        <v>1900138340</v>
      </c>
      <c r="I7756">
        <v>860.2</v>
      </c>
      <c r="J7756">
        <v>45200</v>
      </c>
      <c r="K7756">
        <v>782</v>
      </c>
      <c r="L7756">
        <v>45140</v>
      </c>
      <c r="M7756">
        <v>-60</v>
      </c>
      <c r="N7756" s="16">
        <f t="shared" si="121"/>
        <v>-46920</v>
      </c>
    </row>
    <row r="7757" spans="1:14" x14ac:dyDescent="0.25">
      <c r="A7757" t="s">
        <v>14</v>
      </c>
      <c r="B7757" t="s">
        <v>15</v>
      </c>
      <c r="C7757" t="s">
        <v>94</v>
      </c>
      <c r="D7757">
        <v>4786681215</v>
      </c>
      <c r="E7757">
        <v>45142</v>
      </c>
      <c r="F7757">
        <v>45142</v>
      </c>
      <c r="G7757">
        <v>10188756541</v>
      </c>
      <c r="H7757">
        <v>1900138492</v>
      </c>
      <c r="I7757">
        <v>159.78</v>
      </c>
      <c r="J7757">
        <v>45202</v>
      </c>
      <c r="K7757">
        <v>145.25</v>
      </c>
      <c r="L7757">
        <v>45141</v>
      </c>
      <c r="M7757">
        <v>-60</v>
      </c>
      <c r="N7757" s="16">
        <f t="shared" si="121"/>
        <v>-8715</v>
      </c>
    </row>
    <row r="7758" spans="1:14" x14ac:dyDescent="0.25">
      <c r="A7758" t="s">
        <v>14</v>
      </c>
      <c r="B7758" t="s">
        <v>15</v>
      </c>
      <c r="C7758" t="s">
        <v>94</v>
      </c>
      <c r="D7758">
        <v>4786681215</v>
      </c>
      <c r="E7758">
        <v>45142</v>
      </c>
      <c r="F7758">
        <v>45142</v>
      </c>
      <c r="G7758">
        <v>10188756574</v>
      </c>
      <c r="H7758">
        <v>1900138337</v>
      </c>
      <c r="I7758">
        <v>85.8</v>
      </c>
      <c r="J7758">
        <v>45202</v>
      </c>
      <c r="K7758">
        <v>78</v>
      </c>
      <c r="L7758">
        <v>45141</v>
      </c>
      <c r="M7758">
        <v>-60</v>
      </c>
      <c r="N7758" s="16">
        <f t="shared" si="121"/>
        <v>-4680</v>
      </c>
    </row>
    <row r="7759" spans="1:14" x14ac:dyDescent="0.25">
      <c r="A7759" t="s">
        <v>14</v>
      </c>
      <c r="B7759" t="s">
        <v>15</v>
      </c>
      <c r="C7759" t="s">
        <v>94</v>
      </c>
      <c r="D7759">
        <v>4786681215</v>
      </c>
      <c r="E7759">
        <v>45142</v>
      </c>
      <c r="F7759">
        <v>45142</v>
      </c>
      <c r="G7759">
        <v>10188756996</v>
      </c>
      <c r="H7759">
        <v>1900138335</v>
      </c>
      <c r="I7759">
        <v>311.85000000000002</v>
      </c>
      <c r="J7759">
        <v>45202</v>
      </c>
      <c r="K7759">
        <v>283.5</v>
      </c>
      <c r="L7759">
        <v>45141</v>
      </c>
      <c r="M7759">
        <v>-60</v>
      </c>
      <c r="N7759" s="16">
        <f t="shared" si="121"/>
        <v>-17010</v>
      </c>
    </row>
    <row r="7760" spans="1:14" x14ac:dyDescent="0.25">
      <c r="A7760" t="s">
        <v>14</v>
      </c>
      <c r="B7760" t="s">
        <v>15</v>
      </c>
      <c r="C7760" t="s">
        <v>94</v>
      </c>
      <c r="D7760">
        <v>4786681215</v>
      </c>
      <c r="E7760">
        <v>45142</v>
      </c>
      <c r="F7760">
        <v>45142</v>
      </c>
      <c r="G7760">
        <v>10188757181</v>
      </c>
      <c r="H7760">
        <v>1900138151</v>
      </c>
      <c r="I7760">
        <v>91.08</v>
      </c>
      <c r="J7760">
        <v>45202</v>
      </c>
      <c r="K7760">
        <v>82.8</v>
      </c>
      <c r="L7760">
        <v>45141</v>
      </c>
      <c r="M7760">
        <v>-60</v>
      </c>
      <c r="N7760" s="16">
        <f t="shared" si="121"/>
        <v>-4968</v>
      </c>
    </row>
    <row r="7761" spans="1:14" x14ac:dyDescent="0.25">
      <c r="A7761" t="s">
        <v>14</v>
      </c>
      <c r="B7761" t="s">
        <v>15</v>
      </c>
      <c r="C7761" t="s">
        <v>94</v>
      </c>
      <c r="D7761">
        <v>4786681215</v>
      </c>
      <c r="E7761">
        <v>45142</v>
      </c>
      <c r="F7761">
        <v>45142</v>
      </c>
      <c r="G7761">
        <v>10188757990</v>
      </c>
      <c r="H7761">
        <v>1900138484</v>
      </c>
      <c r="I7761">
        <v>1121.18</v>
      </c>
      <c r="J7761">
        <v>45202</v>
      </c>
      <c r="K7761">
        <v>1019.25</v>
      </c>
      <c r="L7761">
        <v>45141</v>
      </c>
      <c r="M7761">
        <v>-60</v>
      </c>
      <c r="N7761" s="16">
        <f t="shared" si="121"/>
        <v>-61155</v>
      </c>
    </row>
    <row r="7762" spans="1:14" x14ac:dyDescent="0.25">
      <c r="A7762" t="s">
        <v>14</v>
      </c>
      <c r="B7762" t="s">
        <v>15</v>
      </c>
      <c r="C7762" t="s">
        <v>94</v>
      </c>
      <c r="D7762">
        <v>4786681215</v>
      </c>
      <c r="E7762">
        <v>45142</v>
      </c>
      <c r="F7762">
        <v>45142</v>
      </c>
      <c r="G7762">
        <v>10188758043</v>
      </c>
      <c r="H7762">
        <v>1900138483</v>
      </c>
      <c r="I7762">
        <v>112.12</v>
      </c>
      <c r="J7762">
        <v>45202</v>
      </c>
      <c r="K7762">
        <v>101.93</v>
      </c>
      <c r="L7762">
        <v>45141</v>
      </c>
      <c r="M7762">
        <v>-60</v>
      </c>
      <c r="N7762" s="16">
        <f t="shared" si="121"/>
        <v>-6115.8</v>
      </c>
    </row>
    <row r="7763" spans="1:14" x14ac:dyDescent="0.25">
      <c r="A7763" t="s">
        <v>14</v>
      </c>
      <c r="B7763" t="s">
        <v>15</v>
      </c>
      <c r="C7763" t="s">
        <v>94</v>
      </c>
      <c r="D7763">
        <v>4786681215</v>
      </c>
      <c r="E7763">
        <v>45142</v>
      </c>
      <c r="F7763">
        <v>45142</v>
      </c>
      <c r="G7763">
        <v>10188758786</v>
      </c>
      <c r="H7763">
        <v>1900138456</v>
      </c>
      <c r="I7763">
        <v>26977.54</v>
      </c>
      <c r="J7763">
        <v>45202</v>
      </c>
      <c r="K7763">
        <v>24525.040000000001</v>
      </c>
      <c r="L7763">
        <v>45141</v>
      </c>
      <c r="M7763">
        <v>-60</v>
      </c>
      <c r="N7763" s="16">
        <f t="shared" si="121"/>
        <v>-1471502.4000000001</v>
      </c>
    </row>
    <row r="7764" spans="1:14" x14ac:dyDescent="0.25">
      <c r="A7764" t="s">
        <v>14</v>
      </c>
      <c r="B7764" t="s">
        <v>15</v>
      </c>
      <c r="C7764" t="s">
        <v>94</v>
      </c>
      <c r="D7764">
        <v>4786681215</v>
      </c>
      <c r="E7764">
        <v>45140</v>
      </c>
      <c r="F7764">
        <v>45140</v>
      </c>
      <c r="G7764">
        <v>10188758805</v>
      </c>
      <c r="H7764">
        <v>1900138606</v>
      </c>
      <c r="I7764">
        <v>45.38</v>
      </c>
      <c r="J7764">
        <v>45200</v>
      </c>
      <c r="K7764">
        <v>41.25</v>
      </c>
      <c r="L7764">
        <v>45140</v>
      </c>
      <c r="M7764">
        <v>-60</v>
      </c>
      <c r="N7764" s="16">
        <f t="shared" si="121"/>
        <v>-2475</v>
      </c>
    </row>
    <row r="7765" spans="1:14" x14ac:dyDescent="0.25">
      <c r="A7765" t="s">
        <v>14</v>
      </c>
      <c r="B7765" t="s">
        <v>15</v>
      </c>
      <c r="C7765" t="s">
        <v>94</v>
      </c>
      <c r="D7765">
        <v>4786681215</v>
      </c>
      <c r="E7765">
        <v>45142</v>
      </c>
      <c r="F7765">
        <v>45142</v>
      </c>
      <c r="G7765">
        <v>10188758999</v>
      </c>
      <c r="H7765">
        <v>1900138444</v>
      </c>
      <c r="I7765">
        <v>195.88</v>
      </c>
      <c r="J7765">
        <v>45202</v>
      </c>
      <c r="K7765">
        <v>178.07</v>
      </c>
      <c r="L7765">
        <v>45141</v>
      </c>
      <c r="M7765">
        <v>-60</v>
      </c>
      <c r="N7765" s="16">
        <f t="shared" si="121"/>
        <v>-10684.199999999999</v>
      </c>
    </row>
    <row r="7766" spans="1:14" x14ac:dyDescent="0.25">
      <c r="A7766" t="s">
        <v>14</v>
      </c>
      <c r="B7766" t="s">
        <v>15</v>
      </c>
      <c r="C7766" t="s">
        <v>94</v>
      </c>
      <c r="D7766">
        <v>4786681215</v>
      </c>
      <c r="E7766">
        <v>45140</v>
      </c>
      <c r="F7766">
        <v>45140</v>
      </c>
      <c r="G7766">
        <v>10188759908</v>
      </c>
      <c r="H7766">
        <v>1900138275</v>
      </c>
      <c r="I7766">
        <v>818.14</v>
      </c>
      <c r="J7766">
        <v>45200</v>
      </c>
      <c r="K7766">
        <v>743.76</v>
      </c>
      <c r="L7766">
        <v>45140</v>
      </c>
      <c r="M7766">
        <v>-60</v>
      </c>
      <c r="N7766" s="16">
        <f t="shared" si="121"/>
        <v>-44625.599999999999</v>
      </c>
    </row>
    <row r="7767" spans="1:14" x14ac:dyDescent="0.25">
      <c r="A7767" t="s">
        <v>14</v>
      </c>
      <c r="B7767" t="s">
        <v>15</v>
      </c>
      <c r="C7767" t="s">
        <v>94</v>
      </c>
      <c r="D7767">
        <v>4786681215</v>
      </c>
      <c r="E7767">
        <v>45142</v>
      </c>
      <c r="F7767">
        <v>45142</v>
      </c>
      <c r="G7767">
        <v>10188759977</v>
      </c>
      <c r="H7767">
        <v>1900138542</v>
      </c>
      <c r="I7767">
        <v>872.85</v>
      </c>
      <c r="J7767">
        <v>45202</v>
      </c>
      <c r="K7767">
        <v>793.5</v>
      </c>
      <c r="L7767">
        <v>45141</v>
      </c>
      <c r="M7767">
        <v>-60</v>
      </c>
      <c r="N7767" s="16">
        <f t="shared" si="121"/>
        <v>-47610</v>
      </c>
    </row>
    <row r="7768" spans="1:14" x14ac:dyDescent="0.25">
      <c r="A7768" t="s">
        <v>14</v>
      </c>
      <c r="B7768" t="s">
        <v>15</v>
      </c>
      <c r="C7768" t="s">
        <v>94</v>
      </c>
      <c r="D7768">
        <v>4786681215</v>
      </c>
      <c r="E7768">
        <v>45142</v>
      </c>
      <c r="F7768">
        <v>45142</v>
      </c>
      <c r="G7768">
        <v>10188759983</v>
      </c>
      <c r="H7768">
        <v>1900138546</v>
      </c>
      <c r="I7768">
        <v>152.9</v>
      </c>
      <c r="J7768">
        <v>45202</v>
      </c>
      <c r="K7768">
        <v>139</v>
      </c>
      <c r="L7768">
        <v>45141</v>
      </c>
      <c r="M7768">
        <v>-60</v>
      </c>
      <c r="N7768" s="16">
        <f t="shared" si="121"/>
        <v>-8340</v>
      </c>
    </row>
    <row r="7769" spans="1:14" x14ac:dyDescent="0.25">
      <c r="A7769" t="s">
        <v>14</v>
      </c>
      <c r="B7769" t="s">
        <v>15</v>
      </c>
      <c r="C7769" t="s">
        <v>94</v>
      </c>
      <c r="D7769">
        <v>4786681215</v>
      </c>
      <c r="E7769">
        <v>45140</v>
      </c>
      <c r="F7769">
        <v>45140</v>
      </c>
      <c r="G7769">
        <v>10188760809</v>
      </c>
      <c r="H7769">
        <v>1900136500</v>
      </c>
      <c r="I7769">
        <v>91.08</v>
      </c>
      <c r="J7769">
        <v>45200</v>
      </c>
      <c r="K7769">
        <v>82.8</v>
      </c>
      <c r="L7769">
        <v>45140</v>
      </c>
      <c r="M7769">
        <v>-60</v>
      </c>
      <c r="N7769" s="16">
        <f t="shared" si="121"/>
        <v>-4968</v>
      </c>
    </row>
    <row r="7770" spans="1:14" x14ac:dyDescent="0.25">
      <c r="A7770" t="s">
        <v>14</v>
      </c>
      <c r="B7770" t="s">
        <v>15</v>
      </c>
      <c r="C7770" t="s">
        <v>94</v>
      </c>
      <c r="D7770">
        <v>4786681215</v>
      </c>
      <c r="E7770">
        <v>45140</v>
      </c>
      <c r="F7770">
        <v>45140</v>
      </c>
      <c r="G7770">
        <v>10188761329</v>
      </c>
      <c r="H7770">
        <v>1900138548</v>
      </c>
      <c r="I7770">
        <v>259.38</v>
      </c>
      <c r="J7770">
        <v>45200</v>
      </c>
      <c r="K7770">
        <v>235.8</v>
      </c>
      <c r="L7770">
        <v>45140</v>
      </c>
      <c r="M7770">
        <v>-60</v>
      </c>
      <c r="N7770" s="16">
        <f t="shared" si="121"/>
        <v>-14148</v>
      </c>
    </row>
    <row r="7771" spans="1:14" x14ac:dyDescent="0.25">
      <c r="A7771" t="s">
        <v>14</v>
      </c>
      <c r="B7771" t="s">
        <v>15</v>
      </c>
      <c r="C7771" t="s">
        <v>94</v>
      </c>
      <c r="D7771">
        <v>4786681215</v>
      </c>
      <c r="E7771">
        <v>45142</v>
      </c>
      <c r="F7771">
        <v>45142</v>
      </c>
      <c r="G7771">
        <v>10188761377</v>
      </c>
      <c r="H7771">
        <v>1900138041</v>
      </c>
      <c r="I7771">
        <v>1469.82</v>
      </c>
      <c r="J7771">
        <v>45202</v>
      </c>
      <c r="K7771">
        <v>1336.2</v>
      </c>
      <c r="L7771">
        <v>45141</v>
      </c>
      <c r="M7771">
        <v>-60</v>
      </c>
      <c r="N7771" s="16">
        <f t="shared" si="121"/>
        <v>-80172</v>
      </c>
    </row>
    <row r="7772" spans="1:14" x14ac:dyDescent="0.25">
      <c r="A7772" t="s">
        <v>14</v>
      </c>
      <c r="B7772" t="s">
        <v>15</v>
      </c>
      <c r="C7772" t="s">
        <v>94</v>
      </c>
      <c r="D7772">
        <v>4786681215</v>
      </c>
      <c r="E7772">
        <v>45142</v>
      </c>
      <c r="F7772">
        <v>45142</v>
      </c>
      <c r="G7772">
        <v>10188761796</v>
      </c>
      <c r="H7772">
        <v>1900137081</v>
      </c>
      <c r="I7772">
        <v>1577.4</v>
      </c>
      <c r="J7772">
        <v>45202</v>
      </c>
      <c r="K7772">
        <v>1434</v>
      </c>
      <c r="L7772">
        <v>45142</v>
      </c>
      <c r="M7772">
        <v>-60</v>
      </c>
      <c r="N7772" s="16">
        <f t="shared" si="121"/>
        <v>-86040</v>
      </c>
    </row>
    <row r="7773" spans="1:14" x14ac:dyDescent="0.25">
      <c r="A7773" t="s">
        <v>14</v>
      </c>
      <c r="B7773" t="s">
        <v>15</v>
      </c>
      <c r="C7773" t="s">
        <v>94</v>
      </c>
      <c r="D7773">
        <v>4786681215</v>
      </c>
      <c r="E7773">
        <v>45140</v>
      </c>
      <c r="F7773">
        <v>45140</v>
      </c>
      <c r="G7773">
        <v>10188761812</v>
      </c>
      <c r="H7773">
        <v>1900137034</v>
      </c>
      <c r="I7773">
        <v>292.95</v>
      </c>
      <c r="J7773">
        <v>45200</v>
      </c>
      <c r="K7773">
        <v>266.32</v>
      </c>
      <c r="L7773">
        <v>45140</v>
      </c>
      <c r="M7773">
        <v>-60</v>
      </c>
      <c r="N7773" s="16">
        <f t="shared" si="121"/>
        <v>-15979.199999999999</v>
      </c>
    </row>
    <row r="7774" spans="1:14" x14ac:dyDescent="0.25">
      <c r="A7774" t="s">
        <v>14</v>
      </c>
      <c r="B7774" t="s">
        <v>15</v>
      </c>
      <c r="C7774" t="s">
        <v>94</v>
      </c>
      <c r="D7774">
        <v>4786681215</v>
      </c>
      <c r="E7774">
        <v>45142</v>
      </c>
      <c r="F7774">
        <v>45142</v>
      </c>
      <c r="G7774">
        <v>10188762776</v>
      </c>
      <c r="H7774">
        <v>1900138619</v>
      </c>
      <c r="I7774">
        <v>12.32</v>
      </c>
      <c r="J7774">
        <v>45202</v>
      </c>
      <c r="K7774">
        <v>11.2</v>
      </c>
      <c r="L7774">
        <v>45141</v>
      </c>
      <c r="M7774">
        <v>-60</v>
      </c>
      <c r="N7774" s="16">
        <f t="shared" si="121"/>
        <v>-672</v>
      </c>
    </row>
    <row r="7775" spans="1:14" x14ac:dyDescent="0.25">
      <c r="A7775" t="s">
        <v>14</v>
      </c>
      <c r="B7775" t="s">
        <v>15</v>
      </c>
      <c r="C7775" t="s">
        <v>94</v>
      </c>
      <c r="D7775">
        <v>4786681215</v>
      </c>
      <c r="E7775">
        <v>45140</v>
      </c>
      <c r="F7775">
        <v>45140</v>
      </c>
      <c r="G7775">
        <v>10188762817</v>
      </c>
      <c r="H7775">
        <v>1900138627</v>
      </c>
      <c r="I7775">
        <v>46.42</v>
      </c>
      <c r="J7775">
        <v>45200</v>
      </c>
      <c r="K7775">
        <v>42.2</v>
      </c>
      <c r="L7775">
        <v>45140</v>
      </c>
      <c r="M7775">
        <v>-60</v>
      </c>
      <c r="N7775" s="16">
        <f t="shared" si="121"/>
        <v>-2532</v>
      </c>
    </row>
    <row r="7776" spans="1:14" x14ac:dyDescent="0.25">
      <c r="A7776" t="s">
        <v>14</v>
      </c>
      <c r="B7776" t="s">
        <v>15</v>
      </c>
      <c r="C7776" t="s">
        <v>94</v>
      </c>
      <c r="D7776">
        <v>4786681215</v>
      </c>
      <c r="E7776">
        <v>45142</v>
      </c>
      <c r="F7776">
        <v>45142</v>
      </c>
      <c r="G7776">
        <v>10188763274</v>
      </c>
      <c r="H7776">
        <v>1900138615</v>
      </c>
      <c r="I7776">
        <v>9.42</v>
      </c>
      <c r="J7776">
        <v>45202</v>
      </c>
      <c r="K7776">
        <v>8.56</v>
      </c>
      <c r="L7776">
        <v>45141</v>
      </c>
      <c r="M7776">
        <v>-60</v>
      </c>
      <c r="N7776" s="16">
        <f t="shared" si="121"/>
        <v>-513.6</v>
      </c>
    </row>
    <row r="7777" spans="1:14" x14ac:dyDescent="0.25">
      <c r="A7777" t="s">
        <v>14</v>
      </c>
      <c r="B7777" t="s">
        <v>15</v>
      </c>
      <c r="C7777" t="s">
        <v>94</v>
      </c>
      <c r="D7777">
        <v>4786681215</v>
      </c>
      <c r="E7777">
        <v>45142</v>
      </c>
      <c r="F7777">
        <v>45142</v>
      </c>
      <c r="G7777">
        <v>10188763341</v>
      </c>
      <c r="H7777">
        <v>1900135959</v>
      </c>
      <c r="I7777">
        <v>1259.5</v>
      </c>
      <c r="J7777">
        <v>45202</v>
      </c>
      <c r="K7777">
        <v>1145</v>
      </c>
      <c r="L7777">
        <v>45142</v>
      </c>
      <c r="M7777">
        <v>-60</v>
      </c>
      <c r="N7777" s="16">
        <f t="shared" si="121"/>
        <v>-68700</v>
      </c>
    </row>
    <row r="7778" spans="1:14" x14ac:dyDescent="0.25">
      <c r="A7778" t="s">
        <v>14</v>
      </c>
      <c r="B7778" t="s">
        <v>15</v>
      </c>
      <c r="C7778" t="s">
        <v>94</v>
      </c>
      <c r="D7778">
        <v>4786681215</v>
      </c>
      <c r="E7778">
        <v>45142</v>
      </c>
      <c r="F7778">
        <v>45142</v>
      </c>
      <c r="G7778">
        <v>10188763949</v>
      </c>
      <c r="H7778">
        <v>1900139550</v>
      </c>
      <c r="I7778">
        <v>970.31</v>
      </c>
      <c r="J7778">
        <v>45202</v>
      </c>
      <c r="K7778">
        <v>882.1</v>
      </c>
      <c r="L7778">
        <v>45141</v>
      </c>
      <c r="M7778">
        <v>-60</v>
      </c>
      <c r="N7778" s="16">
        <f t="shared" si="121"/>
        <v>-52926</v>
      </c>
    </row>
    <row r="7779" spans="1:14" x14ac:dyDescent="0.25">
      <c r="A7779" t="s">
        <v>14</v>
      </c>
      <c r="B7779" t="s">
        <v>15</v>
      </c>
      <c r="C7779" t="s">
        <v>94</v>
      </c>
      <c r="D7779">
        <v>4786681215</v>
      </c>
      <c r="E7779">
        <v>45140</v>
      </c>
      <c r="F7779">
        <v>45140</v>
      </c>
      <c r="G7779">
        <v>10188764014</v>
      </c>
      <c r="H7779">
        <v>1900138299</v>
      </c>
      <c r="I7779">
        <v>293.92</v>
      </c>
      <c r="J7779">
        <v>45200</v>
      </c>
      <c r="K7779">
        <v>267.2</v>
      </c>
      <c r="L7779">
        <v>45140</v>
      </c>
      <c r="M7779">
        <v>-60</v>
      </c>
      <c r="N7779" s="16">
        <f t="shared" si="121"/>
        <v>-16032</v>
      </c>
    </row>
    <row r="7780" spans="1:14" x14ac:dyDescent="0.25">
      <c r="A7780" t="s">
        <v>14</v>
      </c>
      <c r="B7780" t="s">
        <v>15</v>
      </c>
      <c r="C7780" t="s">
        <v>94</v>
      </c>
      <c r="D7780">
        <v>4786681215</v>
      </c>
      <c r="E7780">
        <v>45142</v>
      </c>
      <c r="F7780">
        <v>45142</v>
      </c>
      <c r="G7780">
        <v>10188764075</v>
      </c>
      <c r="H7780">
        <v>1900136121</v>
      </c>
      <c r="I7780">
        <v>487.52</v>
      </c>
      <c r="J7780">
        <v>45202</v>
      </c>
      <c r="K7780">
        <v>443.2</v>
      </c>
      <c r="L7780">
        <v>45142</v>
      </c>
      <c r="M7780">
        <v>-60</v>
      </c>
      <c r="N7780" s="16">
        <f t="shared" si="121"/>
        <v>-26592</v>
      </c>
    </row>
    <row r="7781" spans="1:14" x14ac:dyDescent="0.25">
      <c r="A7781" t="s">
        <v>14</v>
      </c>
      <c r="B7781" t="s">
        <v>15</v>
      </c>
      <c r="C7781" t="s">
        <v>94</v>
      </c>
      <c r="D7781">
        <v>4786681215</v>
      </c>
      <c r="E7781">
        <v>45142</v>
      </c>
      <c r="F7781">
        <v>45142</v>
      </c>
      <c r="G7781">
        <v>10188764096</v>
      </c>
      <c r="H7781">
        <v>1900136030</v>
      </c>
      <c r="I7781">
        <v>759</v>
      </c>
      <c r="J7781">
        <v>45202</v>
      </c>
      <c r="K7781">
        <v>690</v>
      </c>
      <c r="L7781">
        <v>45141</v>
      </c>
      <c r="M7781">
        <v>-60</v>
      </c>
      <c r="N7781" s="16">
        <f t="shared" si="121"/>
        <v>-41400</v>
      </c>
    </row>
    <row r="7782" spans="1:14" x14ac:dyDescent="0.25">
      <c r="A7782" t="s">
        <v>14</v>
      </c>
      <c r="B7782" t="s">
        <v>15</v>
      </c>
      <c r="C7782" t="s">
        <v>94</v>
      </c>
      <c r="D7782">
        <v>4786681215</v>
      </c>
      <c r="E7782">
        <v>45140</v>
      </c>
      <c r="F7782">
        <v>45140</v>
      </c>
      <c r="G7782">
        <v>10188764109</v>
      </c>
      <c r="H7782">
        <v>1900136024</v>
      </c>
      <c r="I7782">
        <v>1056</v>
      </c>
      <c r="J7782">
        <v>45200</v>
      </c>
      <c r="K7782">
        <v>960</v>
      </c>
      <c r="L7782">
        <v>45140</v>
      </c>
      <c r="M7782">
        <v>-60</v>
      </c>
      <c r="N7782" s="16">
        <f t="shared" si="121"/>
        <v>-57600</v>
      </c>
    </row>
    <row r="7783" spans="1:14" x14ac:dyDescent="0.25">
      <c r="A7783" t="s">
        <v>14</v>
      </c>
      <c r="B7783" t="s">
        <v>15</v>
      </c>
      <c r="C7783" t="s">
        <v>94</v>
      </c>
      <c r="D7783">
        <v>4786681215</v>
      </c>
      <c r="E7783">
        <v>45142</v>
      </c>
      <c r="F7783">
        <v>45142</v>
      </c>
      <c r="G7783">
        <v>10188764162</v>
      </c>
      <c r="H7783">
        <v>1900136038</v>
      </c>
      <c r="I7783">
        <v>110.21</v>
      </c>
      <c r="J7783">
        <v>45202</v>
      </c>
      <c r="K7783">
        <v>100.19</v>
      </c>
      <c r="L7783">
        <v>45141</v>
      </c>
      <c r="M7783">
        <v>-60</v>
      </c>
      <c r="N7783" s="16">
        <f t="shared" si="121"/>
        <v>-6011.4</v>
      </c>
    </row>
    <row r="7784" spans="1:14" x14ac:dyDescent="0.25">
      <c r="A7784" t="s">
        <v>14</v>
      </c>
      <c r="B7784" t="s">
        <v>15</v>
      </c>
      <c r="C7784" t="s">
        <v>94</v>
      </c>
      <c r="D7784">
        <v>4786681215</v>
      </c>
      <c r="E7784">
        <v>45142</v>
      </c>
      <c r="F7784">
        <v>45142</v>
      </c>
      <c r="G7784">
        <v>10188764572</v>
      </c>
      <c r="H7784">
        <v>1900138290</v>
      </c>
      <c r="I7784">
        <v>177.76</v>
      </c>
      <c r="J7784">
        <v>45202</v>
      </c>
      <c r="K7784">
        <v>161.6</v>
      </c>
      <c r="L7784">
        <v>45141</v>
      </c>
      <c r="M7784">
        <v>-60</v>
      </c>
      <c r="N7784" s="16">
        <f t="shared" si="121"/>
        <v>-9696</v>
      </c>
    </row>
    <row r="7785" spans="1:14" x14ac:dyDescent="0.25">
      <c r="A7785" t="s">
        <v>14</v>
      </c>
      <c r="B7785" t="s">
        <v>15</v>
      </c>
      <c r="C7785" t="s">
        <v>94</v>
      </c>
      <c r="D7785">
        <v>4786681215</v>
      </c>
      <c r="E7785">
        <v>45140</v>
      </c>
      <c r="F7785">
        <v>45140</v>
      </c>
      <c r="G7785">
        <v>10188764610</v>
      </c>
      <c r="H7785">
        <v>1900136519</v>
      </c>
      <c r="I7785">
        <v>87.47</v>
      </c>
      <c r="J7785">
        <v>45200</v>
      </c>
      <c r="K7785">
        <v>79.52</v>
      </c>
      <c r="L7785">
        <v>45140</v>
      </c>
      <c r="M7785">
        <v>-60</v>
      </c>
      <c r="N7785" s="16">
        <f t="shared" si="121"/>
        <v>-4771.2</v>
      </c>
    </row>
    <row r="7786" spans="1:14" x14ac:dyDescent="0.25">
      <c r="A7786" t="s">
        <v>14</v>
      </c>
      <c r="B7786" t="s">
        <v>15</v>
      </c>
      <c r="C7786" t="s">
        <v>94</v>
      </c>
      <c r="D7786">
        <v>4786681215</v>
      </c>
      <c r="E7786">
        <v>45140</v>
      </c>
      <c r="F7786">
        <v>45140</v>
      </c>
      <c r="G7786">
        <v>10188764616</v>
      </c>
      <c r="H7786">
        <v>1900137172</v>
      </c>
      <c r="I7786">
        <v>245.69</v>
      </c>
      <c r="J7786">
        <v>45200</v>
      </c>
      <c r="K7786">
        <v>223.35</v>
      </c>
      <c r="L7786">
        <v>45140</v>
      </c>
      <c r="M7786">
        <v>-60</v>
      </c>
      <c r="N7786" s="16">
        <f t="shared" si="121"/>
        <v>-13401</v>
      </c>
    </row>
    <row r="7787" spans="1:14" x14ac:dyDescent="0.25">
      <c r="A7787" t="s">
        <v>14</v>
      </c>
      <c r="B7787" t="s">
        <v>15</v>
      </c>
      <c r="C7787" t="s">
        <v>94</v>
      </c>
      <c r="D7787">
        <v>4786681215</v>
      </c>
      <c r="E7787">
        <v>45142</v>
      </c>
      <c r="F7787">
        <v>45142</v>
      </c>
      <c r="G7787">
        <v>10188765246</v>
      </c>
      <c r="H7787">
        <v>1900136082</v>
      </c>
      <c r="I7787">
        <v>4400</v>
      </c>
      <c r="J7787">
        <v>45202</v>
      </c>
      <c r="K7787">
        <v>4000</v>
      </c>
      <c r="L7787">
        <v>45142</v>
      </c>
      <c r="M7787">
        <v>-60</v>
      </c>
      <c r="N7787" s="16">
        <f t="shared" si="121"/>
        <v>-240000</v>
      </c>
    </row>
    <row r="7788" spans="1:14" x14ac:dyDescent="0.25">
      <c r="A7788" t="s">
        <v>14</v>
      </c>
      <c r="B7788" t="s">
        <v>15</v>
      </c>
      <c r="C7788" t="s">
        <v>94</v>
      </c>
      <c r="D7788">
        <v>4786681215</v>
      </c>
      <c r="E7788">
        <v>45142</v>
      </c>
      <c r="F7788">
        <v>45142</v>
      </c>
      <c r="G7788">
        <v>10188765339</v>
      </c>
      <c r="H7788">
        <v>1900136053</v>
      </c>
      <c r="I7788">
        <v>501.6</v>
      </c>
      <c r="J7788">
        <v>45202</v>
      </c>
      <c r="K7788">
        <v>456</v>
      </c>
      <c r="L7788">
        <v>45142</v>
      </c>
      <c r="M7788">
        <v>-60</v>
      </c>
      <c r="N7788" s="16">
        <f t="shared" si="121"/>
        <v>-27360</v>
      </c>
    </row>
    <row r="7789" spans="1:14" x14ac:dyDescent="0.25">
      <c r="A7789" t="s">
        <v>14</v>
      </c>
      <c r="B7789" t="s">
        <v>15</v>
      </c>
      <c r="C7789" t="s">
        <v>94</v>
      </c>
      <c r="D7789">
        <v>4786681215</v>
      </c>
      <c r="E7789">
        <v>45140</v>
      </c>
      <c r="F7789">
        <v>45140</v>
      </c>
      <c r="G7789">
        <v>10188765407</v>
      </c>
      <c r="H7789">
        <v>1900139487</v>
      </c>
      <c r="I7789">
        <v>976.8</v>
      </c>
      <c r="J7789">
        <v>45200</v>
      </c>
      <c r="K7789">
        <v>888</v>
      </c>
      <c r="L7789">
        <v>45140</v>
      </c>
      <c r="M7789">
        <v>-60</v>
      </c>
      <c r="N7789" s="16">
        <f t="shared" si="121"/>
        <v>-53280</v>
      </c>
    </row>
    <row r="7790" spans="1:14" x14ac:dyDescent="0.25">
      <c r="A7790" t="s">
        <v>14</v>
      </c>
      <c r="B7790" t="s">
        <v>15</v>
      </c>
      <c r="C7790" t="s">
        <v>94</v>
      </c>
      <c r="D7790">
        <v>4786681215</v>
      </c>
      <c r="E7790">
        <v>45140</v>
      </c>
      <c r="F7790">
        <v>45140</v>
      </c>
      <c r="G7790">
        <v>10188765418</v>
      </c>
      <c r="H7790">
        <v>1900139494</v>
      </c>
      <c r="I7790">
        <v>16.5</v>
      </c>
      <c r="J7790">
        <v>45200</v>
      </c>
      <c r="K7790">
        <v>15</v>
      </c>
      <c r="L7790">
        <v>45140</v>
      </c>
      <c r="M7790">
        <v>-60</v>
      </c>
      <c r="N7790" s="16">
        <f t="shared" si="121"/>
        <v>-900</v>
      </c>
    </row>
    <row r="7791" spans="1:14" x14ac:dyDescent="0.25">
      <c r="A7791" t="s">
        <v>14</v>
      </c>
      <c r="B7791" t="s">
        <v>15</v>
      </c>
      <c r="C7791" t="s">
        <v>94</v>
      </c>
      <c r="D7791">
        <v>4786681215</v>
      </c>
      <c r="E7791">
        <v>45142</v>
      </c>
      <c r="F7791">
        <v>45142</v>
      </c>
      <c r="G7791">
        <v>10188765458</v>
      </c>
      <c r="H7791">
        <v>1900136048</v>
      </c>
      <c r="I7791">
        <v>32.340000000000003</v>
      </c>
      <c r="J7791">
        <v>45202</v>
      </c>
      <c r="K7791">
        <v>29.4</v>
      </c>
      <c r="L7791">
        <v>45141</v>
      </c>
      <c r="M7791">
        <v>-60</v>
      </c>
      <c r="N7791" s="16">
        <f t="shared" si="121"/>
        <v>-1764</v>
      </c>
    </row>
    <row r="7792" spans="1:14" x14ac:dyDescent="0.25">
      <c r="A7792" t="s">
        <v>14</v>
      </c>
      <c r="B7792" t="s">
        <v>15</v>
      </c>
      <c r="C7792" t="s">
        <v>94</v>
      </c>
      <c r="D7792">
        <v>4786681215</v>
      </c>
      <c r="E7792">
        <v>45142</v>
      </c>
      <c r="F7792">
        <v>45142</v>
      </c>
      <c r="G7792">
        <v>10188766695</v>
      </c>
      <c r="H7792">
        <v>1900136118</v>
      </c>
      <c r="I7792">
        <v>669.7</v>
      </c>
      <c r="J7792">
        <v>45202</v>
      </c>
      <c r="K7792">
        <v>608.82000000000005</v>
      </c>
      <c r="L7792">
        <v>45142</v>
      </c>
      <c r="M7792">
        <v>-60</v>
      </c>
      <c r="N7792" s="16">
        <f t="shared" si="121"/>
        <v>-36529.200000000004</v>
      </c>
    </row>
    <row r="7793" spans="1:14" x14ac:dyDescent="0.25">
      <c r="A7793" t="s">
        <v>14</v>
      </c>
      <c r="B7793" t="s">
        <v>15</v>
      </c>
      <c r="C7793" t="s">
        <v>94</v>
      </c>
      <c r="D7793">
        <v>4786681215</v>
      </c>
      <c r="E7793">
        <v>45142</v>
      </c>
      <c r="F7793">
        <v>45142</v>
      </c>
      <c r="G7793">
        <v>10188766797</v>
      </c>
      <c r="H7793">
        <v>1900136128</v>
      </c>
      <c r="I7793">
        <v>109.34</v>
      </c>
      <c r="J7793">
        <v>45202</v>
      </c>
      <c r="K7793">
        <v>99.4</v>
      </c>
      <c r="L7793">
        <v>45141</v>
      </c>
      <c r="M7793">
        <v>-60</v>
      </c>
      <c r="N7793" s="16">
        <f t="shared" si="121"/>
        <v>-5964</v>
      </c>
    </row>
    <row r="7794" spans="1:14" x14ac:dyDescent="0.25">
      <c r="A7794" t="s">
        <v>14</v>
      </c>
      <c r="B7794" t="s">
        <v>15</v>
      </c>
      <c r="C7794" t="s">
        <v>94</v>
      </c>
      <c r="D7794">
        <v>4786681215</v>
      </c>
      <c r="E7794">
        <v>45140</v>
      </c>
      <c r="F7794">
        <v>45140</v>
      </c>
      <c r="G7794">
        <v>10188767224</v>
      </c>
      <c r="H7794">
        <v>1900137294</v>
      </c>
      <c r="I7794">
        <v>109.88</v>
      </c>
      <c r="J7794">
        <v>45200</v>
      </c>
      <c r="K7794">
        <v>99.89</v>
      </c>
      <c r="L7794">
        <v>45139</v>
      </c>
      <c r="M7794">
        <v>-60</v>
      </c>
      <c r="N7794" s="16">
        <f t="shared" si="121"/>
        <v>-5993.4</v>
      </c>
    </row>
    <row r="7795" spans="1:14" x14ac:dyDescent="0.25">
      <c r="A7795" t="s">
        <v>14</v>
      </c>
      <c r="B7795" t="s">
        <v>15</v>
      </c>
      <c r="C7795" t="s">
        <v>94</v>
      </c>
      <c r="D7795">
        <v>4786681215</v>
      </c>
      <c r="E7795">
        <v>45142</v>
      </c>
      <c r="F7795">
        <v>45142</v>
      </c>
      <c r="G7795">
        <v>10188767279</v>
      </c>
      <c r="H7795">
        <v>1900137265</v>
      </c>
      <c r="I7795">
        <v>8.25</v>
      </c>
      <c r="J7795">
        <v>45202</v>
      </c>
      <c r="K7795">
        <v>7.5</v>
      </c>
      <c r="L7795">
        <v>45141</v>
      </c>
      <c r="M7795">
        <v>-60</v>
      </c>
      <c r="N7795" s="16">
        <f t="shared" si="121"/>
        <v>-450</v>
      </c>
    </row>
    <row r="7796" spans="1:14" x14ac:dyDescent="0.25">
      <c r="A7796" t="s">
        <v>14</v>
      </c>
      <c r="B7796" t="s">
        <v>15</v>
      </c>
      <c r="C7796" t="s">
        <v>94</v>
      </c>
      <c r="D7796">
        <v>4786681215</v>
      </c>
      <c r="E7796">
        <v>45142</v>
      </c>
      <c r="F7796">
        <v>45142</v>
      </c>
      <c r="G7796">
        <v>10188767554</v>
      </c>
      <c r="H7796">
        <v>1900139351</v>
      </c>
      <c r="I7796">
        <v>88.88</v>
      </c>
      <c r="J7796">
        <v>45202</v>
      </c>
      <c r="K7796">
        <v>80.8</v>
      </c>
      <c r="L7796">
        <v>45142</v>
      </c>
      <c r="M7796">
        <v>-60</v>
      </c>
      <c r="N7796" s="16">
        <f t="shared" si="121"/>
        <v>-4848</v>
      </c>
    </row>
    <row r="7797" spans="1:14" x14ac:dyDescent="0.25">
      <c r="A7797" t="s">
        <v>14</v>
      </c>
      <c r="B7797" t="s">
        <v>15</v>
      </c>
      <c r="C7797" t="s">
        <v>386</v>
      </c>
      <c r="D7797">
        <v>7332350631</v>
      </c>
      <c r="E7797">
        <v>45141</v>
      </c>
      <c r="F7797">
        <v>45141</v>
      </c>
      <c r="G7797">
        <v>10188784537</v>
      </c>
      <c r="H7797">
        <v>4709</v>
      </c>
      <c r="I7797">
        <v>252.54</v>
      </c>
      <c r="J7797">
        <v>45201</v>
      </c>
      <c r="K7797">
        <v>207</v>
      </c>
      <c r="L7797">
        <v>45174</v>
      </c>
      <c r="M7797">
        <v>-27</v>
      </c>
      <c r="N7797" s="16">
        <f t="shared" si="121"/>
        <v>-5589</v>
      </c>
    </row>
    <row r="7798" spans="1:14" x14ac:dyDescent="0.25">
      <c r="A7798" t="s">
        <v>14</v>
      </c>
      <c r="B7798" t="s">
        <v>15</v>
      </c>
      <c r="C7798" t="s">
        <v>94</v>
      </c>
      <c r="D7798">
        <v>4786681215</v>
      </c>
      <c r="E7798">
        <v>45141</v>
      </c>
      <c r="F7798">
        <v>45141</v>
      </c>
      <c r="G7798">
        <v>10188793537</v>
      </c>
      <c r="H7798">
        <v>1900139612</v>
      </c>
      <c r="I7798">
        <v>43.36</v>
      </c>
      <c r="J7798">
        <v>45201</v>
      </c>
      <c r="K7798">
        <v>39.42</v>
      </c>
      <c r="L7798">
        <v>45141</v>
      </c>
      <c r="M7798">
        <v>-60</v>
      </c>
      <c r="N7798" s="16">
        <f t="shared" si="121"/>
        <v>-2365.2000000000003</v>
      </c>
    </row>
    <row r="7799" spans="1:14" x14ac:dyDescent="0.25">
      <c r="A7799" t="s">
        <v>14</v>
      </c>
      <c r="B7799" t="s">
        <v>15</v>
      </c>
      <c r="C7799" t="s">
        <v>94</v>
      </c>
      <c r="D7799">
        <v>4786681215</v>
      </c>
      <c r="E7799">
        <v>45142</v>
      </c>
      <c r="F7799">
        <v>45142</v>
      </c>
      <c r="G7799">
        <v>10188793739</v>
      </c>
      <c r="H7799">
        <v>1900141817</v>
      </c>
      <c r="I7799">
        <v>240.72</v>
      </c>
      <c r="J7799">
        <v>45202</v>
      </c>
      <c r="K7799">
        <v>218.84</v>
      </c>
      <c r="L7799">
        <v>45142</v>
      </c>
      <c r="M7799">
        <v>-60</v>
      </c>
      <c r="N7799" s="16">
        <f t="shared" si="121"/>
        <v>-13130.4</v>
      </c>
    </row>
    <row r="7800" spans="1:14" x14ac:dyDescent="0.25">
      <c r="A7800" t="s">
        <v>14</v>
      </c>
      <c r="B7800" t="s">
        <v>15</v>
      </c>
      <c r="C7800" t="s">
        <v>94</v>
      </c>
      <c r="D7800">
        <v>4786681215</v>
      </c>
      <c r="E7800">
        <v>45142</v>
      </c>
      <c r="F7800">
        <v>45142</v>
      </c>
      <c r="G7800">
        <v>10188793786</v>
      </c>
      <c r="H7800">
        <v>1900136745</v>
      </c>
      <c r="I7800">
        <v>923.27</v>
      </c>
      <c r="J7800">
        <v>45202</v>
      </c>
      <c r="K7800">
        <v>839.34</v>
      </c>
      <c r="L7800">
        <v>45142</v>
      </c>
      <c r="M7800">
        <v>-60</v>
      </c>
      <c r="N7800" s="16">
        <f t="shared" si="121"/>
        <v>-50360.4</v>
      </c>
    </row>
    <row r="7801" spans="1:14" x14ac:dyDescent="0.25">
      <c r="A7801" t="s">
        <v>14</v>
      </c>
      <c r="B7801" t="s">
        <v>15</v>
      </c>
      <c r="C7801" t="s">
        <v>94</v>
      </c>
      <c r="D7801">
        <v>4786681215</v>
      </c>
      <c r="E7801">
        <v>45142</v>
      </c>
      <c r="F7801">
        <v>45142</v>
      </c>
      <c r="G7801">
        <v>10188793797</v>
      </c>
      <c r="H7801">
        <v>1900139459</v>
      </c>
      <c r="I7801">
        <v>27.72</v>
      </c>
      <c r="J7801">
        <v>45202</v>
      </c>
      <c r="K7801">
        <v>25.2</v>
      </c>
      <c r="L7801">
        <v>45141</v>
      </c>
      <c r="M7801">
        <v>-60</v>
      </c>
      <c r="N7801" s="16">
        <f t="shared" si="121"/>
        <v>-1512</v>
      </c>
    </row>
    <row r="7802" spans="1:14" x14ac:dyDescent="0.25">
      <c r="A7802" t="s">
        <v>14</v>
      </c>
      <c r="B7802" t="s">
        <v>15</v>
      </c>
      <c r="C7802" t="s">
        <v>94</v>
      </c>
      <c r="D7802">
        <v>4786681215</v>
      </c>
      <c r="E7802">
        <v>45140</v>
      </c>
      <c r="F7802">
        <v>45140</v>
      </c>
      <c r="G7802">
        <v>10188793820</v>
      </c>
      <c r="H7802">
        <v>1900138582</v>
      </c>
      <c r="I7802">
        <v>181.57</v>
      </c>
      <c r="J7802">
        <v>45200</v>
      </c>
      <c r="K7802">
        <v>165.06</v>
      </c>
      <c r="L7802">
        <v>45140</v>
      </c>
      <c r="M7802">
        <v>-60</v>
      </c>
      <c r="N7802" s="16">
        <f t="shared" si="121"/>
        <v>-9903.6</v>
      </c>
    </row>
    <row r="7803" spans="1:14" x14ac:dyDescent="0.25">
      <c r="A7803" t="s">
        <v>14</v>
      </c>
      <c r="B7803" t="s">
        <v>15</v>
      </c>
      <c r="C7803" t="s">
        <v>94</v>
      </c>
      <c r="D7803">
        <v>4786681215</v>
      </c>
      <c r="E7803">
        <v>45140</v>
      </c>
      <c r="F7803">
        <v>45140</v>
      </c>
      <c r="G7803">
        <v>10188795117</v>
      </c>
      <c r="H7803">
        <v>1900142042</v>
      </c>
      <c r="I7803">
        <v>114.44</v>
      </c>
      <c r="J7803">
        <v>45200</v>
      </c>
      <c r="K7803">
        <v>104.04</v>
      </c>
      <c r="L7803">
        <v>45140</v>
      </c>
      <c r="M7803">
        <v>-60</v>
      </c>
      <c r="N7803" s="16">
        <f t="shared" si="121"/>
        <v>-6242.4000000000005</v>
      </c>
    </row>
    <row r="7804" spans="1:14" x14ac:dyDescent="0.25">
      <c r="A7804" t="s">
        <v>14</v>
      </c>
      <c r="B7804" t="s">
        <v>15</v>
      </c>
      <c r="C7804" t="s">
        <v>94</v>
      </c>
      <c r="D7804">
        <v>4786681215</v>
      </c>
      <c r="E7804">
        <v>45142</v>
      </c>
      <c r="F7804">
        <v>45142</v>
      </c>
      <c r="G7804">
        <v>10188795196</v>
      </c>
      <c r="H7804">
        <v>1900142037</v>
      </c>
      <c r="I7804">
        <v>60.06</v>
      </c>
      <c r="J7804">
        <v>45202</v>
      </c>
      <c r="K7804">
        <v>54.6</v>
      </c>
      <c r="L7804">
        <v>45142</v>
      </c>
      <c r="M7804">
        <v>-60</v>
      </c>
      <c r="N7804" s="16">
        <f t="shared" si="121"/>
        <v>-3276</v>
      </c>
    </row>
    <row r="7805" spans="1:14" x14ac:dyDescent="0.25">
      <c r="A7805" t="s">
        <v>14</v>
      </c>
      <c r="B7805" t="s">
        <v>15</v>
      </c>
      <c r="C7805" t="s">
        <v>94</v>
      </c>
      <c r="D7805">
        <v>4786681215</v>
      </c>
      <c r="E7805">
        <v>45140</v>
      </c>
      <c r="F7805">
        <v>45140</v>
      </c>
      <c r="G7805">
        <v>10188795231</v>
      </c>
      <c r="H7805">
        <v>1900142226</v>
      </c>
      <c r="I7805">
        <v>235.95</v>
      </c>
      <c r="J7805">
        <v>45200</v>
      </c>
      <c r="K7805">
        <v>214.5</v>
      </c>
      <c r="L7805">
        <v>45140</v>
      </c>
      <c r="M7805">
        <v>-60</v>
      </c>
      <c r="N7805" s="16">
        <f t="shared" si="121"/>
        <v>-12870</v>
      </c>
    </row>
    <row r="7806" spans="1:14" x14ac:dyDescent="0.25">
      <c r="A7806" t="s">
        <v>14</v>
      </c>
      <c r="B7806" t="s">
        <v>15</v>
      </c>
      <c r="C7806" t="s">
        <v>94</v>
      </c>
      <c r="D7806">
        <v>4786681215</v>
      </c>
      <c r="E7806">
        <v>45140</v>
      </c>
      <c r="F7806">
        <v>45140</v>
      </c>
      <c r="G7806">
        <v>10188795801</v>
      </c>
      <c r="H7806">
        <v>1900142097</v>
      </c>
      <c r="I7806">
        <v>4198.8900000000003</v>
      </c>
      <c r="J7806">
        <v>45200</v>
      </c>
      <c r="K7806">
        <v>3817.17</v>
      </c>
      <c r="L7806">
        <v>45140</v>
      </c>
      <c r="M7806">
        <v>-60</v>
      </c>
      <c r="N7806" s="16">
        <f t="shared" si="121"/>
        <v>-229030.2</v>
      </c>
    </row>
    <row r="7807" spans="1:14" x14ac:dyDescent="0.25">
      <c r="A7807" t="s">
        <v>14</v>
      </c>
      <c r="B7807" t="s">
        <v>15</v>
      </c>
      <c r="C7807" t="s">
        <v>94</v>
      </c>
      <c r="D7807">
        <v>4786681215</v>
      </c>
      <c r="E7807">
        <v>45140</v>
      </c>
      <c r="F7807">
        <v>45140</v>
      </c>
      <c r="G7807">
        <v>10188795817</v>
      </c>
      <c r="H7807">
        <v>1900143131</v>
      </c>
      <c r="I7807">
        <v>135.30000000000001</v>
      </c>
      <c r="J7807">
        <v>45200</v>
      </c>
      <c r="K7807">
        <v>123</v>
      </c>
      <c r="L7807">
        <v>45140</v>
      </c>
      <c r="M7807">
        <v>-60</v>
      </c>
      <c r="N7807" s="16">
        <f t="shared" si="121"/>
        <v>-7380</v>
      </c>
    </row>
    <row r="7808" spans="1:14" x14ac:dyDescent="0.25">
      <c r="A7808" t="s">
        <v>14</v>
      </c>
      <c r="B7808" t="s">
        <v>15</v>
      </c>
      <c r="C7808" t="s">
        <v>94</v>
      </c>
      <c r="D7808">
        <v>4786681215</v>
      </c>
      <c r="E7808">
        <v>45140</v>
      </c>
      <c r="F7808">
        <v>45140</v>
      </c>
      <c r="G7808">
        <v>10188795835</v>
      </c>
      <c r="H7808">
        <v>1900137322</v>
      </c>
      <c r="I7808">
        <v>236.61</v>
      </c>
      <c r="J7808">
        <v>45200</v>
      </c>
      <c r="K7808">
        <v>215.1</v>
      </c>
      <c r="L7808">
        <v>45140</v>
      </c>
      <c r="M7808">
        <v>-60</v>
      </c>
      <c r="N7808" s="16">
        <f t="shared" si="121"/>
        <v>-12906</v>
      </c>
    </row>
    <row r="7809" spans="1:14" x14ac:dyDescent="0.25">
      <c r="A7809" t="s">
        <v>14</v>
      </c>
      <c r="B7809" t="s">
        <v>15</v>
      </c>
      <c r="C7809" t="s">
        <v>94</v>
      </c>
      <c r="D7809">
        <v>4786681215</v>
      </c>
      <c r="E7809">
        <v>45142</v>
      </c>
      <c r="F7809">
        <v>45142</v>
      </c>
      <c r="G7809">
        <v>10188814561</v>
      </c>
      <c r="H7809">
        <v>1900142182</v>
      </c>
      <c r="I7809">
        <v>3946.48</v>
      </c>
      <c r="J7809">
        <v>45202</v>
      </c>
      <c r="K7809">
        <v>3587.71</v>
      </c>
      <c r="L7809">
        <v>45142</v>
      </c>
      <c r="M7809">
        <v>-60</v>
      </c>
      <c r="N7809" s="16">
        <f t="shared" si="121"/>
        <v>-215262.6</v>
      </c>
    </row>
    <row r="7810" spans="1:14" x14ac:dyDescent="0.25">
      <c r="A7810" t="s">
        <v>14</v>
      </c>
      <c r="B7810" t="s">
        <v>15</v>
      </c>
      <c r="C7810" t="s">
        <v>94</v>
      </c>
      <c r="D7810">
        <v>4786681215</v>
      </c>
      <c r="E7810">
        <v>45142</v>
      </c>
      <c r="F7810">
        <v>45142</v>
      </c>
      <c r="G7810">
        <v>10188815190</v>
      </c>
      <c r="H7810">
        <v>1900143250</v>
      </c>
      <c r="I7810">
        <v>209.88</v>
      </c>
      <c r="J7810">
        <v>45202</v>
      </c>
      <c r="K7810">
        <v>190.8</v>
      </c>
      <c r="L7810">
        <v>45141</v>
      </c>
      <c r="M7810">
        <v>-60</v>
      </c>
      <c r="N7810" s="16">
        <f t="shared" si="121"/>
        <v>-11448</v>
      </c>
    </row>
    <row r="7811" spans="1:14" x14ac:dyDescent="0.25">
      <c r="A7811" t="s">
        <v>14</v>
      </c>
      <c r="B7811" t="s">
        <v>15</v>
      </c>
      <c r="C7811" t="s">
        <v>94</v>
      </c>
      <c r="D7811">
        <v>4786681215</v>
      </c>
      <c r="E7811">
        <v>45142</v>
      </c>
      <c r="F7811">
        <v>45142</v>
      </c>
      <c r="G7811">
        <v>10188815197</v>
      </c>
      <c r="H7811">
        <v>1900139447</v>
      </c>
      <c r="I7811">
        <v>9774.2900000000009</v>
      </c>
      <c r="J7811">
        <v>45202</v>
      </c>
      <c r="K7811">
        <v>8885.7199999999993</v>
      </c>
      <c r="L7811">
        <v>45141</v>
      </c>
      <c r="M7811">
        <v>-60</v>
      </c>
      <c r="N7811" s="16">
        <f t="shared" ref="N7811:N7874" si="122">+M7811*K7811</f>
        <v>-533143.19999999995</v>
      </c>
    </row>
    <row r="7812" spans="1:14" x14ac:dyDescent="0.25">
      <c r="A7812" t="s">
        <v>14</v>
      </c>
      <c r="B7812" t="s">
        <v>15</v>
      </c>
      <c r="C7812" t="s">
        <v>94</v>
      </c>
      <c r="D7812">
        <v>4786681215</v>
      </c>
      <c r="E7812">
        <v>45142</v>
      </c>
      <c r="F7812">
        <v>45142</v>
      </c>
      <c r="G7812">
        <v>10188815763</v>
      </c>
      <c r="H7812">
        <v>1900143045</v>
      </c>
      <c r="I7812">
        <v>450.01</v>
      </c>
      <c r="J7812">
        <v>45202</v>
      </c>
      <c r="K7812">
        <v>409.1</v>
      </c>
      <c r="L7812">
        <v>45142</v>
      </c>
      <c r="M7812">
        <v>-60</v>
      </c>
      <c r="N7812" s="16">
        <f t="shared" si="122"/>
        <v>-24546</v>
      </c>
    </row>
    <row r="7813" spans="1:14" x14ac:dyDescent="0.25">
      <c r="A7813" t="s">
        <v>14</v>
      </c>
      <c r="B7813" t="s">
        <v>15</v>
      </c>
      <c r="C7813" t="s">
        <v>94</v>
      </c>
      <c r="D7813">
        <v>4786681215</v>
      </c>
      <c r="E7813">
        <v>45142</v>
      </c>
      <c r="F7813">
        <v>45142</v>
      </c>
      <c r="G7813">
        <v>10188815771</v>
      </c>
      <c r="H7813">
        <v>1900141044</v>
      </c>
      <c r="I7813">
        <v>52.07</v>
      </c>
      <c r="J7813">
        <v>45202</v>
      </c>
      <c r="K7813">
        <v>47.34</v>
      </c>
      <c r="L7813">
        <v>45141</v>
      </c>
      <c r="M7813">
        <v>-60</v>
      </c>
      <c r="N7813" s="16">
        <f t="shared" si="122"/>
        <v>-2840.4</v>
      </c>
    </row>
    <row r="7814" spans="1:14" x14ac:dyDescent="0.25">
      <c r="A7814" t="s">
        <v>14</v>
      </c>
      <c r="B7814" t="s">
        <v>15</v>
      </c>
      <c r="C7814" t="s">
        <v>94</v>
      </c>
      <c r="D7814">
        <v>4786681215</v>
      </c>
      <c r="E7814">
        <v>45140</v>
      </c>
      <c r="F7814">
        <v>45140</v>
      </c>
      <c r="G7814">
        <v>10188816703</v>
      </c>
      <c r="H7814">
        <v>1900142266</v>
      </c>
      <c r="I7814">
        <v>2074.6</v>
      </c>
      <c r="J7814">
        <v>45200</v>
      </c>
      <c r="K7814">
        <v>1886</v>
      </c>
      <c r="L7814">
        <v>45139</v>
      </c>
      <c r="M7814">
        <v>-60</v>
      </c>
      <c r="N7814" s="16">
        <f t="shared" si="122"/>
        <v>-113160</v>
      </c>
    </row>
    <row r="7815" spans="1:14" x14ac:dyDescent="0.25">
      <c r="A7815" t="s">
        <v>14</v>
      </c>
      <c r="B7815" t="s">
        <v>15</v>
      </c>
      <c r="C7815" t="s">
        <v>94</v>
      </c>
      <c r="D7815">
        <v>4786681215</v>
      </c>
      <c r="E7815">
        <v>45140</v>
      </c>
      <c r="F7815">
        <v>45140</v>
      </c>
      <c r="G7815">
        <v>10188829029</v>
      </c>
      <c r="H7815">
        <v>1900141168</v>
      </c>
      <c r="I7815">
        <v>293.92</v>
      </c>
      <c r="J7815">
        <v>45200</v>
      </c>
      <c r="K7815">
        <v>267.2</v>
      </c>
      <c r="L7815">
        <v>45139</v>
      </c>
      <c r="M7815">
        <v>-60</v>
      </c>
      <c r="N7815" s="16">
        <f t="shared" si="122"/>
        <v>-16032</v>
      </c>
    </row>
    <row r="7816" spans="1:14" x14ac:dyDescent="0.25">
      <c r="A7816" t="s">
        <v>14</v>
      </c>
      <c r="B7816" t="s">
        <v>15</v>
      </c>
      <c r="C7816" t="s">
        <v>94</v>
      </c>
      <c r="D7816">
        <v>4786681215</v>
      </c>
      <c r="E7816">
        <v>45142</v>
      </c>
      <c r="F7816">
        <v>45142</v>
      </c>
      <c r="G7816">
        <v>10188829066</v>
      </c>
      <c r="H7816">
        <v>1900142337</v>
      </c>
      <c r="I7816">
        <v>51.7</v>
      </c>
      <c r="J7816">
        <v>45202</v>
      </c>
      <c r="K7816">
        <v>47</v>
      </c>
      <c r="L7816">
        <v>45142</v>
      </c>
      <c r="M7816">
        <v>-60</v>
      </c>
      <c r="N7816" s="16">
        <f t="shared" si="122"/>
        <v>-2820</v>
      </c>
    </row>
    <row r="7817" spans="1:14" x14ac:dyDescent="0.25">
      <c r="A7817" t="s">
        <v>14</v>
      </c>
      <c r="B7817" t="s">
        <v>15</v>
      </c>
      <c r="C7817" t="s">
        <v>94</v>
      </c>
      <c r="D7817">
        <v>4786681215</v>
      </c>
      <c r="E7817">
        <v>45142</v>
      </c>
      <c r="F7817">
        <v>45142</v>
      </c>
      <c r="G7817">
        <v>10188829175</v>
      </c>
      <c r="H7817">
        <v>1900139554</v>
      </c>
      <c r="I7817">
        <v>64.02</v>
      </c>
      <c r="J7817">
        <v>45202</v>
      </c>
      <c r="K7817">
        <v>58.2</v>
      </c>
      <c r="L7817">
        <v>45141</v>
      </c>
      <c r="M7817">
        <v>-60</v>
      </c>
      <c r="N7817" s="16">
        <f t="shared" si="122"/>
        <v>-3492</v>
      </c>
    </row>
    <row r="7818" spans="1:14" x14ac:dyDescent="0.25">
      <c r="A7818" t="s">
        <v>14</v>
      </c>
      <c r="B7818" t="s">
        <v>15</v>
      </c>
      <c r="C7818" t="s">
        <v>94</v>
      </c>
      <c r="D7818">
        <v>4786681215</v>
      </c>
      <c r="E7818">
        <v>45142</v>
      </c>
      <c r="F7818">
        <v>45142</v>
      </c>
      <c r="G7818">
        <v>10188842388</v>
      </c>
      <c r="H7818">
        <v>1900141867</v>
      </c>
      <c r="I7818">
        <v>11.83</v>
      </c>
      <c r="J7818">
        <v>45202</v>
      </c>
      <c r="K7818">
        <v>10.75</v>
      </c>
      <c r="L7818">
        <v>45141</v>
      </c>
      <c r="M7818">
        <v>-60</v>
      </c>
      <c r="N7818" s="16">
        <f t="shared" si="122"/>
        <v>-645</v>
      </c>
    </row>
    <row r="7819" spans="1:14" x14ac:dyDescent="0.25">
      <c r="A7819" t="s">
        <v>14</v>
      </c>
      <c r="B7819" t="s">
        <v>15</v>
      </c>
      <c r="C7819" t="s">
        <v>94</v>
      </c>
      <c r="D7819">
        <v>4786681215</v>
      </c>
      <c r="E7819">
        <v>45142</v>
      </c>
      <c r="F7819">
        <v>45142</v>
      </c>
      <c r="G7819">
        <v>10188842675</v>
      </c>
      <c r="H7819">
        <v>1900143365</v>
      </c>
      <c r="I7819">
        <v>95.04</v>
      </c>
      <c r="J7819">
        <v>45202</v>
      </c>
      <c r="K7819">
        <v>86.4</v>
      </c>
      <c r="L7819">
        <v>45141</v>
      </c>
      <c r="M7819">
        <v>-60</v>
      </c>
      <c r="N7819" s="16">
        <f t="shared" si="122"/>
        <v>-5184</v>
      </c>
    </row>
    <row r="7820" spans="1:14" x14ac:dyDescent="0.25">
      <c r="A7820" t="s">
        <v>14</v>
      </c>
      <c r="B7820" t="s">
        <v>15</v>
      </c>
      <c r="C7820" t="s">
        <v>94</v>
      </c>
      <c r="D7820">
        <v>4786681215</v>
      </c>
      <c r="E7820">
        <v>45142</v>
      </c>
      <c r="F7820">
        <v>45142</v>
      </c>
      <c r="G7820">
        <v>10188842769</v>
      </c>
      <c r="H7820">
        <v>1900137185</v>
      </c>
      <c r="I7820">
        <v>179.52</v>
      </c>
      <c r="J7820">
        <v>45202</v>
      </c>
      <c r="K7820">
        <v>163.19999999999999</v>
      </c>
      <c r="L7820">
        <v>45141</v>
      </c>
      <c r="M7820">
        <v>-60</v>
      </c>
      <c r="N7820" s="16">
        <f t="shared" si="122"/>
        <v>-9792</v>
      </c>
    </row>
    <row r="7821" spans="1:14" x14ac:dyDescent="0.25">
      <c r="A7821" t="s">
        <v>14</v>
      </c>
      <c r="B7821" t="s">
        <v>15</v>
      </c>
      <c r="C7821" t="s">
        <v>94</v>
      </c>
      <c r="D7821">
        <v>4786681215</v>
      </c>
      <c r="E7821">
        <v>45140</v>
      </c>
      <c r="F7821">
        <v>45140</v>
      </c>
      <c r="G7821">
        <v>10188842908</v>
      </c>
      <c r="H7821">
        <v>1900143302</v>
      </c>
      <c r="I7821">
        <v>41.58</v>
      </c>
      <c r="J7821">
        <v>45200</v>
      </c>
      <c r="K7821">
        <v>37.799999999999997</v>
      </c>
      <c r="L7821">
        <v>45140</v>
      </c>
      <c r="M7821">
        <v>-60</v>
      </c>
      <c r="N7821" s="16">
        <f t="shared" si="122"/>
        <v>-2268</v>
      </c>
    </row>
    <row r="7822" spans="1:14" x14ac:dyDescent="0.25">
      <c r="A7822" t="s">
        <v>14</v>
      </c>
      <c r="B7822" t="s">
        <v>15</v>
      </c>
      <c r="C7822" t="s">
        <v>94</v>
      </c>
      <c r="D7822">
        <v>4786681215</v>
      </c>
      <c r="E7822">
        <v>45140</v>
      </c>
      <c r="F7822">
        <v>45140</v>
      </c>
      <c r="G7822">
        <v>10188843014</v>
      </c>
      <c r="H7822">
        <v>1900140657</v>
      </c>
      <c r="I7822">
        <v>687.45</v>
      </c>
      <c r="J7822">
        <v>45200</v>
      </c>
      <c r="K7822">
        <v>624.95000000000005</v>
      </c>
      <c r="L7822">
        <v>45139</v>
      </c>
      <c r="M7822">
        <v>-60</v>
      </c>
      <c r="N7822" s="16">
        <f t="shared" si="122"/>
        <v>-37497</v>
      </c>
    </row>
    <row r="7823" spans="1:14" x14ac:dyDescent="0.25">
      <c r="A7823" t="s">
        <v>14</v>
      </c>
      <c r="B7823" t="s">
        <v>15</v>
      </c>
      <c r="C7823" t="s">
        <v>94</v>
      </c>
      <c r="D7823">
        <v>4786681215</v>
      </c>
      <c r="E7823">
        <v>45140</v>
      </c>
      <c r="F7823">
        <v>45140</v>
      </c>
      <c r="G7823">
        <v>10188850704</v>
      </c>
      <c r="H7823">
        <v>1900141913</v>
      </c>
      <c r="I7823">
        <v>429.28</v>
      </c>
      <c r="J7823">
        <v>45200</v>
      </c>
      <c r="K7823">
        <v>390.25</v>
      </c>
      <c r="L7823">
        <v>45139</v>
      </c>
      <c r="M7823">
        <v>-60</v>
      </c>
      <c r="N7823" s="16">
        <f t="shared" si="122"/>
        <v>-23415</v>
      </c>
    </row>
    <row r="7824" spans="1:14" x14ac:dyDescent="0.25">
      <c r="A7824" t="s">
        <v>14</v>
      </c>
      <c r="B7824" t="s">
        <v>15</v>
      </c>
      <c r="C7824" t="s">
        <v>94</v>
      </c>
      <c r="D7824">
        <v>4786681215</v>
      </c>
      <c r="E7824">
        <v>45142</v>
      </c>
      <c r="F7824">
        <v>45142</v>
      </c>
      <c r="G7824">
        <v>10188850770</v>
      </c>
      <c r="H7824">
        <v>1900141195</v>
      </c>
      <c r="I7824">
        <v>37.729999999999997</v>
      </c>
      <c r="J7824">
        <v>45202</v>
      </c>
      <c r="K7824">
        <v>34.299999999999997</v>
      </c>
      <c r="L7824">
        <v>45141</v>
      </c>
      <c r="M7824">
        <v>-60</v>
      </c>
      <c r="N7824" s="16">
        <f t="shared" si="122"/>
        <v>-2058</v>
      </c>
    </row>
    <row r="7825" spans="1:14" x14ac:dyDescent="0.25">
      <c r="A7825" t="s">
        <v>14</v>
      </c>
      <c r="B7825" t="s">
        <v>15</v>
      </c>
      <c r="C7825" t="s">
        <v>94</v>
      </c>
      <c r="D7825">
        <v>4786681215</v>
      </c>
      <c r="E7825">
        <v>45142</v>
      </c>
      <c r="F7825">
        <v>45142</v>
      </c>
      <c r="G7825">
        <v>10188851268</v>
      </c>
      <c r="H7825">
        <v>1900142330</v>
      </c>
      <c r="I7825">
        <v>264.75</v>
      </c>
      <c r="J7825">
        <v>45202</v>
      </c>
      <c r="K7825">
        <v>240.68</v>
      </c>
      <c r="L7825">
        <v>45141</v>
      </c>
      <c r="M7825">
        <v>-60</v>
      </c>
      <c r="N7825" s="16">
        <f t="shared" si="122"/>
        <v>-14440.800000000001</v>
      </c>
    </row>
    <row r="7826" spans="1:14" x14ac:dyDescent="0.25">
      <c r="A7826" t="s">
        <v>14</v>
      </c>
      <c r="B7826" t="s">
        <v>15</v>
      </c>
      <c r="C7826" t="s">
        <v>94</v>
      </c>
      <c r="D7826">
        <v>4786681215</v>
      </c>
      <c r="E7826">
        <v>45140</v>
      </c>
      <c r="F7826">
        <v>45140</v>
      </c>
      <c r="G7826">
        <v>10188851602</v>
      </c>
      <c r="H7826">
        <v>1900140740</v>
      </c>
      <c r="I7826">
        <v>43.91</v>
      </c>
      <c r="J7826">
        <v>45200</v>
      </c>
      <c r="K7826">
        <v>39.92</v>
      </c>
      <c r="L7826">
        <v>45140</v>
      </c>
      <c r="M7826">
        <v>-60</v>
      </c>
      <c r="N7826" s="16">
        <f t="shared" si="122"/>
        <v>-2395.2000000000003</v>
      </c>
    </row>
    <row r="7827" spans="1:14" x14ac:dyDescent="0.25">
      <c r="A7827" t="s">
        <v>14</v>
      </c>
      <c r="B7827" t="s">
        <v>15</v>
      </c>
      <c r="C7827" t="s">
        <v>94</v>
      </c>
      <c r="D7827">
        <v>4786681215</v>
      </c>
      <c r="E7827">
        <v>45140</v>
      </c>
      <c r="F7827">
        <v>45140</v>
      </c>
      <c r="G7827">
        <v>10188851605</v>
      </c>
      <c r="H7827">
        <v>1900140708</v>
      </c>
      <c r="I7827">
        <v>111.54</v>
      </c>
      <c r="J7827">
        <v>45200</v>
      </c>
      <c r="K7827">
        <v>101.4</v>
      </c>
      <c r="L7827">
        <v>45140</v>
      </c>
      <c r="M7827">
        <v>-60</v>
      </c>
      <c r="N7827" s="16">
        <f t="shared" si="122"/>
        <v>-6084</v>
      </c>
    </row>
    <row r="7828" spans="1:14" x14ac:dyDescent="0.25">
      <c r="A7828" t="s">
        <v>14</v>
      </c>
      <c r="B7828" t="s">
        <v>15</v>
      </c>
      <c r="C7828" t="s">
        <v>94</v>
      </c>
      <c r="D7828">
        <v>4786681215</v>
      </c>
      <c r="E7828">
        <v>45140</v>
      </c>
      <c r="F7828">
        <v>45140</v>
      </c>
      <c r="G7828">
        <v>10188868618</v>
      </c>
      <c r="H7828">
        <v>1900140883</v>
      </c>
      <c r="I7828">
        <v>10116.58</v>
      </c>
      <c r="J7828">
        <v>45200</v>
      </c>
      <c r="K7828">
        <v>9196.89</v>
      </c>
      <c r="L7828">
        <v>45140</v>
      </c>
      <c r="M7828">
        <v>-60</v>
      </c>
      <c r="N7828" s="16">
        <f t="shared" si="122"/>
        <v>-551813.39999999991</v>
      </c>
    </row>
    <row r="7829" spans="1:14" x14ac:dyDescent="0.25">
      <c r="A7829" t="s">
        <v>14</v>
      </c>
      <c r="B7829" t="s">
        <v>15</v>
      </c>
      <c r="C7829" t="s">
        <v>94</v>
      </c>
      <c r="D7829">
        <v>4786681215</v>
      </c>
      <c r="E7829">
        <v>45142</v>
      </c>
      <c r="F7829">
        <v>45142</v>
      </c>
      <c r="G7829">
        <v>10188869184</v>
      </c>
      <c r="H7829">
        <v>1900143197</v>
      </c>
      <c r="I7829">
        <v>20.440000000000001</v>
      </c>
      <c r="J7829">
        <v>45202</v>
      </c>
      <c r="K7829">
        <v>18.579999999999998</v>
      </c>
      <c r="L7829">
        <v>45142</v>
      </c>
      <c r="M7829">
        <v>-60</v>
      </c>
      <c r="N7829" s="16">
        <f t="shared" si="122"/>
        <v>-1114.8</v>
      </c>
    </row>
    <row r="7830" spans="1:14" x14ac:dyDescent="0.25">
      <c r="A7830" t="s">
        <v>14</v>
      </c>
      <c r="B7830" t="s">
        <v>15</v>
      </c>
      <c r="C7830" t="s">
        <v>94</v>
      </c>
      <c r="D7830">
        <v>4786681215</v>
      </c>
      <c r="E7830">
        <v>45142</v>
      </c>
      <c r="F7830">
        <v>45142</v>
      </c>
      <c r="G7830">
        <v>10188869764</v>
      </c>
      <c r="H7830">
        <v>1900142425</v>
      </c>
      <c r="I7830">
        <v>63.84</v>
      </c>
      <c r="J7830">
        <v>45202</v>
      </c>
      <c r="K7830">
        <v>58.04</v>
      </c>
      <c r="L7830">
        <v>45141</v>
      </c>
      <c r="M7830">
        <v>-60</v>
      </c>
      <c r="N7830" s="16">
        <f t="shared" si="122"/>
        <v>-3482.4</v>
      </c>
    </row>
    <row r="7831" spans="1:14" x14ac:dyDescent="0.25">
      <c r="A7831" t="s">
        <v>14</v>
      </c>
      <c r="B7831" t="s">
        <v>15</v>
      </c>
      <c r="C7831" t="s">
        <v>94</v>
      </c>
      <c r="D7831">
        <v>4786681215</v>
      </c>
      <c r="E7831">
        <v>45142</v>
      </c>
      <c r="F7831">
        <v>45142</v>
      </c>
      <c r="G7831">
        <v>10188881290</v>
      </c>
      <c r="H7831">
        <v>1900142346</v>
      </c>
      <c r="I7831">
        <v>51.45</v>
      </c>
      <c r="J7831">
        <v>45202</v>
      </c>
      <c r="K7831">
        <v>46.77</v>
      </c>
      <c r="L7831">
        <v>45141</v>
      </c>
      <c r="M7831">
        <v>-60</v>
      </c>
      <c r="N7831" s="16">
        <f t="shared" si="122"/>
        <v>-2806.2000000000003</v>
      </c>
    </row>
    <row r="7832" spans="1:14" x14ac:dyDescent="0.25">
      <c r="A7832" t="s">
        <v>14</v>
      </c>
      <c r="B7832" t="s">
        <v>15</v>
      </c>
      <c r="C7832" t="s">
        <v>94</v>
      </c>
      <c r="D7832">
        <v>4786681215</v>
      </c>
      <c r="E7832">
        <v>45142</v>
      </c>
      <c r="F7832">
        <v>45142</v>
      </c>
      <c r="G7832">
        <v>10188881891</v>
      </c>
      <c r="H7832">
        <v>1900142452</v>
      </c>
      <c r="I7832">
        <v>27.72</v>
      </c>
      <c r="J7832">
        <v>45202</v>
      </c>
      <c r="K7832">
        <v>25.2</v>
      </c>
      <c r="L7832">
        <v>45141</v>
      </c>
      <c r="M7832">
        <v>-60</v>
      </c>
      <c r="N7832" s="16">
        <f t="shared" si="122"/>
        <v>-1512</v>
      </c>
    </row>
    <row r="7833" spans="1:14" x14ac:dyDescent="0.25">
      <c r="A7833" t="s">
        <v>14</v>
      </c>
      <c r="B7833" t="s">
        <v>15</v>
      </c>
      <c r="C7833" t="s">
        <v>94</v>
      </c>
      <c r="D7833">
        <v>4786681215</v>
      </c>
      <c r="E7833">
        <v>45142</v>
      </c>
      <c r="F7833">
        <v>45142</v>
      </c>
      <c r="G7833">
        <v>10188881895</v>
      </c>
      <c r="H7833">
        <v>1900140863</v>
      </c>
      <c r="I7833">
        <v>1469.82</v>
      </c>
      <c r="J7833">
        <v>45202</v>
      </c>
      <c r="K7833">
        <v>1336.2</v>
      </c>
      <c r="L7833">
        <v>45141</v>
      </c>
      <c r="M7833">
        <v>-60</v>
      </c>
      <c r="N7833" s="16">
        <f t="shared" si="122"/>
        <v>-80172</v>
      </c>
    </row>
    <row r="7834" spans="1:14" x14ac:dyDescent="0.25">
      <c r="A7834" t="s">
        <v>14</v>
      </c>
      <c r="B7834" t="s">
        <v>15</v>
      </c>
      <c r="C7834" t="s">
        <v>94</v>
      </c>
      <c r="D7834">
        <v>4786681215</v>
      </c>
      <c r="E7834">
        <v>45140</v>
      </c>
      <c r="F7834">
        <v>45140</v>
      </c>
      <c r="G7834">
        <v>10188881922</v>
      </c>
      <c r="H7834">
        <v>1900140881</v>
      </c>
      <c r="I7834">
        <v>59.4</v>
      </c>
      <c r="J7834">
        <v>45200</v>
      </c>
      <c r="K7834">
        <v>54</v>
      </c>
      <c r="L7834">
        <v>45139</v>
      </c>
      <c r="M7834">
        <v>-60</v>
      </c>
      <c r="N7834" s="16">
        <f t="shared" si="122"/>
        <v>-3240</v>
      </c>
    </row>
    <row r="7835" spans="1:14" x14ac:dyDescent="0.25">
      <c r="A7835" t="s">
        <v>14</v>
      </c>
      <c r="B7835" t="s">
        <v>15</v>
      </c>
      <c r="C7835" t="s">
        <v>94</v>
      </c>
      <c r="D7835">
        <v>4786681215</v>
      </c>
      <c r="E7835">
        <v>45142</v>
      </c>
      <c r="F7835">
        <v>45142</v>
      </c>
      <c r="G7835">
        <v>10188882279</v>
      </c>
      <c r="H7835">
        <v>1900143655</v>
      </c>
      <c r="I7835">
        <v>219.75</v>
      </c>
      <c r="J7835">
        <v>45202</v>
      </c>
      <c r="K7835">
        <v>199.77</v>
      </c>
      <c r="L7835">
        <v>45141</v>
      </c>
      <c r="M7835">
        <v>-60</v>
      </c>
      <c r="N7835" s="16">
        <f t="shared" si="122"/>
        <v>-11986.2</v>
      </c>
    </row>
    <row r="7836" spans="1:14" x14ac:dyDescent="0.25">
      <c r="A7836" t="s">
        <v>14</v>
      </c>
      <c r="B7836" t="s">
        <v>15</v>
      </c>
      <c r="C7836" t="s">
        <v>94</v>
      </c>
      <c r="D7836">
        <v>4786681215</v>
      </c>
      <c r="E7836">
        <v>45142</v>
      </c>
      <c r="F7836">
        <v>45142</v>
      </c>
      <c r="G7836">
        <v>10188882790</v>
      </c>
      <c r="H7836">
        <v>1900142553</v>
      </c>
      <c r="I7836">
        <v>349.91</v>
      </c>
      <c r="J7836">
        <v>45202</v>
      </c>
      <c r="K7836">
        <v>318.08999999999997</v>
      </c>
      <c r="L7836">
        <v>45142</v>
      </c>
      <c r="M7836">
        <v>-60</v>
      </c>
      <c r="N7836" s="16">
        <f t="shared" si="122"/>
        <v>-19085.399999999998</v>
      </c>
    </row>
    <row r="7837" spans="1:14" x14ac:dyDescent="0.25">
      <c r="A7837" t="s">
        <v>14</v>
      </c>
      <c r="B7837" t="s">
        <v>15</v>
      </c>
      <c r="C7837" t="s">
        <v>94</v>
      </c>
      <c r="D7837">
        <v>4786681215</v>
      </c>
      <c r="E7837">
        <v>45142</v>
      </c>
      <c r="F7837">
        <v>45142</v>
      </c>
      <c r="G7837">
        <v>10188895469</v>
      </c>
      <c r="H7837">
        <v>1900140915</v>
      </c>
      <c r="I7837">
        <v>138.6</v>
      </c>
      <c r="J7837">
        <v>45202</v>
      </c>
      <c r="K7837">
        <v>126</v>
      </c>
      <c r="L7837">
        <v>45141</v>
      </c>
      <c r="M7837">
        <v>-60</v>
      </c>
      <c r="N7837" s="16">
        <f t="shared" si="122"/>
        <v>-7560</v>
      </c>
    </row>
    <row r="7838" spans="1:14" x14ac:dyDescent="0.25">
      <c r="A7838" t="s">
        <v>14</v>
      </c>
      <c r="B7838" t="s">
        <v>15</v>
      </c>
      <c r="C7838" t="s">
        <v>94</v>
      </c>
      <c r="D7838">
        <v>4786681215</v>
      </c>
      <c r="E7838">
        <v>45142</v>
      </c>
      <c r="F7838">
        <v>45142</v>
      </c>
      <c r="G7838">
        <v>10188895881</v>
      </c>
      <c r="H7838">
        <v>1900142674</v>
      </c>
      <c r="I7838">
        <v>23.76</v>
      </c>
      <c r="J7838">
        <v>45202</v>
      </c>
      <c r="K7838">
        <v>21.6</v>
      </c>
      <c r="L7838">
        <v>45141</v>
      </c>
      <c r="M7838">
        <v>-60</v>
      </c>
      <c r="N7838" s="16">
        <f t="shared" si="122"/>
        <v>-1296</v>
      </c>
    </row>
    <row r="7839" spans="1:14" x14ac:dyDescent="0.25">
      <c r="A7839" t="s">
        <v>14</v>
      </c>
      <c r="B7839" t="s">
        <v>15</v>
      </c>
      <c r="C7839" t="s">
        <v>94</v>
      </c>
      <c r="D7839">
        <v>4786681215</v>
      </c>
      <c r="E7839">
        <v>45140</v>
      </c>
      <c r="F7839">
        <v>45140</v>
      </c>
      <c r="G7839">
        <v>10188896215</v>
      </c>
      <c r="H7839">
        <v>1900142749</v>
      </c>
      <c r="I7839">
        <v>83.69</v>
      </c>
      <c r="J7839">
        <v>45200</v>
      </c>
      <c r="K7839">
        <v>76.08</v>
      </c>
      <c r="L7839">
        <v>45139</v>
      </c>
      <c r="M7839">
        <v>-60</v>
      </c>
      <c r="N7839" s="16">
        <f t="shared" si="122"/>
        <v>-4564.8</v>
      </c>
    </row>
    <row r="7840" spans="1:14" x14ac:dyDescent="0.25">
      <c r="A7840" t="s">
        <v>14</v>
      </c>
      <c r="B7840" t="s">
        <v>15</v>
      </c>
      <c r="C7840" t="s">
        <v>94</v>
      </c>
      <c r="D7840">
        <v>4786681215</v>
      </c>
      <c r="E7840">
        <v>45142</v>
      </c>
      <c r="F7840">
        <v>45142</v>
      </c>
      <c r="G7840">
        <v>10188896246</v>
      </c>
      <c r="H7840">
        <v>1900142608</v>
      </c>
      <c r="I7840">
        <v>33</v>
      </c>
      <c r="J7840">
        <v>45202</v>
      </c>
      <c r="K7840">
        <v>30</v>
      </c>
      <c r="L7840">
        <v>45141</v>
      </c>
      <c r="M7840">
        <v>-60</v>
      </c>
      <c r="N7840" s="16">
        <f t="shared" si="122"/>
        <v>-1800</v>
      </c>
    </row>
    <row r="7841" spans="1:14" x14ac:dyDescent="0.25">
      <c r="A7841" t="s">
        <v>14</v>
      </c>
      <c r="B7841" t="s">
        <v>15</v>
      </c>
      <c r="C7841" t="s">
        <v>94</v>
      </c>
      <c r="D7841">
        <v>4786681215</v>
      </c>
      <c r="E7841">
        <v>45142</v>
      </c>
      <c r="F7841">
        <v>45142</v>
      </c>
      <c r="G7841">
        <v>10188896266</v>
      </c>
      <c r="H7841">
        <v>1900141314</v>
      </c>
      <c r="I7841">
        <v>1598.85</v>
      </c>
      <c r="J7841">
        <v>45202</v>
      </c>
      <c r="K7841">
        <v>1453.5</v>
      </c>
      <c r="L7841">
        <v>45142</v>
      </c>
      <c r="M7841">
        <v>-60</v>
      </c>
      <c r="N7841" s="16">
        <f t="shared" si="122"/>
        <v>-87210</v>
      </c>
    </row>
    <row r="7842" spans="1:14" x14ac:dyDescent="0.25">
      <c r="A7842" t="s">
        <v>14</v>
      </c>
      <c r="B7842" t="s">
        <v>15</v>
      </c>
      <c r="C7842" t="s">
        <v>94</v>
      </c>
      <c r="D7842">
        <v>4786681215</v>
      </c>
      <c r="E7842">
        <v>45140</v>
      </c>
      <c r="F7842">
        <v>45140</v>
      </c>
      <c r="G7842">
        <v>10188896306</v>
      </c>
      <c r="H7842">
        <v>1900142746</v>
      </c>
      <c r="I7842">
        <v>502.7</v>
      </c>
      <c r="J7842">
        <v>45200</v>
      </c>
      <c r="K7842">
        <v>457</v>
      </c>
      <c r="L7842">
        <v>45139</v>
      </c>
      <c r="M7842">
        <v>-60</v>
      </c>
      <c r="N7842" s="16">
        <f t="shared" si="122"/>
        <v>-27420</v>
      </c>
    </row>
    <row r="7843" spans="1:14" x14ac:dyDescent="0.25">
      <c r="A7843" t="s">
        <v>14</v>
      </c>
      <c r="B7843" t="s">
        <v>15</v>
      </c>
      <c r="C7843" t="s">
        <v>94</v>
      </c>
      <c r="D7843">
        <v>4786681215</v>
      </c>
      <c r="E7843">
        <v>45142</v>
      </c>
      <c r="F7843">
        <v>45142</v>
      </c>
      <c r="G7843">
        <v>10188896643</v>
      </c>
      <c r="H7843">
        <v>1900141368</v>
      </c>
      <c r="I7843">
        <v>19.8</v>
      </c>
      <c r="J7843">
        <v>45202</v>
      </c>
      <c r="K7843">
        <v>18</v>
      </c>
      <c r="L7843">
        <v>45142</v>
      </c>
      <c r="M7843">
        <v>-60</v>
      </c>
      <c r="N7843" s="16">
        <f t="shared" si="122"/>
        <v>-1080</v>
      </c>
    </row>
    <row r="7844" spans="1:14" x14ac:dyDescent="0.25">
      <c r="A7844" t="s">
        <v>14</v>
      </c>
      <c r="B7844" t="s">
        <v>15</v>
      </c>
      <c r="C7844" t="s">
        <v>94</v>
      </c>
      <c r="D7844">
        <v>4786681215</v>
      </c>
      <c r="E7844">
        <v>45140</v>
      </c>
      <c r="F7844">
        <v>45140</v>
      </c>
      <c r="G7844">
        <v>10188897012</v>
      </c>
      <c r="H7844">
        <v>1900142832</v>
      </c>
      <c r="I7844">
        <v>715.18</v>
      </c>
      <c r="J7844">
        <v>45200</v>
      </c>
      <c r="K7844">
        <v>650.16</v>
      </c>
      <c r="L7844">
        <v>45139</v>
      </c>
      <c r="M7844">
        <v>-60</v>
      </c>
      <c r="N7844" s="16">
        <f t="shared" si="122"/>
        <v>-39009.599999999999</v>
      </c>
    </row>
    <row r="7845" spans="1:14" x14ac:dyDescent="0.25">
      <c r="A7845" t="s">
        <v>14</v>
      </c>
      <c r="B7845" t="s">
        <v>15</v>
      </c>
      <c r="C7845" t="s">
        <v>94</v>
      </c>
      <c r="D7845">
        <v>4786681215</v>
      </c>
      <c r="E7845">
        <v>45140</v>
      </c>
      <c r="F7845">
        <v>45140</v>
      </c>
      <c r="G7845">
        <v>10188903215</v>
      </c>
      <c r="H7845">
        <v>1900142915</v>
      </c>
      <c r="I7845">
        <v>108.68</v>
      </c>
      <c r="J7845">
        <v>45200</v>
      </c>
      <c r="K7845">
        <v>98.8</v>
      </c>
      <c r="L7845">
        <v>45139</v>
      </c>
      <c r="M7845">
        <v>-60</v>
      </c>
      <c r="N7845" s="16">
        <f t="shared" si="122"/>
        <v>-5928</v>
      </c>
    </row>
    <row r="7846" spans="1:14" x14ac:dyDescent="0.25">
      <c r="A7846" t="s">
        <v>14</v>
      </c>
      <c r="B7846" t="s">
        <v>15</v>
      </c>
      <c r="C7846" t="s">
        <v>94</v>
      </c>
      <c r="D7846">
        <v>4786681215</v>
      </c>
      <c r="E7846">
        <v>45142</v>
      </c>
      <c r="F7846">
        <v>45142</v>
      </c>
      <c r="G7846">
        <v>10188903270</v>
      </c>
      <c r="H7846">
        <v>1900140121</v>
      </c>
      <c r="I7846">
        <v>1049</v>
      </c>
      <c r="J7846">
        <v>45202</v>
      </c>
      <c r="K7846">
        <v>953.64</v>
      </c>
      <c r="L7846">
        <v>45141</v>
      </c>
      <c r="M7846">
        <v>-60</v>
      </c>
      <c r="N7846" s="16">
        <f t="shared" si="122"/>
        <v>-57218.400000000001</v>
      </c>
    </row>
    <row r="7847" spans="1:14" x14ac:dyDescent="0.25">
      <c r="A7847" t="s">
        <v>14</v>
      </c>
      <c r="B7847" t="s">
        <v>15</v>
      </c>
      <c r="C7847" t="s">
        <v>94</v>
      </c>
      <c r="D7847">
        <v>4786681215</v>
      </c>
      <c r="E7847">
        <v>45142</v>
      </c>
      <c r="F7847">
        <v>45142</v>
      </c>
      <c r="G7847">
        <v>10188903289</v>
      </c>
      <c r="H7847">
        <v>1900141417</v>
      </c>
      <c r="I7847">
        <v>194.1</v>
      </c>
      <c r="J7847">
        <v>45202</v>
      </c>
      <c r="K7847">
        <v>176.45</v>
      </c>
      <c r="L7847">
        <v>45141</v>
      </c>
      <c r="M7847">
        <v>-60</v>
      </c>
      <c r="N7847" s="16">
        <f t="shared" si="122"/>
        <v>-10587</v>
      </c>
    </row>
    <row r="7848" spans="1:14" x14ac:dyDescent="0.25">
      <c r="A7848" t="s">
        <v>14</v>
      </c>
      <c r="B7848" t="s">
        <v>15</v>
      </c>
      <c r="C7848" t="s">
        <v>94</v>
      </c>
      <c r="D7848">
        <v>4786681215</v>
      </c>
      <c r="E7848">
        <v>45140</v>
      </c>
      <c r="F7848">
        <v>45140</v>
      </c>
      <c r="G7848">
        <v>10188903309</v>
      </c>
      <c r="H7848">
        <v>1900142773</v>
      </c>
      <c r="I7848">
        <v>554.4</v>
      </c>
      <c r="J7848">
        <v>45200</v>
      </c>
      <c r="K7848">
        <v>504</v>
      </c>
      <c r="L7848">
        <v>45140</v>
      </c>
      <c r="M7848">
        <v>-60</v>
      </c>
      <c r="N7848" s="16">
        <f t="shared" si="122"/>
        <v>-30240</v>
      </c>
    </row>
    <row r="7849" spans="1:14" x14ac:dyDescent="0.25">
      <c r="A7849" t="s">
        <v>14</v>
      </c>
      <c r="B7849" t="s">
        <v>15</v>
      </c>
      <c r="C7849" t="s">
        <v>94</v>
      </c>
      <c r="D7849">
        <v>4786681215</v>
      </c>
      <c r="E7849">
        <v>45140</v>
      </c>
      <c r="F7849">
        <v>45140</v>
      </c>
      <c r="G7849">
        <v>10188912133</v>
      </c>
      <c r="H7849">
        <v>1900140237</v>
      </c>
      <c r="I7849">
        <v>16500</v>
      </c>
      <c r="J7849">
        <v>45200</v>
      </c>
      <c r="K7849">
        <v>15000</v>
      </c>
      <c r="L7849">
        <v>45140</v>
      </c>
      <c r="M7849">
        <v>-60</v>
      </c>
      <c r="N7849" s="16">
        <f t="shared" si="122"/>
        <v>-900000</v>
      </c>
    </row>
    <row r="7850" spans="1:14" x14ac:dyDescent="0.25">
      <c r="A7850" t="s">
        <v>14</v>
      </c>
      <c r="B7850" t="s">
        <v>15</v>
      </c>
      <c r="C7850" t="s">
        <v>94</v>
      </c>
      <c r="D7850">
        <v>4786681215</v>
      </c>
      <c r="E7850">
        <v>45142</v>
      </c>
      <c r="F7850">
        <v>45142</v>
      </c>
      <c r="G7850">
        <v>10188912164</v>
      </c>
      <c r="H7850">
        <v>1900143006</v>
      </c>
      <c r="I7850">
        <v>209.88</v>
      </c>
      <c r="J7850">
        <v>45202</v>
      </c>
      <c r="K7850">
        <v>190.8</v>
      </c>
      <c r="L7850">
        <v>45142</v>
      </c>
      <c r="M7850">
        <v>-60</v>
      </c>
      <c r="N7850" s="16">
        <f t="shared" si="122"/>
        <v>-11448</v>
      </c>
    </row>
    <row r="7851" spans="1:14" x14ac:dyDescent="0.25">
      <c r="A7851" t="s">
        <v>14</v>
      </c>
      <c r="B7851" t="s">
        <v>15</v>
      </c>
      <c r="C7851" t="s">
        <v>94</v>
      </c>
      <c r="D7851">
        <v>4786681215</v>
      </c>
      <c r="E7851">
        <v>45142</v>
      </c>
      <c r="F7851">
        <v>45142</v>
      </c>
      <c r="G7851">
        <v>10188943961</v>
      </c>
      <c r="H7851">
        <v>1900141355</v>
      </c>
      <c r="I7851">
        <v>1415.66</v>
      </c>
      <c r="J7851">
        <v>45202</v>
      </c>
      <c r="K7851">
        <v>1286.96</v>
      </c>
      <c r="L7851">
        <v>45141</v>
      </c>
      <c r="M7851">
        <v>-60</v>
      </c>
      <c r="N7851" s="16">
        <f t="shared" si="122"/>
        <v>-77217.600000000006</v>
      </c>
    </row>
    <row r="7852" spans="1:14" x14ac:dyDescent="0.25">
      <c r="A7852" t="s">
        <v>14</v>
      </c>
      <c r="B7852" t="s">
        <v>15</v>
      </c>
      <c r="C7852" t="s">
        <v>94</v>
      </c>
      <c r="D7852">
        <v>4786681215</v>
      </c>
      <c r="E7852">
        <v>45142</v>
      </c>
      <c r="F7852">
        <v>45142</v>
      </c>
      <c r="G7852">
        <v>10188943972</v>
      </c>
      <c r="H7852">
        <v>1900140253</v>
      </c>
      <c r="I7852">
        <v>5631.12</v>
      </c>
      <c r="J7852">
        <v>45202</v>
      </c>
      <c r="K7852">
        <v>5119.2</v>
      </c>
      <c r="L7852">
        <v>45142</v>
      </c>
      <c r="M7852">
        <v>-60</v>
      </c>
      <c r="N7852" s="16">
        <f t="shared" si="122"/>
        <v>-307152</v>
      </c>
    </row>
    <row r="7853" spans="1:14" x14ac:dyDescent="0.25">
      <c r="A7853" t="s">
        <v>14</v>
      </c>
      <c r="B7853" t="s">
        <v>15</v>
      </c>
      <c r="C7853" t="s">
        <v>94</v>
      </c>
      <c r="D7853">
        <v>4786681215</v>
      </c>
      <c r="E7853">
        <v>45142</v>
      </c>
      <c r="F7853">
        <v>45142</v>
      </c>
      <c r="G7853">
        <v>10188943987</v>
      </c>
      <c r="H7853">
        <v>1900140256</v>
      </c>
      <c r="I7853">
        <v>6715.89</v>
      </c>
      <c r="J7853">
        <v>45202</v>
      </c>
      <c r="K7853">
        <v>6105.35</v>
      </c>
      <c r="L7853">
        <v>45141</v>
      </c>
      <c r="M7853">
        <v>-60</v>
      </c>
      <c r="N7853" s="16">
        <f t="shared" si="122"/>
        <v>-366321</v>
      </c>
    </row>
    <row r="7854" spans="1:14" x14ac:dyDescent="0.25">
      <c r="A7854" t="s">
        <v>14</v>
      </c>
      <c r="B7854" t="s">
        <v>15</v>
      </c>
      <c r="C7854" t="s">
        <v>94</v>
      </c>
      <c r="D7854">
        <v>4786681215</v>
      </c>
      <c r="E7854">
        <v>45142</v>
      </c>
      <c r="F7854">
        <v>45142</v>
      </c>
      <c r="G7854">
        <v>10188944346</v>
      </c>
      <c r="H7854">
        <v>1900140333</v>
      </c>
      <c r="I7854">
        <v>1199.48</v>
      </c>
      <c r="J7854">
        <v>45202</v>
      </c>
      <c r="K7854">
        <v>1090.44</v>
      </c>
      <c r="L7854">
        <v>45142</v>
      </c>
      <c r="M7854">
        <v>-60</v>
      </c>
      <c r="N7854" s="16">
        <f t="shared" si="122"/>
        <v>-65426.400000000001</v>
      </c>
    </row>
    <row r="7855" spans="1:14" x14ac:dyDescent="0.25">
      <c r="A7855" t="s">
        <v>14</v>
      </c>
      <c r="B7855" t="s">
        <v>15</v>
      </c>
      <c r="C7855" t="s">
        <v>94</v>
      </c>
      <c r="D7855">
        <v>4786681215</v>
      </c>
      <c r="E7855">
        <v>45140</v>
      </c>
      <c r="F7855">
        <v>45140</v>
      </c>
      <c r="G7855">
        <v>10188944707</v>
      </c>
      <c r="H7855">
        <v>1900140225</v>
      </c>
      <c r="I7855">
        <v>429.35</v>
      </c>
      <c r="J7855">
        <v>45200</v>
      </c>
      <c r="K7855">
        <v>390.32</v>
      </c>
      <c r="L7855">
        <v>45139</v>
      </c>
      <c r="M7855">
        <v>-60</v>
      </c>
      <c r="N7855" s="16">
        <f t="shared" si="122"/>
        <v>-23419.200000000001</v>
      </c>
    </row>
    <row r="7856" spans="1:14" x14ac:dyDescent="0.25">
      <c r="A7856" t="s">
        <v>14</v>
      </c>
      <c r="B7856" t="s">
        <v>15</v>
      </c>
      <c r="C7856" t="s">
        <v>94</v>
      </c>
      <c r="D7856">
        <v>4786681215</v>
      </c>
      <c r="E7856">
        <v>45140</v>
      </c>
      <c r="F7856">
        <v>45140</v>
      </c>
      <c r="G7856">
        <v>10188944729</v>
      </c>
      <c r="H7856">
        <v>1900140402</v>
      </c>
      <c r="I7856">
        <v>461.08</v>
      </c>
      <c r="J7856">
        <v>45200</v>
      </c>
      <c r="K7856">
        <v>419.16</v>
      </c>
      <c r="L7856">
        <v>45139</v>
      </c>
      <c r="M7856">
        <v>-60</v>
      </c>
      <c r="N7856" s="16">
        <f t="shared" si="122"/>
        <v>-25149.600000000002</v>
      </c>
    </row>
    <row r="7857" spans="1:14" x14ac:dyDescent="0.25">
      <c r="A7857" t="s">
        <v>14</v>
      </c>
      <c r="B7857" t="s">
        <v>15</v>
      </c>
      <c r="C7857" t="s">
        <v>94</v>
      </c>
      <c r="D7857">
        <v>4786681215</v>
      </c>
      <c r="E7857">
        <v>45142</v>
      </c>
      <c r="F7857">
        <v>45142</v>
      </c>
      <c r="G7857">
        <v>10188944778</v>
      </c>
      <c r="H7857">
        <v>1900140448</v>
      </c>
      <c r="I7857">
        <v>139.91999999999999</v>
      </c>
      <c r="J7857">
        <v>45202</v>
      </c>
      <c r="K7857">
        <v>127.2</v>
      </c>
      <c r="L7857">
        <v>45142</v>
      </c>
      <c r="M7857">
        <v>-60</v>
      </c>
      <c r="N7857" s="16">
        <f t="shared" si="122"/>
        <v>-7632</v>
      </c>
    </row>
    <row r="7858" spans="1:14" x14ac:dyDescent="0.25">
      <c r="A7858" t="s">
        <v>14</v>
      </c>
      <c r="B7858" t="s">
        <v>15</v>
      </c>
      <c r="C7858" t="s">
        <v>94</v>
      </c>
      <c r="D7858">
        <v>4786681215</v>
      </c>
      <c r="E7858">
        <v>45140</v>
      </c>
      <c r="F7858">
        <v>45140</v>
      </c>
      <c r="G7858">
        <v>10188945218</v>
      </c>
      <c r="H7858">
        <v>1900142727</v>
      </c>
      <c r="I7858">
        <v>18744</v>
      </c>
      <c r="J7858">
        <v>45200</v>
      </c>
      <c r="K7858">
        <v>17040</v>
      </c>
      <c r="L7858">
        <v>45140</v>
      </c>
      <c r="M7858">
        <v>-60</v>
      </c>
      <c r="N7858" s="16">
        <f t="shared" si="122"/>
        <v>-1022400</v>
      </c>
    </row>
    <row r="7859" spans="1:14" x14ac:dyDescent="0.25">
      <c r="A7859" t="s">
        <v>14</v>
      </c>
      <c r="B7859" t="s">
        <v>15</v>
      </c>
      <c r="C7859" t="s">
        <v>94</v>
      </c>
      <c r="D7859">
        <v>4786681215</v>
      </c>
      <c r="E7859">
        <v>45142</v>
      </c>
      <c r="F7859">
        <v>45142</v>
      </c>
      <c r="G7859">
        <v>10188945769</v>
      </c>
      <c r="H7859">
        <v>1900140226</v>
      </c>
      <c r="I7859">
        <v>429.35</v>
      </c>
      <c r="J7859">
        <v>45202</v>
      </c>
      <c r="K7859">
        <v>390.32</v>
      </c>
      <c r="L7859">
        <v>45142</v>
      </c>
      <c r="M7859">
        <v>-60</v>
      </c>
      <c r="N7859" s="16">
        <f t="shared" si="122"/>
        <v>-23419.200000000001</v>
      </c>
    </row>
    <row r="7860" spans="1:14" x14ac:dyDescent="0.25">
      <c r="A7860" t="s">
        <v>14</v>
      </c>
      <c r="B7860" t="s">
        <v>15</v>
      </c>
      <c r="C7860" t="s">
        <v>94</v>
      </c>
      <c r="D7860">
        <v>4786681215</v>
      </c>
      <c r="E7860">
        <v>45142</v>
      </c>
      <c r="F7860">
        <v>45142</v>
      </c>
      <c r="G7860">
        <v>10188945959</v>
      </c>
      <c r="H7860">
        <v>1900140408</v>
      </c>
      <c r="I7860">
        <v>4.71</v>
      </c>
      <c r="J7860">
        <v>45202</v>
      </c>
      <c r="K7860">
        <v>4.28</v>
      </c>
      <c r="L7860">
        <v>45142</v>
      </c>
      <c r="M7860">
        <v>-60</v>
      </c>
      <c r="N7860" s="16">
        <f t="shared" si="122"/>
        <v>-256.8</v>
      </c>
    </row>
    <row r="7861" spans="1:14" x14ac:dyDescent="0.25">
      <c r="A7861" t="s">
        <v>14</v>
      </c>
      <c r="B7861" t="s">
        <v>15</v>
      </c>
      <c r="C7861" t="s">
        <v>2619</v>
      </c>
      <c r="D7861">
        <v>7978810583</v>
      </c>
      <c r="E7861">
        <v>45142</v>
      </c>
      <c r="F7861">
        <v>45142</v>
      </c>
      <c r="G7861">
        <v>10189527578</v>
      </c>
      <c r="H7861" t="s">
        <v>2620</v>
      </c>
      <c r="I7861">
        <v>48.65</v>
      </c>
      <c r="J7861">
        <v>45202</v>
      </c>
      <c r="K7861">
        <v>39.880000000000003</v>
      </c>
      <c r="L7861">
        <v>45236</v>
      </c>
      <c r="M7861">
        <v>34</v>
      </c>
      <c r="N7861" s="16">
        <f t="shared" si="122"/>
        <v>1355.92</v>
      </c>
    </row>
    <row r="7862" spans="1:14" x14ac:dyDescent="0.25">
      <c r="A7862" t="s">
        <v>14</v>
      </c>
      <c r="B7862" t="s">
        <v>15</v>
      </c>
      <c r="C7862" t="s">
        <v>145</v>
      </c>
      <c r="D7862">
        <v>492340583</v>
      </c>
      <c r="E7862">
        <v>45142</v>
      </c>
      <c r="F7862">
        <v>45142</v>
      </c>
      <c r="G7862">
        <v>10190003943</v>
      </c>
      <c r="H7862">
        <v>23097776</v>
      </c>
      <c r="I7862">
        <v>241.56</v>
      </c>
      <c r="J7862">
        <v>45202</v>
      </c>
      <c r="K7862">
        <v>219.6</v>
      </c>
      <c r="L7862">
        <v>45148</v>
      </c>
      <c r="M7862">
        <v>-54</v>
      </c>
      <c r="N7862" s="16">
        <f t="shared" si="122"/>
        <v>-11858.4</v>
      </c>
    </row>
    <row r="7863" spans="1:14" x14ac:dyDescent="0.25">
      <c r="A7863" t="s">
        <v>14</v>
      </c>
      <c r="B7863" t="s">
        <v>15</v>
      </c>
      <c r="C7863" t="s">
        <v>94</v>
      </c>
      <c r="D7863">
        <v>4786681215</v>
      </c>
      <c r="E7863">
        <v>45142</v>
      </c>
      <c r="F7863">
        <v>45142</v>
      </c>
      <c r="G7863">
        <v>10190148887</v>
      </c>
      <c r="H7863">
        <v>1900140007</v>
      </c>
      <c r="I7863">
        <v>70.400000000000006</v>
      </c>
      <c r="J7863">
        <v>45202</v>
      </c>
      <c r="K7863">
        <v>64</v>
      </c>
      <c r="L7863">
        <v>45142</v>
      </c>
      <c r="M7863">
        <v>-60</v>
      </c>
      <c r="N7863" s="16">
        <f t="shared" si="122"/>
        <v>-3840</v>
      </c>
    </row>
    <row r="7864" spans="1:14" x14ac:dyDescent="0.25">
      <c r="A7864" t="s">
        <v>14</v>
      </c>
      <c r="B7864" t="s">
        <v>15</v>
      </c>
      <c r="C7864" t="s">
        <v>94</v>
      </c>
      <c r="D7864">
        <v>4786681215</v>
      </c>
      <c r="E7864">
        <v>45142</v>
      </c>
      <c r="F7864">
        <v>45142</v>
      </c>
      <c r="G7864">
        <v>10190148996</v>
      </c>
      <c r="H7864">
        <v>1900138767</v>
      </c>
      <c r="I7864">
        <v>33</v>
      </c>
      <c r="J7864">
        <v>45202</v>
      </c>
      <c r="K7864">
        <v>30</v>
      </c>
      <c r="L7864">
        <v>45141</v>
      </c>
      <c r="M7864">
        <v>-60</v>
      </c>
      <c r="N7864" s="16">
        <f t="shared" si="122"/>
        <v>-1800</v>
      </c>
    </row>
    <row r="7865" spans="1:14" x14ac:dyDescent="0.25">
      <c r="A7865" t="s">
        <v>14</v>
      </c>
      <c r="B7865" t="s">
        <v>15</v>
      </c>
      <c r="C7865" t="s">
        <v>32</v>
      </c>
      <c r="D7865">
        <v>530130673</v>
      </c>
      <c r="E7865">
        <v>45140</v>
      </c>
      <c r="F7865">
        <v>45140</v>
      </c>
      <c r="G7865">
        <v>10190200403</v>
      </c>
      <c r="H7865" t="s">
        <v>2621</v>
      </c>
      <c r="I7865">
        <v>1590.03</v>
      </c>
      <c r="J7865">
        <v>45200</v>
      </c>
      <c r="K7865">
        <v>1303.3</v>
      </c>
      <c r="L7865">
        <v>45160</v>
      </c>
      <c r="M7865">
        <v>-40</v>
      </c>
      <c r="N7865" s="16">
        <f t="shared" si="122"/>
        <v>-52132</v>
      </c>
    </row>
    <row r="7866" spans="1:14" x14ac:dyDescent="0.25">
      <c r="A7866" t="s">
        <v>14</v>
      </c>
      <c r="B7866" t="s">
        <v>15</v>
      </c>
      <c r="C7866" t="s">
        <v>48</v>
      </c>
      <c r="D7866">
        <v>4692860655</v>
      </c>
      <c r="E7866">
        <v>45142</v>
      </c>
      <c r="F7866">
        <v>45142</v>
      </c>
      <c r="G7866">
        <v>10190361088</v>
      </c>
      <c r="H7866">
        <v>244</v>
      </c>
      <c r="I7866">
        <v>866.2</v>
      </c>
      <c r="J7866">
        <v>45202</v>
      </c>
      <c r="K7866">
        <v>710</v>
      </c>
      <c r="L7866">
        <v>45174</v>
      </c>
      <c r="M7866">
        <v>-28</v>
      </c>
      <c r="N7866" s="16">
        <f t="shared" si="122"/>
        <v>-19880</v>
      </c>
    </row>
    <row r="7867" spans="1:14" x14ac:dyDescent="0.25">
      <c r="A7867" t="s">
        <v>14</v>
      </c>
      <c r="B7867" t="s">
        <v>15</v>
      </c>
      <c r="C7867" t="s">
        <v>48</v>
      </c>
      <c r="D7867">
        <v>4692860655</v>
      </c>
      <c r="E7867">
        <v>45140</v>
      </c>
      <c r="F7867">
        <v>45140</v>
      </c>
      <c r="G7867">
        <v>10190361108</v>
      </c>
      <c r="H7867">
        <v>243</v>
      </c>
      <c r="I7867">
        <v>866.2</v>
      </c>
      <c r="J7867">
        <v>45200</v>
      </c>
      <c r="K7867">
        <v>710</v>
      </c>
      <c r="L7867">
        <v>45174</v>
      </c>
      <c r="M7867">
        <v>-26</v>
      </c>
      <c r="N7867" s="16">
        <f t="shared" si="122"/>
        <v>-18460</v>
      </c>
    </row>
    <row r="7868" spans="1:14" x14ac:dyDescent="0.25">
      <c r="A7868" t="s">
        <v>14</v>
      </c>
      <c r="B7868" t="s">
        <v>15</v>
      </c>
      <c r="C7868" t="s">
        <v>48</v>
      </c>
      <c r="D7868">
        <v>4692860655</v>
      </c>
      <c r="E7868">
        <v>45141</v>
      </c>
      <c r="F7868">
        <v>45141</v>
      </c>
      <c r="G7868">
        <v>10190361134</v>
      </c>
      <c r="H7868">
        <v>228</v>
      </c>
      <c r="I7868">
        <v>713.7</v>
      </c>
      <c r="J7868">
        <v>45201</v>
      </c>
      <c r="K7868">
        <v>585</v>
      </c>
      <c r="L7868">
        <v>45160</v>
      </c>
      <c r="M7868">
        <v>-41</v>
      </c>
      <c r="N7868" s="16">
        <f t="shared" si="122"/>
        <v>-23985</v>
      </c>
    </row>
    <row r="7869" spans="1:14" x14ac:dyDescent="0.25">
      <c r="A7869" t="s">
        <v>14</v>
      </c>
      <c r="B7869" t="s">
        <v>15</v>
      </c>
      <c r="C7869" t="s">
        <v>274</v>
      </c>
      <c r="D7869">
        <v>9390710961</v>
      </c>
      <c r="E7869">
        <v>45142</v>
      </c>
      <c r="F7869">
        <v>45142</v>
      </c>
      <c r="G7869">
        <v>10190502592</v>
      </c>
      <c r="H7869">
        <v>235101504</v>
      </c>
      <c r="I7869">
        <v>2401.36</v>
      </c>
      <c r="J7869">
        <v>45202</v>
      </c>
      <c r="K7869">
        <v>1968.33</v>
      </c>
      <c r="L7869">
        <v>45162</v>
      </c>
      <c r="M7869">
        <v>-40</v>
      </c>
      <c r="N7869" s="16">
        <f t="shared" si="122"/>
        <v>-78733.2</v>
      </c>
    </row>
    <row r="7870" spans="1:14" x14ac:dyDescent="0.25">
      <c r="A7870" t="s">
        <v>14</v>
      </c>
      <c r="B7870" t="s">
        <v>15</v>
      </c>
      <c r="C7870" t="s">
        <v>16</v>
      </c>
      <c r="D7870">
        <v>10181220152</v>
      </c>
      <c r="E7870">
        <v>45140</v>
      </c>
      <c r="F7870">
        <v>45140</v>
      </c>
      <c r="G7870">
        <v>10191097817</v>
      </c>
      <c r="H7870">
        <v>9573327833</v>
      </c>
      <c r="I7870">
        <v>2033.74</v>
      </c>
      <c r="J7870">
        <v>45200</v>
      </c>
      <c r="K7870">
        <v>1667</v>
      </c>
      <c r="L7870">
        <v>45148</v>
      </c>
      <c r="M7870">
        <v>-52</v>
      </c>
      <c r="N7870" s="16">
        <f t="shared" si="122"/>
        <v>-86684</v>
      </c>
    </row>
    <row r="7871" spans="1:14" x14ac:dyDescent="0.25">
      <c r="A7871" t="s">
        <v>14</v>
      </c>
      <c r="B7871" t="s">
        <v>15</v>
      </c>
      <c r="C7871" t="s">
        <v>114</v>
      </c>
      <c r="D7871">
        <v>9284460962</v>
      </c>
      <c r="E7871">
        <v>45141</v>
      </c>
      <c r="F7871">
        <v>45141</v>
      </c>
      <c r="G7871">
        <v>10191111237</v>
      </c>
      <c r="H7871">
        <v>23506068</v>
      </c>
      <c r="I7871">
        <v>6860.88</v>
      </c>
      <c r="J7871">
        <v>45201</v>
      </c>
      <c r="K7871">
        <v>6597</v>
      </c>
      <c r="L7871">
        <v>45145</v>
      </c>
      <c r="M7871">
        <v>-56</v>
      </c>
      <c r="N7871" s="16">
        <f t="shared" si="122"/>
        <v>-369432</v>
      </c>
    </row>
    <row r="7872" spans="1:14" x14ac:dyDescent="0.25">
      <c r="A7872" t="s">
        <v>14</v>
      </c>
      <c r="B7872" t="s">
        <v>15</v>
      </c>
      <c r="C7872" t="s">
        <v>114</v>
      </c>
      <c r="D7872">
        <v>9284460962</v>
      </c>
      <c r="E7872">
        <v>45142</v>
      </c>
      <c r="F7872">
        <v>45142</v>
      </c>
      <c r="G7872">
        <v>10191181269</v>
      </c>
      <c r="H7872">
        <v>23506067</v>
      </c>
      <c r="I7872">
        <v>499.2</v>
      </c>
      <c r="J7872">
        <v>45202</v>
      </c>
      <c r="K7872">
        <v>480</v>
      </c>
      <c r="L7872">
        <v>45148</v>
      </c>
      <c r="M7872">
        <v>-54</v>
      </c>
      <c r="N7872" s="16">
        <f t="shared" si="122"/>
        <v>-25920</v>
      </c>
    </row>
    <row r="7873" spans="1:14" x14ac:dyDescent="0.25">
      <c r="A7873" t="s">
        <v>14</v>
      </c>
      <c r="B7873" t="s">
        <v>15</v>
      </c>
      <c r="C7873" t="s">
        <v>804</v>
      </c>
      <c r="D7873">
        <v>5063110638</v>
      </c>
      <c r="E7873">
        <v>45140</v>
      </c>
      <c r="F7873">
        <v>45140</v>
      </c>
      <c r="G7873">
        <v>10191332516</v>
      </c>
      <c r="H7873" t="s">
        <v>2622</v>
      </c>
      <c r="I7873">
        <v>1905.82</v>
      </c>
      <c r="J7873">
        <v>45200</v>
      </c>
      <c r="K7873">
        <v>1562.15</v>
      </c>
      <c r="L7873">
        <v>45167</v>
      </c>
      <c r="M7873">
        <v>-33</v>
      </c>
      <c r="N7873" s="16">
        <f t="shared" si="122"/>
        <v>-51550.950000000004</v>
      </c>
    </row>
    <row r="7874" spans="1:14" x14ac:dyDescent="0.25">
      <c r="A7874" t="s">
        <v>14</v>
      </c>
      <c r="B7874" t="s">
        <v>15</v>
      </c>
      <c r="C7874" t="s">
        <v>60</v>
      </c>
      <c r="D7874">
        <v>13730121004</v>
      </c>
      <c r="E7874">
        <v>45142</v>
      </c>
      <c r="F7874">
        <v>45142</v>
      </c>
      <c r="G7874">
        <v>10191637163</v>
      </c>
      <c r="H7874">
        <v>5320050689</v>
      </c>
      <c r="I7874">
        <v>7978.8</v>
      </c>
      <c r="J7874">
        <v>45202</v>
      </c>
      <c r="K7874">
        <v>6540</v>
      </c>
      <c r="L7874">
        <v>45145</v>
      </c>
      <c r="M7874">
        <v>-57</v>
      </c>
      <c r="N7874" s="16">
        <f t="shared" si="122"/>
        <v>-372780</v>
      </c>
    </row>
    <row r="7875" spans="1:14" x14ac:dyDescent="0.25">
      <c r="A7875" t="s">
        <v>14</v>
      </c>
      <c r="B7875" t="s">
        <v>15</v>
      </c>
      <c r="C7875" t="s">
        <v>60</v>
      </c>
      <c r="D7875">
        <v>13730121004</v>
      </c>
      <c r="E7875">
        <v>45141</v>
      </c>
      <c r="F7875">
        <v>45141</v>
      </c>
      <c r="G7875">
        <v>10191647336</v>
      </c>
      <c r="H7875">
        <v>5320050554</v>
      </c>
      <c r="I7875">
        <v>3655.12</v>
      </c>
      <c r="J7875">
        <v>45201</v>
      </c>
      <c r="K7875">
        <v>2996</v>
      </c>
      <c r="L7875">
        <v>45145</v>
      </c>
      <c r="M7875">
        <v>-56</v>
      </c>
      <c r="N7875" s="16">
        <f t="shared" ref="N7875:N7938" si="123">+M7875*K7875</f>
        <v>-167776</v>
      </c>
    </row>
    <row r="7876" spans="1:14" x14ac:dyDescent="0.25">
      <c r="A7876" t="s">
        <v>14</v>
      </c>
      <c r="B7876" t="s">
        <v>15</v>
      </c>
      <c r="C7876" t="s">
        <v>60</v>
      </c>
      <c r="D7876">
        <v>13730121004</v>
      </c>
      <c r="E7876">
        <v>45142</v>
      </c>
      <c r="F7876">
        <v>45142</v>
      </c>
      <c r="G7876">
        <v>10191651890</v>
      </c>
      <c r="H7876">
        <v>5320050201</v>
      </c>
      <c r="I7876">
        <v>585.6</v>
      </c>
      <c r="J7876">
        <v>45202</v>
      </c>
      <c r="K7876">
        <v>480</v>
      </c>
      <c r="L7876">
        <v>45155</v>
      </c>
      <c r="M7876">
        <v>-47</v>
      </c>
      <c r="N7876" s="16">
        <f t="shared" si="123"/>
        <v>-22560</v>
      </c>
    </row>
    <row r="7877" spans="1:14" x14ac:dyDescent="0.25">
      <c r="A7877" t="s">
        <v>14</v>
      </c>
      <c r="B7877" t="s">
        <v>15</v>
      </c>
      <c r="C7877" t="s">
        <v>81</v>
      </c>
      <c r="D7877">
        <v>645130238</v>
      </c>
      <c r="E7877">
        <v>45142</v>
      </c>
      <c r="F7877">
        <v>45142</v>
      </c>
      <c r="G7877">
        <v>10191800164</v>
      </c>
      <c r="H7877" t="s">
        <v>2623</v>
      </c>
      <c r="I7877">
        <v>257.18</v>
      </c>
      <c r="J7877">
        <v>45202</v>
      </c>
      <c r="K7877">
        <v>210.8</v>
      </c>
      <c r="L7877">
        <v>45160</v>
      </c>
      <c r="M7877">
        <v>-42</v>
      </c>
      <c r="N7877" s="16">
        <f t="shared" si="123"/>
        <v>-8853.6</v>
      </c>
    </row>
    <row r="7878" spans="1:14" x14ac:dyDescent="0.25">
      <c r="A7878" t="s">
        <v>14</v>
      </c>
      <c r="B7878" t="s">
        <v>15</v>
      </c>
      <c r="C7878" t="s">
        <v>2624</v>
      </c>
      <c r="D7878">
        <v>7777350633</v>
      </c>
      <c r="E7878">
        <v>45142</v>
      </c>
      <c r="F7878">
        <v>45142</v>
      </c>
      <c r="G7878">
        <v>10191884651</v>
      </c>
      <c r="H7878" t="s">
        <v>2625</v>
      </c>
      <c r="I7878">
        <v>69300</v>
      </c>
      <c r="J7878">
        <v>45202</v>
      </c>
      <c r="K7878">
        <v>63000</v>
      </c>
      <c r="L7878">
        <v>45145</v>
      </c>
      <c r="M7878">
        <v>-57</v>
      </c>
      <c r="N7878" s="16">
        <f t="shared" si="123"/>
        <v>-3591000</v>
      </c>
    </row>
    <row r="7879" spans="1:14" x14ac:dyDescent="0.25">
      <c r="A7879" t="s">
        <v>14</v>
      </c>
      <c r="B7879" t="s">
        <v>15</v>
      </c>
      <c r="C7879" t="s">
        <v>2217</v>
      </c>
      <c r="D7879">
        <v>12698710964</v>
      </c>
      <c r="E7879">
        <v>45142</v>
      </c>
      <c r="F7879">
        <v>45142</v>
      </c>
      <c r="G7879">
        <v>10191994695</v>
      </c>
      <c r="H7879">
        <v>50517</v>
      </c>
      <c r="I7879">
        <v>7694.93</v>
      </c>
      <c r="J7879">
        <v>45202</v>
      </c>
      <c r="K7879">
        <v>7694.93</v>
      </c>
      <c r="L7879">
        <v>45152</v>
      </c>
      <c r="M7879">
        <v>-50</v>
      </c>
      <c r="N7879" s="16">
        <f t="shared" si="123"/>
        <v>-384746.5</v>
      </c>
    </row>
    <row r="7880" spans="1:14" x14ac:dyDescent="0.25">
      <c r="A7880" t="s">
        <v>14</v>
      </c>
      <c r="B7880" t="s">
        <v>15</v>
      </c>
      <c r="C7880" t="s">
        <v>343</v>
      </c>
      <c r="D7880">
        <v>3728930714</v>
      </c>
      <c r="E7880">
        <v>45141</v>
      </c>
      <c r="F7880">
        <v>45141</v>
      </c>
      <c r="G7880">
        <v>10192528932</v>
      </c>
      <c r="H7880" t="s">
        <v>2626</v>
      </c>
      <c r="I7880">
        <v>151.19999999999999</v>
      </c>
      <c r="J7880">
        <v>45201</v>
      </c>
      <c r="K7880">
        <v>144</v>
      </c>
      <c r="L7880">
        <v>45160</v>
      </c>
      <c r="M7880">
        <v>-41</v>
      </c>
      <c r="N7880" s="16">
        <f t="shared" si="123"/>
        <v>-5904</v>
      </c>
    </row>
    <row r="7881" spans="1:14" x14ac:dyDescent="0.25">
      <c r="A7881" t="s">
        <v>14</v>
      </c>
      <c r="B7881" t="s">
        <v>15</v>
      </c>
      <c r="C7881" t="s">
        <v>315</v>
      </c>
      <c r="D7881">
        <v>1409770631</v>
      </c>
      <c r="E7881">
        <v>45142</v>
      </c>
      <c r="F7881">
        <v>45142</v>
      </c>
      <c r="G7881">
        <v>10192724045</v>
      </c>
      <c r="H7881" t="s">
        <v>2627</v>
      </c>
      <c r="I7881">
        <v>354.33</v>
      </c>
      <c r="J7881">
        <v>45202</v>
      </c>
      <c r="K7881">
        <v>337.46</v>
      </c>
      <c r="L7881">
        <v>45145</v>
      </c>
      <c r="M7881">
        <v>-57</v>
      </c>
      <c r="N7881" s="16">
        <f t="shared" si="123"/>
        <v>-19235.219999999998</v>
      </c>
    </row>
    <row r="7882" spans="1:14" x14ac:dyDescent="0.25">
      <c r="A7882" t="s">
        <v>14</v>
      </c>
      <c r="B7882" t="s">
        <v>15</v>
      </c>
      <c r="C7882" t="s">
        <v>265</v>
      </c>
      <c r="D7882">
        <v>889160156</v>
      </c>
      <c r="E7882">
        <v>45142</v>
      </c>
      <c r="F7882">
        <v>45142</v>
      </c>
      <c r="G7882">
        <v>10192945376</v>
      </c>
      <c r="H7882">
        <v>2023028974</v>
      </c>
      <c r="I7882">
        <v>223.44</v>
      </c>
      <c r="J7882">
        <v>45202</v>
      </c>
      <c r="K7882">
        <v>183.15</v>
      </c>
      <c r="L7882">
        <v>45162</v>
      </c>
      <c r="M7882">
        <v>-40</v>
      </c>
      <c r="N7882" s="16">
        <f t="shared" si="123"/>
        <v>-7326</v>
      </c>
    </row>
    <row r="7883" spans="1:14" x14ac:dyDescent="0.25">
      <c r="A7883" t="s">
        <v>14</v>
      </c>
      <c r="B7883" t="s">
        <v>15</v>
      </c>
      <c r="C7883" t="s">
        <v>388</v>
      </c>
      <c r="D7883">
        <v>435970587</v>
      </c>
      <c r="E7883">
        <v>45142</v>
      </c>
      <c r="F7883">
        <v>45142</v>
      </c>
      <c r="G7883">
        <v>10193041097</v>
      </c>
      <c r="H7883" t="s">
        <v>2628</v>
      </c>
      <c r="I7883">
        <v>1809.68</v>
      </c>
      <c r="J7883">
        <v>45202</v>
      </c>
      <c r="K7883">
        <v>1483.34</v>
      </c>
      <c r="L7883">
        <v>45162</v>
      </c>
      <c r="M7883">
        <v>-40</v>
      </c>
      <c r="N7883" s="16">
        <f t="shared" si="123"/>
        <v>-59333.599999999999</v>
      </c>
    </row>
    <row r="7884" spans="1:14" x14ac:dyDescent="0.25">
      <c r="A7884" t="s">
        <v>14</v>
      </c>
      <c r="B7884" t="s">
        <v>15</v>
      </c>
      <c r="C7884" t="s">
        <v>700</v>
      </c>
      <c r="D7884">
        <v>3784450961</v>
      </c>
      <c r="E7884">
        <v>45142</v>
      </c>
      <c r="F7884">
        <v>45142</v>
      </c>
      <c r="G7884">
        <v>10193109899</v>
      </c>
      <c r="H7884" t="s">
        <v>2629</v>
      </c>
      <c r="I7884">
        <v>1067.5</v>
      </c>
      <c r="J7884">
        <v>45202</v>
      </c>
      <c r="K7884">
        <v>875</v>
      </c>
      <c r="L7884">
        <v>45148</v>
      </c>
      <c r="M7884">
        <v>-54</v>
      </c>
      <c r="N7884" s="16">
        <f t="shared" si="123"/>
        <v>-47250</v>
      </c>
    </row>
    <row r="7885" spans="1:14" x14ac:dyDescent="0.25">
      <c r="A7885" t="s">
        <v>14</v>
      </c>
      <c r="B7885" t="s">
        <v>15</v>
      </c>
      <c r="C7885" t="s">
        <v>113</v>
      </c>
      <c r="D7885">
        <v>7020730631</v>
      </c>
      <c r="E7885">
        <v>45142</v>
      </c>
      <c r="F7885">
        <v>45142</v>
      </c>
      <c r="G7885">
        <v>10193630380</v>
      </c>
      <c r="H7885" t="s">
        <v>1998</v>
      </c>
      <c r="I7885">
        <v>146.4</v>
      </c>
      <c r="J7885">
        <v>45202</v>
      </c>
      <c r="K7885">
        <v>120</v>
      </c>
      <c r="L7885">
        <v>45160</v>
      </c>
      <c r="M7885">
        <v>-42</v>
      </c>
      <c r="N7885" s="16">
        <f t="shared" si="123"/>
        <v>-5040</v>
      </c>
    </row>
    <row r="7886" spans="1:14" x14ac:dyDescent="0.25">
      <c r="A7886" t="s">
        <v>14</v>
      </c>
      <c r="B7886" t="s">
        <v>15</v>
      </c>
      <c r="C7886" t="s">
        <v>2630</v>
      </c>
      <c r="D7886">
        <v>411600794</v>
      </c>
      <c r="E7886">
        <v>45143</v>
      </c>
      <c r="F7886">
        <v>45143</v>
      </c>
      <c r="G7886">
        <v>10194270989</v>
      </c>
      <c r="H7886">
        <v>1515</v>
      </c>
      <c r="I7886">
        <v>103.09</v>
      </c>
      <c r="J7886">
        <v>45203</v>
      </c>
      <c r="K7886">
        <v>84.5</v>
      </c>
      <c r="L7886">
        <v>45160</v>
      </c>
      <c r="M7886">
        <v>-43</v>
      </c>
      <c r="N7886" s="16">
        <f t="shared" si="123"/>
        <v>-3633.5</v>
      </c>
    </row>
    <row r="7887" spans="1:14" x14ac:dyDescent="0.25">
      <c r="A7887" t="s">
        <v>14</v>
      </c>
      <c r="B7887" t="s">
        <v>15</v>
      </c>
      <c r="C7887" t="s">
        <v>2630</v>
      </c>
      <c r="D7887">
        <v>411600794</v>
      </c>
      <c r="E7887">
        <v>45140</v>
      </c>
      <c r="F7887">
        <v>45140</v>
      </c>
      <c r="G7887">
        <v>10194271017</v>
      </c>
      <c r="H7887">
        <v>1516</v>
      </c>
      <c r="I7887">
        <v>115.9</v>
      </c>
      <c r="J7887">
        <v>45200</v>
      </c>
      <c r="K7887">
        <v>95</v>
      </c>
      <c r="L7887">
        <v>45160</v>
      </c>
      <c r="M7887">
        <v>-40</v>
      </c>
      <c r="N7887" s="16">
        <f t="shared" si="123"/>
        <v>-3800</v>
      </c>
    </row>
    <row r="7888" spans="1:14" x14ac:dyDescent="0.25">
      <c r="A7888" t="s">
        <v>14</v>
      </c>
      <c r="B7888" t="s">
        <v>15</v>
      </c>
      <c r="C7888" t="s">
        <v>2630</v>
      </c>
      <c r="D7888">
        <v>411600794</v>
      </c>
      <c r="E7888">
        <v>45140</v>
      </c>
      <c r="F7888">
        <v>45140</v>
      </c>
      <c r="G7888">
        <v>10194271318</v>
      </c>
      <c r="H7888">
        <v>1518</v>
      </c>
      <c r="I7888">
        <v>29.28</v>
      </c>
      <c r="J7888">
        <v>45200</v>
      </c>
      <c r="K7888">
        <v>24</v>
      </c>
      <c r="L7888">
        <v>45196</v>
      </c>
      <c r="M7888">
        <v>-4</v>
      </c>
      <c r="N7888" s="16">
        <f t="shared" si="123"/>
        <v>-96</v>
      </c>
    </row>
    <row r="7889" spans="1:14" x14ac:dyDescent="0.25">
      <c r="A7889" t="s">
        <v>14</v>
      </c>
      <c r="B7889" t="s">
        <v>15</v>
      </c>
      <c r="C7889" t="s">
        <v>2631</v>
      </c>
      <c r="D7889">
        <v>3588430961</v>
      </c>
      <c r="E7889">
        <v>45142</v>
      </c>
      <c r="F7889">
        <v>45142</v>
      </c>
      <c r="G7889">
        <v>10194413441</v>
      </c>
      <c r="H7889" t="s">
        <v>2632</v>
      </c>
      <c r="I7889">
        <v>292.8</v>
      </c>
      <c r="J7889">
        <v>45202</v>
      </c>
      <c r="K7889">
        <v>240</v>
      </c>
      <c r="L7889">
        <v>45160</v>
      </c>
      <c r="M7889">
        <v>-42</v>
      </c>
      <c r="N7889" s="16">
        <f t="shared" si="123"/>
        <v>-10080</v>
      </c>
    </row>
    <row r="7890" spans="1:14" x14ac:dyDescent="0.25">
      <c r="A7890" t="s">
        <v>14</v>
      </c>
      <c r="B7890" t="s">
        <v>15</v>
      </c>
      <c r="C7890" t="s">
        <v>1331</v>
      </c>
      <c r="D7890">
        <v>10329000961</v>
      </c>
      <c r="E7890">
        <v>45143</v>
      </c>
      <c r="F7890">
        <v>45143</v>
      </c>
      <c r="G7890">
        <v>10194681852</v>
      </c>
      <c r="H7890">
        <v>3880</v>
      </c>
      <c r="I7890">
        <v>429</v>
      </c>
      <c r="J7890">
        <v>45203</v>
      </c>
      <c r="K7890">
        <v>390</v>
      </c>
      <c r="L7890">
        <v>45160</v>
      </c>
      <c r="M7890">
        <v>-43</v>
      </c>
      <c r="N7890" s="16">
        <f t="shared" si="123"/>
        <v>-16770</v>
      </c>
    </row>
    <row r="7891" spans="1:14" x14ac:dyDescent="0.25">
      <c r="A7891" t="s">
        <v>14</v>
      </c>
      <c r="B7891" t="s">
        <v>15</v>
      </c>
      <c r="C7891" t="s">
        <v>2633</v>
      </c>
      <c r="D7891" t="s">
        <v>2634</v>
      </c>
      <c r="E7891">
        <v>45143</v>
      </c>
      <c r="F7891">
        <v>45143</v>
      </c>
      <c r="G7891">
        <v>10194729245</v>
      </c>
      <c r="H7891" t="s">
        <v>380</v>
      </c>
      <c r="I7891">
        <v>1563.58</v>
      </c>
      <c r="J7891">
        <v>45203</v>
      </c>
      <c r="K7891">
        <v>1563.58</v>
      </c>
      <c r="L7891">
        <v>45160</v>
      </c>
      <c r="M7891">
        <v>-43</v>
      </c>
      <c r="N7891" s="16">
        <f t="shared" si="123"/>
        <v>-67233.94</v>
      </c>
    </row>
    <row r="7892" spans="1:14" x14ac:dyDescent="0.25">
      <c r="A7892" t="s">
        <v>14</v>
      </c>
      <c r="B7892" t="s">
        <v>15</v>
      </c>
      <c r="C7892" t="s">
        <v>795</v>
      </c>
      <c r="D7892">
        <v>1501420853</v>
      </c>
      <c r="E7892">
        <v>45140</v>
      </c>
      <c r="F7892">
        <v>45140</v>
      </c>
      <c r="G7892">
        <v>10196359010</v>
      </c>
      <c r="H7892" t="s">
        <v>2635</v>
      </c>
      <c r="I7892">
        <v>1203.77</v>
      </c>
      <c r="J7892">
        <v>45200</v>
      </c>
      <c r="K7892">
        <v>986.7</v>
      </c>
      <c r="L7892">
        <v>45166</v>
      </c>
      <c r="M7892">
        <v>-34</v>
      </c>
      <c r="N7892" s="16">
        <f t="shared" si="123"/>
        <v>-33547.800000000003</v>
      </c>
    </row>
    <row r="7893" spans="1:14" x14ac:dyDescent="0.25">
      <c r="A7893" t="s">
        <v>14</v>
      </c>
      <c r="B7893" t="s">
        <v>15</v>
      </c>
      <c r="C7893" t="s">
        <v>101</v>
      </c>
      <c r="D7893">
        <v>2532300122</v>
      </c>
      <c r="E7893">
        <v>45143</v>
      </c>
      <c r="F7893">
        <v>45143</v>
      </c>
      <c r="G7893">
        <v>10196587283</v>
      </c>
      <c r="H7893">
        <v>1000008763</v>
      </c>
      <c r="I7893">
        <v>54.3</v>
      </c>
      <c r="J7893">
        <v>45203</v>
      </c>
      <c r="K7893">
        <v>49.36</v>
      </c>
      <c r="L7893">
        <v>45162</v>
      </c>
      <c r="M7893">
        <v>-41</v>
      </c>
      <c r="N7893" s="16">
        <f t="shared" si="123"/>
        <v>-2023.76</v>
      </c>
    </row>
    <row r="7894" spans="1:14" x14ac:dyDescent="0.25">
      <c r="A7894" t="s">
        <v>14</v>
      </c>
      <c r="B7894" t="s">
        <v>15</v>
      </c>
      <c r="C7894" t="s">
        <v>101</v>
      </c>
      <c r="D7894">
        <v>2532300122</v>
      </c>
      <c r="E7894">
        <v>45143</v>
      </c>
      <c r="F7894">
        <v>45143</v>
      </c>
      <c r="G7894">
        <v>10196587569</v>
      </c>
      <c r="H7894">
        <v>1000008764</v>
      </c>
      <c r="I7894">
        <v>27.15</v>
      </c>
      <c r="J7894">
        <v>45203</v>
      </c>
      <c r="K7894">
        <v>24.68</v>
      </c>
      <c r="L7894">
        <v>45162</v>
      </c>
      <c r="M7894">
        <v>-41</v>
      </c>
      <c r="N7894" s="16">
        <f t="shared" si="123"/>
        <v>-1011.88</v>
      </c>
    </row>
    <row r="7895" spans="1:14" x14ac:dyDescent="0.25">
      <c r="A7895" t="s">
        <v>14</v>
      </c>
      <c r="B7895" t="s">
        <v>15</v>
      </c>
      <c r="C7895" t="s">
        <v>326</v>
      </c>
      <c r="D7895">
        <v>807970157</v>
      </c>
      <c r="E7895">
        <v>45143</v>
      </c>
      <c r="F7895">
        <v>45143</v>
      </c>
      <c r="G7895">
        <v>10197120465</v>
      </c>
      <c r="H7895" t="s">
        <v>2636</v>
      </c>
      <c r="I7895">
        <v>550.5</v>
      </c>
      <c r="J7895">
        <v>45203</v>
      </c>
      <c r="K7895">
        <v>529.33000000000004</v>
      </c>
      <c r="L7895">
        <v>45145</v>
      </c>
      <c r="M7895">
        <v>-58</v>
      </c>
      <c r="N7895" s="16">
        <f t="shared" si="123"/>
        <v>-30701.140000000003</v>
      </c>
    </row>
    <row r="7896" spans="1:14" x14ac:dyDescent="0.25">
      <c r="A7896" t="s">
        <v>14</v>
      </c>
      <c r="B7896" t="s">
        <v>15</v>
      </c>
      <c r="C7896" t="s">
        <v>326</v>
      </c>
      <c r="D7896">
        <v>807970157</v>
      </c>
      <c r="E7896">
        <v>45143</v>
      </c>
      <c r="F7896">
        <v>45143</v>
      </c>
      <c r="G7896">
        <v>10197120467</v>
      </c>
      <c r="H7896" t="s">
        <v>2637</v>
      </c>
      <c r="I7896">
        <v>649.78</v>
      </c>
      <c r="J7896">
        <v>45203</v>
      </c>
      <c r="K7896">
        <v>624.79</v>
      </c>
      <c r="L7896">
        <v>45145</v>
      </c>
      <c r="M7896">
        <v>-58</v>
      </c>
      <c r="N7896" s="16">
        <f t="shared" si="123"/>
        <v>-36237.82</v>
      </c>
    </row>
    <row r="7897" spans="1:14" x14ac:dyDescent="0.25">
      <c r="A7897" t="s">
        <v>14</v>
      </c>
      <c r="B7897" t="s">
        <v>15</v>
      </c>
      <c r="C7897" t="s">
        <v>326</v>
      </c>
      <c r="D7897">
        <v>807970157</v>
      </c>
      <c r="E7897">
        <v>45143</v>
      </c>
      <c r="F7897">
        <v>45143</v>
      </c>
      <c r="G7897">
        <v>10197120479</v>
      </c>
      <c r="H7897" t="s">
        <v>2638</v>
      </c>
      <c r="I7897">
        <v>491.92</v>
      </c>
      <c r="J7897">
        <v>45203</v>
      </c>
      <c r="K7897">
        <v>473</v>
      </c>
      <c r="L7897">
        <v>45160</v>
      </c>
      <c r="M7897">
        <v>-43</v>
      </c>
      <c r="N7897" s="16">
        <f t="shared" si="123"/>
        <v>-20339</v>
      </c>
    </row>
    <row r="7898" spans="1:14" x14ac:dyDescent="0.25">
      <c r="A7898" t="s">
        <v>14</v>
      </c>
      <c r="B7898" t="s">
        <v>15</v>
      </c>
      <c r="C7898" t="s">
        <v>326</v>
      </c>
      <c r="D7898">
        <v>807970157</v>
      </c>
      <c r="E7898">
        <v>45143</v>
      </c>
      <c r="F7898">
        <v>45143</v>
      </c>
      <c r="G7898">
        <v>10197120487</v>
      </c>
      <c r="H7898" t="s">
        <v>2639</v>
      </c>
      <c r="I7898">
        <v>715.52</v>
      </c>
      <c r="J7898">
        <v>45203</v>
      </c>
      <c r="K7898">
        <v>688</v>
      </c>
      <c r="L7898">
        <v>45145</v>
      </c>
      <c r="M7898">
        <v>-58</v>
      </c>
      <c r="N7898" s="16">
        <f t="shared" si="123"/>
        <v>-39904</v>
      </c>
    </row>
    <row r="7899" spans="1:14" x14ac:dyDescent="0.25">
      <c r="A7899" t="s">
        <v>14</v>
      </c>
      <c r="B7899" t="s">
        <v>15</v>
      </c>
      <c r="C7899" t="s">
        <v>208</v>
      </c>
      <c r="D7899">
        <v>10491670963</v>
      </c>
      <c r="E7899">
        <v>45143</v>
      </c>
      <c r="F7899">
        <v>45143</v>
      </c>
      <c r="G7899">
        <v>10197209650</v>
      </c>
      <c r="H7899">
        <v>8150031003</v>
      </c>
      <c r="I7899">
        <v>251.81</v>
      </c>
      <c r="J7899">
        <v>45203</v>
      </c>
      <c r="K7899">
        <v>206.4</v>
      </c>
      <c r="L7899">
        <v>45148</v>
      </c>
      <c r="M7899">
        <v>-55</v>
      </c>
      <c r="N7899" s="16">
        <f t="shared" si="123"/>
        <v>-11352</v>
      </c>
    </row>
    <row r="7900" spans="1:14" x14ac:dyDescent="0.25">
      <c r="A7900" t="s">
        <v>14</v>
      </c>
      <c r="B7900" t="s">
        <v>15</v>
      </c>
      <c r="C7900" t="s">
        <v>52</v>
      </c>
      <c r="D7900">
        <v>9238800156</v>
      </c>
      <c r="E7900">
        <v>45143</v>
      </c>
      <c r="F7900">
        <v>45143</v>
      </c>
      <c r="G7900">
        <v>10197473956</v>
      </c>
      <c r="H7900">
        <v>1209770810</v>
      </c>
      <c r="I7900">
        <v>2880.8</v>
      </c>
      <c r="J7900">
        <v>45203</v>
      </c>
      <c r="K7900">
        <v>2770</v>
      </c>
      <c r="L7900">
        <v>45148</v>
      </c>
      <c r="M7900">
        <v>-55</v>
      </c>
      <c r="N7900" s="16">
        <f t="shared" si="123"/>
        <v>-152350</v>
      </c>
    </row>
    <row r="7901" spans="1:14" x14ac:dyDescent="0.25">
      <c r="A7901" t="s">
        <v>14</v>
      </c>
      <c r="B7901" t="s">
        <v>15</v>
      </c>
      <c r="C7901" t="s">
        <v>191</v>
      </c>
      <c r="D7901">
        <v>803890151</v>
      </c>
      <c r="E7901">
        <v>45143</v>
      </c>
      <c r="F7901">
        <v>45143</v>
      </c>
      <c r="G7901">
        <v>10197611595</v>
      </c>
      <c r="H7901">
        <v>232049851</v>
      </c>
      <c r="I7901">
        <v>366.98</v>
      </c>
      <c r="J7901">
        <v>45203</v>
      </c>
      <c r="K7901">
        <v>300.8</v>
      </c>
      <c r="L7901">
        <v>45148</v>
      </c>
      <c r="M7901">
        <v>-55</v>
      </c>
      <c r="N7901" s="16">
        <f t="shared" si="123"/>
        <v>-16544</v>
      </c>
    </row>
    <row r="7902" spans="1:14" x14ac:dyDescent="0.25">
      <c r="A7902" t="s">
        <v>14</v>
      </c>
      <c r="B7902" t="s">
        <v>15</v>
      </c>
      <c r="C7902" t="s">
        <v>145</v>
      </c>
      <c r="D7902">
        <v>492340583</v>
      </c>
      <c r="E7902">
        <v>45141</v>
      </c>
      <c r="F7902">
        <v>45141</v>
      </c>
      <c r="G7902">
        <v>10198955916</v>
      </c>
      <c r="H7902">
        <v>23098820</v>
      </c>
      <c r="I7902">
        <v>7169.34</v>
      </c>
      <c r="J7902">
        <v>45201</v>
      </c>
      <c r="K7902">
        <v>6893.6</v>
      </c>
      <c r="L7902">
        <v>45145</v>
      </c>
      <c r="M7902">
        <v>-56</v>
      </c>
      <c r="N7902" s="16">
        <f t="shared" si="123"/>
        <v>-386041.60000000003</v>
      </c>
    </row>
    <row r="7903" spans="1:14" x14ac:dyDescent="0.25">
      <c r="A7903" t="s">
        <v>14</v>
      </c>
      <c r="B7903" t="s">
        <v>15</v>
      </c>
      <c r="C7903" t="s">
        <v>1192</v>
      </c>
      <c r="D7903">
        <v>1084800315</v>
      </c>
      <c r="E7903">
        <v>45143</v>
      </c>
      <c r="F7903">
        <v>45143</v>
      </c>
      <c r="G7903">
        <v>10199337554</v>
      </c>
      <c r="H7903" t="s">
        <v>2640</v>
      </c>
      <c r="I7903">
        <v>141.52000000000001</v>
      </c>
      <c r="J7903">
        <v>45203</v>
      </c>
      <c r="K7903">
        <v>116</v>
      </c>
      <c r="L7903">
        <v>45166</v>
      </c>
      <c r="M7903">
        <v>-37</v>
      </c>
      <c r="N7903" s="16">
        <f t="shared" si="123"/>
        <v>-4292</v>
      </c>
    </row>
    <row r="7904" spans="1:14" x14ac:dyDescent="0.25">
      <c r="A7904" t="s">
        <v>14</v>
      </c>
      <c r="B7904" t="s">
        <v>15</v>
      </c>
      <c r="C7904" t="s">
        <v>244</v>
      </c>
      <c r="D7904">
        <v>322800376</v>
      </c>
      <c r="E7904">
        <v>45141</v>
      </c>
      <c r="F7904">
        <v>45141</v>
      </c>
      <c r="G7904">
        <v>10199988712</v>
      </c>
      <c r="H7904">
        <v>8019868</v>
      </c>
      <c r="I7904">
        <v>2090.59</v>
      </c>
      <c r="J7904">
        <v>45201</v>
      </c>
      <c r="K7904">
        <v>1713.6</v>
      </c>
      <c r="L7904">
        <v>45145</v>
      </c>
      <c r="M7904">
        <v>-56</v>
      </c>
      <c r="N7904" s="16">
        <f t="shared" si="123"/>
        <v>-95961.599999999991</v>
      </c>
    </row>
    <row r="7905" spans="1:14" x14ac:dyDescent="0.25">
      <c r="A7905" t="s">
        <v>14</v>
      </c>
      <c r="B7905" t="s">
        <v>15</v>
      </c>
      <c r="C7905" t="s">
        <v>517</v>
      </c>
      <c r="D7905">
        <v>4176241216</v>
      </c>
      <c r="E7905">
        <v>45141</v>
      </c>
      <c r="F7905">
        <v>45141</v>
      </c>
      <c r="G7905">
        <v>10200188226</v>
      </c>
      <c r="H7905">
        <v>461</v>
      </c>
      <c r="I7905">
        <v>2440</v>
      </c>
      <c r="J7905">
        <v>45201</v>
      </c>
      <c r="K7905">
        <v>2000</v>
      </c>
      <c r="L7905">
        <v>45145</v>
      </c>
      <c r="M7905">
        <v>-56</v>
      </c>
      <c r="N7905" s="16">
        <f t="shared" si="123"/>
        <v>-112000</v>
      </c>
    </row>
    <row r="7906" spans="1:14" x14ac:dyDescent="0.25">
      <c r="A7906" t="s">
        <v>14</v>
      </c>
      <c r="B7906" t="s">
        <v>15</v>
      </c>
      <c r="C7906" t="s">
        <v>998</v>
      </c>
      <c r="D7906">
        <v>4656100726</v>
      </c>
      <c r="E7906">
        <v>45141</v>
      </c>
      <c r="F7906">
        <v>45141</v>
      </c>
      <c r="G7906">
        <v>10200555413</v>
      </c>
      <c r="H7906" t="s">
        <v>2641</v>
      </c>
      <c r="I7906">
        <v>766.42</v>
      </c>
      <c r="J7906">
        <v>45201</v>
      </c>
      <c r="K7906">
        <v>631.1</v>
      </c>
      <c r="L7906">
        <v>45160</v>
      </c>
      <c r="M7906">
        <v>-41</v>
      </c>
      <c r="N7906" s="16">
        <f t="shared" si="123"/>
        <v>-25875.100000000002</v>
      </c>
    </row>
    <row r="7907" spans="1:14" x14ac:dyDescent="0.25">
      <c r="A7907" t="s">
        <v>14</v>
      </c>
      <c r="B7907" t="s">
        <v>15</v>
      </c>
      <c r="C7907" t="s">
        <v>2642</v>
      </c>
      <c r="D7907">
        <v>876220633</v>
      </c>
      <c r="E7907">
        <v>45144</v>
      </c>
      <c r="F7907">
        <v>45144</v>
      </c>
      <c r="G7907">
        <v>10201612577</v>
      </c>
      <c r="H7907" t="s">
        <v>2643</v>
      </c>
      <c r="I7907">
        <v>4532.46</v>
      </c>
      <c r="J7907">
        <v>45204</v>
      </c>
      <c r="K7907">
        <v>3840</v>
      </c>
      <c r="L7907">
        <v>45167</v>
      </c>
      <c r="M7907">
        <v>-37</v>
      </c>
      <c r="N7907" s="16">
        <f t="shared" si="123"/>
        <v>-142080</v>
      </c>
    </row>
    <row r="7908" spans="1:14" x14ac:dyDescent="0.25">
      <c r="A7908" t="s">
        <v>14</v>
      </c>
      <c r="B7908" t="s">
        <v>15</v>
      </c>
      <c r="C7908" t="s">
        <v>2642</v>
      </c>
      <c r="D7908">
        <v>876220633</v>
      </c>
      <c r="E7908">
        <v>45144</v>
      </c>
      <c r="F7908">
        <v>45144</v>
      </c>
      <c r="G7908">
        <v>10201612860</v>
      </c>
      <c r="H7908" t="s">
        <v>2644</v>
      </c>
      <c r="I7908">
        <v>849.84</v>
      </c>
      <c r="J7908">
        <v>45204</v>
      </c>
      <c r="K7908">
        <v>720</v>
      </c>
      <c r="L7908">
        <v>45167</v>
      </c>
      <c r="M7908">
        <v>-37</v>
      </c>
      <c r="N7908" s="16">
        <f t="shared" si="123"/>
        <v>-26640</v>
      </c>
    </row>
    <row r="7909" spans="1:14" x14ac:dyDescent="0.25">
      <c r="A7909" t="s">
        <v>14</v>
      </c>
      <c r="B7909" t="s">
        <v>15</v>
      </c>
      <c r="C7909" t="s">
        <v>2642</v>
      </c>
      <c r="D7909">
        <v>876220633</v>
      </c>
      <c r="E7909">
        <v>45144</v>
      </c>
      <c r="F7909">
        <v>45144</v>
      </c>
      <c r="G7909">
        <v>10201613263</v>
      </c>
      <c r="H7909" t="s">
        <v>2645</v>
      </c>
      <c r="I7909">
        <v>637.38</v>
      </c>
      <c r="J7909">
        <v>45204</v>
      </c>
      <c r="K7909">
        <v>540</v>
      </c>
      <c r="L7909">
        <v>45167</v>
      </c>
      <c r="M7909">
        <v>-37</v>
      </c>
      <c r="N7909" s="16">
        <f t="shared" si="123"/>
        <v>-19980</v>
      </c>
    </row>
    <row r="7910" spans="1:14" x14ac:dyDescent="0.25">
      <c r="A7910" t="s">
        <v>14</v>
      </c>
      <c r="B7910" t="s">
        <v>15</v>
      </c>
      <c r="C7910" t="s">
        <v>2642</v>
      </c>
      <c r="D7910">
        <v>876220633</v>
      </c>
      <c r="E7910">
        <v>45141</v>
      </c>
      <c r="F7910">
        <v>45141</v>
      </c>
      <c r="G7910">
        <v>10201644424</v>
      </c>
      <c r="H7910" t="s">
        <v>2646</v>
      </c>
      <c r="I7910">
        <v>7365.25</v>
      </c>
      <c r="J7910">
        <v>45201</v>
      </c>
      <c r="K7910">
        <v>6240</v>
      </c>
      <c r="L7910">
        <v>45167</v>
      </c>
      <c r="M7910">
        <v>-34</v>
      </c>
      <c r="N7910" s="16">
        <f t="shared" si="123"/>
        <v>-212160</v>
      </c>
    </row>
    <row r="7911" spans="1:14" x14ac:dyDescent="0.25">
      <c r="A7911" t="s">
        <v>14</v>
      </c>
      <c r="B7911" t="s">
        <v>15</v>
      </c>
      <c r="C7911" t="s">
        <v>2288</v>
      </c>
      <c r="D7911">
        <v>6117251212</v>
      </c>
      <c r="E7911">
        <v>45141</v>
      </c>
      <c r="F7911">
        <v>45141</v>
      </c>
      <c r="G7911">
        <v>10202195732</v>
      </c>
      <c r="H7911" t="s">
        <v>2647</v>
      </c>
      <c r="I7911">
        <v>4831.2</v>
      </c>
      <c r="J7911">
        <v>45201</v>
      </c>
      <c r="K7911">
        <v>3960</v>
      </c>
      <c r="L7911">
        <v>45145</v>
      </c>
      <c r="M7911">
        <v>-56</v>
      </c>
      <c r="N7911" s="16">
        <f t="shared" si="123"/>
        <v>-221760</v>
      </c>
    </row>
    <row r="7912" spans="1:14" x14ac:dyDescent="0.25">
      <c r="A7912" t="s">
        <v>14</v>
      </c>
      <c r="B7912" t="s">
        <v>15</v>
      </c>
      <c r="C7912" t="s">
        <v>1543</v>
      </c>
      <c r="D7912">
        <v>440180545</v>
      </c>
      <c r="E7912">
        <v>45144</v>
      </c>
      <c r="F7912">
        <v>45144</v>
      </c>
      <c r="G7912">
        <v>10202933377</v>
      </c>
      <c r="H7912" t="s">
        <v>2648</v>
      </c>
      <c r="I7912">
        <v>966.24</v>
      </c>
      <c r="J7912">
        <v>45204</v>
      </c>
      <c r="K7912">
        <v>792</v>
      </c>
      <c r="L7912">
        <v>45162</v>
      </c>
      <c r="M7912">
        <v>-42</v>
      </c>
      <c r="N7912" s="16">
        <f t="shared" si="123"/>
        <v>-33264</v>
      </c>
    </row>
    <row r="7913" spans="1:14" x14ac:dyDescent="0.25">
      <c r="A7913" t="s">
        <v>14</v>
      </c>
      <c r="B7913" t="s">
        <v>15</v>
      </c>
      <c r="C7913" t="s">
        <v>299</v>
      </c>
      <c r="D7913">
        <v>2173550282</v>
      </c>
      <c r="E7913">
        <v>45142</v>
      </c>
      <c r="F7913">
        <v>45142</v>
      </c>
      <c r="G7913">
        <v>10203358740</v>
      </c>
      <c r="H7913" t="s">
        <v>2649</v>
      </c>
      <c r="I7913">
        <v>785.4</v>
      </c>
      <c r="J7913">
        <v>45202</v>
      </c>
      <c r="K7913">
        <v>748</v>
      </c>
      <c r="L7913">
        <v>45156</v>
      </c>
      <c r="M7913">
        <v>-46</v>
      </c>
      <c r="N7913" s="16">
        <f t="shared" si="123"/>
        <v>-34408</v>
      </c>
    </row>
    <row r="7914" spans="1:14" x14ac:dyDescent="0.25">
      <c r="A7914" t="s">
        <v>14</v>
      </c>
      <c r="B7914" t="s">
        <v>15</v>
      </c>
      <c r="C7914" t="s">
        <v>304</v>
      </c>
      <c r="D7914">
        <v>2154270595</v>
      </c>
      <c r="E7914">
        <v>45144</v>
      </c>
      <c r="F7914">
        <v>45144</v>
      </c>
      <c r="G7914">
        <v>10203367892</v>
      </c>
      <c r="H7914">
        <v>92308949</v>
      </c>
      <c r="I7914">
        <v>109.8</v>
      </c>
      <c r="J7914">
        <v>45204</v>
      </c>
      <c r="K7914">
        <v>90</v>
      </c>
      <c r="L7914">
        <v>45162</v>
      </c>
      <c r="M7914">
        <v>-42</v>
      </c>
      <c r="N7914" s="16">
        <f t="shared" si="123"/>
        <v>-3780</v>
      </c>
    </row>
    <row r="7915" spans="1:14" x14ac:dyDescent="0.25">
      <c r="A7915" t="s">
        <v>14</v>
      </c>
      <c r="B7915" t="s">
        <v>15</v>
      </c>
      <c r="C7915" t="s">
        <v>265</v>
      </c>
      <c r="D7915">
        <v>889160156</v>
      </c>
      <c r="E7915">
        <v>45141</v>
      </c>
      <c r="F7915">
        <v>45141</v>
      </c>
      <c r="G7915">
        <v>10203585924</v>
      </c>
      <c r="H7915">
        <v>2023029309</v>
      </c>
      <c r="I7915">
        <v>18</v>
      </c>
      <c r="J7915">
        <v>45201</v>
      </c>
      <c r="K7915">
        <v>14.75</v>
      </c>
      <c r="L7915">
        <v>45162</v>
      </c>
      <c r="M7915">
        <v>-39</v>
      </c>
      <c r="N7915" s="16">
        <f t="shared" si="123"/>
        <v>-575.25</v>
      </c>
    </row>
    <row r="7916" spans="1:14" x14ac:dyDescent="0.25">
      <c r="A7916" t="s">
        <v>14</v>
      </c>
      <c r="B7916" t="s">
        <v>15</v>
      </c>
      <c r="C7916" t="s">
        <v>1136</v>
      </c>
      <c r="D7916">
        <v>747030153</v>
      </c>
      <c r="E7916">
        <v>45144</v>
      </c>
      <c r="F7916">
        <v>45144</v>
      </c>
      <c r="G7916">
        <v>10203971376</v>
      </c>
      <c r="H7916">
        <v>23150290</v>
      </c>
      <c r="I7916">
        <v>1674.08</v>
      </c>
      <c r="J7916">
        <v>45204</v>
      </c>
      <c r="K7916">
        <v>1372.2</v>
      </c>
      <c r="L7916">
        <v>45148</v>
      </c>
      <c r="M7916">
        <v>-56</v>
      </c>
      <c r="N7916" s="16">
        <f t="shared" si="123"/>
        <v>-76843.199999999997</v>
      </c>
    </row>
    <row r="7917" spans="1:14" x14ac:dyDescent="0.25">
      <c r="A7917" t="s">
        <v>14</v>
      </c>
      <c r="B7917" t="s">
        <v>15</v>
      </c>
      <c r="C7917" t="s">
        <v>569</v>
      </c>
      <c r="D7917">
        <v>1412690628</v>
      </c>
      <c r="E7917">
        <v>45144</v>
      </c>
      <c r="F7917">
        <v>45144</v>
      </c>
      <c r="G7917">
        <v>10204283962</v>
      </c>
      <c r="H7917" t="s">
        <v>2650</v>
      </c>
      <c r="I7917">
        <v>32655.42</v>
      </c>
      <c r="J7917">
        <v>45204</v>
      </c>
      <c r="K7917">
        <v>32655.42</v>
      </c>
      <c r="L7917">
        <v>45156</v>
      </c>
      <c r="M7917">
        <v>-48</v>
      </c>
      <c r="N7917" s="16">
        <f t="shared" si="123"/>
        <v>-1567460.16</v>
      </c>
    </row>
    <row r="7918" spans="1:14" x14ac:dyDescent="0.25">
      <c r="A7918" t="s">
        <v>14</v>
      </c>
      <c r="B7918" t="s">
        <v>15</v>
      </c>
      <c r="C7918" t="s">
        <v>1683</v>
      </c>
      <c r="D7918">
        <v>5808991219</v>
      </c>
      <c r="E7918">
        <v>45143</v>
      </c>
      <c r="F7918">
        <v>45143</v>
      </c>
      <c r="G7918">
        <v>10204528044</v>
      </c>
      <c r="H7918" t="s">
        <v>2651</v>
      </c>
      <c r="I7918">
        <v>21758.7</v>
      </c>
      <c r="J7918">
        <v>45203</v>
      </c>
      <c r="K7918">
        <v>17835</v>
      </c>
      <c r="L7918">
        <v>45145</v>
      </c>
      <c r="M7918">
        <v>-58</v>
      </c>
      <c r="N7918" s="16">
        <f t="shared" si="123"/>
        <v>-1034430</v>
      </c>
    </row>
    <row r="7919" spans="1:14" x14ac:dyDescent="0.25">
      <c r="A7919" t="s">
        <v>14</v>
      </c>
      <c r="B7919" t="s">
        <v>15</v>
      </c>
      <c r="C7919" t="s">
        <v>191</v>
      </c>
      <c r="D7919">
        <v>803890151</v>
      </c>
      <c r="E7919">
        <v>45144</v>
      </c>
      <c r="F7919">
        <v>45144</v>
      </c>
      <c r="G7919">
        <v>10205561993</v>
      </c>
      <c r="H7919">
        <v>232050137</v>
      </c>
      <c r="I7919">
        <v>64.42</v>
      </c>
      <c r="J7919">
        <v>45204</v>
      </c>
      <c r="K7919">
        <v>52.8</v>
      </c>
      <c r="L7919">
        <v>45148</v>
      </c>
      <c r="M7919">
        <v>-56</v>
      </c>
      <c r="N7919" s="16">
        <f t="shared" si="123"/>
        <v>-2956.7999999999997</v>
      </c>
    </row>
    <row r="7920" spans="1:14" x14ac:dyDescent="0.25">
      <c r="A7920" t="s">
        <v>14</v>
      </c>
      <c r="B7920" t="s">
        <v>15</v>
      </c>
      <c r="C7920" t="s">
        <v>208</v>
      </c>
      <c r="D7920">
        <v>10491670963</v>
      </c>
      <c r="E7920">
        <v>45141</v>
      </c>
      <c r="F7920">
        <v>45141</v>
      </c>
      <c r="G7920">
        <v>10205576907</v>
      </c>
      <c r="H7920">
        <v>8150031027</v>
      </c>
      <c r="I7920">
        <v>605.51</v>
      </c>
      <c r="J7920">
        <v>45201</v>
      </c>
      <c r="K7920">
        <v>496.32</v>
      </c>
      <c r="L7920">
        <v>45155</v>
      </c>
      <c r="M7920">
        <v>-46</v>
      </c>
      <c r="N7920" s="16">
        <f t="shared" si="123"/>
        <v>-22830.720000000001</v>
      </c>
    </row>
    <row r="7921" spans="1:14" x14ac:dyDescent="0.25">
      <c r="A7921" t="s">
        <v>14</v>
      </c>
      <c r="B7921" t="s">
        <v>15</v>
      </c>
      <c r="C7921" t="s">
        <v>131</v>
      </c>
      <c r="D7921">
        <v>5871140157</v>
      </c>
      <c r="E7921">
        <v>45141</v>
      </c>
      <c r="F7921">
        <v>45141</v>
      </c>
      <c r="G7921">
        <v>10205687634</v>
      </c>
      <c r="H7921">
        <v>2023601678</v>
      </c>
      <c r="I7921">
        <v>963.79</v>
      </c>
      <c r="J7921">
        <v>45201</v>
      </c>
      <c r="K7921">
        <v>789.99</v>
      </c>
      <c r="L7921">
        <v>45160</v>
      </c>
      <c r="M7921">
        <v>-41</v>
      </c>
      <c r="N7921" s="16">
        <f t="shared" si="123"/>
        <v>-32389.59</v>
      </c>
    </row>
    <row r="7922" spans="1:14" x14ac:dyDescent="0.25">
      <c r="A7922" t="s">
        <v>14</v>
      </c>
      <c r="B7922" t="s">
        <v>15</v>
      </c>
      <c r="C7922" t="s">
        <v>52</v>
      </c>
      <c r="D7922">
        <v>9238800156</v>
      </c>
      <c r="E7922">
        <v>45144</v>
      </c>
      <c r="F7922">
        <v>45144</v>
      </c>
      <c r="G7922">
        <v>10205826873</v>
      </c>
      <c r="H7922">
        <v>1209772267</v>
      </c>
      <c r="I7922">
        <v>636.48</v>
      </c>
      <c r="J7922">
        <v>45204</v>
      </c>
      <c r="K7922">
        <v>612</v>
      </c>
      <c r="L7922">
        <v>45155</v>
      </c>
      <c r="M7922">
        <v>-49</v>
      </c>
      <c r="N7922" s="16">
        <f t="shared" si="123"/>
        <v>-29988</v>
      </c>
    </row>
    <row r="7923" spans="1:14" x14ac:dyDescent="0.25">
      <c r="A7923" t="s">
        <v>14</v>
      </c>
      <c r="B7923" t="s">
        <v>15</v>
      </c>
      <c r="C7923" t="s">
        <v>52</v>
      </c>
      <c r="D7923">
        <v>9238800156</v>
      </c>
      <c r="E7923">
        <v>45144</v>
      </c>
      <c r="F7923">
        <v>45144</v>
      </c>
      <c r="G7923">
        <v>10205827387</v>
      </c>
      <c r="H7923">
        <v>1209772269</v>
      </c>
      <c r="I7923">
        <v>842.4</v>
      </c>
      <c r="J7923">
        <v>45204</v>
      </c>
      <c r="K7923">
        <v>810</v>
      </c>
      <c r="L7923">
        <v>45148</v>
      </c>
      <c r="M7923">
        <v>-56</v>
      </c>
      <c r="N7923" s="16">
        <f t="shared" si="123"/>
        <v>-45360</v>
      </c>
    </row>
    <row r="7924" spans="1:14" x14ac:dyDescent="0.25">
      <c r="A7924" t="s">
        <v>14</v>
      </c>
      <c r="B7924" t="s">
        <v>15</v>
      </c>
      <c r="C7924" t="s">
        <v>191</v>
      </c>
      <c r="D7924">
        <v>803890151</v>
      </c>
      <c r="E7924">
        <v>45141</v>
      </c>
      <c r="F7924">
        <v>45141</v>
      </c>
      <c r="G7924">
        <v>10205863319</v>
      </c>
      <c r="H7924">
        <v>232050138</v>
      </c>
      <c r="I7924">
        <v>6738.91</v>
      </c>
      <c r="J7924">
        <v>45201</v>
      </c>
      <c r="K7924">
        <v>5523.7</v>
      </c>
      <c r="L7924">
        <v>45148</v>
      </c>
      <c r="M7924">
        <v>-53</v>
      </c>
      <c r="N7924" s="16">
        <f t="shared" si="123"/>
        <v>-292756.09999999998</v>
      </c>
    </row>
    <row r="7925" spans="1:14" x14ac:dyDescent="0.25">
      <c r="A7925" t="s">
        <v>14</v>
      </c>
      <c r="B7925" t="s">
        <v>15</v>
      </c>
      <c r="C7925" t="s">
        <v>28</v>
      </c>
      <c r="D7925">
        <v>7146020586</v>
      </c>
      <c r="E7925">
        <v>45142</v>
      </c>
      <c r="F7925">
        <v>45142</v>
      </c>
      <c r="G7925">
        <v>10206000617</v>
      </c>
      <c r="H7925">
        <v>1020618246</v>
      </c>
      <c r="I7925">
        <v>1067.51</v>
      </c>
      <c r="J7925">
        <v>45202</v>
      </c>
      <c r="K7925">
        <v>875.01</v>
      </c>
      <c r="L7925">
        <v>45168</v>
      </c>
      <c r="M7925">
        <v>-34</v>
      </c>
      <c r="N7925" s="16">
        <f t="shared" si="123"/>
        <v>-29750.34</v>
      </c>
    </row>
    <row r="7926" spans="1:14" x14ac:dyDescent="0.25">
      <c r="A7926" t="s">
        <v>14</v>
      </c>
      <c r="B7926" t="s">
        <v>15</v>
      </c>
      <c r="C7926" t="s">
        <v>28</v>
      </c>
      <c r="D7926">
        <v>7146020586</v>
      </c>
      <c r="E7926">
        <v>45144</v>
      </c>
      <c r="F7926">
        <v>45144</v>
      </c>
      <c r="G7926">
        <v>10206000692</v>
      </c>
      <c r="H7926">
        <v>1020618247</v>
      </c>
      <c r="I7926">
        <v>1311.49</v>
      </c>
      <c r="J7926">
        <v>45204</v>
      </c>
      <c r="K7926">
        <v>1074.99</v>
      </c>
      <c r="L7926">
        <v>45168</v>
      </c>
      <c r="M7926">
        <v>-36</v>
      </c>
      <c r="N7926" s="16">
        <f t="shared" si="123"/>
        <v>-38699.64</v>
      </c>
    </row>
    <row r="7927" spans="1:14" x14ac:dyDescent="0.25">
      <c r="A7927" t="s">
        <v>14</v>
      </c>
      <c r="B7927" t="s">
        <v>15</v>
      </c>
      <c r="C7927" t="s">
        <v>28</v>
      </c>
      <c r="D7927">
        <v>7146020586</v>
      </c>
      <c r="E7927">
        <v>45144</v>
      </c>
      <c r="F7927">
        <v>45144</v>
      </c>
      <c r="G7927">
        <v>10206001191</v>
      </c>
      <c r="H7927">
        <v>1020618254</v>
      </c>
      <c r="I7927">
        <v>1525.01</v>
      </c>
      <c r="J7927">
        <v>45204</v>
      </c>
      <c r="K7927">
        <v>1250.01</v>
      </c>
      <c r="L7927">
        <v>45168</v>
      </c>
      <c r="M7927">
        <v>-36</v>
      </c>
      <c r="N7927" s="16">
        <f t="shared" si="123"/>
        <v>-45000.36</v>
      </c>
    </row>
    <row r="7928" spans="1:14" x14ac:dyDescent="0.25">
      <c r="A7928" t="s">
        <v>14</v>
      </c>
      <c r="B7928" t="s">
        <v>15</v>
      </c>
      <c r="C7928" t="s">
        <v>28</v>
      </c>
      <c r="D7928">
        <v>7146020586</v>
      </c>
      <c r="E7928">
        <v>45142</v>
      </c>
      <c r="F7928">
        <v>45142</v>
      </c>
      <c r="G7928">
        <v>10206001308</v>
      </c>
      <c r="H7928">
        <v>1020618255</v>
      </c>
      <c r="I7928">
        <v>1525.01</v>
      </c>
      <c r="J7928">
        <v>45202</v>
      </c>
      <c r="K7928">
        <v>1250.01</v>
      </c>
      <c r="L7928">
        <v>45168</v>
      </c>
      <c r="M7928">
        <v>-34</v>
      </c>
      <c r="N7928" s="16">
        <f t="shared" si="123"/>
        <v>-42500.34</v>
      </c>
    </row>
    <row r="7929" spans="1:14" x14ac:dyDescent="0.25">
      <c r="A7929" t="s">
        <v>14</v>
      </c>
      <c r="B7929" t="s">
        <v>15</v>
      </c>
      <c r="C7929" t="s">
        <v>28</v>
      </c>
      <c r="D7929">
        <v>7146020586</v>
      </c>
      <c r="E7929">
        <v>45144</v>
      </c>
      <c r="F7929">
        <v>45144</v>
      </c>
      <c r="G7929">
        <v>10206001359</v>
      </c>
      <c r="H7929">
        <v>1020618256</v>
      </c>
      <c r="I7929">
        <v>1982.52</v>
      </c>
      <c r="J7929">
        <v>45204</v>
      </c>
      <c r="K7929">
        <v>1625.02</v>
      </c>
      <c r="L7929">
        <v>45168</v>
      </c>
      <c r="M7929">
        <v>-36</v>
      </c>
      <c r="N7929" s="16">
        <f t="shared" si="123"/>
        <v>-58500.72</v>
      </c>
    </row>
    <row r="7930" spans="1:14" x14ac:dyDescent="0.25">
      <c r="A7930" t="s">
        <v>14</v>
      </c>
      <c r="B7930" t="s">
        <v>15</v>
      </c>
      <c r="C7930" t="s">
        <v>28</v>
      </c>
      <c r="D7930">
        <v>7146020586</v>
      </c>
      <c r="E7930">
        <v>45142</v>
      </c>
      <c r="F7930">
        <v>45142</v>
      </c>
      <c r="G7930">
        <v>10206001907</v>
      </c>
      <c r="H7930">
        <v>1020618264</v>
      </c>
      <c r="I7930">
        <v>674.66</v>
      </c>
      <c r="J7930">
        <v>45202</v>
      </c>
      <c r="K7930">
        <v>553</v>
      </c>
      <c r="L7930">
        <v>45148</v>
      </c>
      <c r="M7930">
        <v>-54</v>
      </c>
      <c r="N7930" s="16">
        <f t="shared" si="123"/>
        <v>-29862</v>
      </c>
    </row>
    <row r="7931" spans="1:14" x14ac:dyDescent="0.25">
      <c r="A7931" t="s">
        <v>14</v>
      </c>
      <c r="B7931" t="s">
        <v>15</v>
      </c>
      <c r="C7931" t="s">
        <v>28</v>
      </c>
      <c r="D7931">
        <v>7146020586</v>
      </c>
      <c r="E7931">
        <v>45142</v>
      </c>
      <c r="F7931">
        <v>45142</v>
      </c>
      <c r="G7931">
        <v>10206002024</v>
      </c>
      <c r="H7931">
        <v>1020618265</v>
      </c>
      <c r="I7931">
        <v>1029.68</v>
      </c>
      <c r="J7931">
        <v>45202</v>
      </c>
      <c r="K7931">
        <v>844</v>
      </c>
      <c r="L7931">
        <v>45174</v>
      </c>
      <c r="M7931">
        <v>-28</v>
      </c>
      <c r="N7931" s="16">
        <f t="shared" si="123"/>
        <v>-23632</v>
      </c>
    </row>
    <row r="7932" spans="1:14" x14ac:dyDescent="0.25">
      <c r="A7932" t="s">
        <v>14</v>
      </c>
      <c r="B7932" t="s">
        <v>15</v>
      </c>
      <c r="C7932" t="s">
        <v>192</v>
      </c>
      <c r="D7932">
        <v>6324460150</v>
      </c>
      <c r="E7932">
        <v>45142</v>
      </c>
      <c r="F7932">
        <v>45142</v>
      </c>
      <c r="G7932">
        <v>10206433732</v>
      </c>
      <c r="H7932">
        <v>2233071455</v>
      </c>
      <c r="I7932">
        <v>704.55</v>
      </c>
      <c r="J7932">
        <v>45202</v>
      </c>
      <c r="K7932">
        <v>577.5</v>
      </c>
      <c r="L7932">
        <v>45145</v>
      </c>
      <c r="M7932">
        <v>-57</v>
      </c>
      <c r="N7932" s="16">
        <f t="shared" si="123"/>
        <v>-32917.5</v>
      </c>
    </row>
    <row r="7933" spans="1:14" x14ac:dyDescent="0.25">
      <c r="A7933" t="s">
        <v>14</v>
      </c>
      <c r="B7933" t="s">
        <v>15</v>
      </c>
      <c r="C7933" t="s">
        <v>192</v>
      </c>
      <c r="D7933">
        <v>6324460150</v>
      </c>
      <c r="E7933">
        <v>45142</v>
      </c>
      <c r="F7933">
        <v>45142</v>
      </c>
      <c r="G7933">
        <v>10206436627</v>
      </c>
      <c r="H7933">
        <v>2233071454</v>
      </c>
      <c r="I7933">
        <v>47.78</v>
      </c>
      <c r="J7933">
        <v>45202</v>
      </c>
      <c r="K7933">
        <v>45.5</v>
      </c>
      <c r="L7933">
        <v>45148</v>
      </c>
      <c r="M7933">
        <v>-54</v>
      </c>
      <c r="N7933" s="16">
        <f t="shared" si="123"/>
        <v>-2457</v>
      </c>
    </row>
    <row r="7934" spans="1:14" x14ac:dyDescent="0.25">
      <c r="A7934" t="s">
        <v>14</v>
      </c>
      <c r="B7934" t="s">
        <v>15</v>
      </c>
      <c r="C7934" t="s">
        <v>315</v>
      </c>
      <c r="D7934">
        <v>1409770631</v>
      </c>
      <c r="E7934">
        <v>45142</v>
      </c>
      <c r="F7934">
        <v>45142</v>
      </c>
      <c r="G7934">
        <v>10208201107</v>
      </c>
      <c r="H7934" t="s">
        <v>2652</v>
      </c>
      <c r="I7934">
        <v>708.68</v>
      </c>
      <c r="J7934">
        <v>45202</v>
      </c>
      <c r="K7934">
        <v>674.93</v>
      </c>
      <c r="L7934">
        <v>45145</v>
      </c>
      <c r="M7934">
        <v>-57</v>
      </c>
      <c r="N7934" s="16">
        <f t="shared" si="123"/>
        <v>-38471.009999999995</v>
      </c>
    </row>
    <row r="7935" spans="1:14" x14ac:dyDescent="0.25">
      <c r="A7935" t="s">
        <v>14</v>
      </c>
      <c r="B7935" t="s">
        <v>15</v>
      </c>
      <c r="C7935" t="s">
        <v>1406</v>
      </c>
      <c r="D7935">
        <v>1547310423</v>
      </c>
      <c r="E7935">
        <v>45144</v>
      </c>
      <c r="F7935">
        <v>45144</v>
      </c>
      <c r="G7935">
        <v>10208619699</v>
      </c>
      <c r="H7935" t="s">
        <v>2653</v>
      </c>
      <c r="I7935">
        <v>782.14</v>
      </c>
      <c r="J7935">
        <v>45204</v>
      </c>
      <c r="K7935">
        <v>641.1</v>
      </c>
      <c r="L7935">
        <v>45148</v>
      </c>
      <c r="M7935">
        <v>-56</v>
      </c>
      <c r="N7935" s="16">
        <f t="shared" si="123"/>
        <v>-35901.599999999999</v>
      </c>
    </row>
    <row r="7936" spans="1:14" x14ac:dyDescent="0.25">
      <c r="A7936" t="s">
        <v>14</v>
      </c>
      <c r="B7936" t="s">
        <v>15</v>
      </c>
      <c r="C7936" t="s">
        <v>151</v>
      </c>
      <c r="D7936">
        <v>5239350969</v>
      </c>
      <c r="E7936">
        <v>45143</v>
      </c>
      <c r="F7936">
        <v>45143</v>
      </c>
      <c r="G7936">
        <v>10208678543</v>
      </c>
      <c r="H7936">
        <v>23342740</v>
      </c>
      <c r="I7936">
        <v>8114.93</v>
      </c>
      <c r="J7936">
        <v>45203</v>
      </c>
      <c r="K7936">
        <v>6651.58</v>
      </c>
      <c r="L7936">
        <v>45145</v>
      </c>
      <c r="M7936">
        <v>-58</v>
      </c>
      <c r="N7936" s="16">
        <f t="shared" si="123"/>
        <v>-385791.64</v>
      </c>
    </row>
    <row r="7937" spans="1:14" x14ac:dyDescent="0.25">
      <c r="A7937" t="s">
        <v>14</v>
      </c>
      <c r="B7937" t="s">
        <v>15</v>
      </c>
      <c r="C7937" t="s">
        <v>807</v>
      </c>
      <c r="D7937">
        <v>1585920208</v>
      </c>
      <c r="E7937">
        <v>45144</v>
      </c>
      <c r="F7937">
        <v>45144</v>
      </c>
      <c r="G7937">
        <v>10208983088</v>
      </c>
      <c r="H7937" t="s">
        <v>2654</v>
      </c>
      <c r="I7937">
        <v>1742.16</v>
      </c>
      <c r="J7937">
        <v>45204</v>
      </c>
      <c r="K7937">
        <v>1428</v>
      </c>
      <c r="L7937">
        <v>45148</v>
      </c>
      <c r="M7937">
        <v>-56</v>
      </c>
      <c r="N7937" s="16">
        <f t="shared" si="123"/>
        <v>-79968</v>
      </c>
    </row>
    <row r="7938" spans="1:14" x14ac:dyDescent="0.25">
      <c r="A7938" t="s">
        <v>14</v>
      </c>
      <c r="B7938" t="s">
        <v>15</v>
      </c>
      <c r="C7938" t="s">
        <v>16</v>
      </c>
      <c r="D7938">
        <v>10181220152</v>
      </c>
      <c r="E7938">
        <v>45143</v>
      </c>
      <c r="F7938">
        <v>45143</v>
      </c>
      <c r="G7938">
        <v>10209054244</v>
      </c>
      <c r="H7938">
        <v>9573328225</v>
      </c>
      <c r="I7938">
        <v>1205.3599999999999</v>
      </c>
      <c r="J7938">
        <v>45203</v>
      </c>
      <c r="K7938">
        <v>988</v>
      </c>
      <c r="L7938">
        <v>45148</v>
      </c>
      <c r="M7938">
        <v>-55</v>
      </c>
      <c r="N7938" s="16">
        <f t="shared" si="123"/>
        <v>-54340</v>
      </c>
    </row>
    <row r="7939" spans="1:14" x14ac:dyDescent="0.25">
      <c r="A7939" t="s">
        <v>14</v>
      </c>
      <c r="B7939" t="s">
        <v>15</v>
      </c>
      <c r="C7939" t="s">
        <v>99</v>
      </c>
      <c r="D7939">
        <v>3015600657</v>
      </c>
      <c r="E7939">
        <v>45144</v>
      </c>
      <c r="F7939">
        <v>45144</v>
      </c>
      <c r="G7939">
        <v>10210122393</v>
      </c>
      <c r="H7939" t="s">
        <v>2655</v>
      </c>
      <c r="I7939">
        <v>1055.18</v>
      </c>
      <c r="J7939">
        <v>45204</v>
      </c>
      <c r="K7939">
        <v>864.9</v>
      </c>
      <c r="L7939">
        <v>45184</v>
      </c>
      <c r="M7939">
        <v>-20</v>
      </c>
      <c r="N7939" s="16">
        <f t="shared" ref="N7939:N8002" si="124">+M7939*K7939</f>
        <v>-17298</v>
      </c>
    </row>
    <row r="7940" spans="1:14" x14ac:dyDescent="0.25">
      <c r="A7940" t="s">
        <v>14</v>
      </c>
      <c r="B7940" t="s">
        <v>15</v>
      </c>
      <c r="C7940" t="s">
        <v>99</v>
      </c>
      <c r="D7940">
        <v>3015600657</v>
      </c>
      <c r="E7940">
        <v>45143</v>
      </c>
      <c r="F7940">
        <v>45143</v>
      </c>
      <c r="G7940">
        <v>10210122938</v>
      </c>
      <c r="H7940" t="s">
        <v>2656</v>
      </c>
      <c r="I7940">
        <v>2649.47</v>
      </c>
      <c r="J7940">
        <v>45203</v>
      </c>
      <c r="K7940">
        <v>2171.6999999999998</v>
      </c>
      <c r="L7940">
        <v>45145</v>
      </c>
      <c r="M7940">
        <v>-58</v>
      </c>
      <c r="N7940" s="16">
        <f t="shared" si="124"/>
        <v>-125958.59999999999</v>
      </c>
    </row>
    <row r="7941" spans="1:14" x14ac:dyDescent="0.25">
      <c r="A7941" t="s">
        <v>14</v>
      </c>
      <c r="B7941" t="s">
        <v>15</v>
      </c>
      <c r="C7941" t="s">
        <v>223</v>
      </c>
      <c r="D7941">
        <v>674840152</v>
      </c>
      <c r="E7941">
        <v>45144</v>
      </c>
      <c r="F7941">
        <v>45144</v>
      </c>
      <c r="G7941">
        <v>10210263371</v>
      </c>
      <c r="H7941">
        <v>5302593287</v>
      </c>
      <c r="I7941">
        <v>811.2</v>
      </c>
      <c r="J7941">
        <v>45204</v>
      </c>
      <c r="K7941">
        <v>780</v>
      </c>
      <c r="L7941">
        <v>45148</v>
      </c>
      <c r="M7941">
        <v>-56</v>
      </c>
      <c r="N7941" s="16">
        <f t="shared" si="124"/>
        <v>-43680</v>
      </c>
    </row>
    <row r="7942" spans="1:14" x14ac:dyDescent="0.25">
      <c r="A7942" t="s">
        <v>14</v>
      </c>
      <c r="B7942" t="s">
        <v>15</v>
      </c>
      <c r="C7942" t="s">
        <v>249</v>
      </c>
      <c r="D7942" t="s">
        <v>250</v>
      </c>
      <c r="E7942">
        <v>45143</v>
      </c>
      <c r="F7942">
        <v>45143</v>
      </c>
      <c r="G7942">
        <v>10210998841</v>
      </c>
      <c r="H7942">
        <v>3</v>
      </c>
      <c r="I7942">
        <v>22640</v>
      </c>
      <c r="J7942">
        <v>45203</v>
      </c>
      <c r="K7942">
        <v>21700</v>
      </c>
      <c r="L7942">
        <v>45145</v>
      </c>
      <c r="M7942">
        <v>-58</v>
      </c>
      <c r="N7942" s="16">
        <f t="shared" si="124"/>
        <v>-1258600</v>
      </c>
    </row>
    <row r="7943" spans="1:14" x14ac:dyDescent="0.25">
      <c r="A7943" t="s">
        <v>14</v>
      </c>
      <c r="B7943" t="s">
        <v>15</v>
      </c>
      <c r="C7943" t="s">
        <v>294</v>
      </c>
      <c r="D7943">
        <v>4158311219</v>
      </c>
      <c r="E7943">
        <v>45143</v>
      </c>
      <c r="F7943">
        <v>45143</v>
      </c>
      <c r="G7943">
        <v>10211225752</v>
      </c>
      <c r="H7943" t="s">
        <v>2657</v>
      </c>
      <c r="I7943">
        <v>1209.26</v>
      </c>
      <c r="J7943">
        <v>45203</v>
      </c>
      <c r="K7943">
        <v>991.18</v>
      </c>
      <c r="L7943">
        <v>45160</v>
      </c>
      <c r="M7943">
        <v>-43</v>
      </c>
      <c r="N7943" s="16">
        <f t="shared" si="124"/>
        <v>-42620.74</v>
      </c>
    </row>
    <row r="7944" spans="1:14" x14ac:dyDescent="0.25">
      <c r="A7944" t="s">
        <v>14</v>
      </c>
      <c r="B7944" t="s">
        <v>15</v>
      </c>
      <c r="C7944" t="s">
        <v>294</v>
      </c>
      <c r="D7944">
        <v>4158311219</v>
      </c>
      <c r="E7944">
        <v>45142</v>
      </c>
      <c r="F7944">
        <v>45142</v>
      </c>
      <c r="G7944">
        <v>10211359312</v>
      </c>
      <c r="H7944" t="s">
        <v>2658</v>
      </c>
      <c r="I7944">
        <v>8399.7000000000007</v>
      </c>
      <c r="J7944">
        <v>45202</v>
      </c>
      <c r="K7944">
        <v>6885</v>
      </c>
      <c r="L7944">
        <v>45145</v>
      </c>
      <c r="M7944">
        <v>-57</v>
      </c>
      <c r="N7944" s="16">
        <f t="shared" si="124"/>
        <v>-392445</v>
      </c>
    </row>
    <row r="7945" spans="1:14" x14ac:dyDescent="0.25">
      <c r="A7945" t="s">
        <v>14</v>
      </c>
      <c r="B7945" t="s">
        <v>15</v>
      </c>
      <c r="C7945" t="s">
        <v>53</v>
      </c>
      <c r="D7945">
        <v>4742650585</v>
      </c>
      <c r="E7945">
        <v>45144</v>
      </c>
      <c r="F7945">
        <v>45144</v>
      </c>
      <c r="G7945">
        <v>10211546080</v>
      </c>
      <c r="H7945" t="s">
        <v>2659</v>
      </c>
      <c r="I7945">
        <v>6441.6</v>
      </c>
      <c r="J7945">
        <v>45204</v>
      </c>
      <c r="K7945">
        <v>5280</v>
      </c>
      <c r="L7945">
        <v>45148</v>
      </c>
      <c r="M7945">
        <v>-56</v>
      </c>
      <c r="N7945" s="16">
        <f t="shared" si="124"/>
        <v>-295680</v>
      </c>
    </row>
    <row r="7946" spans="1:14" x14ac:dyDescent="0.25">
      <c r="A7946" t="s">
        <v>14</v>
      </c>
      <c r="B7946" t="s">
        <v>15</v>
      </c>
      <c r="C7946" t="s">
        <v>53</v>
      </c>
      <c r="D7946">
        <v>4742650585</v>
      </c>
      <c r="E7946">
        <v>45142</v>
      </c>
      <c r="F7946">
        <v>45142</v>
      </c>
      <c r="G7946">
        <v>10211546332</v>
      </c>
      <c r="H7946" t="s">
        <v>2660</v>
      </c>
      <c r="I7946">
        <v>658.8</v>
      </c>
      <c r="J7946">
        <v>45202</v>
      </c>
      <c r="K7946">
        <v>540</v>
      </c>
      <c r="L7946">
        <v>45148</v>
      </c>
      <c r="M7946">
        <v>-54</v>
      </c>
      <c r="N7946" s="16">
        <f t="shared" si="124"/>
        <v>-29160</v>
      </c>
    </row>
    <row r="7947" spans="1:14" x14ac:dyDescent="0.25">
      <c r="A7947" t="s">
        <v>14</v>
      </c>
      <c r="B7947" t="s">
        <v>15</v>
      </c>
      <c r="C7947" t="s">
        <v>1416</v>
      </c>
      <c r="D7947">
        <v>972790109</v>
      </c>
      <c r="E7947">
        <v>45143</v>
      </c>
      <c r="F7947">
        <v>45143</v>
      </c>
      <c r="G7947">
        <v>10212241544</v>
      </c>
      <c r="H7947" t="s">
        <v>2661</v>
      </c>
      <c r="I7947">
        <v>1652.56</v>
      </c>
      <c r="J7947">
        <v>45203</v>
      </c>
      <c r="K7947">
        <v>1589</v>
      </c>
      <c r="L7947">
        <v>45155</v>
      </c>
      <c r="M7947">
        <v>-48</v>
      </c>
      <c r="N7947" s="16">
        <f t="shared" si="124"/>
        <v>-76272</v>
      </c>
    </row>
    <row r="7948" spans="1:14" x14ac:dyDescent="0.25">
      <c r="A7948" t="s">
        <v>14</v>
      </c>
      <c r="B7948" t="s">
        <v>15</v>
      </c>
      <c r="C7948" t="s">
        <v>102</v>
      </c>
      <c r="D7948">
        <v>133360081</v>
      </c>
      <c r="E7948">
        <v>45144</v>
      </c>
      <c r="F7948">
        <v>45144</v>
      </c>
      <c r="G7948">
        <v>10213734276</v>
      </c>
      <c r="H7948" t="s">
        <v>2662</v>
      </c>
      <c r="I7948">
        <v>474.14</v>
      </c>
      <c r="J7948">
        <v>45204</v>
      </c>
      <c r="K7948">
        <v>431.04</v>
      </c>
      <c r="L7948">
        <v>45162</v>
      </c>
      <c r="M7948">
        <v>-42</v>
      </c>
      <c r="N7948" s="16">
        <f t="shared" si="124"/>
        <v>-18103.68</v>
      </c>
    </row>
    <row r="7949" spans="1:14" x14ac:dyDescent="0.25">
      <c r="A7949" t="s">
        <v>14</v>
      </c>
      <c r="B7949" t="s">
        <v>15</v>
      </c>
      <c r="C7949" t="s">
        <v>326</v>
      </c>
      <c r="D7949">
        <v>807970157</v>
      </c>
      <c r="E7949">
        <v>45144</v>
      </c>
      <c r="F7949">
        <v>45144</v>
      </c>
      <c r="G7949">
        <v>10213818354</v>
      </c>
      <c r="H7949" t="s">
        <v>2663</v>
      </c>
      <c r="I7949">
        <v>28.37</v>
      </c>
      <c r="J7949">
        <v>45204</v>
      </c>
      <c r="K7949">
        <v>27.28</v>
      </c>
      <c r="L7949">
        <v>45160</v>
      </c>
      <c r="M7949">
        <v>-44</v>
      </c>
      <c r="N7949" s="16">
        <f t="shared" si="124"/>
        <v>-1200.3200000000002</v>
      </c>
    </row>
    <row r="7950" spans="1:14" x14ac:dyDescent="0.25">
      <c r="A7950" t="s">
        <v>14</v>
      </c>
      <c r="B7950" t="s">
        <v>15</v>
      </c>
      <c r="C7950" t="s">
        <v>52</v>
      </c>
      <c r="D7950">
        <v>9238800156</v>
      </c>
      <c r="E7950">
        <v>45145</v>
      </c>
      <c r="F7950">
        <v>45145</v>
      </c>
      <c r="G7950">
        <v>10214196388</v>
      </c>
      <c r="H7950">
        <v>1209774017</v>
      </c>
      <c r="I7950">
        <v>725.9</v>
      </c>
      <c r="J7950">
        <v>45205</v>
      </c>
      <c r="K7950">
        <v>595</v>
      </c>
      <c r="L7950">
        <v>45155</v>
      </c>
      <c r="M7950">
        <v>-50</v>
      </c>
      <c r="N7950" s="16">
        <f t="shared" si="124"/>
        <v>-29750</v>
      </c>
    </row>
    <row r="7951" spans="1:14" x14ac:dyDescent="0.25">
      <c r="A7951" t="s">
        <v>14</v>
      </c>
      <c r="B7951" t="s">
        <v>15</v>
      </c>
      <c r="C7951" t="s">
        <v>52</v>
      </c>
      <c r="D7951">
        <v>9238800156</v>
      </c>
      <c r="E7951">
        <v>45142</v>
      </c>
      <c r="F7951">
        <v>45142</v>
      </c>
      <c r="G7951">
        <v>10214197633</v>
      </c>
      <c r="H7951">
        <v>1209774018</v>
      </c>
      <c r="I7951">
        <v>1146.68</v>
      </c>
      <c r="J7951">
        <v>45202</v>
      </c>
      <c r="K7951">
        <v>939.9</v>
      </c>
      <c r="L7951">
        <v>45155</v>
      </c>
      <c r="M7951">
        <v>-47</v>
      </c>
      <c r="N7951" s="16">
        <f t="shared" si="124"/>
        <v>-44175.299999999996</v>
      </c>
    </row>
    <row r="7952" spans="1:14" x14ac:dyDescent="0.25">
      <c r="A7952" t="s">
        <v>14</v>
      </c>
      <c r="B7952" t="s">
        <v>15</v>
      </c>
      <c r="C7952" t="s">
        <v>183</v>
      </c>
      <c r="D7952">
        <v>100190610</v>
      </c>
      <c r="E7952">
        <v>45143</v>
      </c>
      <c r="F7952">
        <v>45143</v>
      </c>
      <c r="G7952">
        <v>10214291437</v>
      </c>
      <c r="H7952">
        <v>9547099093</v>
      </c>
      <c r="I7952">
        <v>2440</v>
      </c>
      <c r="J7952">
        <v>45203</v>
      </c>
      <c r="K7952">
        <v>2000</v>
      </c>
      <c r="L7952">
        <v>45162</v>
      </c>
      <c r="M7952">
        <v>-41</v>
      </c>
      <c r="N7952" s="16">
        <f t="shared" si="124"/>
        <v>-82000</v>
      </c>
    </row>
    <row r="7953" spans="1:14" x14ac:dyDescent="0.25">
      <c r="A7953" t="s">
        <v>14</v>
      </c>
      <c r="B7953" t="s">
        <v>15</v>
      </c>
      <c r="C7953" t="s">
        <v>192</v>
      </c>
      <c r="D7953">
        <v>6324460150</v>
      </c>
      <c r="E7953">
        <v>45144</v>
      </c>
      <c r="F7953">
        <v>45144</v>
      </c>
      <c r="G7953">
        <v>10214703764</v>
      </c>
      <c r="H7953">
        <v>2233072363</v>
      </c>
      <c r="I7953">
        <v>281.82</v>
      </c>
      <c r="J7953">
        <v>45204</v>
      </c>
      <c r="K7953">
        <v>231</v>
      </c>
      <c r="L7953">
        <v>45148</v>
      </c>
      <c r="M7953">
        <v>-56</v>
      </c>
      <c r="N7953" s="16">
        <f t="shared" si="124"/>
        <v>-12936</v>
      </c>
    </row>
    <row r="7954" spans="1:14" x14ac:dyDescent="0.25">
      <c r="A7954" t="s">
        <v>14</v>
      </c>
      <c r="B7954" t="s">
        <v>15</v>
      </c>
      <c r="C7954" t="s">
        <v>192</v>
      </c>
      <c r="D7954">
        <v>6324460150</v>
      </c>
      <c r="E7954">
        <v>45143</v>
      </c>
      <c r="F7954">
        <v>45143</v>
      </c>
      <c r="G7954">
        <v>10214712311</v>
      </c>
      <c r="H7954">
        <v>2233072364</v>
      </c>
      <c r="I7954">
        <v>424.56</v>
      </c>
      <c r="J7954">
        <v>45203</v>
      </c>
      <c r="K7954">
        <v>348</v>
      </c>
      <c r="L7954">
        <v>45148</v>
      </c>
      <c r="M7954">
        <v>-55</v>
      </c>
      <c r="N7954" s="16">
        <f t="shared" si="124"/>
        <v>-19140</v>
      </c>
    </row>
    <row r="7955" spans="1:14" x14ac:dyDescent="0.25">
      <c r="A7955" t="s">
        <v>14</v>
      </c>
      <c r="B7955" t="s">
        <v>15</v>
      </c>
      <c r="C7955" t="s">
        <v>308</v>
      </c>
      <c r="D7955">
        <v>4029180371</v>
      </c>
      <c r="E7955">
        <v>45143</v>
      </c>
      <c r="F7955">
        <v>45143</v>
      </c>
      <c r="G7955">
        <v>10215034605</v>
      </c>
      <c r="H7955" t="s">
        <v>2664</v>
      </c>
      <c r="I7955">
        <v>303.43</v>
      </c>
      <c r="J7955">
        <v>45203</v>
      </c>
      <c r="K7955">
        <v>248.71</v>
      </c>
      <c r="L7955">
        <v>45148</v>
      </c>
      <c r="M7955">
        <v>-55</v>
      </c>
      <c r="N7955" s="16">
        <f t="shared" si="124"/>
        <v>-13679.050000000001</v>
      </c>
    </row>
    <row r="7956" spans="1:14" x14ac:dyDescent="0.25">
      <c r="A7956" t="s">
        <v>14</v>
      </c>
      <c r="B7956" t="s">
        <v>15</v>
      </c>
      <c r="C7956" t="s">
        <v>28</v>
      </c>
      <c r="D7956">
        <v>7146020586</v>
      </c>
      <c r="E7956">
        <v>45143</v>
      </c>
      <c r="F7956">
        <v>45143</v>
      </c>
      <c r="G7956">
        <v>10216200104</v>
      </c>
      <c r="H7956">
        <v>1020618734</v>
      </c>
      <c r="I7956">
        <v>1488.4</v>
      </c>
      <c r="J7956">
        <v>45203</v>
      </c>
      <c r="K7956">
        <v>1220</v>
      </c>
      <c r="L7956">
        <v>45148</v>
      </c>
      <c r="M7956">
        <v>-55</v>
      </c>
      <c r="N7956" s="16">
        <f t="shared" si="124"/>
        <v>-67100</v>
      </c>
    </row>
    <row r="7957" spans="1:14" x14ac:dyDescent="0.25">
      <c r="A7957" t="s">
        <v>14</v>
      </c>
      <c r="B7957" t="s">
        <v>15</v>
      </c>
      <c r="C7957" t="s">
        <v>2250</v>
      </c>
      <c r="D7957">
        <v>865220156</v>
      </c>
      <c r="E7957">
        <v>45144</v>
      </c>
      <c r="F7957">
        <v>45144</v>
      </c>
      <c r="G7957">
        <v>10216422761</v>
      </c>
      <c r="H7957" t="s">
        <v>2251</v>
      </c>
      <c r="I7957">
        <v>202.36</v>
      </c>
      <c r="J7957">
        <v>45204</v>
      </c>
      <c r="K7957">
        <v>165.87</v>
      </c>
      <c r="L7957">
        <v>45184</v>
      </c>
      <c r="M7957">
        <v>-20</v>
      </c>
      <c r="N7957" s="16">
        <f t="shared" si="124"/>
        <v>-3317.4</v>
      </c>
    </row>
    <row r="7958" spans="1:14" x14ac:dyDescent="0.25">
      <c r="A7958" t="s">
        <v>14</v>
      </c>
      <c r="B7958" t="s">
        <v>15</v>
      </c>
      <c r="C7958" t="s">
        <v>132</v>
      </c>
      <c r="D7958">
        <v>2790240101</v>
      </c>
      <c r="E7958">
        <v>45145</v>
      </c>
      <c r="F7958">
        <v>45145</v>
      </c>
      <c r="G7958">
        <v>10216564688</v>
      </c>
      <c r="H7958">
        <v>23034</v>
      </c>
      <c r="I7958">
        <v>429.44</v>
      </c>
      <c r="J7958">
        <v>45205</v>
      </c>
      <c r="K7958">
        <v>352</v>
      </c>
      <c r="L7958">
        <v>45148</v>
      </c>
      <c r="M7958">
        <v>-57</v>
      </c>
      <c r="N7958" s="16">
        <f t="shared" si="124"/>
        <v>-20064</v>
      </c>
    </row>
    <row r="7959" spans="1:14" x14ac:dyDescent="0.25">
      <c r="A7959" t="s">
        <v>14</v>
      </c>
      <c r="B7959" t="s">
        <v>15</v>
      </c>
      <c r="C7959" t="s">
        <v>132</v>
      </c>
      <c r="D7959">
        <v>2790240101</v>
      </c>
      <c r="E7959">
        <v>45143</v>
      </c>
      <c r="F7959">
        <v>45143</v>
      </c>
      <c r="G7959">
        <v>10216564719</v>
      </c>
      <c r="H7959">
        <v>23035</v>
      </c>
      <c r="I7959">
        <v>371.12</v>
      </c>
      <c r="J7959">
        <v>45203</v>
      </c>
      <c r="K7959">
        <v>304.2</v>
      </c>
      <c r="L7959">
        <v>45145</v>
      </c>
      <c r="M7959">
        <v>-58</v>
      </c>
      <c r="N7959" s="16">
        <f t="shared" si="124"/>
        <v>-17643.599999999999</v>
      </c>
    </row>
    <row r="7960" spans="1:14" x14ac:dyDescent="0.25">
      <c r="A7960" t="s">
        <v>14</v>
      </c>
      <c r="B7960" t="s">
        <v>15</v>
      </c>
      <c r="C7960" t="s">
        <v>132</v>
      </c>
      <c r="D7960">
        <v>2790240101</v>
      </c>
      <c r="E7960">
        <v>45143</v>
      </c>
      <c r="F7960">
        <v>45143</v>
      </c>
      <c r="G7960">
        <v>10216564746</v>
      </c>
      <c r="H7960">
        <v>23036</v>
      </c>
      <c r="I7960">
        <v>823.5</v>
      </c>
      <c r="J7960">
        <v>45203</v>
      </c>
      <c r="K7960">
        <v>675</v>
      </c>
      <c r="L7960">
        <v>45148</v>
      </c>
      <c r="M7960">
        <v>-55</v>
      </c>
      <c r="N7960" s="16">
        <f t="shared" si="124"/>
        <v>-37125</v>
      </c>
    </row>
    <row r="7961" spans="1:14" x14ac:dyDescent="0.25">
      <c r="A7961" t="s">
        <v>14</v>
      </c>
      <c r="B7961" t="s">
        <v>15</v>
      </c>
      <c r="C7961" t="s">
        <v>132</v>
      </c>
      <c r="D7961">
        <v>2790240101</v>
      </c>
      <c r="E7961">
        <v>45143</v>
      </c>
      <c r="F7961">
        <v>45143</v>
      </c>
      <c r="G7961">
        <v>10216564805</v>
      </c>
      <c r="H7961">
        <v>23037</v>
      </c>
      <c r="I7961">
        <v>1683.6</v>
      </c>
      <c r="J7961">
        <v>45203</v>
      </c>
      <c r="K7961">
        <v>1380</v>
      </c>
      <c r="L7961">
        <v>45145</v>
      </c>
      <c r="M7961">
        <v>-58</v>
      </c>
      <c r="N7961" s="16">
        <f t="shared" si="124"/>
        <v>-80040</v>
      </c>
    </row>
    <row r="7962" spans="1:14" x14ac:dyDescent="0.25">
      <c r="A7962" t="s">
        <v>14</v>
      </c>
      <c r="B7962" t="s">
        <v>15</v>
      </c>
      <c r="C7962" t="s">
        <v>132</v>
      </c>
      <c r="D7962">
        <v>2790240101</v>
      </c>
      <c r="E7962">
        <v>45144</v>
      </c>
      <c r="F7962">
        <v>45144</v>
      </c>
      <c r="G7962">
        <v>10216564881</v>
      </c>
      <c r="H7962">
        <v>23038</v>
      </c>
      <c r="I7962">
        <v>938.67</v>
      </c>
      <c r="J7962">
        <v>45204</v>
      </c>
      <c r="K7962">
        <v>769.4</v>
      </c>
      <c r="L7962">
        <v>45148</v>
      </c>
      <c r="M7962">
        <v>-56</v>
      </c>
      <c r="N7962" s="16">
        <f t="shared" si="124"/>
        <v>-43086.400000000001</v>
      </c>
    </row>
    <row r="7963" spans="1:14" x14ac:dyDescent="0.25">
      <c r="A7963" t="s">
        <v>14</v>
      </c>
      <c r="B7963" t="s">
        <v>15</v>
      </c>
      <c r="C7963" t="s">
        <v>132</v>
      </c>
      <c r="D7963">
        <v>2790240101</v>
      </c>
      <c r="E7963">
        <v>45144</v>
      </c>
      <c r="F7963">
        <v>45144</v>
      </c>
      <c r="G7963">
        <v>10216564954</v>
      </c>
      <c r="H7963">
        <v>23039</v>
      </c>
      <c r="I7963">
        <v>273.27999999999997</v>
      </c>
      <c r="J7963">
        <v>45204</v>
      </c>
      <c r="K7963">
        <v>224</v>
      </c>
      <c r="L7963">
        <v>45148</v>
      </c>
      <c r="M7963">
        <v>-56</v>
      </c>
      <c r="N7963" s="16">
        <f t="shared" si="124"/>
        <v>-12544</v>
      </c>
    </row>
    <row r="7964" spans="1:14" x14ac:dyDescent="0.25">
      <c r="A7964" t="s">
        <v>14</v>
      </c>
      <c r="B7964" t="s">
        <v>15</v>
      </c>
      <c r="C7964" t="s">
        <v>132</v>
      </c>
      <c r="D7964">
        <v>2790240101</v>
      </c>
      <c r="E7964">
        <v>45145</v>
      </c>
      <c r="F7964">
        <v>45145</v>
      </c>
      <c r="G7964">
        <v>10216564990</v>
      </c>
      <c r="H7964">
        <v>23040</v>
      </c>
      <c r="I7964">
        <v>338.54</v>
      </c>
      <c r="J7964">
        <v>45205</v>
      </c>
      <c r="K7964">
        <v>277.49</v>
      </c>
      <c r="L7964">
        <v>45148</v>
      </c>
      <c r="M7964">
        <v>-57</v>
      </c>
      <c r="N7964" s="16">
        <f t="shared" si="124"/>
        <v>-15816.93</v>
      </c>
    </row>
    <row r="7965" spans="1:14" x14ac:dyDescent="0.25">
      <c r="A7965" t="s">
        <v>14</v>
      </c>
      <c r="B7965" t="s">
        <v>15</v>
      </c>
      <c r="C7965" t="s">
        <v>251</v>
      </c>
      <c r="D7965">
        <v>2737030151</v>
      </c>
      <c r="E7965">
        <v>45145</v>
      </c>
      <c r="F7965">
        <v>45145</v>
      </c>
      <c r="G7965">
        <v>10219514143</v>
      </c>
      <c r="H7965" t="s">
        <v>2665</v>
      </c>
      <c r="I7965">
        <v>356.85</v>
      </c>
      <c r="J7965">
        <v>45205</v>
      </c>
      <c r="K7965">
        <v>292.5</v>
      </c>
      <c r="L7965">
        <v>45166</v>
      </c>
      <c r="M7965">
        <v>-39</v>
      </c>
      <c r="N7965" s="16">
        <f t="shared" si="124"/>
        <v>-11407.5</v>
      </c>
    </row>
    <row r="7966" spans="1:14" x14ac:dyDescent="0.25">
      <c r="A7966" t="s">
        <v>14</v>
      </c>
      <c r="B7966" t="s">
        <v>15</v>
      </c>
      <c r="C7966" t="s">
        <v>191</v>
      </c>
      <c r="D7966">
        <v>803890151</v>
      </c>
      <c r="E7966">
        <v>45145</v>
      </c>
      <c r="F7966">
        <v>45145</v>
      </c>
      <c r="G7966">
        <v>10219854957</v>
      </c>
      <c r="H7966">
        <v>232049562</v>
      </c>
      <c r="I7966">
        <v>527.51</v>
      </c>
      <c r="J7966">
        <v>45205</v>
      </c>
      <c r="K7966">
        <v>479.55</v>
      </c>
      <c r="L7966">
        <v>45148</v>
      </c>
      <c r="M7966">
        <v>-57</v>
      </c>
      <c r="N7966" s="16">
        <f t="shared" si="124"/>
        <v>-27334.350000000002</v>
      </c>
    </row>
    <row r="7967" spans="1:14" x14ac:dyDescent="0.25">
      <c r="A7967" t="s">
        <v>14</v>
      </c>
      <c r="B7967" t="s">
        <v>15</v>
      </c>
      <c r="C7967" t="s">
        <v>2134</v>
      </c>
      <c r="D7967" t="s">
        <v>2135</v>
      </c>
      <c r="E7967">
        <v>45145</v>
      </c>
      <c r="F7967">
        <v>45145</v>
      </c>
      <c r="G7967">
        <v>10221212334</v>
      </c>
      <c r="H7967" t="s">
        <v>2666</v>
      </c>
      <c r="I7967">
        <v>1937.6</v>
      </c>
      <c r="J7967">
        <v>45205</v>
      </c>
      <c r="K7967">
        <v>1937.6</v>
      </c>
      <c r="L7967">
        <v>45163</v>
      </c>
      <c r="M7967">
        <v>-42</v>
      </c>
      <c r="N7967" s="16">
        <f t="shared" si="124"/>
        <v>-81379.199999999997</v>
      </c>
    </row>
    <row r="7968" spans="1:14" x14ac:dyDescent="0.25">
      <c r="A7968" t="s">
        <v>14</v>
      </c>
      <c r="B7968" t="s">
        <v>15</v>
      </c>
      <c r="C7968" t="s">
        <v>114</v>
      </c>
      <c r="D7968">
        <v>9284460962</v>
      </c>
      <c r="E7968">
        <v>45145</v>
      </c>
      <c r="F7968">
        <v>45145</v>
      </c>
      <c r="G7968">
        <v>10222009446</v>
      </c>
      <c r="H7968">
        <v>23506167</v>
      </c>
      <c r="I7968">
        <v>6860.88</v>
      </c>
      <c r="J7968">
        <v>45205</v>
      </c>
      <c r="K7968">
        <v>6597</v>
      </c>
      <c r="L7968">
        <v>45148</v>
      </c>
      <c r="M7968">
        <v>-57</v>
      </c>
      <c r="N7968" s="16">
        <f t="shared" si="124"/>
        <v>-376029</v>
      </c>
    </row>
    <row r="7969" spans="1:14" x14ac:dyDescent="0.25">
      <c r="A7969" t="s">
        <v>14</v>
      </c>
      <c r="B7969" t="s">
        <v>15</v>
      </c>
      <c r="C7969" t="s">
        <v>2633</v>
      </c>
      <c r="D7969" t="s">
        <v>2634</v>
      </c>
      <c r="E7969">
        <v>45145</v>
      </c>
      <c r="F7969">
        <v>45145</v>
      </c>
      <c r="G7969">
        <v>10222103716</v>
      </c>
      <c r="H7969" t="s">
        <v>685</v>
      </c>
      <c r="I7969">
        <v>1557.98</v>
      </c>
      <c r="J7969">
        <v>45205</v>
      </c>
      <c r="K7969">
        <v>1557.98</v>
      </c>
      <c r="L7969">
        <v>45160</v>
      </c>
      <c r="M7969">
        <v>-45</v>
      </c>
      <c r="N7969" s="16">
        <f t="shared" si="124"/>
        <v>-70109.100000000006</v>
      </c>
    </row>
    <row r="7970" spans="1:14" x14ac:dyDescent="0.25">
      <c r="A7970" t="s">
        <v>14</v>
      </c>
      <c r="B7970" t="s">
        <v>15</v>
      </c>
      <c r="C7970" t="s">
        <v>2667</v>
      </c>
      <c r="D7970">
        <v>6614040159</v>
      </c>
      <c r="E7970">
        <v>45145</v>
      </c>
      <c r="F7970">
        <v>45145</v>
      </c>
      <c r="G7970">
        <v>10222149611</v>
      </c>
      <c r="H7970">
        <v>190000304</v>
      </c>
      <c r="I7970">
        <v>4245.6000000000004</v>
      </c>
      <c r="J7970">
        <v>45205</v>
      </c>
      <c r="K7970">
        <v>3480</v>
      </c>
      <c r="L7970">
        <v>45148</v>
      </c>
      <c r="M7970">
        <v>-57</v>
      </c>
      <c r="N7970" s="16">
        <f t="shared" si="124"/>
        <v>-198360</v>
      </c>
    </row>
    <row r="7971" spans="1:14" x14ac:dyDescent="0.25">
      <c r="A7971" t="s">
        <v>14</v>
      </c>
      <c r="B7971" t="s">
        <v>15</v>
      </c>
      <c r="C7971" t="s">
        <v>1021</v>
      </c>
      <c r="D7971">
        <v>3670780158</v>
      </c>
      <c r="E7971">
        <v>45145</v>
      </c>
      <c r="F7971">
        <v>45145</v>
      </c>
      <c r="G7971">
        <v>10222922616</v>
      </c>
      <c r="H7971">
        <v>2320103142</v>
      </c>
      <c r="I7971">
        <v>307.45</v>
      </c>
      <c r="J7971">
        <v>45205</v>
      </c>
      <c r="K7971">
        <v>279.5</v>
      </c>
      <c r="L7971">
        <v>45162</v>
      </c>
      <c r="M7971">
        <v>-43</v>
      </c>
      <c r="N7971" s="16">
        <f t="shared" si="124"/>
        <v>-12018.5</v>
      </c>
    </row>
    <row r="7972" spans="1:14" x14ac:dyDescent="0.25">
      <c r="A7972" t="s">
        <v>14</v>
      </c>
      <c r="B7972" t="s">
        <v>15</v>
      </c>
      <c r="C7972" t="s">
        <v>353</v>
      </c>
      <c r="D7972">
        <v>10191080158</v>
      </c>
      <c r="E7972">
        <v>45146</v>
      </c>
      <c r="F7972">
        <v>45146</v>
      </c>
      <c r="G7972">
        <v>10224433559</v>
      </c>
      <c r="H7972" t="s">
        <v>2668</v>
      </c>
      <c r="I7972">
        <v>1390.8</v>
      </c>
      <c r="J7972">
        <v>45206</v>
      </c>
      <c r="K7972">
        <v>1140</v>
      </c>
      <c r="L7972">
        <v>45162</v>
      </c>
      <c r="M7972">
        <v>-44</v>
      </c>
      <c r="N7972" s="16">
        <f t="shared" si="124"/>
        <v>-50160</v>
      </c>
    </row>
    <row r="7973" spans="1:14" x14ac:dyDescent="0.25">
      <c r="A7973" t="s">
        <v>14</v>
      </c>
      <c r="B7973" t="s">
        <v>15</v>
      </c>
      <c r="C7973" t="s">
        <v>353</v>
      </c>
      <c r="D7973">
        <v>10191080158</v>
      </c>
      <c r="E7973">
        <v>45146</v>
      </c>
      <c r="F7973">
        <v>45146</v>
      </c>
      <c r="G7973">
        <v>10224447295</v>
      </c>
      <c r="H7973" t="s">
        <v>2669</v>
      </c>
      <c r="I7973">
        <v>1331.2</v>
      </c>
      <c r="J7973">
        <v>45206</v>
      </c>
      <c r="K7973">
        <v>1280</v>
      </c>
      <c r="L7973">
        <v>45148</v>
      </c>
      <c r="M7973">
        <v>-58</v>
      </c>
      <c r="N7973" s="16">
        <f t="shared" si="124"/>
        <v>-74240</v>
      </c>
    </row>
    <row r="7974" spans="1:14" x14ac:dyDescent="0.25">
      <c r="A7974" t="s">
        <v>14</v>
      </c>
      <c r="B7974" t="s">
        <v>15</v>
      </c>
      <c r="C7974" t="s">
        <v>207</v>
      </c>
      <c r="D7974">
        <v>3222390159</v>
      </c>
      <c r="E7974">
        <v>45146</v>
      </c>
      <c r="F7974">
        <v>45146</v>
      </c>
      <c r="G7974">
        <v>10225624530</v>
      </c>
      <c r="H7974">
        <v>2023031382</v>
      </c>
      <c r="I7974">
        <v>436.52</v>
      </c>
      <c r="J7974">
        <v>45206</v>
      </c>
      <c r="K7974">
        <v>357.8</v>
      </c>
      <c r="L7974">
        <v>45156</v>
      </c>
      <c r="M7974">
        <v>-50</v>
      </c>
      <c r="N7974" s="16">
        <f t="shared" si="124"/>
        <v>-17890</v>
      </c>
    </row>
    <row r="7975" spans="1:14" x14ac:dyDescent="0.25">
      <c r="A7975" t="s">
        <v>14</v>
      </c>
      <c r="B7975" t="s">
        <v>15</v>
      </c>
      <c r="C7975" t="s">
        <v>2324</v>
      </c>
      <c r="D7975">
        <v>8891280961</v>
      </c>
      <c r="E7975">
        <v>45146</v>
      </c>
      <c r="F7975">
        <v>45146</v>
      </c>
      <c r="G7975">
        <v>10225893840</v>
      </c>
      <c r="H7975">
        <v>4518</v>
      </c>
      <c r="I7975">
        <v>474.8</v>
      </c>
      <c r="J7975">
        <v>45206</v>
      </c>
      <c r="K7975">
        <v>431.64</v>
      </c>
      <c r="L7975">
        <v>45174</v>
      </c>
      <c r="M7975">
        <v>-32</v>
      </c>
      <c r="N7975" s="16">
        <f t="shared" si="124"/>
        <v>-13812.48</v>
      </c>
    </row>
    <row r="7976" spans="1:14" x14ac:dyDescent="0.25">
      <c r="A7976" t="s">
        <v>14</v>
      </c>
      <c r="B7976" t="s">
        <v>15</v>
      </c>
      <c r="C7976" t="s">
        <v>28</v>
      </c>
      <c r="D7976">
        <v>7146020586</v>
      </c>
      <c r="E7976">
        <v>45146</v>
      </c>
      <c r="F7976">
        <v>45146</v>
      </c>
      <c r="G7976">
        <v>10226437243</v>
      </c>
      <c r="H7976">
        <v>1020618430</v>
      </c>
      <c r="I7976">
        <v>1982.48</v>
      </c>
      <c r="J7976">
        <v>45206</v>
      </c>
      <c r="K7976">
        <v>1624.98</v>
      </c>
      <c r="L7976">
        <v>45168</v>
      </c>
      <c r="M7976">
        <v>-38</v>
      </c>
      <c r="N7976" s="16">
        <f t="shared" si="124"/>
        <v>-61749.24</v>
      </c>
    </row>
    <row r="7977" spans="1:14" x14ac:dyDescent="0.25">
      <c r="A7977" t="s">
        <v>14</v>
      </c>
      <c r="B7977" t="s">
        <v>15</v>
      </c>
      <c r="C7977" t="s">
        <v>108</v>
      </c>
      <c r="D7977">
        <v>9291850155</v>
      </c>
      <c r="E7977">
        <v>45146</v>
      </c>
      <c r="F7977">
        <v>45146</v>
      </c>
      <c r="G7977">
        <v>10227187586</v>
      </c>
      <c r="H7977">
        <v>2110614179</v>
      </c>
      <c r="I7977">
        <v>748.8</v>
      </c>
      <c r="J7977">
        <v>45206</v>
      </c>
      <c r="K7977">
        <v>720</v>
      </c>
      <c r="L7977">
        <v>45162</v>
      </c>
      <c r="M7977">
        <v>-44</v>
      </c>
      <c r="N7977" s="16">
        <f t="shared" si="124"/>
        <v>-31680</v>
      </c>
    </row>
    <row r="7978" spans="1:14" x14ac:dyDescent="0.25">
      <c r="A7978" t="s">
        <v>14</v>
      </c>
      <c r="B7978" t="s">
        <v>15</v>
      </c>
      <c r="C7978" t="s">
        <v>193</v>
      </c>
      <c r="D7978">
        <v>9331210154</v>
      </c>
      <c r="E7978">
        <v>45146</v>
      </c>
      <c r="F7978">
        <v>45146</v>
      </c>
      <c r="G7978">
        <v>10228012935</v>
      </c>
      <c r="H7978">
        <v>988081770</v>
      </c>
      <c r="I7978">
        <v>3074.4</v>
      </c>
      <c r="J7978">
        <v>45206</v>
      </c>
      <c r="K7978">
        <v>2520</v>
      </c>
      <c r="L7978">
        <v>45156</v>
      </c>
      <c r="M7978">
        <v>-50</v>
      </c>
      <c r="N7978" s="16">
        <f t="shared" si="124"/>
        <v>-126000</v>
      </c>
    </row>
    <row r="7979" spans="1:14" x14ac:dyDescent="0.25">
      <c r="A7979" t="s">
        <v>14</v>
      </c>
      <c r="B7979" t="s">
        <v>15</v>
      </c>
      <c r="C7979" t="s">
        <v>193</v>
      </c>
      <c r="D7979">
        <v>9331210154</v>
      </c>
      <c r="E7979">
        <v>45146</v>
      </c>
      <c r="F7979">
        <v>45146</v>
      </c>
      <c r="G7979">
        <v>10228013206</v>
      </c>
      <c r="H7979">
        <v>988081847</v>
      </c>
      <c r="I7979">
        <v>1083.3599999999999</v>
      </c>
      <c r="J7979">
        <v>45206</v>
      </c>
      <c r="K7979">
        <v>888</v>
      </c>
      <c r="L7979">
        <v>45174</v>
      </c>
      <c r="M7979">
        <v>-32</v>
      </c>
      <c r="N7979" s="16">
        <f t="shared" si="124"/>
        <v>-28416</v>
      </c>
    </row>
    <row r="7980" spans="1:14" x14ac:dyDescent="0.25">
      <c r="A7980" t="s">
        <v>14</v>
      </c>
      <c r="B7980" t="s">
        <v>15</v>
      </c>
      <c r="C7980" t="s">
        <v>111</v>
      </c>
      <c r="D7980">
        <v>10108840967</v>
      </c>
      <c r="E7980">
        <v>45147</v>
      </c>
      <c r="F7980">
        <v>45147</v>
      </c>
      <c r="G7980">
        <v>10229004860</v>
      </c>
      <c r="H7980" t="s">
        <v>2670</v>
      </c>
      <c r="I7980">
        <v>3416</v>
      </c>
      <c r="J7980">
        <v>45207</v>
      </c>
      <c r="K7980">
        <v>2800</v>
      </c>
      <c r="L7980">
        <v>45148</v>
      </c>
      <c r="M7980">
        <v>-59</v>
      </c>
      <c r="N7980" s="16">
        <f t="shared" si="124"/>
        <v>-165200</v>
      </c>
    </row>
    <row r="7981" spans="1:14" x14ac:dyDescent="0.25">
      <c r="A7981" t="s">
        <v>14</v>
      </c>
      <c r="B7981" t="s">
        <v>15</v>
      </c>
      <c r="C7981" t="s">
        <v>114</v>
      </c>
      <c r="D7981">
        <v>9284460962</v>
      </c>
      <c r="E7981">
        <v>45147</v>
      </c>
      <c r="F7981">
        <v>45147</v>
      </c>
      <c r="G7981">
        <v>10229234832</v>
      </c>
      <c r="H7981">
        <v>23506211</v>
      </c>
      <c r="I7981">
        <v>4575</v>
      </c>
      <c r="J7981">
        <v>45207</v>
      </c>
      <c r="K7981">
        <v>3750</v>
      </c>
      <c r="L7981">
        <v>45196</v>
      </c>
      <c r="M7981">
        <v>-11</v>
      </c>
      <c r="N7981" s="16">
        <f t="shared" si="124"/>
        <v>-41250</v>
      </c>
    </row>
    <row r="7982" spans="1:14" x14ac:dyDescent="0.25">
      <c r="A7982" t="s">
        <v>14</v>
      </c>
      <c r="B7982" t="s">
        <v>15</v>
      </c>
      <c r="C7982" t="s">
        <v>242</v>
      </c>
      <c r="D7982">
        <v>5849130157</v>
      </c>
      <c r="E7982">
        <v>45147</v>
      </c>
      <c r="F7982">
        <v>45147</v>
      </c>
      <c r="G7982">
        <v>10229247832</v>
      </c>
      <c r="H7982" t="s">
        <v>2671</v>
      </c>
      <c r="I7982">
        <v>1647</v>
      </c>
      <c r="J7982">
        <v>45207</v>
      </c>
      <c r="K7982">
        <v>1350</v>
      </c>
      <c r="L7982">
        <v>45156</v>
      </c>
      <c r="M7982">
        <v>-51</v>
      </c>
      <c r="N7982" s="16">
        <f t="shared" si="124"/>
        <v>-68850</v>
      </c>
    </row>
    <row r="7983" spans="1:14" x14ac:dyDescent="0.25">
      <c r="A7983" t="s">
        <v>14</v>
      </c>
      <c r="B7983" t="s">
        <v>15</v>
      </c>
      <c r="C7983" t="s">
        <v>454</v>
      </c>
      <c r="D7983" t="s">
        <v>455</v>
      </c>
      <c r="E7983">
        <v>45147</v>
      </c>
      <c r="F7983">
        <v>45147</v>
      </c>
      <c r="G7983">
        <v>10229271647</v>
      </c>
      <c r="H7983" t="s">
        <v>1130</v>
      </c>
      <c r="I7983">
        <v>1664</v>
      </c>
      <c r="J7983">
        <v>45207</v>
      </c>
      <c r="K7983">
        <v>1664</v>
      </c>
      <c r="L7983">
        <v>45163</v>
      </c>
      <c r="M7983">
        <v>-44</v>
      </c>
      <c r="N7983" s="16">
        <f t="shared" si="124"/>
        <v>-73216</v>
      </c>
    </row>
    <row r="7984" spans="1:14" x14ac:dyDescent="0.25">
      <c r="A7984" t="s">
        <v>14</v>
      </c>
      <c r="B7984" t="s">
        <v>15</v>
      </c>
      <c r="C7984" t="s">
        <v>145</v>
      </c>
      <c r="D7984">
        <v>492340583</v>
      </c>
      <c r="E7984">
        <v>45147</v>
      </c>
      <c r="F7984">
        <v>45147</v>
      </c>
      <c r="G7984">
        <v>10229513299</v>
      </c>
      <c r="H7984">
        <v>23050853</v>
      </c>
      <c r="I7984">
        <v>2898.48</v>
      </c>
      <c r="J7984">
        <v>45207</v>
      </c>
      <c r="K7984">
        <v>2787</v>
      </c>
      <c r="L7984">
        <v>45148</v>
      </c>
      <c r="M7984">
        <v>-59</v>
      </c>
      <c r="N7984" s="16">
        <f t="shared" si="124"/>
        <v>-164433</v>
      </c>
    </row>
    <row r="7985" spans="1:14" x14ac:dyDescent="0.25">
      <c r="A7985" t="s">
        <v>14</v>
      </c>
      <c r="B7985" t="s">
        <v>15</v>
      </c>
      <c r="C7985" t="s">
        <v>145</v>
      </c>
      <c r="D7985">
        <v>492340583</v>
      </c>
      <c r="E7985">
        <v>45147</v>
      </c>
      <c r="F7985">
        <v>45147</v>
      </c>
      <c r="G7985">
        <v>10229517183</v>
      </c>
      <c r="H7985">
        <v>23051422</v>
      </c>
      <c r="I7985">
        <v>1601.6</v>
      </c>
      <c r="J7985">
        <v>45207</v>
      </c>
      <c r="K7985">
        <v>1540</v>
      </c>
      <c r="L7985">
        <v>45233</v>
      </c>
      <c r="M7985">
        <v>26</v>
      </c>
      <c r="N7985" s="16">
        <f t="shared" si="124"/>
        <v>40040</v>
      </c>
    </row>
    <row r="7986" spans="1:14" x14ac:dyDescent="0.25">
      <c r="A7986" t="s">
        <v>14</v>
      </c>
      <c r="B7986" t="s">
        <v>15</v>
      </c>
      <c r="C7986" t="s">
        <v>2672</v>
      </c>
      <c r="D7986">
        <v>5119811213</v>
      </c>
      <c r="E7986">
        <v>45146</v>
      </c>
      <c r="F7986">
        <v>45146</v>
      </c>
      <c r="G7986">
        <v>10229577409</v>
      </c>
      <c r="H7986" t="s">
        <v>1934</v>
      </c>
      <c r="I7986">
        <v>1134.5999999999999</v>
      </c>
      <c r="J7986">
        <v>45206</v>
      </c>
      <c r="K7986">
        <v>930</v>
      </c>
      <c r="L7986">
        <v>45174</v>
      </c>
      <c r="M7986">
        <v>-32</v>
      </c>
      <c r="N7986" s="16">
        <f t="shared" si="124"/>
        <v>-29760</v>
      </c>
    </row>
    <row r="7987" spans="1:14" x14ac:dyDescent="0.25">
      <c r="A7987" t="s">
        <v>14</v>
      </c>
      <c r="B7987" t="s">
        <v>15</v>
      </c>
      <c r="C7987" t="s">
        <v>1487</v>
      </c>
      <c r="D7987">
        <v>7305510633</v>
      </c>
      <c r="E7987">
        <v>45147</v>
      </c>
      <c r="F7987">
        <v>45147</v>
      </c>
      <c r="G7987">
        <v>10229640595</v>
      </c>
      <c r="H7987" t="s">
        <v>2673</v>
      </c>
      <c r="I7987">
        <v>9535.52</v>
      </c>
      <c r="J7987">
        <v>45207</v>
      </c>
      <c r="K7987">
        <v>7816</v>
      </c>
      <c r="L7987">
        <v>45182</v>
      </c>
      <c r="M7987">
        <v>-25</v>
      </c>
      <c r="N7987" s="16">
        <f t="shared" si="124"/>
        <v>-195400</v>
      </c>
    </row>
    <row r="7988" spans="1:14" x14ac:dyDescent="0.25">
      <c r="A7988" t="s">
        <v>14</v>
      </c>
      <c r="B7988" t="s">
        <v>15</v>
      </c>
      <c r="C7988" t="s">
        <v>349</v>
      </c>
      <c r="D7988">
        <v>4051160234</v>
      </c>
      <c r="E7988">
        <v>45147</v>
      </c>
      <c r="F7988">
        <v>45147</v>
      </c>
      <c r="G7988">
        <v>10229810861</v>
      </c>
      <c r="H7988" t="s">
        <v>2674</v>
      </c>
      <c r="I7988">
        <v>273.27999999999997</v>
      </c>
      <c r="J7988">
        <v>45207</v>
      </c>
      <c r="K7988">
        <v>224</v>
      </c>
      <c r="L7988">
        <v>45162</v>
      </c>
      <c r="M7988">
        <v>-45</v>
      </c>
      <c r="N7988" s="16">
        <f t="shared" si="124"/>
        <v>-10080</v>
      </c>
    </row>
    <row r="7989" spans="1:14" x14ac:dyDescent="0.25">
      <c r="A7989" t="s">
        <v>14</v>
      </c>
      <c r="B7989" t="s">
        <v>15</v>
      </c>
      <c r="C7989" t="s">
        <v>2667</v>
      </c>
      <c r="D7989">
        <v>6614040159</v>
      </c>
      <c r="E7989">
        <v>45146</v>
      </c>
      <c r="F7989">
        <v>45146</v>
      </c>
      <c r="G7989">
        <v>10230376315</v>
      </c>
      <c r="H7989">
        <v>190000333</v>
      </c>
      <c r="I7989">
        <v>732</v>
      </c>
      <c r="J7989">
        <v>45206</v>
      </c>
      <c r="K7989">
        <v>600</v>
      </c>
      <c r="L7989">
        <v>45148</v>
      </c>
      <c r="M7989">
        <v>-58</v>
      </c>
      <c r="N7989" s="16">
        <f t="shared" si="124"/>
        <v>-34800</v>
      </c>
    </row>
    <row r="7990" spans="1:14" x14ac:dyDescent="0.25">
      <c r="A7990" t="s">
        <v>14</v>
      </c>
      <c r="B7990" t="s">
        <v>15</v>
      </c>
      <c r="C7990" t="s">
        <v>1749</v>
      </c>
      <c r="D7990" t="s">
        <v>1750</v>
      </c>
      <c r="E7990">
        <v>45147</v>
      </c>
      <c r="F7990">
        <v>45147</v>
      </c>
      <c r="G7990">
        <v>10230435542</v>
      </c>
      <c r="H7990" t="s">
        <v>691</v>
      </c>
      <c r="I7990">
        <v>2856</v>
      </c>
      <c r="J7990">
        <v>45207</v>
      </c>
      <c r="K7990">
        <v>2856</v>
      </c>
      <c r="L7990">
        <v>45163</v>
      </c>
      <c r="M7990">
        <v>-44</v>
      </c>
      <c r="N7990" s="16">
        <f t="shared" si="124"/>
        <v>-125664</v>
      </c>
    </row>
    <row r="7991" spans="1:14" x14ac:dyDescent="0.25">
      <c r="A7991" t="s">
        <v>14</v>
      </c>
      <c r="B7991" t="s">
        <v>15</v>
      </c>
      <c r="C7991" t="s">
        <v>440</v>
      </c>
      <c r="D7991" t="s">
        <v>551</v>
      </c>
      <c r="E7991">
        <v>45147</v>
      </c>
      <c r="F7991">
        <v>45147</v>
      </c>
      <c r="G7991">
        <v>10231206569</v>
      </c>
      <c r="H7991" t="s">
        <v>2675</v>
      </c>
      <c r="I7991">
        <v>260007.6</v>
      </c>
      <c r="J7991">
        <v>45207</v>
      </c>
      <c r="K7991">
        <v>260007.6</v>
      </c>
      <c r="L7991">
        <v>45162</v>
      </c>
      <c r="M7991">
        <v>-45</v>
      </c>
      <c r="N7991" s="16">
        <f t="shared" si="124"/>
        <v>-11700342</v>
      </c>
    </row>
    <row r="7992" spans="1:14" x14ac:dyDescent="0.25">
      <c r="A7992" t="s">
        <v>14</v>
      </c>
      <c r="B7992" t="s">
        <v>15</v>
      </c>
      <c r="C7992" t="s">
        <v>1658</v>
      </c>
      <c r="D7992" t="s">
        <v>1659</v>
      </c>
      <c r="E7992">
        <v>45147</v>
      </c>
      <c r="F7992">
        <v>45147</v>
      </c>
      <c r="G7992">
        <v>10231406599</v>
      </c>
      <c r="H7992" t="s">
        <v>1473</v>
      </c>
      <c r="I7992">
        <v>1713.6</v>
      </c>
      <c r="J7992">
        <v>45207</v>
      </c>
      <c r="K7992">
        <v>1713.6</v>
      </c>
      <c r="L7992">
        <v>45160</v>
      </c>
      <c r="M7992">
        <v>-47</v>
      </c>
      <c r="N7992" s="16">
        <f t="shared" si="124"/>
        <v>-80539.199999999997</v>
      </c>
    </row>
    <row r="7993" spans="1:14" x14ac:dyDescent="0.25">
      <c r="A7993" t="s">
        <v>14</v>
      </c>
      <c r="B7993" t="s">
        <v>15</v>
      </c>
      <c r="C7993" t="s">
        <v>2676</v>
      </c>
      <c r="D7993">
        <v>1405950211</v>
      </c>
      <c r="E7993">
        <v>45147</v>
      </c>
      <c r="F7993">
        <v>45147</v>
      </c>
      <c r="G7993">
        <v>10232752041</v>
      </c>
      <c r="H7993">
        <v>24678</v>
      </c>
      <c r="I7993">
        <v>374.59</v>
      </c>
      <c r="J7993">
        <v>45207</v>
      </c>
      <c r="K7993">
        <v>340.54</v>
      </c>
      <c r="L7993">
        <v>45177</v>
      </c>
      <c r="M7993">
        <v>-30</v>
      </c>
      <c r="N7993" s="16">
        <f t="shared" si="124"/>
        <v>-10216.200000000001</v>
      </c>
    </row>
    <row r="7994" spans="1:14" x14ac:dyDescent="0.25">
      <c r="A7994" t="s">
        <v>14</v>
      </c>
      <c r="B7994" t="s">
        <v>15</v>
      </c>
      <c r="C7994" t="s">
        <v>688</v>
      </c>
      <c r="D7994">
        <v>12317560154</v>
      </c>
      <c r="E7994">
        <v>45147</v>
      </c>
      <c r="F7994">
        <v>45147</v>
      </c>
      <c r="G7994">
        <v>10234380975</v>
      </c>
      <c r="H7994">
        <v>2361004082</v>
      </c>
      <c r="I7994">
        <v>1636.02</v>
      </c>
      <c r="J7994">
        <v>45207</v>
      </c>
      <c r="K7994">
        <v>1341</v>
      </c>
      <c r="L7994">
        <v>45155</v>
      </c>
      <c r="M7994">
        <v>-52</v>
      </c>
      <c r="N7994" s="16">
        <f t="shared" si="124"/>
        <v>-69732</v>
      </c>
    </row>
    <row r="7995" spans="1:14" x14ac:dyDescent="0.25">
      <c r="A7995" t="s">
        <v>14</v>
      </c>
      <c r="B7995" t="s">
        <v>15</v>
      </c>
      <c r="C7995" t="s">
        <v>398</v>
      </c>
      <c r="D7995">
        <v>5637801217</v>
      </c>
      <c r="E7995">
        <v>45148</v>
      </c>
      <c r="F7995">
        <v>45148</v>
      </c>
      <c r="G7995">
        <v>10234396597</v>
      </c>
      <c r="H7995">
        <v>123</v>
      </c>
      <c r="I7995">
        <v>468830.02</v>
      </c>
      <c r="J7995">
        <v>45208</v>
      </c>
      <c r="K7995">
        <v>384286.9</v>
      </c>
      <c r="L7995">
        <v>45156</v>
      </c>
      <c r="M7995">
        <v>-52</v>
      </c>
      <c r="N7995" s="16">
        <f t="shared" si="124"/>
        <v>-19982918.800000001</v>
      </c>
    </row>
    <row r="7996" spans="1:14" x14ac:dyDescent="0.25">
      <c r="A7996" t="s">
        <v>14</v>
      </c>
      <c r="B7996" t="s">
        <v>15</v>
      </c>
      <c r="C7996" t="s">
        <v>52</v>
      </c>
      <c r="D7996">
        <v>9238800156</v>
      </c>
      <c r="E7996">
        <v>45148</v>
      </c>
      <c r="F7996">
        <v>45148</v>
      </c>
      <c r="G7996">
        <v>10235074556</v>
      </c>
      <c r="H7996">
        <v>1209777023</v>
      </c>
      <c r="I7996">
        <v>126.04</v>
      </c>
      <c r="J7996">
        <v>45208</v>
      </c>
      <c r="K7996">
        <v>103.31</v>
      </c>
      <c r="L7996">
        <v>45187</v>
      </c>
      <c r="M7996">
        <v>-21</v>
      </c>
      <c r="N7996" s="16">
        <f t="shared" si="124"/>
        <v>-2169.5100000000002</v>
      </c>
    </row>
    <row r="7997" spans="1:14" x14ac:dyDescent="0.25">
      <c r="A7997" t="s">
        <v>14</v>
      </c>
      <c r="B7997" t="s">
        <v>15</v>
      </c>
      <c r="C7997" t="s">
        <v>52</v>
      </c>
      <c r="D7997">
        <v>9238800156</v>
      </c>
      <c r="E7997">
        <v>45146</v>
      </c>
      <c r="F7997">
        <v>45146</v>
      </c>
      <c r="G7997">
        <v>10235077710</v>
      </c>
      <c r="H7997">
        <v>1027739244</v>
      </c>
      <c r="I7997">
        <v>83.45</v>
      </c>
      <c r="J7997">
        <v>45206</v>
      </c>
      <c r="K7997">
        <v>68.400000000000006</v>
      </c>
      <c r="L7997">
        <v>45148</v>
      </c>
      <c r="M7997">
        <v>-58</v>
      </c>
      <c r="N7997" s="16">
        <f t="shared" si="124"/>
        <v>-3967.2000000000003</v>
      </c>
    </row>
    <row r="7998" spans="1:14" x14ac:dyDescent="0.25">
      <c r="A7998" t="s">
        <v>14</v>
      </c>
      <c r="B7998" t="s">
        <v>15</v>
      </c>
      <c r="C7998" t="s">
        <v>896</v>
      </c>
      <c r="D7998">
        <v>12792100153</v>
      </c>
      <c r="E7998">
        <v>45148</v>
      </c>
      <c r="F7998">
        <v>45148</v>
      </c>
      <c r="G7998">
        <v>10236890990</v>
      </c>
      <c r="H7998">
        <v>23045375</v>
      </c>
      <c r="I7998">
        <v>872.91</v>
      </c>
      <c r="J7998">
        <v>45208</v>
      </c>
      <c r="K7998">
        <v>715.5</v>
      </c>
      <c r="L7998">
        <v>45160</v>
      </c>
      <c r="M7998">
        <v>-48</v>
      </c>
      <c r="N7998" s="16">
        <f t="shared" si="124"/>
        <v>-34344</v>
      </c>
    </row>
    <row r="7999" spans="1:14" x14ac:dyDescent="0.25">
      <c r="A7999" t="s">
        <v>14</v>
      </c>
      <c r="B7999" t="s">
        <v>15</v>
      </c>
      <c r="C7999" t="s">
        <v>116</v>
      </c>
      <c r="D7999">
        <v>759430267</v>
      </c>
      <c r="E7999">
        <v>45148</v>
      </c>
      <c r="F7999">
        <v>45148</v>
      </c>
      <c r="G7999">
        <v>10237150479</v>
      </c>
      <c r="H7999">
        <v>2347600</v>
      </c>
      <c r="I7999">
        <v>475.8</v>
      </c>
      <c r="J7999">
        <v>45208</v>
      </c>
      <c r="K7999">
        <v>390</v>
      </c>
      <c r="L7999">
        <v>45156</v>
      </c>
      <c r="M7999">
        <v>-52</v>
      </c>
      <c r="N7999" s="16">
        <f t="shared" si="124"/>
        <v>-20280</v>
      </c>
    </row>
    <row r="8000" spans="1:14" x14ac:dyDescent="0.25">
      <c r="A8000" t="s">
        <v>14</v>
      </c>
      <c r="B8000" t="s">
        <v>15</v>
      </c>
      <c r="C8000" t="s">
        <v>145</v>
      </c>
      <c r="D8000">
        <v>492340583</v>
      </c>
      <c r="E8000">
        <v>45148</v>
      </c>
      <c r="F8000">
        <v>45148</v>
      </c>
      <c r="G8000">
        <v>10237184449</v>
      </c>
      <c r="H8000">
        <v>23102204</v>
      </c>
      <c r="I8000">
        <v>776.88</v>
      </c>
      <c r="J8000">
        <v>45208</v>
      </c>
      <c r="K8000">
        <v>747</v>
      </c>
      <c r="L8000">
        <v>45156</v>
      </c>
      <c r="M8000">
        <v>-52</v>
      </c>
      <c r="N8000" s="16">
        <f t="shared" si="124"/>
        <v>-38844</v>
      </c>
    </row>
    <row r="8001" spans="1:14" x14ac:dyDescent="0.25">
      <c r="A8001" t="s">
        <v>14</v>
      </c>
      <c r="B8001" t="s">
        <v>15</v>
      </c>
      <c r="C8001" t="s">
        <v>114</v>
      </c>
      <c r="D8001">
        <v>9284460962</v>
      </c>
      <c r="E8001">
        <v>45148</v>
      </c>
      <c r="F8001">
        <v>45148</v>
      </c>
      <c r="G8001">
        <v>10237830553</v>
      </c>
      <c r="H8001">
        <v>23506247</v>
      </c>
      <c r="I8001">
        <v>1793.4</v>
      </c>
      <c r="J8001">
        <v>45208</v>
      </c>
      <c r="K8001">
        <v>1470</v>
      </c>
      <c r="L8001">
        <v>45196</v>
      </c>
      <c r="M8001">
        <v>-12</v>
      </c>
      <c r="N8001" s="16">
        <f t="shared" si="124"/>
        <v>-17640</v>
      </c>
    </row>
    <row r="8002" spans="1:14" x14ac:dyDescent="0.25">
      <c r="A8002" t="s">
        <v>14</v>
      </c>
      <c r="B8002" t="s">
        <v>15</v>
      </c>
      <c r="C8002" t="s">
        <v>2242</v>
      </c>
      <c r="D8002">
        <v>6961760722</v>
      </c>
      <c r="E8002">
        <v>45148</v>
      </c>
      <c r="F8002">
        <v>45148</v>
      </c>
      <c r="G8002">
        <v>10238177886</v>
      </c>
      <c r="H8002" t="s">
        <v>2243</v>
      </c>
      <c r="I8002">
        <v>65410.5</v>
      </c>
      <c r="J8002">
        <v>45208</v>
      </c>
      <c r="K8002">
        <v>65391.02</v>
      </c>
      <c r="L8002">
        <v>45160</v>
      </c>
      <c r="M8002">
        <v>-48</v>
      </c>
      <c r="N8002" s="16">
        <f t="shared" si="124"/>
        <v>-3138768.96</v>
      </c>
    </row>
    <row r="8003" spans="1:14" x14ac:dyDescent="0.25">
      <c r="A8003" t="s">
        <v>14</v>
      </c>
      <c r="B8003" t="s">
        <v>15</v>
      </c>
      <c r="C8003" t="s">
        <v>96</v>
      </c>
      <c r="D8003">
        <v>8664891218</v>
      </c>
      <c r="E8003">
        <v>45147</v>
      </c>
      <c r="F8003">
        <v>45147</v>
      </c>
      <c r="G8003">
        <v>10238209013</v>
      </c>
      <c r="H8003">
        <v>82</v>
      </c>
      <c r="I8003">
        <v>1859.65</v>
      </c>
      <c r="J8003">
        <v>45207</v>
      </c>
      <c r="K8003">
        <v>1524.3</v>
      </c>
      <c r="L8003">
        <v>45160</v>
      </c>
      <c r="M8003">
        <v>-47</v>
      </c>
      <c r="N8003" s="16">
        <f t="shared" ref="N8003:N8066" si="125">+M8003*K8003</f>
        <v>-71642.099999999991</v>
      </c>
    </row>
    <row r="8004" spans="1:14" x14ac:dyDescent="0.25">
      <c r="A8004" t="s">
        <v>14</v>
      </c>
      <c r="B8004" t="s">
        <v>15</v>
      </c>
      <c r="C8004" t="s">
        <v>2677</v>
      </c>
      <c r="D8004">
        <v>3579280615</v>
      </c>
      <c r="E8004">
        <v>45148</v>
      </c>
      <c r="F8004">
        <v>45148</v>
      </c>
      <c r="G8004">
        <v>10238676262</v>
      </c>
      <c r="H8004" t="s">
        <v>2678</v>
      </c>
      <c r="I8004">
        <v>2023.83</v>
      </c>
      <c r="J8004">
        <v>45208</v>
      </c>
      <c r="K8004">
        <v>1658.88</v>
      </c>
      <c r="L8004">
        <v>45181</v>
      </c>
      <c r="M8004">
        <v>-27</v>
      </c>
      <c r="N8004" s="16">
        <f t="shared" si="125"/>
        <v>-44789.760000000002</v>
      </c>
    </row>
    <row r="8005" spans="1:14" x14ac:dyDescent="0.25">
      <c r="A8005" t="s">
        <v>14</v>
      </c>
      <c r="B8005" t="s">
        <v>15</v>
      </c>
      <c r="C8005" t="s">
        <v>2679</v>
      </c>
      <c r="D8005">
        <v>10498990018</v>
      </c>
      <c r="E8005">
        <v>45148</v>
      </c>
      <c r="F8005">
        <v>45148</v>
      </c>
      <c r="G8005">
        <v>10238952383</v>
      </c>
      <c r="H8005" t="s">
        <v>2680</v>
      </c>
      <c r="I8005">
        <v>2562</v>
      </c>
      <c r="J8005">
        <v>45208</v>
      </c>
      <c r="K8005">
        <v>2100</v>
      </c>
      <c r="L8005">
        <v>45162</v>
      </c>
      <c r="M8005">
        <v>-46</v>
      </c>
      <c r="N8005" s="16">
        <f t="shared" si="125"/>
        <v>-96600</v>
      </c>
    </row>
    <row r="8006" spans="1:14" x14ac:dyDescent="0.25">
      <c r="A8006" t="s">
        <v>14</v>
      </c>
      <c r="B8006" t="s">
        <v>15</v>
      </c>
      <c r="C8006" t="s">
        <v>302</v>
      </c>
      <c r="D8006">
        <v>11408800966</v>
      </c>
      <c r="E8006">
        <v>45147</v>
      </c>
      <c r="F8006">
        <v>45147</v>
      </c>
      <c r="G8006">
        <v>10240789720</v>
      </c>
      <c r="H8006" t="s">
        <v>2681</v>
      </c>
      <c r="I8006">
        <v>353.8</v>
      </c>
      <c r="J8006">
        <v>45207</v>
      </c>
      <c r="K8006">
        <v>290</v>
      </c>
      <c r="L8006">
        <v>45162</v>
      </c>
      <c r="M8006">
        <v>-45</v>
      </c>
      <c r="N8006" s="16">
        <f t="shared" si="125"/>
        <v>-13050</v>
      </c>
    </row>
    <row r="8007" spans="1:14" x14ac:dyDescent="0.25">
      <c r="A8007" t="s">
        <v>14</v>
      </c>
      <c r="B8007" t="s">
        <v>15</v>
      </c>
      <c r="C8007" t="s">
        <v>302</v>
      </c>
      <c r="D8007">
        <v>11408800966</v>
      </c>
      <c r="E8007">
        <v>45148</v>
      </c>
      <c r="F8007">
        <v>45148</v>
      </c>
      <c r="G8007">
        <v>10240789788</v>
      </c>
      <c r="H8007" t="s">
        <v>2682</v>
      </c>
      <c r="I8007">
        <v>268.39999999999998</v>
      </c>
      <c r="J8007">
        <v>45208</v>
      </c>
      <c r="K8007">
        <v>220</v>
      </c>
      <c r="L8007">
        <v>45162</v>
      </c>
      <c r="M8007">
        <v>-46</v>
      </c>
      <c r="N8007" s="16">
        <f t="shared" si="125"/>
        <v>-10120</v>
      </c>
    </row>
    <row r="8008" spans="1:14" x14ac:dyDescent="0.25">
      <c r="A8008" t="s">
        <v>14</v>
      </c>
      <c r="B8008" t="s">
        <v>15</v>
      </c>
      <c r="C8008" t="s">
        <v>117</v>
      </c>
      <c r="D8008">
        <v>1677460303</v>
      </c>
      <c r="E8008">
        <v>45148</v>
      </c>
      <c r="F8008">
        <v>45148</v>
      </c>
      <c r="G8008">
        <v>10241633245</v>
      </c>
      <c r="H8008" t="s">
        <v>2683</v>
      </c>
      <c r="I8008">
        <v>249.6</v>
      </c>
      <c r="J8008">
        <v>45208</v>
      </c>
      <c r="K8008">
        <v>240</v>
      </c>
      <c r="L8008">
        <v>45174</v>
      </c>
      <c r="M8008">
        <v>-34</v>
      </c>
      <c r="N8008" s="16">
        <f t="shared" si="125"/>
        <v>-8160</v>
      </c>
    </row>
    <row r="8009" spans="1:14" x14ac:dyDescent="0.25">
      <c r="A8009" t="s">
        <v>14</v>
      </c>
      <c r="B8009" t="s">
        <v>15</v>
      </c>
      <c r="C8009" t="s">
        <v>106</v>
      </c>
      <c r="D8009">
        <v>2221101203</v>
      </c>
      <c r="E8009">
        <v>45149</v>
      </c>
      <c r="F8009">
        <v>45149</v>
      </c>
      <c r="G8009">
        <v>10242061580</v>
      </c>
      <c r="H8009" t="s">
        <v>2684</v>
      </c>
      <c r="I8009">
        <v>59105.56</v>
      </c>
      <c r="J8009">
        <v>45209</v>
      </c>
      <c r="K8009">
        <v>48447.18</v>
      </c>
      <c r="L8009">
        <v>45208</v>
      </c>
      <c r="M8009">
        <v>-1</v>
      </c>
      <c r="N8009" s="16">
        <f t="shared" si="125"/>
        <v>-48447.18</v>
      </c>
    </row>
    <row r="8010" spans="1:14" x14ac:dyDescent="0.25">
      <c r="A8010" t="s">
        <v>14</v>
      </c>
      <c r="B8010" t="s">
        <v>15</v>
      </c>
      <c r="C8010" t="s">
        <v>326</v>
      </c>
      <c r="D8010">
        <v>807970157</v>
      </c>
      <c r="E8010">
        <v>45147</v>
      </c>
      <c r="F8010">
        <v>45147</v>
      </c>
      <c r="G8010">
        <v>10243648201</v>
      </c>
      <c r="H8010" t="s">
        <v>2685</v>
      </c>
      <c r="I8010">
        <v>59.28</v>
      </c>
      <c r="J8010">
        <v>45207</v>
      </c>
      <c r="K8010">
        <v>57</v>
      </c>
      <c r="L8010">
        <v>45160</v>
      </c>
      <c r="M8010">
        <v>-47</v>
      </c>
      <c r="N8010" s="16">
        <f t="shared" si="125"/>
        <v>-2679</v>
      </c>
    </row>
    <row r="8011" spans="1:14" x14ac:dyDescent="0.25">
      <c r="A8011" t="s">
        <v>14</v>
      </c>
      <c r="B8011" t="s">
        <v>15</v>
      </c>
      <c r="C8011" t="s">
        <v>326</v>
      </c>
      <c r="D8011">
        <v>807970157</v>
      </c>
      <c r="E8011">
        <v>45147</v>
      </c>
      <c r="F8011">
        <v>45147</v>
      </c>
      <c r="G8011">
        <v>10243648227</v>
      </c>
      <c r="H8011" t="s">
        <v>2686</v>
      </c>
      <c r="I8011">
        <v>145.6</v>
      </c>
      <c r="J8011">
        <v>45207</v>
      </c>
      <c r="K8011">
        <v>140</v>
      </c>
      <c r="L8011">
        <v>45160</v>
      </c>
      <c r="M8011">
        <v>-47</v>
      </c>
      <c r="N8011" s="16">
        <f t="shared" si="125"/>
        <v>-6580</v>
      </c>
    </row>
    <row r="8012" spans="1:14" x14ac:dyDescent="0.25">
      <c r="A8012" t="s">
        <v>14</v>
      </c>
      <c r="B8012" t="s">
        <v>15</v>
      </c>
      <c r="C8012" t="s">
        <v>326</v>
      </c>
      <c r="D8012">
        <v>807970157</v>
      </c>
      <c r="E8012">
        <v>45148</v>
      </c>
      <c r="F8012">
        <v>45148</v>
      </c>
      <c r="G8012">
        <v>10243648237</v>
      </c>
      <c r="H8012" t="s">
        <v>2687</v>
      </c>
      <c r="I8012">
        <v>1394.64</v>
      </c>
      <c r="J8012">
        <v>45208</v>
      </c>
      <c r="K8012">
        <v>1341</v>
      </c>
      <c r="L8012">
        <v>45160</v>
      </c>
      <c r="M8012">
        <v>-48</v>
      </c>
      <c r="N8012" s="16">
        <f t="shared" si="125"/>
        <v>-64368</v>
      </c>
    </row>
    <row r="8013" spans="1:14" x14ac:dyDescent="0.25">
      <c r="A8013" t="s">
        <v>14</v>
      </c>
      <c r="B8013" t="s">
        <v>15</v>
      </c>
      <c r="C8013" t="s">
        <v>326</v>
      </c>
      <c r="D8013">
        <v>807970157</v>
      </c>
      <c r="E8013">
        <v>45149</v>
      </c>
      <c r="F8013">
        <v>45149</v>
      </c>
      <c r="G8013">
        <v>10243648268</v>
      </c>
      <c r="H8013" t="s">
        <v>2688</v>
      </c>
      <c r="I8013">
        <v>1431.14</v>
      </c>
      <c r="J8013">
        <v>45209</v>
      </c>
      <c r="K8013">
        <v>1376.1</v>
      </c>
      <c r="L8013">
        <v>45160</v>
      </c>
      <c r="M8013">
        <v>-49</v>
      </c>
      <c r="N8013" s="16">
        <f t="shared" si="125"/>
        <v>-67428.899999999994</v>
      </c>
    </row>
    <row r="8014" spans="1:14" x14ac:dyDescent="0.25">
      <c r="A8014" t="s">
        <v>14</v>
      </c>
      <c r="B8014" t="s">
        <v>15</v>
      </c>
      <c r="C8014" t="s">
        <v>326</v>
      </c>
      <c r="D8014">
        <v>807970157</v>
      </c>
      <c r="E8014">
        <v>45147</v>
      </c>
      <c r="F8014">
        <v>45147</v>
      </c>
      <c r="G8014">
        <v>10243648313</v>
      </c>
      <c r="H8014" t="s">
        <v>2689</v>
      </c>
      <c r="I8014">
        <v>1684.8</v>
      </c>
      <c r="J8014">
        <v>45207</v>
      </c>
      <c r="K8014">
        <v>1620</v>
      </c>
      <c r="L8014">
        <v>45160</v>
      </c>
      <c r="M8014">
        <v>-47</v>
      </c>
      <c r="N8014" s="16">
        <f t="shared" si="125"/>
        <v>-76140</v>
      </c>
    </row>
    <row r="8015" spans="1:14" x14ac:dyDescent="0.25">
      <c r="A8015" t="s">
        <v>14</v>
      </c>
      <c r="B8015" t="s">
        <v>15</v>
      </c>
      <c r="C8015" t="s">
        <v>326</v>
      </c>
      <c r="D8015">
        <v>807970157</v>
      </c>
      <c r="E8015">
        <v>45147</v>
      </c>
      <c r="F8015">
        <v>45147</v>
      </c>
      <c r="G8015">
        <v>10243648331</v>
      </c>
      <c r="H8015" t="s">
        <v>2690</v>
      </c>
      <c r="I8015">
        <v>95.68</v>
      </c>
      <c r="J8015">
        <v>45207</v>
      </c>
      <c r="K8015">
        <v>92</v>
      </c>
      <c r="L8015">
        <v>45160</v>
      </c>
      <c r="M8015">
        <v>-47</v>
      </c>
      <c r="N8015" s="16">
        <f t="shared" si="125"/>
        <v>-4324</v>
      </c>
    </row>
    <row r="8016" spans="1:14" x14ac:dyDescent="0.25">
      <c r="A8016" t="s">
        <v>14</v>
      </c>
      <c r="B8016" t="s">
        <v>15</v>
      </c>
      <c r="C8016" t="s">
        <v>207</v>
      </c>
      <c r="D8016">
        <v>3222390159</v>
      </c>
      <c r="E8016">
        <v>45149</v>
      </c>
      <c r="F8016">
        <v>45149</v>
      </c>
      <c r="G8016">
        <v>10243721867</v>
      </c>
      <c r="H8016">
        <v>2023031671</v>
      </c>
      <c r="I8016">
        <v>1326.7</v>
      </c>
      <c r="J8016">
        <v>45209</v>
      </c>
      <c r="K8016">
        <v>1087.45</v>
      </c>
      <c r="L8016">
        <v>45156</v>
      </c>
      <c r="M8016">
        <v>-53</v>
      </c>
      <c r="N8016" s="16">
        <f t="shared" si="125"/>
        <v>-57634.850000000006</v>
      </c>
    </row>
    <row r="8017" spans="1:14" x14ac:dyDescent="0.25">
      <c r="A8017" t="s">
        <v>14</v>
      </c>
      <c r="B8017" t="s">
        <v>15</v>
      </c>
      <c r="C8017" t="s">
        <v>326</v>
      </c>
      <c r="D8017">
        <v>807970157</v>
      </c>
      <c r="E8017">
        <v>45147</v>
      </c>
      <c r="F8017">
        <v>45147</v>
      </c>
      <c r="G8017">
        <v>10243740927</v>
      </c>
      <c r="H8017" t="s">
        <v>2691</v>
      </c>
      <c r="I8017">
        <v>2096.64</v>
      </c>
      <c r="J8017">
        <v>45207</v>
      </c>
      <c r="K8017">
        <v>2016</v>
      </c>
      <c r="L8017">
        <v>45160</v>
      </c>
      <c r="M8017">
        <v>-47</v>
      </c>
      <c r="N8017" s="16">
        <f t="shared" si="125"/>
        <v>-94752</v>
      </c>
    </row>
    <row r="8018" spans="1:14" x14ac:dyDescent="0.25">
      <c r="A8018" t="s">
        <v>14</v>
      </c>
      <c r="B8018" t="s">
        <v>15</v>
      </c>
      <c r="C8018" t="s">
        <v>208</v>
      </c>
      <c r="D8018">
        <v>10491670963</v>
      </c>
      <c r="E8018">
        <v>45147</v>
      </c>
      <c r="F8018">
        <v>45147</v>
      </c>
      <c r="G8018">
        <v>10243768901</v>
      </c>
      <c r="H8018">
        <v>8150031090</v>
      </c>
      <c r="I8018">
        <v>4255.3599999999997</v>
      </c>
      <c r="J8018">
        <v>45207</v>
      </c>
      <c r="K8018">
        <v>3488</v>
      </c>
      <c r="L8018">
        <v>45155</v>
      </c>
      <c r="M8018">
        <v>-52</v>
      </c>
      <c r="N8018" s="16">
        <f t="shared" si="125"/>
        <v>-181376</v>
      </c>
    </row>
    <row r="8019" spans="1:14" x14ac:dyDescent="0.25">
      <c r="A8019" t="s">
        <v>14</v>
      </c>
      <c r="B8019" t="s">
        <v>15</v>
      </c>
      <c r="C8019" t="s">
        <v>326</v>
      </c>
      <c r="D8019">
        <v>807970157</v>
      </c>
      <c r="E8019">
        <v>45149</v>
      </c>
      <c r="F8019">
        <v>45149</v>
      </c>
      <c r="G8019">
        <v>10243812862</v>
      </c>
      <c r="H8019" t="s">
        <v>2692</v>
      </c>
      <c r="I8019">
        <v>1000.4</v>
      </c>
      <c r="J8019">
        <v>45209</v>
      </c>
      <c r="K8019">
        <v>820</v>
      </c>
      <c r="L8019">
        <v>45160</v>
      </c>
      <c r="M8019">
        <v>-49</v>
      </c>
      <c r="N8019" s="16">
        <f t="shared" si="125"/>
        <v>-40180</v>
      </c>
    </row>
    <row r="8020" spans="1:14" x14ac:dyDescent="0.25">
      <c r="A8020" t="s">
        <v>14</v>
      </c>
      <c r="B8020" t="s">
        <v>15</v>
      </c>
      <c r="C8020" t="s">
        <v>131</v>
      </c>
      <c r="D8020">
        <v>5871140157</v>
      </c>
      <c r="E8020">
        <v>45149</v>
      </c>
      <c r="F8020">
        <v>45149</v>
      </c>
      <c r="G8020">
        <v>10244727288</v>
      </c>
      <c r="H8020">
        <v>2023602251</v>
      </c>
      <c r="I8020">
        <v>5353.36</v>
      </c>
      <c r="J8020">
        <v>45209</v>
      </c>
      <c r="K8020">
        <v>4388</v>
      </c>
      <c r="L8020">
        <v>45155</v>
      </c>
      <c r="M8020">
        <v>-54</v>
      </c>
      <c r="N8020" s="16">
        <f t="shared" si="125"/>
        <v>-236952</v>
      </c>
    </row>
    <row r="8021" spans="1:14" x14ac:dyDescent="0.25">
      <c r="A8021" t="s">
        <v>14</v>
      </c>
      <c r="B8021" t="s">
        <v>15</v>
      </c>
      <c r="C8021" t="s">
        <v>106</v>
      </c>
      <c r="D8021">
        <v>2221101203</v>
      </c>
      <c r="E8021">
        <v>45148</v>
      </c>
      <c r="F8021">
        <v>45148</v>
      </c>
      <c r="G8021">
        <v>10245036009</v>
      </c>
      <c r="H8021" t="s">
        <v>2684</v>
      </c>
      <c r="I8021">
        <v>3411.99</v>
      </c>
      <c r="J8021">
        <v>45208</v>
      </c>
      <c r="K8021">
        <v>2796.71</v>
      </c>
      <c r="L8021">
        <v>45208</v>
      </c>
      <c r="M8021">
        <v>0</v>
      </c>
      <c r="N8021" s="16">
        <f t="shared" si="125"/>
        <v>0</v>
      </c>
    </row>
    <row r="8022" spans="1:14" x14ac:dyDescent="0.25">
      <c r="A8022" t="s">
        <v>14</v>
      </c>
      <c r="B8022" t="s">
        <v>15</v>
      </c>
      <c r="C8022" t="s">
        <v>2693</v>
      </c>
      <c r="D8022">
        <v>2373581202</v>
      </c>
      <c r="E8022">
        <v>45148</v>
      </c>
      <c r="F8022">
        <v>45148</v>
      </c>
      <c r="G8022">
        <v>10245879229</v>
      </c>
      <c r="H8022" t="s">
        <v>1997</v>
      </c>
      <c r="I8022">
        <v>840</v>
      </c>
      <c r="J8022">
        <v>45208</v>
      </c>
      <c r="K8022">
        <v>800</v>
      </c>
      <c r="L8022">
        <v>45174</v>
      </c>
      <c r="M8022">
        <v>-34</v>
      </c>
      <c r="N8022" s="16">
        <f t="shared" si="125"/>
        <v>-27200</v>
      </c>
    </row>
    <row r="8023" spans="1:14" x14ac:dyDescent="0.25">
      <c r="A8023" t="s">
        <v>14</v>
      </c>
      <c r="B8023" t="s">
        <v>15</v>
      </c>
      <c r="C8023" t="s">
        <v>2693</v>
      </c>
      <c r="D8023">
        <v>2373581202</v>
      </c>
      <c r="E8023">
        <v>45149</v>
      </c>
      <c r="F8023">
        <v>45149</v>
      </c>
      <c r="G8023">
        <v>10245880555</v>
      </c>
      <c r="H8023" t="s">
        <v>1998</v>
      </c>
      <c r="I8023">
        <v>840</v>
      </c>
      <c r="J8023">
        <v>45209</v>
      </c>
      <c r="K8023">
        <v>800</v>
      </c>
      <c r="L8023">
        <v>45174</v>
      </c>
      <c r="M8023">
        <v>-35</v>
      </c>
      <c r="N8023" s="16">
        <f t="shared" si="125"/>
        <v>-28000</v>
      </c>
    </row>
    <row r="8024" spans="1:14" x14ac:dyDescent="0.25">
      <c r="A8024" t="s">
        <v>14</v>
      </c>
      <c r="B8024" t="s">
        <v>15</v>
      </c>
      <c r="C8024" t="s">
        <v>2693</v>
      </c>
      <c r="D8024">
        <v>2373581202</v>
      </c>
      <c r="E8024">
        <v>45148</v>
      </c>
      <c r="F8024">
        <v>45148</v>
      </c>
      <c r="G8024">
        <v>10245881628</v>
      </c>
      <c r="H8024" t="s">
        <v>2132</v>
      </c>
      <c r="I8024">
        <v>960.11</v>
      </c>
      <c r="J8024">
        <v>45208</v>
      </c>
      <c r="K8024">
        <v>914.39</v>
      </c>
      <c r="L8024">
        <v>45160</v>
      </c>
      <c r="M8024">
        <v>-48</v>
      </c>
      <c r="N8024" s="16">
        <f t="shared" si="125"/>
        <v>-43890.720000000001</v>
      </c>
    </row>
    <row r="8025" spans="1:14" x14ac:dyDescent="0.25">
      <c r="A8025" t="s">
        <v>14</v>
      </c>
      <c r="B8025" t="s">
        <v>15</v>
      </c>
      <c r="C8025" t="s">
        <v>16</v>
      </c>
      <c r="D8025">
        <v>10181220152</v>
      </c>
      <c r="E8025">
        <v>45149</v>
      </c>
      <c r="F8025">
        <v>45149</v>
      </c>
      <c r="G8025">
        <v>10246547178</v>
      </c>
      <c r="H8025">
        <v>9573328462</v>
      </c>
      <c r="I8025">
        <v>28901.8</v>
      </c>
      <c r="J8025">
        <v>45209</v>
      </c>
      <c r="K8025">
        <v>23690</v>
      </c>
      <c r="L8025">
        <v>45155</v>
      </c>
      <c r="M8025">
        <v>-54</v>
      </c>
      <c r="N8025" s="16">
        <f t="shared" si="125"/>
        <v>-1279260</v>
      </c>
    </row>
    <row r="8026" spans="1:14" x14ac:dyDescent="0.25">
      <c r="A8026" t="s">
        <v>14</v>
      </c>
      <c r="B8026" t="s">
        <v>15</v>
      </c>
      <c r="C8026" t="s">
        <v>16</v>
      </c>
      <c r="D8026">
        <v>10181220152</v>
      </c>
      <c r="E8026">
        <v>45148</v>
      </c>
      <c r="F8026">
        <v>45148</v>
      </c>
      <c r="G8026">
        <v>10246547234</v>
      </c>
      <c r="H8026">
        <v>9573328463</v>
      </c>
      <c r="I8026">
        <v>1676.28</v>
      </c>
      <c r="J8026">
        <v>45208</v>
      </c>
      <c r="K8026">
        <v>1374</v>
      </c>
      <c r="L8026">
        <v>45155</v>
      </c>
      <c r="M8026">
        <v>-53</v>
      </c>
      <c r="N8026" s="16">
        <f t="shared" si="125"/>
        <v>-72822</v>
      </c>
    </row>
    <row r="8027" spans="1:14" x14ac:dyDescent="0.25">
      <c r="A8027" t="s">
        <v>14</v>
      </c>
      <c r="B8027" t="s">
        <v>15</v>
      </c>
      <c r="C8027" t="s">
        <v>16</v>
      </c>
      <c r="D8027">
        <v>10181220152</v>
      </c>
      <c r="E8027">
        <v>45149</v>
      </c>
      <c r="F8027">
        <v>45149</v>
      </c>
      <c r="G8027">
        <v>10246547250</v>
      </c>
      <c r="H8027">
        <v>9573328464</v>
      </c>
      <c r="I8027">
        <v>4202.8999999999996</v>
      </c>
      <c r="J8027">
        <v>45209</v>
      </c>
      <c r="K8027">
        <v>3445</v>
      </c>
      <c r="L8027">
        <v>45155</v>
      </c>
      <c r="M8027">
        <v>-54</v>
      </c>
      <c r="N8027" s="16">
        <f t="shared" si="125"/>
        <v>-186030</v>
      </c>
    </row>
    <row r="8028" spans="1:14" x14ac:dyDescent="0.25">
      <c r="A8028" t="s">
        <v>14</v>
      </c>
      <c r="B8028" t="s">
        <v>15</v>
      </c>
      <c r="C8028" t="s">
        <v>16</v>
      </c>
      <c r="D8028">
        <v>10181220152</v>
      </c>
      <c r="E8028">
        <v>45149</v>
      </c>
      <c r="F8028">
        <v>45149</v>
      </c>
      <c r="G8028">
        <v>10246547386</v>
      </c>
      <c r="H8028">
        <v>9573328467</v>
      </c>
      <c r="I8028">
        <v>320.25</v>
      </c>
      <c r="J8028">
        <v>45209</v>
      </c>
      <c r="K8028">
        <v>262.5</v>
      </c>
      <c r="L8028">
        <v>45155</v>
      </c>
      <c r="M8028">
        <v>-54</v>
      </c>
      <c r="N8028" s="16">
        <f t="shared" si="125"/>
        <v>-14175</v>
      </c>
    </row>
    <row r="8029" spans="1:14" x14ac:dyDescent="0.25">
      <c r="A8029" t="s">
        <v>14</v>
      </c>
      <c r="B8029" t="s">
        <v>15</v>
      </c>
      <c r="C8029" t="s">
        <v>16</v>
      </c>
      <c r="D8029">
        <v>10181220152</v>
      </c>
      <c r="E8029">
        <v>45148</v>
      </c>
      <c r="F8029">
        <v>45148</v>
      </c>
      <c r="G8029">
        <v>10246547417</v>
      </c>
      <c r="H8029">
        <v>9573328465</v>
      </c>
      <c r="I8029">
        <v>3757.6</v>
      </c>
      <c r="J8029">
        <v>45208</v>
      </c>
      <c r="K8029">
        <v>3080</v>
      </c>
      <c r="L8029">
        <v>45155</v>
      </c>
      <c r="M8029">
        <v>-53</v>
      </c>
      <c r="N8029" s="16">
        <f t="shared" si="125"/>
        <v>-163240</v>
      </c>
    </row>
    <row r="8030" spans="1:14" x14ac:dyDescent="0.25">
      <c r="A8030" t="s">
        <v>14</v>
      </c>
      <c r="B8030" t="s">
        <v>15</v>
      </c>
      <c r="C8030" t="s">
        <v>16</v>
      </c>
      <c r="D8030">
        <v>10181220152</v>
      </c>
      <c r="E8030">
        <v>45148</v>
      </c>
      <c r="F8030">
        <v>45148</v>
      </c>
      <c r="G8030">
        <v>10246547535</v>
      </c>
      <c r="H8030">
        <v>9573328466</v>
      </c>
      <c r="I8030">
        <v>5680.32</v>
      </c>
      <c r="J8030">
        <v>45208</v>
      </c>
      <c r="K8030">
        <v>4656</v>
      </c>
      <c r="L8030">
        <v>45155</v>
      </c>
      <c r="M8030">
        <v>-53</v>
      </c>
      <c r="N8030" s="16">
        <f t="shared" si="125"/>
        <v>-246768</v>
      </c>
    </row>
    <row r="8031" spans="1:14" x14ac:dyDescent="0.25">
      <c r="A8031" t="s">
        <v>14</v>
      </c>
      <c r="B8031" t="s">
        <v>15</v>
      </c>
      <c r="C8031" t="s">
        <v>16</v>
      </c>
      <c r="D8031">
        <v>10181220152</v>
      </c>
      <c r="E8031">
        <v>45148</v>
      </c>
      <c r="F8031">
        <v>45148</v>
      </c>
      <c r="G8031">
        <v>10246551141</v>
      </c>
      <c r="H8031">
        <v>9573328636</v>
      </c>
      <c r="I8031">
        <v>5965.8</v>
      </c>
      <c r="J8031">
        <v>45208</v>
      </c>
      <c r="K8031">
        <v>4890</v>
      </c>
      <c r="L8031">
        <v>45166</v>
      </c>
      <c r="M8031">
        <v>-42</v>
      </c>
      <c r="N8031" s="16">
        <f t="shared" si="125"/>
        <v>-205380</v>
      </c>
    </row>
    <row r="8032" spans="1:14" x14ac:dyDescent="0.25">
      <c r="A8032" t="s">
        <v>14</v>
      </c>
      <c r="B8032" t="s">
        <v>15</v>
      </c>
      <c r="C8032" t="s">
        <v>16</v>
      </c>
      <c r="D8032">
        <v>10181220152</v>
      </c>
      <c r="E8032">
        <v>45149</v>
      </c>
      <c r="F8032">
        <v>45149</v>
      </c>
      <c r="G8032">
        <v>10246551186</v>
      </c>
      <c r="H8032">
        <v>9573328638</v>
      </c>
      <c r="I8032">
        <v>4190.7</v>
      </c>
      <c r="J8032">
        <v>45209</v>
      </c>
      <c r="K8032">
        <v>3435</v>
      </c>
      <c r="L8032">
        <v>45168</v>
      </c>
      <c r="M8032">
        <v>-41</v>
      </c>
      <c r="N8032" s="16">
        <f t="shared" si="125"/>
        <v>-140835</v>
      </c>
    </row>
    <row r="8033" spans="1:14" x14ac:dyDescent="0.25">
      <c r="A8033" t="s">
        <v>14</v>
      </c>
      <c r="B8033" t="s">
        <v>15</v>
      </c>
      <c r="C8033" t="s">
        <v>16</v>
      </c>
      <c r="D8033">
        <v>10181220152</v>
      </c>
      <c r="E8033">
        <v>45148</v>
      </c>
      <c r="F8033">
        <v>45148</v>
      </c>
      <c r="G8033">
        <v>10246551232</v>
      </c>
      <c r="H8033">
        <v>9573328637</v>
      </c>
      <c r="I8033">
        <v>5965.8</v>
      </c>
      <c r="J8033">
        <v>45208</v>
      </c>
      <c r="K8033">
        <v>4890</v>
      </c>
      <c r="L8033">
        <v>45166</v>
      </c>
      <c r="M8033">
        <v>-42</v>
      </c>
      <c r="N8033" s="16">
        <f t="shared" si="125"/>
        <v>-205380</v>
      </c>
    </row>
    <row r="8034" spans="1:14" x14ac:dyDescent="0.25">
      <c r="A8034" t="s">
        <v>14</v>
      </c>
      <c r="B8034" t="s">
        <v>15</v>
      </c>
      <c r="C8034" t="s">
        <v>16</v>
      </c>
      <c r="D8034">
        <v>10181220152</v>
      </c>
      <c r="E8034">
        <v>45149</v>
      </c>
      <c r="F8034">
        <v>45149</v>
      </c>
      <c r="G8034">
        <v>10246551363</v>
      </c>
      <c r="H8034">
        <v>9573328639</v>
      </c>
      <c r="I8034">
        <v>4190.71</v>
      </c>
      <c r="J8034">
        <v>45209</v>
      </c>
      <c r="K8034">
        <v>3435.01</v>
      </c>
      <c r="L8034">
        <v>45168</v>
      </c>
      <c r="M8034">
        <v>-41</v>
      </c>
      <c r="N8034" s="16">
        <f t="shared" si="125"/>
        <v>-140835.41</v>
      </c>
    </row>
    <row r="8035" spans="1:14" x14ac:dyDescent="0.25">
      <c r="A8035" t="s">
        <v>14</v>
      </c>
      <c r="B8035" t="s">
        <v>15</v>
      </c>
      <c r="C8035" t="s">
        <v>16</v>
      </c>
      <c r="D8035">
        <v>10181220152</v>
      </c>
      <c r="E8035">
        <v>45148</v>
      </c>
      <c r="F8035">
        <v>45148</v>
      </c>
      <c r="G8035">
        <v>10246560437</v>
      </c>
      <c r="H8035">
        <v>9573328878</v>
      </c>
      <c r="I8035">
        <v>610</v>
      </c>
      <c r="J8035">
        <v>45208</v>
      </c>
      <c r="K8035">
        <v>500</v>
      </c>
      <c r="L8035">
        <v>45155</v>
      </c>
      <c r="M8035">
        <v>-53</v>
      </c>
      <c r="N8035" s="16">
        <f t="shared" si="125"/>
        <v>-26500</v>
      </c>
    </row>
    <row r="8036" spans="1:14" x14ac:dyDescent="0.25">
      <c r="A8036" t="s">
        <v>14</v>
      </c>
      <c r="B8036" t="s">
        <v>15</v>
      </c>
      <c r="C8036" t="s">
        <v>16</v>
      </c>
      <c r="D8036">
        <v>10181220152</v>
      </c>
      <c r="E8036">
        <v>45149</v>
      </c>
      <c r="F8036">
        <v>45149</v>
      </c>
      <c r="G8036">
        <v>10246562487</v>
      </c>
      <c r="H8036">
        <v>9583301654</v>
      </c>
      <c r="I8036">
        <v>2708.4</v>
      </c>
      <c r="J8036">
        <v>45209</v>
      </c>
      <c r="K8036">
        <v>2220</v>
      </c>
      <c r="L8036">
        <v>45155</v>
      </c>
      <c r="M8036">
        <v>-54</v>
      </c>
      <c r="N8036" s="16">
        <f t="shared" si="125"/>
        <v>-119880</v>
      </c>
    </row>
    <row r="8037" spans="1:14" x14ac:dyDescent="0.25">
      <c r="A8037" t="s">
        <v>14</v>
      </c>
      <c r="B8037" t="s">
        <v>15</v>
      </c>
      <c r="C8037" t="s">
        <v>675</v>
      </c>
      <c r="D8037">
        <v>6908670638</v>
      </c>
      <c r="E8037">
        <v>45149</v>
      </c>
      <c r="F8037">
        <v>45149</v>
      </c>
      <c r="G8037">
        <v>10247286928</v>
      </c>
      <c r="H8037">
        <v>1300000775</v>
      </c>
      <c r="I8037">
        <v>2882</v>
      </c>
      <c r="J8037">
        <v>45209</v>
      </c>
      <c r="K8037">
        <v>2882</v>
      </c>
      <c r="L8037">
        <v>45152</v>
      </c>
      <c r="M8037">
        <v>-57</v>
      </c>
      <c r="N8037" s="16">
        <f t="shared" si="125"/>
        <v>-164274</v>
      </c>
    </row>
    <row r="8038" spans="1:14" x14ac:dyDescent="0.25">
      <c r="A8038" t="s">
        <v>14</v>
      </c>
      <c r="B8038" t="s">
        <v>15</v>
      </c>
      <c r="C8038" t="s">
        <v>201</v>
      </c>
      <c r="D8038">
        <v>6912570964</v>
      </c>
      <c r="E8038">
        <v>45150</v>
      </c>
      <c r="F8038">
        <v>45150</v>
      </c>
      <c r="G8038">
        <v>10249131070</v>
      </c>
      <c r="H8038">
        <v>99070101</v>
      </c>
      <c r="I8038">
        <v>7076</v>
      </c>
      <c r="J8038">
        <v>45210</v>
      </c>
      <c r="K8038">
        <v>5800</v>
      </c>
      <c r="L8038">
        <v>45156</v>
      </c>
      <c r="M8038">
        <v>-54</v>
      </c>
      <c r="N8038" s="16">
        <f t="shared" si="125"/>
        <v>-313200</v>
      </c>
    </row>
    <row r="8039" spans="1:14" x14ac:dyDescent="0.25">
      <c r="A8039" t="s">
        <v>14</v>
      </c>
      <c r="B8039" t="s">
        <v>15</v>
      </c>
      <c r="C8039" t="s">
        <v>892</v>
      </c>
      <c r="D8039">
        <v>2246610162</v>
      </c>
      <c r="E8039">
        <v>45149</v>
      </c>
      <c r="F8039">
        <v>45149</v>
      </c>
      <c r="G8039">
        <v>10249820936</v>
      </c>
      <c r="H8039">
        <v>5998</v>
      </c>
      <c r="I8039">
        <v>567.86</v>
      </c>
      <c r="J8039">
        <v>45209</v>
      </c>
      <c r="K8039">
        <v>465.46</v>
      </c>
      <c r="L8039">
        <v>45156</v>
      </c>
      <c r="M8039">
        <v>-53</v>
      </c>
      <c r="N8039" s="16">
        <f t="shared" si="125"/>
        <v>-24669.379999999997</v>
      </c>
    </row>
    <row r="8040" spans="1:14" x14ac:dyDescent="0.25">
      <c r="A8040" t="s">
        <v>14</v>
      </c>
      <c r="B8040" t="s">
        <v>15</v>
      </c>
      <c r="C8040" t="s">
        <v>37</v>
      </c>
      <c r="D8040">
        <v>126240506</v>
      </c>
      <c r="E8040">
        <v>45148</v>
      </c>
      <c r="F8040">
        <v>45148</v>
      </c>
      <c r="G8040">
        <v>10249839118</v>
      </c>
      <c r="H8040" t="s">
        <v>2694</v>
      </c>
      <c r="I8040">
        <v>5138</v>
      </c>
      <c r="J8040">
        <v>45208</v>
      </c>
      <c r="K8040">
        <v>5138</v>
      </c>
      <c r="L8040">
        <v>45237</v>
      </c>
      <c r="M8040">
        <v>29</v>
      </c>
      <c r="N8040" s="16">
        <f t="shared" si="125"/>
        <v>149002</v>
      </c>
    </row>
    <row r="8041" spans="1:14" x14ac:dyDescent="0.25">
      <c r="A8041" t="s">
        <v>14</v>
      </c>
      <c r="B8041" t="s">
        <v>15</v>
      </c>
      <c r="C8041" t="s">
        <v>307</v>
      </c>
      <c r="D8041">
        <v>2077231203</v>
      </c>
      <c r="E8041">
        <v>45150</v>
      </c>
      <c r="F8041">
        <v>45150</v>
      </c>
      <c r="G8041">
        <v>10250081489</v>
      </c>
      <c r="H8041">
        <v>1022303357</v>
      </c>
      <c r="I8041">
        <v>18067.16</v>
      </c>
      <c r="J8041">
        <v>45210</v>
      </c>
      <c r="K8041">
        <v>14809.15</v>
      </c>
      <c r="L8041">
        <v>45162</v>
      </c>
      <c r="M8041">
        <v>-48</v>
      </c>
      <c r="N8041" s="16">
        <f t="shared" si="125"/>
        <v>-710839.2</v>
      </c>
    </row>
    <row r="8042" spans="1:14" x14ac:dyDescent="0.25">
      <c r="A8042" t="s">
        <v>14</v>
      </c>
      <c r="B8042" t="s">
        <v>15</v>
      </c>
      <c r="C8042" t="s">
        <v>1738</v>
      </c>
      <c r="D8042">
        <v>2130320035</v>
      </c>
      <c r="E8042">
        <v>45148</v>
      </c>
      <c r="F8042">
        <v>45148</v>
      </c>
      <c r="G8042">
        <v>10250679421</v>
      </c>
      <c r="H8042" t="s">
        <v>2695</v>
      </c>
      <c r="I8042">
        <v>1028.5</v>
      </c>
      <c r="J8042">
        <v>45208</v>
      </c>
      <c r="K8042">
        <v>935</v>
      </c>
      <c r="L8042">
        <v>45162</v>
      </c>
      <c r="M8042">
        <v>-46</v>
      </c>
      <c r="N8042" s="16">
        <f t="shared" si="125"/>
        <v>-43010</v>
      </c>
    </row>
    <row r="8043" spans="1:14" x14ac:dyDescent="0.25">
      <c r="A8043" t="s">
        <v>14</v>
      </c>
      <c r="B8043" t="s">
        <v>15</v>
      </c>
      <c r="C8043" t="s">
        <v>253</v>
      </c>
      <c r="D8043">
        <v>5985320158</v>
      </c>
      <c r="E8043">
        <v>45150</v>
      </c>
      <c r="F8043">
        <v>45150</v>
      </c>
      <c r="G8043">
        <v>10253051061</v>
      </c>
      <c r="H8043" t="s">
        <v>2696</v>
      </c>
      <c r="I8043">
        <v>1734.84</v>
      </c>
      <c r="J8043">
        <v>45210</v>
      </c>
      <c r="K8043">
        <v>1422</v>
      </c>
      <c r="L8043">
        <v>45166</v>
      </c>
      <c r="M8043">
        <v>-44</v>
      </c>
      <c r="N8043" s="16">
        <f t="shared" si="125"/>
        <v>-62568</v>
      </c>
    </row>
    <row r="8044" spans="1:14" x14ac:dyDescent="0.25">
      <c r="A8044" t="s">
        <v>14</v>
      </c>
      <c r="B8044" t="s">
        <v>15</v>
      </c>
      <c r="C8044" t="s">
        <v>195</v>
      </c>
      <c r="D8044">
        <v>12785290151</v>
      </c>
      <c r="E8044">
        <v>45150</v>
      </c>
      <c r="F8044">
        <v>45150</v>
      </c>
      <c r="G8044">
        <v>10253987248</v>
      </c>
      <c r="H8044" t="s">
        <v>2697</v>
      </c>
      <c r="I8044">
        <v>7939.36</v>
      </c>
      <c r="J8044">
        <v>45210</v>
      </c>
      <c r="K8044">
        <v>6507.67</v>
      </c>
      <c r="L8044">
        <v>45155</v>
      </c>
      <c r="M8044">
        <v>-55</v>
      </c>
      <c r="N8044" s="16">
        <f t="shared" si="125"/>
        <v>-357921.85</v>
      </c>
    </row>
    <row r="8045" spans="1:14" x14ac:dyDescent="0.25">
      <c r="A8045" t="s">
        <v>14</v>
      </c>
      <c r="B8045" t="s">
        <v>15</v>
      </c>
      <c r="C8045" t="s">
        <v>52</v>
      </c>
      <c r="D8045">
        <v>9238800156</v>
      </c>
      <c r="E8045">
        <v>45150</v>
      </c>
      <c r="F8045">
        <v>45150</v>
      </c>
      <c r="G8045">
        <v>10254127354</v>
      </c>
      <c r="H8045">
        <v>1209779899</v>
      </c>
      <c r="I8045">
        <v>64.78</v>
      </c>
      <c r="J8045">
        <v>45210</v>
      </c>
      <c r="K8045">
        <v>53.1</v>
      </c>
      <c r="L8045">
        <v>45162</v>
      </c>
      <c r="M8045">
        <v>-48</v>
      </c>
      <c r="N8045" s="16">
        <f t="shared" si="125"/>
        <v>-2548.8000000000002</v>
      </c>
    </row>
    <row r="8046" spans="1:14" x14ac:dyDescent="0.25">
      <c r="A8046" t="s">
        <v>14</v>
      </c>
      <c r="B8046" t="s">
        <v>15</v>
      </c>
      <c r="C8046" t="s">
        <v>52</v>
      </c>
      <c r="D8046">
        <v>9238800156</v>
      </c>
      <c r="E8046">
        <v>45150</v>
      </c>
      <c r="F8046">
        <v>45150</v>
      </c>
      <c r="G8046">
        <v>10254131498</v>
      </c>
      <c r="H8046">
        <v>1209779900</v>
      </c>
      <c r="I8046">
        <v>18938.79</v>
      </c>
      <c r="J8046">
        <v>45210</v>
      </c>
      <c r="K8046">
        <v>15523.6</v>
      </c>
      <c r="L8046">
        <v>45162</v>
      </c>
      <c r="M8046">
        <v>-48</v>
      </c>
      <c r="N8046" s="16">
        <f t="shared" si="125"/>
        <v>-745132.8</v>
      </c>
    </row>
    <row r="8047" spans="1:14" x14ac:dyDescent="0.25">
      <c r="A8047" t="s">
        <v>14</v>
      </c>
      <c r="B8047" t="s">
        <v>15</v>
      </c>
      <c r="C8047" t="s">
        <v>641</v>
      </c>
      <c r="D8047">
        <v>10309021003</v>
      </c>
      <c r="E8047">
        <v>45150</v>
      </c>
      <c r="F8047">
        <v>45150</v>
      </c>
      <c r="G8047">
        <v>10254292366</v>
      </c>
      <c r="H8047">
        <v>11001574</v>
      </c>
      <c r="I8047">
        <v>1268.8</v>
      </c>
      <c r="J8047">
        <v>45210</v>
      </c>
      <c r="K8047">
        <v>1040</v>
      </c>
      <c r="L8047">
        <v>45156</v>
      </c>
      <c r="M8047">
        <v>-54</v>
      </c>
      <c r="N8047" s="16">
        <f t="shared" si="125"/>
        <v>-56160</v>
      </c>
    </row>
    <row r="8048" spans="1:14" x14ac:dyDescent="0.25">
      <c r="A8048" t="s">
        <v>14</v>
      </c>
      <c r="B8048" t="s">
        <v>15</v>
      </c>
      <c r="C8048" t="s">
        <v>106</v>
      </c>
      <c r="D8048">
        <v>2221101203</v>
      </c>
      <c r="E8048">
        <v>45151</v>
      </c>
      <c r="F8048">
        <v>45151</v>
      </c>
      <c r="G8048">
        <v>10254865598</v>
      </c>
      <c r="H8048" t="s">
        <v>2684</v>
      </c>
      <c r="I8048">
        <v>150007.76999999999</v>
      </c>
      <c r="J8048">
        <v>45211</v>
      </c>
      <c r="K8048">
        <v>122957.19</v>
      </c>
      <c r="L8048">
        <v>45208</v>
      </c>
      <c r="M8048">
        <v>-3</v>
      </c>
      <c r="N8048" s="16">
        <f t="shared" si="125"/>
        <v>-368871.57</v>
      </c>
    </row>
    <row r="8049" spans="1:14" x14ac:dyDescent="0.25">
      <c r="A8049" t="s">
        <v>14</v>
      </c>
      <c r="B8049" t="s">
        <v>15</v>
      </c>
      <c r="C8049" t="s">
        <v>326</v>
      </c>
      <c r="D8049">
        <v>807970157</v>
      </c>
      <c r="E8049">
        <v>45149</v>
      </c>
      <c r="F8049">
        <v>45149</v>
      </c>
      <c r="G8049">
        <v>10255230006</v>
      </c>
      <c r="H8049" t="s">
        <v>2698</v>
      </c>
      <c r="I8049">
        <v>780</v>
      </c>
      <c r="J8049">
        <v>45209</v>
      </c>
      <c r="K8049">
        <v>750</v>
      </c>
      <c r="L8049">
        <v>45160</v>
      </c>
      <c r="M8049">
        <v>-49</v>
      </c>
      <c r="N8049" s="16">
        <f t="shared" si="125"/>
        <v>-36750</v>
      </c>
    </row>
    <row r="8050" spans="1:14" x14ac:dyDescent="0.25">
      <c r="A8050" t="s">
        <v>14</v>
      </c>
      <c r="B8050" t="s">
        <v>15</v>
      </c>
      <c r="C8050" t="s">
        <v>326</v>
      </c>
      <c r="D8050">
        <v>807970157</v>
      </c>
      <c r="E8050">
        <v>45149</v>
      </c>
      <c r="F8050">
        <v>45149</v>
      </c>
      <c r="G8050">
        <v>10255230011</v>
      </c>
      <c r="H8050" t="s">
        <v>2699</v>
      </c>
      <c r="I8050">
        <v>780</v>
      </c>
      <c r="J8050">
        <v>45209</v>
      </c>
      <c r="K8050">
        <v>750</v>
      </c>
      <c r="L8050">
        <v>45160</v>
      </c>
      <c r="M8050">
        <v>-49</v>
      </c>
      <c r="N8050" s="16">
        <f t="shared" si="125"/>
        <v>-36750</v>
      </c>
    </row>
    <row r="8051" spans="1:14" x14ac:dyDescent="0.25">
      <c r="A8051" t="s">
        <v>14</v>
      </c>
      <c r="B8051" t="s">
        <v>15</v>
      </c>
      <c r="C8051" t="s">
        <v>326</v>
      </c>
      <c r="D8051">
        <v>807970157</v>
      </c>
      <c r="E8051">
        <v>45149</v>
      </c>
      <c r="F8051">
        <v>45149</v>
      </c>
      <c r="G8051">
        <v>10255230012</v>
      </c>
      <c r="H8051" t="s">
        <v>2700</v>
      </c>
      <c r="I8051">
        <v>220.48</v>
      </c>
      <c r="J8051">
        <v>45209</v>
      </c>
      <c r="K8051">
        <v>212</v>
      </c>
      <c r="L8051">
        <v>45160</v>
      </c>
      <c r="M8051">
        <v>-49</v>
      </c>
      <c r="N8051" s="16">
        <f t="shared" si="125"/>
        <v>-10388</v>
      </c>
    </row>
    <row r="8052" spans="1:14" x14ac:dyDescent="0.25">
      <c r="A8052" t="s">
        <v>14</v>
      </c>
      <c r="B8052" t="s">
        <v>15</v>
      </c>
      <c r="C8052" t="s">
        <v>326</v>
      </c>
      <c r="D8052">
        <v>807970157</v>
      </c>
      <c r="E8052">
        <v>45149</v>
      </c>
      <c r="F8052">
        <v>45149</v>
      </c>
      <c r="G8052">
        <v>10255230021</v>
      </c>
      <c r="H8052" t="s">
        <v>2701</v>
      </c>
      <c r="I8052">
        <v>83.2</v>
      </c>
      <c r="J8052">
        <v>45209</v>
      </c>
      <c r="K8052">
        <v>80</v>
      </c>
      <c r="L8052">
        <v>45160</v>
      </c>
      <c r="M8052">
        <v>-49</v>
      </c>
      <c r="N8052" s="16">
        <f t="shared" si="125"/>
        <v>-3920</v>
      </c>
    </row>
    <row r="8053" spans="1:14" x14ac:dyDescent="0.25">
      <c r="A8053" t="s">
        <v>14</v>
      </c>
      <c r="B8053" t="s">
        <v>15</v>
      </c>
      <c r="C8053" t="s">
        <v>326</v>
      </c>
      <c r="D8053">
        <v>807970157</v>
      </c>
      <c r="E8053">
        <v>45149</v>
      </c>
      <c r="F8053">
        <v>45149</v>
      </c>
      <c r="G8053">
        <v>10255230026</v>
      </c>
      <c r="H8053" t="s">
        <v>2702</v>
      </c>
      <c r="I8053">
        <v>114.82</v>
      </c>
      <c r="J8053">
        <v>45209</v>
      </c>
      <c r="K8053">
        <v>110.4</v>
      </c>
      <c r="L8053">
        <v>45160</v>
      </c>
      <c r="M8053">
        <v>-49</v>
      </c>
      <c r="N8053" s="16">
        <f t="shared" si="125"/>
        <v>-5409.6</v>
      </c>
    </row>
    <row r="8054" spans="1:14" x14ac:dyDescent="0.25">
      <c r="A8054" t="s">
        <v>14</v>
      </c>
      <c r="B8054" t="s">
        <v>15</v>
      </c>
      <c r="C8054" t="s">
        <v>326</v>
      </c>
      <c r="D8054">
        <v>807970157</v>
      </c>
      <c r="E8054">
        <v>45149</v>
      </c>
      <c r="F8054">
        <v>45149</v>
      </c>
      <c r="G8054">
        <v>10255230027</v>
      </c>
      <c r="H8054" t="s">
        <v>2703</v>
      </c>
      <c r="I8054">
        <v>38.270000000000003</v>
      </c>
      <c r="J8054">
        <v>45209</v>
      </c>
      <c r="K8054">
        <v>36.799999999999997</v>
      </c>
      <c r="L8054">
        <v>45160</v>
      </c>
      <c r="M8054">
        <v>-49</v>
      </c>
      <c r="N8054" s="16">
        <f t="shared" si="125"/>
        <v>-1803.1999999999998</v>
      </c>
    </row>
    <row r="8055" spans="1:14" x14ac:dyDescent="0.25">
      <c r="A8055" t="s">
        <v>14</v>
      </c>
      <c r="B8055" t="s">
        <v>15</v>
      </c>
      <c r="C8055" t="s">
        <v>326</v>
      </c>
      <c r="D8055">
        <v>807970157</v>
      </c>
      <c r="E8055">
        <v>45149</v>
      </c>
      <c r="F8055">
        <v>45149</v>
      </c>
      <c r="G8055">
        <v>10255239624</v>
      </c>
      <c r="H8055" t="s">
        <v>2704</v>
      </c>
      <c r="I8055">
        <v>1369.37</v>
      </c>
      <c r="J8055">
        <v>45209</v>
      </c>
      <c r="K8055">
        <v>1316.7</v>
      </c>
      <c r="L8055">
        <v>45160</v>
      </c>
      <c r="M8055">
        <v>-49</v>
      </c>
      <c r="N8055" s="16">
        <f t="shared" si="125"/>
        <v>-64518.3</v>
      </c>
    </row>
    <row r="8056" spans="1:14" x14ac:dyDescent="0.25">
      <c r="A8056" t="s">
        <v>14</v>
      </c>
      <c r="B8056" t="s">
        <v>15</v>
      </c>
      <c r="C8056" t="s">
        <v>326</v>
      </c>
      <c r="D8056">
        <v>807970157</v>
      </c>
      <c r="E8056">
        <v>45149</v>
      </c>
      <c r="F8056">
        <v>45149</v>
      </c>
      <c r="G8056">
        <v>10255241333</v>
      </c>
      <c r="H8056" t="s">
        <v>2705</v>
      </c>
      <c r="I8056">
        <v>411.84</v>
      </c>
      <c r="J8056">
        <v>45209</v>
      </c>
      <c r="K8056">
        <v>396</v>
      </c>
      <c r="L8056">
        <v>45160</v>
      </c>
      <c r="M8056">
        <v>-49</v>
      </c>
      <c r="N8056" s="16">
        <f t="shared" si="125"/>
        <v>-19404</v>
      </c>
    </row>
    <row r="8057" spans="1:14" x14ac:dyDescent="0.25">
      <c r="A8057" t="s">
        <v>14</v>
      </c>
      <c r="B8057" t="s">
        <v>15</v>
      </c>
      <c r="C8057" t="s">
        <v>1705</v>
      </c>
      <c r="D8057">
        <v>1260340482</v>
      </c>
      <c r="E8057">
        <v>45151</v>
      </c>
      <c r="F8057">
        <v>45151</v>
      </c>
      <c r="G8057">
        <v>10256280653</v>
      </c>
      <c r="H8057" t="s">
        <v>2706</v>
      </c>
      <c r="I8057">
        <v>1628.7</v>
      </c>
      <c r="J8057">
        <v>45211</v>
      </c>
      <c r="K8057">
        <v>1335</v>
      </c>
      <c r="L8057">
        <v>45162</v>
      </c>
      <c r="M8057">
        <v>-49</v>
      </c>
      <c r="N8057" s="16">
        <f t="shared" si="125"/>
        <v>-65415</v>
      </c>
    </row>
    <row r="8058" spans="1:14" x14ac:dyDescent="0.25">
      <c r="A8058" t="s">
        <v>14</v>
      </c>
      <c r="B8058" t="s">
        <v>15</v>
      </c>
      <c r="C8058" t="s">
        <v>145</v>
      </c>
      <c r="D8058">
        <v>492340583</v>
      </c>
      <c r="E8058">
        <v>45149</v>
      </c>
      <c r="F8058">
        <v>45149</v>
      </c>
      <c r="G8058">
        <v>10256301322</v>
      </c>
      <c r="H8058">
        <v>23103378</v>
      </c>
      <c r="I8058">
        <v>1057.74</v>
      </c>
      <c r="J8058">
        <v>45209</v>
      </c>
      <c r="K8058">
        <v>867</v>
      </c>
      <c r="L8058">
        <v>45156</v>
      </c>
      <c r="M8058">
        <v>-53</v>
      </c>
      <c r="N8058" s="16">
        <f t="shared" si="125"/>
        <v>-45951</v>
      </c>
    </row>
    <row r="8059" spans="1:14" x14ac:dyDescent="0.25">
      <c r="A8059" t="s">
        <v>14</v>
      </c>
      <c r="B8059" t="s">
        <v>15</v>
      </c>
      <c r="C8059" t="s">
        <v>16</v>
      </c>
      <c r="D8059">
        <v>10181220152</v>
      </c>
      <c r="E8059">
        <v>45151</v>
      </c>
      <c r="F8059">
        <v>45151</v>
      </c>
      <c r="G8059">
        <v>10257050052</v>
      </c>
      <c r="H8059">
        <v>9573329022</v>
      </c>
      <c r="I8059">
        <v>2511.3200000000002</v>
      </c>
      <c r="J8059">
        <v>45211</v>
      </c>
      <c r="K8059">
        <v>2058.46</v>
      </c>
      <c r="L8059">
        <v>45162</v>
      </c>
      <c r="M8059">
        <v>-49</v>
      </c>
      <c r="N8059" s="16">
        <f t="shared" si="125"/>
        <v>-100864.54000000001</v>
      </c>
    </row>
    <row r="8060" spans="1:14" x14ac:dyDescent="0.25">
      <c r="A8060" t="s">
        <v>14</v>
      </c>
      <c r="B8060" t="s">
        <v>15</v>
      </c>
      <c r="C8060" t="s">
        <v>200</v>
      </c>
      <c r="D8060">
        <v>1323030690</v>
      </c>
      <c r="E8060">
        <v>45151</v>
      </c>
      <c r="F8060">
        <v>45151</v>
      </c>
      <c r="G8060">
        <v>10257945787</v>
      </c>
      <c r="H8060">
        <v>2223920066</v>
      </c>
      <c r="I8060">
        <v>5412.35</v>
      </c>
      <c r="J8060">
        <v>45211</v>
      </c>
      <c r="K8060">
        <v>5085.18</v>
      </c>
      <c r="L8060">
        <v>45174</v>
      </c>
      <c r="M8060">
        <v>-37</v>
      </c>
      <c r="N8060" s="16">
        <f t="shared" si="125"/>
        <v>-188151.66</v>
      </c>
    </row>
    <row r="8061" spans="1:14" x14ac:dyDescent="0.25">
      <c r="A8061" t="s">
        <v>14</v>
      </c>
      <c r="B8061" t="s">
        <v>15</v>
      </c>
      <c r="C8061" t="s">
        <v>223</v>
      </c>
      <c r="D8061">
        <v>674840152</v>
      </c>
      <c r="E8061">
        <v>45151</v>
      </c>
      <c r="F8061">
        <v>45151</v>
      </c>
      <c r="G8061">
        <v>10258745672</v>
      </c>
      <c r="H8061">
        <v>5302595664</v>
      </c>
      <c r="I8061">
        <v>869.4</v>
      </c>
      <c r="J8061">
        <v>45211</v>
      </c>
      <c r="K8061">
        <v>828</v>
      </c>
      <c r="L8061">
        <v>45162</v>
      </c>
      <c r="M8061">
        <v>-49</v>
      </c>
      <c r="N8061" s="16">
        <f t="shared" si="125"/>
        <v>-40572</v>
      </c>
    </row>
    <row r="8062" spans="1:14" x14ac:dyDescent="0.25">
      <c r="A8062" t="s">
        <v>14</v>
      </c>
      <c r="B8062" t="s">
        <v>15</v>
      </c>
      <c r="C8062" t="s">
        <v>2250</v>
      </c>
      <c r="D8062">
        <v>865220156</v>
      </c>
      <c r="E8062">
        <v>45151</v>
      </c>
      <c r="F8062">
        <v>45151</v>
      </c>
      <c r="G8062">
        <v>10259205855</v>
      </c>
      <c r="H8062" t="s">
        <v>2251</v>
      </c>
      <c r="I8062">
        <v>191.53</v>
      </c>
      <c r="J8062">
        <v>45211</v>
      </c>
      <c r="K8062">
        <v>156.99</v>
      </c>
      <c r="L8062">
        <v>45190</v>
      </c>
      <c r="M8062">
        <v>-21</v>
      </c>
      <c r="N8062" s="16">
        <f t="shared" si="125"/>
        <v>-3296.79</v>
      </c>
    </row>
    <row r="8063" spans="1:14" x14ac:dyDescent="0.25">
      <c r="A8063" t="s">
        <v>14</v>
      </c>
      <c r="B8063" t="s">
        <v>15</v>
      </c>
      <c r="C8063" t="s">
        <v>116</v>
      </c>
      <c r="D8063">
        <v>759430267</v>
      </c>
      <c r="E8063">
        <v>45150</v>
      </c>
      <c r="F8063">
        <v>45150</v>
      </c>
      <c r="G8063">
        <v>10259975240</v>
      </c>
      <c r="H8063">
        <v>2347747</v>
      </c>
      <c r="I8063">
        <v>1464</v>
      </c>
      <c r="J8063">
        <v>45210</v>
      </c>
      <c r="K8063">
        <v>1200</v>
      </c>
      <c r="L8063">
        <v>45156</v>
      </c>
      <c r="M8063">
        <v>-54</v>
      </c>
      <c r="N8063" s="16">
        <f t="shared" si="125"/>
        <v>-64800</v>
      </c>
    </row>
    <row r="8064" spans="1:14" x14ac:dyDescent="0.25">
      <c r="A8064" t="s">
        <v>14</v>
      </c>
      <c r="B8064" t="s">
        <v>15</v>
      </c>
      <c r="C8064" t="s">
        <v>299</v>
      </c>
      <c r="D8064">
        <v>2173550282</v>
      </c>
      <c r="E8064">
        <v>45151</v>
      </c>
      <c r="F8064">
        <v>45151</v>
      </c>
      <c r="G8064">
        <v>10260448797</v>
      </c>
      <c r="H8064" t="s">
        <v>2707</v>
      </c>
      <c r="I8064">
        <v>714</v>
      </c>
      <c r="J8064">
        <v>45211</v>
      </c>
      <c r="K8064">
        <v>680</v>
      </c>
      <c r="L8064">
        <v>45156</v>
      </c>
      <c r="M8064">
        <v>-55</v>
      </c>
      <c r="N8064" s="16">
        <f t="shared" si="125"/>
        <v>-37400</v>
      </c>
    </row>
    <row r="8065" spans="1:14" x14ac:dyDescent="0.25">
      <c r="A8065" t="s">
        <v>14</v>
      </c>
      <c r="B8065" t="s">
        <v>15</v>
      </c>
      <c r="C8065" t="s">
        <v>299</v>
      </c>
      <c r="D8065">
        <v>2173550282</v>
      </c>
      <c r="E8065">
        <v>45151</v>
      </c>
      <c r="F8065">
        <v>45151</v>
      </c>
      <c r="G8065">
        <v>10260953194</v>
      </c>
      <c r="H8065" t="s">
        <v>2708</v>
      </c>
      <c r="I8065">
        <v>1842.2</v>
      </c>
      <c r="J8065">
        <v>45211</v>
      </c>
      <c r="K8065">
        <v>1510</v>
      </c>
      <c r="L8065">
        <v>45156</v>
      </c>
      <c r="M8065">
        <v>-55</v>
      </c>
      <c r="N8065" s="16">
        <f t="shared" si="125"/>
        <v>-83050</v>
      </c>
    </row>
    <row r="8066" spans="1:14" x14ac:dyDescent="0.25">
      <c r="A8066" t="s">
        <v>14</v>
      </c>
      <c r="B8066" t="s">
        <v>15</v>
      </c>
      <c r="C8066" t="s">
        <v>190</v>
      </c>
      <c r="D8066">
        <v>11160660152</v>
      </c>
      <c r="E8066">
        <v>45152</v>
      </c>
      <c r="F8066">
        <v>45152</v>
      </c>
      <c r="G8066">
        <v>10262709662</v>
      </c>
      <c r="H8066">
        <v>262312589</v>
      </c>
      <c r="I8066">
        <v>1098</v>
      </c>
      <c r="J8066">
        <v>45212</v>
      </c>
      <c r="K8066">
        <v>900</v>
      </c>
      <c r="L8066">
        <v>45156</v>
      </c>
      <c r="M8066">
        <v>-56</v>
      </c>
      <c r="N8066" s="16">
        <f t="shared" si="125"/>
        <v>-50400</v>
      </c>
    </row>
    <row r="8067" spans="1:14" x14ac:dyDescent="0.25">
      <c r="A8067" t="s">
        <v>14</v>
      </c>
      <c r="B8067" t="s">
        <v>15</v>
      </c>
      <c r="C8067" t="s">
        <v>208</v>
      </c>
      <c r="D8067">
        <v>10491670963</v>
      </c>
      <c r="E8067">
        <v>45150</v>
      </c>
      <c r="F8067">
        <v>45150</v>
      </c>
      <c r="G8067">
        <v>10262979840</v>
      </c>
      <c r="H8067">
        <v>8150031154</v>
      </c>
      <c r="I8067">
        <v>713.85</v>
      </c>
      <c r="J8067">
        <v>45210</v>
      </c>
      <c r="K8067">
        <v>585.12</v>
      </c>
      <c r="L8067">
        <v>45156</v>
      </c>
      <c r="M8067">
        <v>-54</v>
      </c>
      <c r="N8067" s="16">
        <f t="shared" ref="N8067:N8130" si="126">+M8067*K8067</f>
        <v>-31596.48</v>
      </c>
    </row>
    <row r="8068" spans="1:14" x14ac:dyDescent="0.25">
      <c r="A8068" t="s">
        <v>14</v>
      </c>
      <c r="B8068" t="s">
        <v>15</v>
      </c>
      <c r="C8068" t="s">
        <v>52</v>
      </c>
      <c r="D8068">
        <v>9238800156</v>
      </c>
      <c r="E8068">
        <v>45150</v>
      </c>
      <c r="F8068">
        <v>45150</v>
      </c>
      <c r="G8068">
        <v>10263139736</v>
      </c>
      <c r="H8068">
        <v>1209780920</v>
      </c>
      <c r="I8068">
        <v>466.28</v>
      </c>
      <c r="J8068">
        <v>45210</v>
      </c>
      <c r="K8068">
        <v>382.2</v>
      </c>
      <c r="L8068">
        <v>45166</v>
      </c>
      <c r="M8068">
        <v>-44</v>
      </c>
      <c r="N8068" s="16">
        <f t="shared" si="126"/>
        <v>-16816.8</v>
      </c>
    </row>
    <row r="8069" spans="1:14" x14ac:dyDescent="0.25">
      <c r="A8069" t="s">
        <v>14</v>
      </c>
      <c r="B8069" t="s">
        <v>15</v>
      </c>
      <c r="C8069" t="s">
        <v>16</v>
      </c>
      <c r="D8069">
        <v>10181220152</v>
      </c>
      <c r="E8069">
        <v>45151</v>
      </c>
      <c r="F8069">
        <v>45151</v>
      </c>
      <c r="G8069">
        <v>10267865300</v>
      </c>
      <c r="H8069">
        <v>9573329424</v>
      </c>
      <c r="I8069">
        <v>991.25</v>
      </c>
      <c r="J8069">
        <v>45211</v>
      </c>
      <c r="K8069">
        <v>812.5</v>
      </c>
      <c r="L8069">
        <v>45162</v>
      </c>
      <c r="M8069">
        <v>-49</v>
      </c>
      <c r="N8069" s="16">
        <f t="shared" si="126"/>
        <v>-39812.5</v>
      </c>
    </row>
    <row r="8070" spans="1:14" x14ac:dyDescent="0.25">
      <c r="A8070" t="s">
        <v>14</v>
      </c>
      <c r="B8070" t="s">
        <v>15</v>
      </c>
      <c r="C8070" t="s">
        <v>2709</v>
      </c>
      <c r="D8070">
        <v>329690630</v>
      </c>
      <c r="E8070">
        <v>45152</v>
      </c>
      <c r="F8070">
        <v>45152</v>
      </c>
      <c r="G8070">
        <v>10267995073</v>
      </c>
      <c r="H8070">
        <v>250</v>
      </c>
      <c r="I8070">
        <v>132895.67999999999</v>
      </c>
      <c r="J8070">
        <v>45212</v>
      </c>
      <c r="K8070">
        <v>120814.25</v>
      </c>
      <c r="L8070">
        <v>45156</v>
      </c>
      <c r="M8070">
        <v>-56</v>
      </c>
      <c r="N8070" s="16">
        <f t="shared" si="126"/>
        <v>-6765598</v>
      </c>
    </row>
    <row r="8071" spans="1:14" x14ac:dyDescent="0.25">
      <c r="A8071" t="s">
        <v>14</v>
      </c>
      <c r="B8071" t="s">
        <v>15</v>
      </c>
      <c r="C8071" t="s">
        <v>152</v>
      </c>
      <c r="D8071">
        <v>488410010</v>
      </c>
      <c r="E8071">
        <v>45151</v>
      </c>
      <c r="F8071">
        <v>45151</v>
      </c>
      <c r="G8071">
        <v>10272927818</v>
      </c>
      <c r="H8071" t="s">
        <v>2710</v>
      </c>
      <c r="I8071">
        <v>4361.8999999999996</v>
      </c>
      <c r="J8071">
        <v>45211</v>
      </c>
      <c r="K8071">
        <v>3589.49</v>
      </c>
      <c r="L8071">
        <v>45174</v>
      </c>
      <c r="M8071">
        <v>-37</v>
      </c>
      <c r="N8071" s="16">
        <f t="shared" si="126"/>
        <v>-132811.13</v>
      </c>
    </row>
    <row r="8072" spans="1:14" x14ac:dyDescent="0.25">
      <c r="A8072" t="s">
        <v>14</v>
      </c>
      <c r="B8072" t="s">
        <v>15</v>
      </c>
      <c r="C8072" t="s">
        <v>152</v>
      </c>
      <c r="D8072">
        <v>488410010</v>
      </c>
      <c r="E8072">
        <v>45153</v>
      </c>
      <c r="F8072">
        <v>45153</v>
      </c>
      <c r="G8072">
        <v>10275840675</v>
      </c>
      <c r="H8072" t="s">
        <v>2711</v>
      </c>
      <c r="I8072">
        <v>5436.43</v>
      </c>
      <c r="J8072">
        <v>45213</v>
      </c>
      <c r="K8072">
        <v>4456.09</v>
      </c>
      <c r="L8072">
        <v>45174</v>
      </c>
      <c r="M8072">
        <v>-39</v>
      </c>
      <c r="N8072" s="16">
        <f t="shared" si="126"/>
        <v>-173787.51</v>
      </c>
    </row>
    <row r="8073" spans="1:14" x14ac:dyDescent="0.25">
      <c r="A8073" t="s">
        <v>14</v>
      </c>
      <c r="B8073" t="s">
        <v>15</v>
      </c>
      <c r="C8073" t="s">
        <v>152</v>
      </c>
      <c r="D8073">
        <v>488410010</v>
      </c>
      <c r="E8073">
        <v>45153</v>
      </c>
      <c r="F8073">
        <v>45153</v>
      </c>
      <c r="G8073">
        <v>10275856080</v>
      </c>
      <c r="H8073" t="s">
        <v>2712</v>
      </c>
      <c r="I8073">
        <v>30761.57</v>
      </c>
      <c r="J8073">
        <v>45213</v>
      </c>
      <c r="K8073">
        <v>25214.41</v>
      </c>
      <c r="L8073">
        <v>45177</v>
      </c>
      <c r="M8073">
        <v>-36</v>
      </c>
      <c r="N8073" s="16">
        <f t="shared" si="126"/>
        <v>-907718.76</v>
      </c>
    </row>
    <row r="8074" spans="1:14" x14ac:dyDescent="0.25">
      <c r="A8074" t="s">
        <v>14</v>
      </c>
      <c r="B8074" t="s">
        <v>15</v>
      </c>
      <c r="C8074" t="s">
        <v>124</v>
      </c>
      <c r="D8074">
        <v>1316780426</v>
      </c>
      <c r="E8074">
        <v>45152</v>
      </c>
      <c r="F8074">
        <v>45152</v>
      </c>
      <c r="G8074">
        <v>10277317612</v>
      </c>
      <c r="H8074" t="s">
        <v>2713</v>
      </c>
      <c r="I8074">
        <v>2041.2</v>
      </c>
      <c r="J8074">
        <v>45212</v>
      </c>
      <c r="K8074">
        <v>1944</v>
      </c>
      <c r="L8074">
        <v>45156</v>
      </c>
      <c r="M8074">
        <v>-56</v>
      </c>
      <c r="N8074" s="16">
        <f t="shared" si="126"/>
        <v>-108864</v>
      </c>
    </row>
    <row r="8075" spans="1:14" x14ac:dyDescent="0.25">
      <c r="A8075" t="s">
        <v>14</v>
      </c>
      <c r="B8075" t="s">
        <v>15</v>
      </c>
      <c r="C8075" t="s">
        <v>145</v>
      </c>
      <c r="D8075">
        <v>492340583</v>
      </c>
      <c r="E8075">
        <v>45153</v>
      </c>
      <c r="F8075">
        <v>45153</v>
      </c>
      <c r="G8075">
        <v>10277520273</v>
      </c>
      <c r="H8075">
        <v>23104021</v>
      </c>
      <c r="I8075">
        <v>124.8</v>
      </c>
      <c r="J8075">
        <v>45213</v>
      </c>
      <c r="K8075">
        <v>120</v>
      </c>
      <c r="L8075">
        <v>45174</v>
      </c>
      <c r="M8075">
        <v>-39</v>
      </c>
      <c r="N8075" s="16">
        <f t="shared" si="126"/>
        <v>-4680</v>
      </c>
    </row>
    <row r="8076" spans="1:14" x14ac:dyDescent="0.25">
      <c r="A8076" t="s">
        <v>14</v>
      </c>
      <c r="B8076" t="s">
        <v>15</v>
      </c>
      <c r="C8076" t="s">
        <v>208</v>
      </c>
      <c r="D8076">
        <v>10491670963</v>
      </c>
      <c r="E8076">
        <v>45153</v>
      </c>
      <c r="F8076">
        <v>45153</v>
      </c>
      <c r="G8076">
        <v>10279057195</v>
      </c>
      <c r="H8076">
        <v>8150005713</v>
      </c>
      <c r="I8076">
        <v>630.47</v>
      </c>
      <c r="J8076">
        <v>45213</v>
      </c>
      <c r="K8076">
        <v>516.78</v>
      </c>
      <c r="L8076">
        <v>45156</v>
      </c>
      <c r="M8076">
        <v>-57</v>
      </c>
      <c r="N8076" s="16">
        <f t="shared" si="126"/>
        <v>-29456.46</v>
      </c>
    </row>
    <row r="8077" spans="1:14" x14ac:dyDescent="0.25">
      <c r="A8077" t="s">
        <v>14</v>
      </c>
      <c r="B8077" t="s">
        <v>15</v>
      </c>
      <c r="C8077" t="s">
        <v>208</v>
      </c>
      <c r="D8077">
        <v>10491670963</v>
      </c>
      <c r="E8077">
        <v>45153</v>
      </c>
      <c r="F8077">
        <v>45153</v>
      </c>
      <c r="G8077">
        <v>10279102079</v>
      </c>
      <c r="H8077">
        <v>8150006953</v>
      </c>
      <c r="I8077">
        <v>2144.25</v>
      </c>
      <c r="J8077">
        <v>45213</v>
      </c>
      <c r="K8077">
        <v>1757.58</v>
      </c>
      <c r="L8077">
        <v>45160</v>
      </c>
      <c r="M8077">
        <v>-53</v>
      </c>
      <c r="N8077" s="16">
        <f t="shared" si="126"/>
        <v>-93151.739999999991</v>
      </c>
    </row>
    <row r="8078" spans="1:14" x14ac:dyDescent="0.25">
      <c r="A8078" t="s">
        <v>14</v>
      </c>
      <c r="B8078" t="s">
        <v>15</v>
      </c>
      <c r="C8078" t="s">
        <v>240</v>
      </c>
      <c r="D8078">
        <v>3524050238</v>
      </c>
      <c r="E8078">
        <v>45152</v>
      </c>
      <c r="F8078">
        <v>45152</v>
      </c>
      <c r="G8078">
        <v>10279248819</v>
      </c>
      <c r="H8078">
        <v>740963575</v>
      </c>
      <c r="I8078">
        <v>228.38</v>
      </c>
      <c r="J8078">
        <v>45212</v>
      </c>
      <c r="K8078">
        <v>187.2</v>
      </c>
      <c r="L8078">
        <v>45156</v>
      </c>
      <c r="M8078">
        <v>-56</v>
      </c>
      <c r="N8078" s="16">
        <f t="shared" si="126"/>
        <v>-10483.199999999999</v>
      </c>
    </row>
    <row r="8079" spans="1:14" x14ac:dyDescent="0.25">
      <c r="A8079" t="s">
        <v>14</v>
      </c>
      <c r="B8079" t="s">
        <v>15</v>
      </c>
      <c r="C8079" t="s">
        <v>52</v>
      </c>
      <c r="D8079">
        <v>9238800156</v>
      </c>
      <c r="E8079">
        <v>45152</v>
      </c>
      <c r="F8079">
        <v>45152</v>
      </c>
      <c r="G8079">
        <v>10280035237</v>
      </c>
      <c r="H8079">
        <v>1209782702</v>
      </c>
      <c r="I8079">
        <v>2971.92</v>
      </c>
      <c r="J8079">
        <v>45212</v>
      </c>
      <c r="K8079">
        <v>2436</v>
      </c>
      <c r="L8079">
        <v>45166</v>
      </c>
      <c r="M8079">
        <v>-46</v>
      </c>
      <c r="N8079" s="16">
        <f t="shared" si="126"/>
        <v>-112056</v>
      </c>
    </row>
    <row r="8080" spans="1:14" x14ac:dyDescent="0.25">
      <c r="A8080" t="s">
        <v>14</v>
      </c>
      <c r="B8080" t="s">
        <v>15</v>
      </c>
      <c r="C8080" t="s">
        <v>49</v>
      </c>
      <c r="D8080">
        <v>8082461008</v>
      </c>
      <c r="E8080">
        <v>45152</v>
      </c>
      <c r="F8080">
        <v>45152</v>
      </c>
      <c r="G8080">
        <v>10280077563</v>
      </c>
      <c r="H8080">
        <v>23198557</v>
      </c>
      <c r="I8080">
        <v>3975.64</v>
      </c>
      <c r="J8080">
        <v>45212</v>
      </c>
      <c r="K8080">
        <v>3258.72</v>
      </c>
      <c r="L8080">
        <v>45167</v>
      </c>
      <c r="M8080">
        <v>-45</v>
      </c>
      <c r="N8080" s="16">
        <f t="shared" si="126"/>
        <v>-146642.4</v>
      </c>
    </row>
    <row r="8081" spans="1:14" x14ac:dyDescent="0.25">
      <c r="A8081" t="s">
        <v>14</v>
      </c>
      <c r="B8081" t="s">
        <v>15</v>
      </c>
      <c r="C8081" t="s">
        <v>584</v>
      </c>
      <c r="D8081">
        <v>93027710016</v>
      </c>
      <c r="E8081">
        <v>45153</v>
      </c>
      <c r="F8081">
        <v>45153</v>
      </c>
      <c r="G8081">
        <v>10280293661</v>
      </c>
      <c r="H8081">
        <v>23304579</v>
      </c>
      <c r="I8081">
        <v>811.64</v>
      </c>
      <c r="J8081">
        <v>45213</v>
      </c>
      <c r="K8081">
        <v>665.28</v>
      </c>
      <c r="L8081">
        <v>45174</v>
      </c>
      <c r="M8081">
        <v>-39</v>
      </c>
      <c r="N8081" s="16">
        <f t="shared" si="126"/>
        <v>-25945.919999999998</v>
      </c>
    </row>
    <row r="8082" spans="1:14" x14ac:dyDescent="0.25">
      <c r="A8082" t="s">
        <v>14</v>
      </c>
      <c r="B8082" t="s">
        <v>15</v>
      </c>
      <c r="C8082" t="s">
        <v>52</v>
      </c>
      <c r="D8082">
        <v>9238800156</v>
      </c>
      <c r="E8082">
        <v>45153</v>
      </c>
      <c r="F8082">
        <v>45153</v>
      </c>
      <c r="G8082">
        <v>10281299787</v>
      </c>
      <c r="H8082">
        <v>1209783770</v>
      </c>
      <c r="I8082">
        <v>768.6</v>
      </c>
      <c r="J8082">
        <v>45213</v>
      </c>
      <c r="K8082">
        <v>630</v>
      </c>
      <c r="L8082">
        <v>45155</v>
      </c>
      <c r="M8082">
        <v>-58</v>
      </c>
      <c r="N8082" s="16">
        <f t="shared" si="126"/>
        <v>-36540</v>
      </c>
    </row>
    <row r="8083" spans="1:14" x14ac:dyDescent="0.25">
      <c r="A8083" t="s">
        <v>14</v>
      </c>
      <c r="B8083" t="s">
        <v>15</v>
      </c>
      <c r="C8083" t="s">
        <v>52</v>
      </c>
      <c r="D8083">
        <v>9238800156</v>
      </c>
      <c r="E8083">
        <v>45153</v>
      </c>
      <c r="F8083">
        <v>45153</v>
      </c>
      <c r="G8083">
        <v>10281299795</v>
      </c>
      <c r="H8083">
        <v>1209783771</v>
      </c>
      <c r="I8083">
        <v>2483.52</v>
      </c>
      <c r="J8083">
        <v>45213</v>
      </c>
      <c r="K8083">
        <v>2388</v>
      </c>
      <c r="L8083">
        <v>45166</v>
      </c>
      <c r="M8083">
        <v>-47</v>
      </c>
      <c r="N8083" s="16">
        <f t="shared" si="126"/>
        <v>-112236</v>
      </c>
    </row>
    <row r="8084" spans="1:14" x14ac:dyDescent="0.25">
      <c r="A8084" t="s">
        <v>14</v>
      </c>
      <c r="B8084" t="s">
        <v>15</v>
      </c>
      <c r="C8084" t="s">
        <v>398</v>
      </c>
      <c r="D8084">
        <v>5637801217</v>
      </c>
      <c r="E8084">
        <v>45154</v>
      </c>
      <c r="F8084">
        <v>45154</v>
      </c>
      <c r="G8084">
        <v>10282491826</v>
      </c>
      <c r="H8084">
        <v>124</v>
      </c>
      <c r="I8084">
        <v>205783.12</v>
      </c>
      <c r="J8084">
        <v>45214</v>
      </c>
      <c r="K8084">
        <v>187075.56</v>
      </c>
      <c r="L8084">
        <v>45156</v>
      </c>
      <c r="M8084">
        <v>-58</v>
      </c>
      <c r="N8084" s="16">
        <f t="shared" si="126"/>
        <v>-10850382.48</v>
      </c>
    </row>
    <row r="8085" spans="1:14" x14ac:dyDescent="0.25">
      <c r="A8085" t="s">
        <v>14</v>
      </c>
      <c r="B8085" t="s">
        <v>15</v>
      </c>
      <c r="C8085" t="s">
        <v>49</v>
      </c>
      <c r="D8085">
        <v>8082461008</v>
      </c>
      <c r="E8085">
        <v>45154</v>
      </c>
      <c r="F8085">
        <v>45154</v>
      </c>
      <c r="G8085">
        <v>10284450192</v>
      </c>
      <c r="H8085">
        <v>23199274</v>
      </c>
      <c r="I8085">
        <v>303.68</v>
      </c>
      <c r="J8085">
        <v>45214</v>
      </c>
      <c r="K8085">
        <v>292</v>
      </c>
      <c r="L8085">
        <v>45167</v>
      </c>
      <c r="M8085">
        <v>-47</v>
      </c>
      <c r="N8085" s="16">
        <f t="shared" si="126"/>
        <v>-13724</v>
      </c>
    </row>
    <row r="8086" spans="1:14" x14ac:dyDescent="0.25">
      <c r="A8086" t="s">
        <v>14</v>
      </c>
      <c r="B8086" t="s">
        <v>15</v>
      </c>
      <c r="C8086" t="s">
        <v>157</v>
      </c>
      <c r="D8086">
        <v>801720152</v>
      </c>
      <c r="E8086">
        <v>45155</v>
      </c>
      <c r="F8086">
        <v>45155</v>
      </c>
      <c r="G8086">
        <v>10284724778</v>
      </c>
      <c r="H8086">
        <v>2300027654</v>
      </c>
      <c r="I8086">
        <v>852.05</v>
      </c>
      <c r="J8086">
        <v>45215</v>
      </c>
      <c r="K8086">
        <v>698.4</v>
      </c>
      <c r="L8086">
        <v>45162</v>
      </c>
      <c r="M8086">
        <v>-53</v>
      </c>
      <c r="N8086" s="16">
        <f t="shared" si="126"/>
        <v>-37015.199999999997</v>
      </c>
    </row>
    <row r="8087" spans="1:14" x14ac:dyDescent="0.25">
      <c r="A8087" t="s">
        <v>14</v>
      </c>
      <c r="B8087" t="s">
        <v>15</v>
      </c>
      <c r="C8087" t="s">
        <v>145</v>
      </c>
      <c r="D8087">
        <v>492340583</v>
      </c>
      <c r="E8087">
        <v>45155</v>
      </c>
      <c r="F8087">
        <v>45155</v>
      </c>
      <c r="G8087">
        <v>10285249830</v>
      </c>
      <c r="H8087">
        <v>23105150</v>
      </c>
      <c r="I8087">
        <v>2022.9</v>
      </c>
      <c r="J8087">
        <v>45215</v>
      </c>
      <c r="K8087">
        <v>1839</v>
      </c>
      <c r="L8087">
        <v>45162</v>
      </c>
      <c r="M8087">
        <v>-53</v>
      </c>
      <c r="N8087" s="16">
        <f t="shared" si="126"/>
        <v>-97467</v>
      </c>
    </row>
    <row r="8088" spans="1:14" x14ac:dyDescent="0.25">
      <c r="A8088" t="s">
        <v>14</v>
      </c>
      <c r="B8088" t="s">
        <v>15</v>
      </c>
      <c r="C8088" t="s">
        <v>60</v>
      </c>
      <c r="D8088">
        <v>13730121004</v>
      </c>
      <c r="E8088">
        <v>45155</v>
      </c>
      <c r="F8088">
        <v>45155</v>
      </c>
      <c r="G8088">
        <v>10285884175</v>
      </c>
      <c r="H8088">
        <v>5320049841</v>
      </c>
      <c r="I8088">
        <v>5636.4</v>
      </c>
      <c r="J8088">
        <v>45215</v>
      </c>
      <c r="K8088">
        <v>4620</v>
      </c>
      <c r="L8088">
        <v>45156</v>
      </c>
      <c r="M8088">
        <v>-59</v>
      </c>
      <c r="N8088" s="16">
        <f t="shared" si="126"/>
        <v>-272580</v>
      </c>
    </row>
    <row r="8089" spans="1:14" x14ac:dyDescent="0.25">
      <c r="A8089" t="s">
        <v>14</v>
      </c>
      <c r="B8089" t="s">
        <v>15</v>
      </c>
      <c r="C8089" t="s">
        <v>60</v>
      </c>
      <c r="D8089">
        <v>13730121004</v>
      </c>
      <c r="E8089">
        <v>45155</v>
      </c>
      <c r="F8089">
        <v>45155</v>
      </c>
      <c r="G8089">
        <v>10285933472</v>
      </c>
      <c r="H8089">
        <v>5320049281</v>
      </c>
      <c r="I8089">
        <v>2928</v>
      </c>
      <c r="J8089">
        <v>45215</v>
      </c>
      <c r="K8089">
        <v>2400</v>
      </c>
      <c r="L8089">
        <v>45156</v>
      </c>
      <c r="M8089">
        <v>-59</v>
      </c>
      <c r="N8089" s="16">
        <f t="shared" si="126"/>
        <v>-141600</v>
      </c>
    </row>
    <row r="8090" spans="1:14" x14ac:dyDescent="0.25">
      <c r="A8090" t="s">
        <v>14</v>
      </c>
      <c r="B8090" t="s">
        <v>15</v>
      </c>
      <c r="C8090" t="s">
        <v>240</v>
      </c>
      <c r="D8090">
        <v>3524050238</v>
      </c>
      <c r="E8090">
        <v>45155</v>
      </c>
      <c r="F8090">
        <v>45155</v>
      </c>
      <c r="G8090">
        <v>10287145243</v>
      </c>
      <c r="H8090">
        <v>740973137</v>
      </c>
      <c r="I8090">
        <v>811.06</v>
      </c>
      <c r="J8090">
        <v>45215</v>
      </c>
      <c r="K8090">
        <v>664.8</v>
      </c>
      <c r="L8090">
        <v>45156</v>
      </c>
      <c r="M8090">
        <v>-59</v>
      </c>
      <c r="N8090" s="16">
        <f t="shared" si="126"/>
        <v>-39223.199999999997</v>
      </c>
    </row>
    <row r="8091" spans="1:14" x14ac:dyDescent="0.25">
      <c r="A8091" t="s">
        <v>14</v>
      </c>
      <c r="B8091" t="s">
        <v>15</v>
      </c>
      <c r="C8091" t="s">
        <v>2324</v>
      </c>
      <c r="D8091">
        <v>8891280961</v>
      </c>
      <c r="E8091">
        <v>45155</v>
      </c>
      <c r="F8091">
        <v>45155</v>
      </c>
      <c r="G8091">
        <v>10288265005</v>
      </c>
      <c r="H8091">
        <v>4567</v>
      </c>
      <c r="I8091">
        <v>108.24</v>
      </c>
      <c r="J8091">
        <v>45215</v>
      </c>
      <c r="K8091">
        <v>98.4</v>
      </c>
      <c r="L8091">
        <v>45174</v>
      </c>
      <c r="M8091">
        <v>-41</v>
      </c>
      <c r="N8091" s="16">
        <f t="shared" si="126"/>
        <v>-4034.4</v>
      </c>
    </row>
    <row r="8092" spans="1:14" x14ac:dyDescent="0.25">
      <c r="A8092" t="s">
        <v>14</v>
      </c>
      <c r="B8092" t="s">
        <v>15</v>
      </c>
      <c r="C8092" t="s">
        <v>52</v>
      </c>
      <c r="D8092">
        <v>9238800156</v>
      </c>
      <c r="E8092">
        <v>45155</v>
      </c>
      <c r="F8092">
        <v>45155</v>
      </c>
      <c r="G8092">
        <v>10288372764</v>
      </c>
      <c r="H8092">
        <v>1209785415</v>
      </c>
      <c r="I8092">
        <v>1050</v>
      </c>
      <c r="J8092">
        <v>45215</v>
      </c>
      <c r="K8092">
        <v>1000</v>
      </c>
      <c r="L8092">
        <v>45166</v>
      </c>
      <c r="M8092">
        <v>-49</v>
      </c>
      <c r="N8092" s="16">
        <f t="shared" si="126"/>
        <v>-49000</v>
      </c>
    </row>
    <row r="8093" spans="1:14" x14ac:dyDescent="0.25">
      <c r="A8093" t="s">
        <v>14</v>
      </c>
      <c r="B8093" t="s">
        <v>15</v>
      </c>
      <c r="C8093" t="s">
        <v>52</v>
      </c>
      <c r="D8093">
        <v>9238800156</v>
      </c>
      <c r="E8093">
        <v>45155</v>
      </c>
      <c r="F8093">
        <v>45155</v>
      </c>
      <c r="G8093">
        <v>10288372835</v>
      </c>
      <c r="H8093">
        <v>1209785416</v>
      </c>
      <c r="I8093">
        <v>356.63</v>
      </c>
      <c r="J8093">
        <v>45215</v>
      </c>
      <c r="K8093">
        <v>292.32</v>
      </c>
      <c r="L8093">
        <v>45166</v>
      </c>
      <c r="M8093">
        <v>-49</v>
      </c>
      <c r="N8093" s="16">
        <f t="shared" si="126"/>
        <v>-14323.68</v>
      </c>
    </row>
    <row r="8094" spans="1:14" x14ac:dyDescent="0.25">
      <c r="A8094" t="s">
        <v>14</v>
      </c>
      <c r="B8094" t="s">
        <v>15</v>
      </c>
      <c r="C8094" t="s">
        <v>52</v>
      </c>
      <c r="D8094">
        <v>9238800156</v>
      </c>
      <c r="E8094">
        <v>45155</v>
      </c>
      <c r="F8094">
        <v>45155</v>
      </c>
      <c r="G8094">
        <v>10288375852</v>
      </c>
      <c r="H8094">
        <v>1209785414</v>
      </c>
      <c r="I8094">
        <v>525</v>
      </c>
      <c r="J8094">
        <v>45215</v>
      </c>
      <c r="K8094">
        <v>500</v>
      </c>
      <c r="L8094">
        <v>45166</v>
      </c>
      <c r="M8094">
        <v>-49</v>
      </c>
      <c r="N8094" s="16">
        <f t="shared" si="126"/>
        <v>-24500</v>
      </c>
    </row>
    <row r="8095" spans="1:14" x14ac:dyDescent="0.25">
      <c r="A8095" t="s">
        <v>14</v>
      </c>
      <c r="B8095" t="s">
        <v>15</v>
      </c>
      <c r="C8095" t="s">
        <v>49</v>
      </c>
      <c r="D8095">
        <v>8082461008</v>
      </c>
      <c r="E8095">
        <v>45155</v>
      </c>
      <c r="F8095">
        <v>45155</v>
      </c>
      <c r="G8095">
        <v>10288430336</v>
      </c>
      <c r="H8095">
        <v>23200267</v>
      </c>
      <c r="I8095">
        <v>668.32</v>
      </c>
      <c r="J8095">
        <v>45215</v>
      </c>
      <c r="K8095">
        <v>547.79999999999995</v>
      </c>
      <c r="L8095">
        <v>45167</v>
      </c>
      <c r="M8095">
        <v>-48</v>
      </c>
      <c r="N8095" s="16">
        <f t="shared" si="126"/>
        <v>-26294.399999999998</v>
      </c>
    </row>
    <row r="8096" spans="1:14" x14ac:dyDescent="0.25">
      <c r="A8096" t="s">
        <v>14</v>
      </c>
      <c r="B8096" t="s">
        <v>15</v>
      </c>
      <c r="C8096" t="s">
        <v>2216</v>
      </c>
      <c r="D8096">
        <v>7268620726</v>
      </c>
      <c r="E8096">
        <v>45156</v>
      </c>
      <c r="F8096">
        <v>45156</v>
      </c>
      <c r="G8096">
        <v>10289611120</v>
      </c>
      <c r="H8096">
        <v>114</v>
      </c>
      <c r="I8096">
        <v>1013.72</v>
      </c>
      <c r="J8096">
        <v>45216</v>
      </c>
      <c r="K8096">
        <v>830.92</v>
      </c>
      <c r="L8096">
        <v>45166</v>
      </c>
      <c r="M8096">
        <v>-50</v>
      </c>
      <c r="N8096" s="16">
        <f t="shared" si="126"/>
        <v>-41546</v>
      </c>
    </row>
    <row r="8097" spans="1:14" x14ac:dyDescent="0.25">
      <c r="A8097" t="s">
        <v>14</v>
      </c>
      <c r="B8097" t="s">
        <v>15</v>
      </c>
      <c r="C8097" t="s">
        <v>114</v>
      </c>
      <c r="D8097">
        <v>9284460962</v>
      </c>
      <c r="E8097">
        <v>45156</v>
      </c>
      <c r="F8097">
        <v>45156</v>
      </c>
      <c r="G8097">
        <v>10289906928</v>
      </c>
      <c r="H8097">
        <v>23506431</v>
      </c>
      <c r="I8097">
        <v>13721.76</v>
      </c>
      <c r="J8097">
        <v>45216</v>
      </c>
      <c r="K8097">
        <v>13194</v>
      </c>
      <c r="L8097">
        <v>45196</v>
      </c>
      <c r="M8097">
        <v>-20</v>
      </c>
      <c r="N8097" s="16">
        <f t="shared" si="126"/>
        <v>-263880</v>
      </c>
    </row>
    <row r="8098" spans="1:14" x14ac:dyDescent="0.25">
      <c r="A8098" t="s">
        <v>14</v>
      </c>
      <c r="B8098" t="s">
        <v>15</v>
      </c>
      <c r="C8098" t="s">
        <v>452</v>
      </c>
      <c r="D8098">
        <v>5297730961</v>
      </c>
      <c r="E8098">
        <v>45156</v>
      </c>
      <c r="F8098">
        <v>45156</v>
      </c>
      <c r="G8098">
        <v>10290366809</v>
      </c>
      <c r="H8098">
        <v>23116256</v>
      </c>
      <c r="I8098">
        <v>225.7</v>
      </c>
      <c r="J8098">
        <v>45216</v>
      </c>
      <c r="K8098">
        <v>185</v>
      </c>
      <c r="L8098">
        <v>45173</v>
      </c>
      <c r="M8098">
        <v>-43</v>
      </c>
      <c r="N8098" s="16">
        <f t="shared" si="126"/>
        <v>-7955</v>
      </c>
    </row>
    <row r="8099" spans="1:14" x14ac:dyDescent="0.25">
      <c r="A8099" t="s">
        <v>14</v>
      </c>
      <c r="B8099" t="s">
        <v>15</v>
      </c>
      <c r="C8099" t="s">
        <v>274</v>
      </c>
      <c r="D8099">
        <v>9390710961</v>
      </c>
      <c r="E8099">
        <v>45156</v>
      </c>
      <c r="F8099">
        <v>45156</v>
      </c>
      <c r="G8099">
        <v>10291281148</v>
      </c>
      <c r="H8099">
        <v>235101611</v>
      </c>
      <c r="I8099">
        <v>800.45</v>
      </c>
      <c r="J8099">
        <v>45216</v>
      </c>
      <c r="K8099">
        <v>656.11</v>
      </c>
      <c r="L8099">
        <v>45174</v>
      </c>
      <c r="M8099">
        <v>-42</v>
      </c>
      <c r="N8099" s="16">
        <f t="shared" si="126"/>
        <v>-27556.62</v>
      </c>
    </row>
    <row r="8100" spans="1:14" x14ac:dyDescent="0.25">
      <c r="A8100" t="s">
        <v>14</v>
      </c>
      <c r="B8100" t="s">
        <v>15</v>
      </c>
      <c r="C8100" t="s">
        <v>440</v>
      </c>
      <c r="D8100" t="s">
        <v>551</v>
      </c>
      <c r="E8100">
        <v>45156</v>
      </c>
      <c r="F8100">
        <v>45156</v>
      </c>
      <c r="G8100">
        <v>10292572140</v>
      </c>
      <c r="H8100" t="s">
        <v>2714</v>
      </c>
      <c r="I8100">
        <v>260007.6</v>
      </c>
      <c r="J8100">
        <v>45216</v>
      </c>
      <c r="K8100">
        <v>260007.6</v>
      </c>
      <c r="L8100">
        <v>45162</v>
      </c>
      <c r="M8100">
        <v>-54</v>
      </c>
      <c r="N8100" s="16">
        <f t="shared" si="126"/>
        <v>-14040410.4</v>
      </c>
    </row>
    <row r="8101" spans="1:14" x14ac:dyDescent="0.25">
      <c r="A8101" t="s">
        <v>14</v>
      </c>
      <c r="B8101" t="s">
        <v>15</v>
      </c>
      <c r="C8101" t="s">
        <v>440</v>
      </c>
      <c r="D8101" t="s">
        <v>551</v>
      </c>
      <c r="E8101">
        <v>45156</v>
      </c>
      <c r="F8101">
        <v>45156</v>
      </c>
      <c r="G8101">
        <v>10292585720</v>
      </c>
      <c r="H8101" t="s">
        <v>2715</v>
      </c>
      <c r="I8101">
        <v>260007.6</v>
      </c>
      <c r="J8101">
        <v>45216</v>
      </c>
      <c r="K8101">
        <v>260007.6</v>
      </c>
      <c r="L8101">
        <v>45162</v>
      </c>
      <c r="M8101">
        <v>-54</v>
      </c>
      <c r="N8101" s="16">
        <f t="shared" si="126"/>
        <v>-14040410.4</v>
      </c>
    </row>
    <row r="8102" spans="1:14" x14ac:dyDescent="0.25">
      <c r="A8102" t="s">
        <v>14</v>
      </c>
      <c r="B8102" t="s">
        <v>15</v>
      </c>
      <c r="C8102" t="s">
        <v>98</v>
      </c>
      <c r="D8102">
        <v>12572900152</v>
      </c>
      <c r="E8102">
        <v>45157</v>
      </c>
      <c r="F8102">
        <v>45157</v>
      </c>
      <c r="G8102">
        <v>10293714864</v>
      </c>
      <c r="H8102">
        <v>26017028</v>
      </c>
      <c r="I8102">
        <v>74.88</v>
      </c>
      <c r="J8102">
        <v>45217</v>
      </c>
      <c r="K8102">
        <v>72</v>
      </c>
      <c r="L8102">
        <v>45162</v>
      </c>
      <c r="M8102">
        <v>-55</v>
      </c>
      <c r="N8102" s="16">
        <f t="shared" si="126"/>
        <v>-3960</v>
      </c>
    </row>
    <row r="8103" spans="1:14" x14ac:dyDescent="0.25">
      <c r="A8103" t="s">
        <v>14</v>
      </c>
      <c r="B8103" t="s">
        <v>15</v>
      </c>
      <c r="C8103" t="s">
        <v>98</v>
      </c>
      <c r="D8103">
        <v>12572900152</v>
      </c>
      <c r="E8103">
        <v>45157</v>
      </c>
      <c r="F8103">
        <v>45157</v>
      </c>
      <c r="G8103">
        <v>10293825940</v>
      </c>
      <c r="H8103">
        <v>26019098</v>
      </c>
      <c r="I8103">
        <v>3294.72</v>
      </c>
      <c r="J8103">
        <v>45217</v>
      </c>
      <c r="K8103">
        <v>3168</v>
      </c>
      <c r="L8103">
        <v>45162</v>
      </c>
      <c r="M8103">
        <v>-55</v>
      </c>
      <c r="N8103" s="16">
        <f t="shared" si="126"/>
        <v>-174240</v>
      </c>
    </row>
    <row r="8104" spans="1:14" x14ac:dyDescent="0.25">
      <c r="A8104" t="s">
        <v>14</v>
      </c>
      <c r="B8104" t="s">
        <v>15</v>
      </c>
      <c r="C8104" t="s">
        <v>98</v>
      </c>
      <c r="D8104">
        <v>12572900152</v>
      </c>
      <c r="E8104">
        <v>45157</v>
      </c>
      <c r="F8104">
        <v>45157</v>
      </c>
      <c r="G8104">
        <v>10293885574</v>
      </c>
      <c r="H8104">
        <v>26021386</v>
      </c>
      <c r="I8104">
        <v>223.39</v>
      </c>
      <c r="J8104">
        <v>45217</v>
      </c>
      <c r="K8104">
        <v>214.8</v>
      </c>
      <c r="L8104">
        <v>45162</v>
      </c>
      <c r="M8104">
        <v>-55</v>
      </c>
      <c r="N8104" s="16">
        <f t="shared" si="126"/>
        <v>-11814</v>
      </c>
    </row>
    <row r="8105" spans="1:14" x14ac:dyDescent="0.25">
      <c r="A8105" t="s">
        <v>14</v>
      </c>
      <c r="B8105" t="s">
        <v>15</v>
      </c>
      <c r="C8105" t="s">
        <v>98</v>
      </c>
      <c r="D8105">
        <v>12572900152</v>
      </c>
      <c r="E8105">
        <v>45157</v>
      </c>
      <c r="F8105">
        <v>45157</v>
      </c>
      <c r="G8105">
        <v>10293885741</v>
      </c>
      <c r="H8105">
        <v>26021385</v>
      </c>
      <c r="I8105">
        <v>74.88</v>
      </c>
      <c r="J8105">
        <v>45217</v>
      </c>
      <c r="K8105">
        <v>72</v>
      </c>
      <c r="L8105">
        <v>45162</v>
      </c>
      <c r="M8105">
        <v>-55</v>
      </c>
      <c r="N8105" s="16">
        <f t="shared" si="126"/>
        <v>-3960</v>
      </c>
    </row>
    <row r="8106" spans="1:14" x14ac:dyDescent="0.25">
      <c r="A8106" t="s">
        <v>14</v>
      </c>
      <c r="B8106" t="s">
        <v>15</v>
      </c>
      <c r="C8106" t="s">
        <v>98</v>
      </c>
      <c r="D8106">
        <v>12572900152</v>
      </c>
      <c r="E8106">
        <v>45157</v>
      </c>
      <c r="F8106">
        <v>45157</v>
      </c>
      <c r="G8106">
        <v>10294180647</v>
      </c>
      <c r="H8106">
        <v>26022489</v>
      </c>
      <c r="I8106">
        <v>823.68</v>
      </c>
      <c r="J8106">
        <v>45217</v>
      </c>
      <c r="K8106">
        <v>792</v>
      </c>
      <c r="L8106">
        <v>45162</v>
      </c>
      <c r="M8106">
        <v>-55</v>
      </c>
      <c r="N8106" s="16">
        <f t="shared" si="126"/>
        <v>-43560</v>
      </c>
    </row>
    <row r="8107" spans="1:14" x14ac:dyDescent="0.25">
      <c r="A8107" t="s">
        <v>14</v>
      </c>
      <c r="B8107" t="s">
        <v>15</v>
      </c>
      <c r="C8107" t="s">
        <v>672</v>
      </c>
      <c r="D8107">
        <v>9012850153</v>
      </c>
      <c r="E8107">
        <v>45157</v>
      </c>
      <c r="F8107">
        <v>45157</v>
      </c>
      <c r="G8107">
        <v>10294538685</v>
      </c>
      <c r="H8107">
        <v>1723094944</v>
      </c>
      <c r="I8107">
        <v>873.6</v>
      </c>
      <c r="J8107">
        <v>45217</v>
      </c>
      <c r="K8107">
        <v>840</v>
      </c>
      <c r="L8107">
        <v>45166</v>
      </c>
      <c r="M8107">
        <v>-51</v>
      </c>
      <c r="N8107" s="16">
        <f t="shared" si="126"/>
        <v>-42840</v>
      </c>
    </row>
    <row r="8108" spans="1:14" x14ac:dyDescent="0.25">
      <c r="A8108" t="s">
        <v>14</v>
      </c>
      <c r="B8108" t="s">
        <v>15</v>
      </c>
      <c r="C8108" t="s">
        <v>98</v>
      </c>
      <c r="D8108">
        <v>12572900152</v>
      </c>
      <c r="E8108">
        <v>45157</v>
      </c>
      <c r="F8108">
        <v>45157</v>
      </c>
      <c r="G8108">
        <v>10294864826</v>
      </c>
      <c r="H8108">
        <v>26023448</v>
      </c>
      <c r="I8108">
        <v>47.42</v>
      </c>
      <c r="J8108">
        <v>45217</v>
      </c>
      <c r="K8108">
        <v>45.6</v>
      </c>
      <c r="L8108">
        <v>45162</v>
      </c>
      <c r="M8108">
        <v>-55</v>
      </c>
      <c r="N8108" s="16">
        <f t="shared" si="126"/>
        <v>-2508</v>
      </c>
    </row>
    <row r="8109" spans="1:14" x14ac:dyDescent="0.25">
      <c r="A8109" t="s">
        <v>14</v>
      </c>
      <c r="B8109" t="s">
        <v>15</v>
      </c>
      <c r="C8109" t="s">
        <v>98</v>
      </c>
      <c r="D8109">
        <v>12572900152</v>
      </c>
      <c r="E8109">
        <v>45157</v>
      </c>
      <c r="F8109">
        <v>45157</v>
      </c>
      <c r="G8109">
        <v>10294932324</v>
      </c>
      <c r="H8109">
        <v>26024105</v>
      </c>
      <c r="I8109">
        <v>35.57</v>
      </c>
      <c r="J8109">
        <v>45217</v>
      </c>
      <c r="K8109">
        <v>34.200000000000003</v>
      </c>
      <c r="L8109">
        <v>45162</v>
      </c>
      <c r="M8109">
        <v>-55</v>
      </c>
      <c r="N8109" s="16">
        <f t="shared" si="126"/>
        <v>-1881.0000000000002</v>
      </c>
    </row>
    <row r="8110" spans="1:14" x14ac:dyDescent="0.25">
      <c r="A8110" t="s">
        <v>14</v>
      </c>
      <c r="B8110" t="s">
        <v>15</v>
      </c>
      <c r="C8110" t="s">
        <v>191</v>
      </c>
      <c r="D8110">
        <v>803890151</v>
      </c>
      <c r="E8110">
        <v>45157</v>
      </c>
      <c r="F8110">
        <v>45157</v>
      </c>
      <c r="G8110">
        <v>10295331517</v>
      </c>
      <c r="H8110">
        <v>232052160</v>
      </c>
      <c r="I8110">
        <v>5124</v>
      </c>
      <c r="J8110">
        <v>45217</v>
      </c>
      <c r="K8110">
        <v>4200</v>
      </c>
      <c r="L8110">
        <v>45166</v>
      </c>
      <c r="M8110">
        <v>-51</v>
      </c>
      <c r="N8110" s="16">
        <f t="shared" si="126"/>
        <v>-214200</v>
      </c>
    </row>
    <row r="8111" spans="1:14" x14ac:dyDescent="0.25">
      <c r="A8111" t="s">
        <v>14</v>
      </c>
      <c r="B8111" t="s">
        <v>15</v>
      </c>
      <c r="C8111" t="s">
        <v>265</v>
      </c>
      <c r="D8111">
        <v>889160156</v>
      </c>
      <c r="E8111">
        <v>45157</v>
      </c>
      <c r="F8111">
        <v>45157</v>
      </c>
      <c r="G8111">
        <v>10297240534</v>
      </c>
      <c r="H8111">
        <v>2023030317</v>
      </c>
      <c r="I8111">
        <v>3121.22</v>
      </c>
      <c r="J8111">
        <v>45217</v>
      </c>
      <c r="K8111">
        <v>2558.38</v>
      </c>
      <c r="L8111">
        <v>45166</v>
      </c>
      <c r="M8111">
        <v>-51</v>
      </c>
      <c r="N8111" s="16">
        <f t="shared" si="126"/>
        <v>-130477.38</v>
      </c>
    </row>
    <row r="8112" spans="1:14" x14ac:dyDescent="0.25">
      <c r="A8112" t="s">
        <v>14</v>
      </c>
      <c r="B8112" t="s">
        <v>15</v>
      </c>
      <c r="C8112" t="s">
        <v>1888</v>
      </c>
      <c r="D8112">
        <v>12328591008</v>
      </c>
      <c r="E8112">
        <v>45159</v>
      </c>
      <c r="F8112">
        <v>45159</v>
      </c>
      <c r="G8112">
        <v>10301049573</v>
      </c>
      <c r="H8112" t="s">
        <v>2716</v>
      </c>
      <c r="I8112">
        <v>849.57</v>
      </c>
      <c r="J8112">
        <v>45219</v>
      </c>
      <c r="K8112">
        <v>699.25</v>
      </c>
      <c r="L8112">
        <v>45169</v>
      </c>
      <c r="M8112">
        <v>-50</v>
      </c>
      <c r="N8112" s="16">
        <f t="shared" si="126"/>
        <v>-34962.5</v>
      </c>
    </row>
    <row r="8113" spans="1:14" x14ac:dyDescent="0.25">
      <c r="A8113" t="s">
        <v>14</v>
      </c>
      <c r="B8113" t="s">
        <v>15</v>
      </c>
      <c r="C8113" t="s">
        <v>2479</v>
      </c>
      <c r="D8113">
        <v>5518400634</v>
      </c>
      <c r="E8113">
        <v>45159</v>
      </c>
      <c r="F8113">
        <v>45159</v>
      </c>
      <c r="G8113">
        <v>10301917958</v>
      </c>
      <c r="H8113" t="s">
        <v>2717</v>
      </c>
      <c r="I8113">
        <v>63368.02</v>
      </c>
      <c r="J8113">
        <v>45219</v>
      </c>
      <c r="K8113">
        <v>51941</v>
      </c>
      <c r="L8113">
        <v>45160</v>
      </c>
      <c r="M8113">
        <v>-59</v>
      </c>
      <c r="N8113" s="16">
        <f t="shared" si="126"/>
        <v>-3064519</v>
      </c>
    </row>
    <row r="8114" spans="1:14" x14ac:dyDescent="0.25">
      <c r="A8114" t="s">
        <v>14</v>
      </c>
      <c r="B8114" t="s">
        <v>15</v>
      </c>
      <c r="C8114" t="s">
        <v>98</v>
      </c>
      <c r="D8114">
        <v>12572900152</v>
      </c>
      <c r="E8114">
        <v>45159</v>
      </c>
      <c r="F8114">
        <v>45159</v>
      </c>
      <c r="G8114">
        <v>10302177882</v>
      </c>
      <c r="H8114">
        <v>26024763</v>
      </c>
      <c r="I8114">
        <v>47.42</v>
      </c>
      <c r="J8114">
        <v>45219</v>
      </c>
      <c r="K8114">
        <v>45.6</v>
      </c>
      <c r="L8114">
        <v>45162</v>
      </c>
      <c r="M8114">
        <v>-57</v>
      </c>
      <c r="N8114" s="16">
        <f t="shared" si="126"/>
        <v>-2599.2000000000003</v>
      </c>
    </row>
    <row r="8115" spans="1:14" x14ac:dyDescent="0.25">
      <c r="A8115" t="s">
        <v>14</v>
      </c>
      <c r="B8115" t="s">
        <v>15</v>
      </c>
      <c r="C8115" t="s">
        <v>98</v>
      </c>
      <c r="D8115">
        <v>12572900152</v>
      </c>
      <c r="E8115">
        <v>45159</v>
      </c>
      <c r="F8115">
        <v>45159</v>
      </c>
      <c r="G8115">
        <v>10302237912</v>
      </c>
      <c r="H8115">
        <v>26025236</v>
      </c>
      <c r="I8115">
        <v>23.71</v>
      </c>
      <c r="J8115">
        <v>45219</v>
      </c>
      <c r="K8115">
        <v>22.8</v>
      </c>
      <c r="L8115">
        <v>45162</v>
      </c>
      <c r="M8115">
        <v>-57</v>
      </c>
      <c r="N8115" s="16">
        <f t="shared" si="126"/>
        <v>-1299.6000000000001</v>
      </c>
    </row>
    <row r="8116" spans="1:14" x14ac:dyDescent="0.25">
      <c r="A8116" t="s">
        <v>14</v>
      </c>
      <c r="B8116" t="s">
        <v>15</v>
      </c>
      <c r="C8116" t="s">
        <v>98</v>
      </c>
      <c r="D8116">
        <v>12572900152</v>
      </c>
      <c r="E8116">
        <v>45159</v>
      </c>
      <c r="F8116">
        <v>45159</v>
      </c>
      <c r="G8116">
        <v>10302258782</v>
      </c>
      <c r="H8116">
        <v>26025746</v>
      </c>
      <c r="I8116">
        <v>469.87</v>
      </c>
      <c r="J8116">
        <v>45219</v>
      </c>
      <c r="K8116">
        <v>451.8</v>
      </c>
      <c r="L8116">
        <v>45162</v>
      </c>
      <c r="M8116">
        <v>-57</v>
      </c>
      <c r="N8116" s="16">
        <f t="shared" si="126"/>
        <v>-25752.600000000002</v>
      </c>
    </row>
    <row r="8117" spans="1:14" x14ac:dyDescent="0.25">
      <c r="A8117" t="s">
        <v>14</v>
      </c>
      <c r="B8117" t="s">
        <v>15</v>
      </c>
      <c r="C8117" t="s">
        <v>347</v>
      </c>
      <c r="D8117">
        <v>1633850837</v>
      </c>
      <c r="E8117">
        <v>45159</v>
      </c>
      <c r="F8117">
        <v>45159</v>
      </c>
      <c r="G8117">
        <v>10302449302</v>
      </c>
      <c r="H8117" t="s">
        <v>2718</v>
      </c>
      <c r="I8117">
        <v>427</v>
      </c>
      <c r="J8117">
        <v>45219</v>
      </c>
      <c r="K8117">
        <v>350</v>
      </c>
      <c r="L8117">
        <v>45162</v>
      </c>
      <c r="M8117">
        <v>-57</v>
      </c>
      <c r="N8117" s="16">
        <f t="shared" si="126"/>
        <v>-19950</v>
      </c>
    </row>
    <row r="8118" spans="1:14" x14ac:dyDescent="0.25">
      <c r="A8118" t="s">
        <v>14</v>
      </c>
      <c r="B8118" t="s">
        <v>15</v>
      </c>
      <c r="C8118" t="s">
        <v>347</v>
      </c>
      <c r="D8118">
        <v>1633850837</v>
      </c>
      <c r="E8118">
        <v>45159</v>
      </c>
      <c r="F8118">
        <v>45159</v>
      </c>
      <c r="G8118">
        <v>10302449313</v>
      </c>
      <c r="H8118" t="s">
        <v>2719</v>
      </c>
      <c r="I8118">
        <v>28.06</v>
      </c>
      <c r="J8118">
        <v>45219</v>
      </c>
      <c r="K8118">
        <v>23</v>
      </c>
      <c r="L8118">
        <v>45162</v>
      </c>
      <c r="M8118">
        <v>-57</v>
      </c>
      <c r="N8118" s="16">
        <f t="shared" si="126"/>
        <v>-1311</v>
      </c>
    </row>
    <row r="8119" spans="1:14" x14ac:dyDescent="0.25">
      <c r="A8119" t="s">
        <v>14</v>
      </c>
      <c r="B8119" t="s">
        <v>15</v>
      </c>
      <c r="C8119" t="s">
        <v>320</v>
      </c>
      <c r="D8119">
        <v>1113580656</v>
      </c>
      <c r="E8119">
        <v>45159</v>
      </c>
      <c r="F8119">
        <v>45159</v>
      </c>
      <c r="G8119">
        <v>10302776203</v>
      </c>
      <c r="H8119">
        <v>1154</v>
      </c>
      <c r="I8119">
        <v>91.5</v>
      </c>
      <c r="J8119">
        <v>45219</v>
      </c>
      <c r="K8119">
        <v>75</v>
      </c>
      <c r="L8119">
        <v>45174</v>
      </c>
      <c r="M8119">
        <v>-45</v>
      </c>
      <c r="N8119" s="16">
        <f t="shared" si="126"/>
        <v>-3375</v>
      </c>
    </row>
    <row r="8120" spans="1:14" x14ac:dyDescent="0.25">
      <c r="A8120" t="s">
        <v>14</v>
      </c>
      <c r="B8120" t="s">
        <v>15</v>
      </c>
      <c r="C8120" t="s">
        <v>294</v>
      </c>
      <c r="D8120">
        <v>4158311219</v>
      </c>
      <c r="E8120">
        <v>45159</v>
      </c>
      <c r="F8120">
        <v>45159</v>
      </c>
      <c r="G8120">
        <v>10303524823</v>
      </c>
      <c r="H8120" t="s">
        <v>2720</v>
      </c>
      <c r="I8120">
        <v>604.63</v>
      </c>
      <c r="J8120">
        <v>45219</v>
      </c>
      <c r="K8120">
        <v>495.6</v>
      </c>
      <c r="L8120">
        <v>45162</v>
      </c>
      <c r="M8120">
        <v>-57</v>
      </c>
      <c r="N8120" s="16">
        <f t="shared" si="126"/>
        <v>-28249.200000000001</v>
      </c>
    </row>
    <row r="8121" spans="1:14" x14ac:dyDescent="0.25">
      <c r="A8121" t="s">
        <v>14</v>
      </c>
      <c r="B8121" t="s">
        <v>15</v>
      </c>
      <c r="C8121" t="s">
        <v>294</v>
      </c>
      <c r="D8121">
        <v>4158311219</v>
      </c>
      <c r="E8121">
        <v>45159</v>
      </c>
      <c r="F8121">
        <v>45159</v>
      </c>
      <c r="G8121">
        <v>10303545691</v>
      </c>
      <c r="H8121" t="s">
        <v>2721</v>
      </c>
      <c r="I8121">
        <v>1679.94</v>
      </c>
      <c r="J8121">
        <v>45219</v>
      </c>
      <c r="K8121">
        <v>1377</v>
      </c>
      <c r="L8121">
        <v>45162</v>
      </c>
      <c r="M8121">
        <v>-57</v>
      </c>
      <c r="N8121" s="16">
        <f t="shared" si="126"/>
        <v>-78489</v>
      </c>
    </row>
    <row r="8122" spans="1:14" x14ac:dyDescent="0.25">
      <c r="A8122" t="s">
        <v>14</v>
      </c>
      <c r="B8122" t="s">
        <v>15</v>
      </c>
      <c r="C8122" t="s">
        <v>1022</v>
      </c>
      <c r="D8122">
        <v>924251002</v>
      </c>
      <c r="E8122">
        <v>45159</v>
      </c>
      <c r="F8122">
        <v>45159</v>
      </c>
      <c r="G8122">
        <v>10304027065</v>
      </c>
      <c r="H8122" t="s">
        <v>2722</v>
      </c>
      <c r="I8122">
        <v>8353.9500000000007</v>
      </c>
      <c r="J8122">
        <v>45219</v>
      </c>
      <c r="K8122">
        <v>7594.5</v>
      </c>
      <c r="L8122">
        <v>45174</v>
      </c>
      <c r="M8122">
        <v>-45</v>
      </c>
      <c r="N8122" s="16">
        <f t="shared" si="126"/>
        <v>-341752.5</v>
      </c>
    </row>
    <row r="8123" spans="1:14" x14ac:dyDescent="0.25">
      <c r="A8123" t="s">
        <v>14</v>
      </c>
      <c r="B8123" t="s">
        <v>15</v>
      </c>
      <c r="C8123" t="s">
        <v>106</v>
      </c>
      <c r="D8123">
        <v>2221101203</v>
      </c>
      <c r="E8123">
        <v>45159</v>
      </c>
      <c r="F8123">
        <v>45159</v>
      </c>
      <c r="G8123">
        <v>10304218194</v>
      </c>
      <c r="H8123" t="s">
        <v>1993</v>
      </c>
      <c r="I8123">
        <v>207.23</v>
      </c>
      <c r="J8123">
        <v>45219</v>
      </c>
      <c r="K8123">
        <v>169.86</v>
      </c>
      <c r="L8123">
        <v>45216</v>
      </c>
      <c r="M8123">
        <v>-3</v>
      </c>
      <c r="N8123" s="16">
        <f t="shared" si="126"/>
        <v>-509.58000000000004</v>
      </c>
    </row>
    <row r="8124" spans="1:14" x14ac:dyDescent="0.25">
      <c r="A8124" t="s">
        <v>14</v>
      </c>
      <c r="B8124" t="s">
        <v>15</v>
      </c>
      <c r="C8124" t="s">
        <v>94</v>
      </c>
      <c r="D8124">
        <v>4786681215</v>
      </c>
      <c r="E8124">
        <v>45159</v>
      </c>
      <c r="F8124">
        <v>45159</v>
      </c>
      <c r="G8124">
        <v>10305200039</v>
      </c>
      <c r="H8124">
        <v>1900144665</v>
      </c>
      <c r="I8124">
        <v>8899</v>
      </c>
      <c r="J8124">
        <v>45219</v>
      </c>
      <c r="K8124">
        <v>8090</v>
      </c>
      <c r="L8124">
        <v>45159</v>
      </c>
      <c r="M8124">
        <v>-60</v>
      </c>
      <c r="N8124" s="16">
        <f t="shared" si="126"/>
        <v>-485400</v>
      </c>
    </row>
    <row r="8125" spans="1:14" x14ac:dyDescent="0.25">
      <c r="A8125" t="s">
        <v>14</v>
      </c>
      <c r="B8125" t="s">
        <v>15</v>
      </c>
      <c r="C8125" t="s">
        <v>94</v>
      </c>
      <c r="D8125">
        <v>4786681215</v>
      </c>
      <c r="E8125">
        <v>45159</v>
      </c>
      <c r="F8125">
        <v>45159</v>
      </c>
      <c r="G8125">
        <v>10305200673</v>
      </c>
      <c r="H8125">
        <v>1900148333</v>
      </c>
      <c r="I8125">
        <v>1320</v>
      </c>
      <c r="J8125">
        <v>45219</v>
      </c>
      <c r="K8125">
        <v>1200</v>
      </c>
      <c r="L8125">
        <v>45159</v>
      </c>
      <c r="M8125">
        <v>-60</v>
      </c>
      <c r="N8125" s="16">
        <f t="shared" si="126"/>
        <v>-72000</v>
      </c>
    </row>
    <row r="8126" spans="1:14" x14ac:dyDescent="0.25">
      <c r="A8126" t="s">
        <v>14</v>
      </c>
      <c r="B8126" t="s">
        <v>15</v>
      </c>
      <c r="C8126" t="s">
        <v>94</v>
      </c>
      <c r="D8126">
        <v>4786681215</v>
      </c>
      <c r="E8126">
        <v>45159</v>
      </c>
      <c r="F8126">
        <v>45159</v>
      </c>
      <c r="G8126">
        <v>10305201096</v>
      </c>
      <c r="H8126">
        <v>1900148949</v>
      </c>
      <c r="I8126">
        <v>534.6</v>
      </c>
      <c r="J8126">
        <v>45219</v>
      </c>
      <c r="K8126">
        <v>486</v>
      </c>
      <c r="L8126">
        <v>45159</v>
      </c>
      <c r="M8126">
        <v>-60</v>
      </c>
      <c r="N8126" s="16">
        <f t="shared" si="126"/>
        <v>-29160</v>
      </c>
    </row>
    <row r="8127" spans="1:14" x14ac:dyDescent="0.25">
      <c r="A8127" t="s">
        <v>14</v>
      </c>
      <c r="B8127" t="s">
        <v>15</v>
      </c>
      <c r="C8127" t="s">
        <v>94</v>
      </c>
      <c r="D8127">
        <v>4786681215</v>
      </c>
      <c r="E8127">
        <v>45159</v>
      </c>
      <c r="F8127">
        <v>45159</v>
      </c>
      <c r="G8127">
        <v>10305201169</v>
      </c>
      <c r="H8127">
        <v>1900148363</v>
      </c>
      <c r="I8127">
        <v>31680</v>
      </c>
      <c r="J8127">
        <v>45219</v>
      </c>
      <c r="K8127">
        <v>28800</v>
      </c>
      <c r="L8127">
        <v>45159</v>
      </c>
      <c r="M8127">
        <v>-60</v>
      </c>
      <c r="N8127" s="16">
        <f t="shared" si="126"/>
        <v>-1728000</v>
      </c>
    </row>
    <row r="8128" spans="1:14" x14ac:dyDescent="0.25">
      <c r="A8128" t="s">
        <v>14</v>
      </c>
      <c r="B8128" t="s">
        <v>15</v>
      </c>
      <c r="C8128" t="s">
        <v>52</v>
      </c>
      <c r="D8128">
        <v>9238800156</v>
      </c>
      <c r="E8128">
        <v>45159</v>
      </c>
      <c r="F8128">
        <v>45159</v>
      </c>
      <c r="G8128">
        <v>10305204397</v>
      </c>
      <c r="H8128">
        <v>1209787851</v>
      </c>
      <c r="I8128">
        <v>527.04</v>
      </c>
      <c r="J8128">
        <v>45219</v>
      </c>
      <c r="K8128">
        <v>432</v>
      </c>
      <c r="L8128">
        <v>45166</v>
      </c>
      <c r="M8128">
        <v>-53</v>
      </c>
      <c r="N8128" s="16">
        <f t="shared" si="126"/>
        <v>-22896</v>
      </c>
    </row>
    <row r="8129" spans="1:14" x14ac:dyDescent="0.25">
      <c r="A8129" t="s">
        <v>14</v>
      </c>
      <c r="B8129" t="s">
        <v>15</v>
      </c>
      <c r="C8129" t="s">
        <v>152</v>
      </c>
      <c r="D8129">
        <v>488410010</v>
      </c>
      <c r="E8129">
        <v>45159</v>
      </c>
      <c r="F8129">
        <v>45159</v>
      </c>
      <c r="G8129">
        <v>10305230412</v>
      </c>
      <c r="H8129">
        <v>5140001236</v>
      </c>
      <c r="I8129">
        <v>1630.38</v>
      </c>
      <c r="J8129">
        <v>45219</v>
      </c>
      <c r="K8129">
        <v>1336.38</v>
      </c>
      <c r="L8129">
        <v>45174</v>
      </c>
      <c r="M8129">
        <v>-45</v>
      </c>
      <c r="N8129" s="16">
        <f t="shared" si="126"/>
        <v>-60137.100000000006</v>
      </c>
    </row>
    <row r="8130" spans="1:14" x14ac:dyDescent="0.25">
      <c r="A8130" t="s">
        <v>14</v>
      </c>
      <c r="B8130" t="s">
        <v>15</v>
      </c>
      <c r="C8130" t="s">
        <v>152</v>
      </c>
      <c r="D8130">
        <v>488410010</v>
      </c>
      <c r="E8130">
        <v>45159</v>
      </c>
      <c r="F8130">
        <v>45159</v>
      </c>
      <c r="G8130">
        <v>10305231034</v>
      </c>
      <c r="H8130">
        <v>5140001298</v>
      </c>
      <c r="I8130">
        <v>1672.62</v>
      </c>
      <c r="J8130">
        <v>45219</v>
      </c>
      <c r="K8130">
        <v>1371</v>
      </c>
      <c r="L8130">
        <v>45174</v>
      </c>
      <c r="M8130">
        <v>-45</v>
      </c>
      <c r="N8130" s="16">
        <f t="shared" si="126"/>
        <v>-61695</v>
      </c>
    </row>
    <row r="8131" spans="1:14" x14ac:dyDescent="0.25">
      <c r="A8131" t="s">
        <v>14</v>
      </c>
      <c r="B8131" t="s">
        <v>15</v>
      </c>
      <c r="C8131" t="s">
        <v>152</v>
      </c>
      <c r="D8131">
        <v>488410010</v>
      </c>
      <c r="E8131">
        <v>45159</v>
      </c>
      <c r="F8131">
        <v>45159</v>
      </c>
      <c r="G8131">
        <v>10305231115</v>
      </c>
      <c r="H8131">
        <v>5140001176</v>
      </c>
      <c r="I8131">
        <v>1672.62</v>
      </c>
      <c r="J8131">
        <v>45219</v>
      </c>
      <c r="K8131">
        <v>1371</v>
      </c>
      <c r="L8131">
        <v>45174</v>
      </c>
      <c r="M8131">
        <v>-45</v>
      </c>
      <c r="N8131" s="16">
        <f t="shared" ref="N8131:N8194" si="127">+M8131*K8131</f>
        <v>-61695</v>
      </c>
    </row>
    <row r="8132" spans="1:14" x14ac:dyDescent="0.25">
      <c r="A8132" t="s">
        <v>14</v>
      </c>
      <c r="B8132" t="s">
        <v>15</v>
      </c>
      <c r="C8132" t="s">
        <v>94</v>
      </c>
      <c r="D8132">
        <v>4786681215</v>
      </c>
      <c r="E8132">
        <v>45159</v>
      </c>
      <c r="F8132">
        <v>45159</v>
      </c>
      <c r="G8132">
        <v>10305250316</v>
      </c>
      <c r="H8132">
        <v>1900150341</v>
      </c>
      <c r="I8132">
        <v>539.65</v>
      </c>
      <c r="J8132">
        <v>45219</v>
      </c>
      <c r="K8132">
        <v>490.59</v>
      </c>
      <c r="L8132">
        <v>45159</v>
      </c>
      <c r="M8132">
        <v>-60</v>
      </c>
      <c r="N8132" s="16">
        <f t="shared" si="127"/>
        <v>-29435.399999999998</v>
      </c>
    </row>
    <row r="8133" spans="1:14" x14ac:dyDescent="0.25">
      <c r="A8133" t="s">
        <v>14</v>
      </c>
      <c r="B8133" t="s">
        <v>15</v>
      </c>
      <c r="C8133" t="s">
        <v>94</v>
      </c>
      <c r="D8133">
        <v>4786681215</v>
      </c>
      <c r="E8133">
        <v>45159</v>
      </c>
      <c r="F8133">
        <v>45159</v>
      </c>
      <c r="G8133">
        <v>10305250343</v>
      </c>
      <c r="H8133">
        <v>1900150350</v>
      </c>
      <c r="I8133">
        <v>183.92</v>
      </c>
      <c r="J8133">
        <v>45219</v>
      </c>
      <c r="K8133">
        <v>167.2</v>
      </c>
      <c r="L8133">
        <v>45159</v>
      </c>
      <c r="M8133">
        <v>-60</v>
      </c>
      <c r="N8133" s="16">
        <f t="shared" si="127"/>
        <v>-10032</v>
      </c>
    </row>
    <row r="8134" spans="1:14" x14ac:dyDescent="0.25">
      <c r="A8134" t="s">
        <v>14</v>
      </c>
      <c r="B8134" t="s">
        <v>15</v>
      </c>
      <c r="C8134" t="s">
        <v>152</v>
      </c>
      <c r="D8134">
        <v>488410010</v>
      </c>
      <c r="E8134">
        <v>45159</v>
      </c>
      <c r="F8134">
        <v>45159</v>
      </c>
      <c r="G8134">
        <v>10305254080</v>
      </c>
      <c r="H8134">
        <v>5140001107</v>
      </c>
      <c r="I8134">
        <v>1630.38</v>
      </c>
      <c r="J8134">
        <v>45219</v>
      </c>
      <c r="K8134">
        <v>1336.38</v>
      </c>
      <c r="L8134">
        <v>45174</v>
      </c>
      <c r="M8134">
        <v>-45</v>
      </c>
      <c r="N8134" s="16">
        <f t="shared" si="127"/>
        <v>-60137.100000000006</v>
      </c>
    </row>
    <row r="8135" spans="1:14" x14ac:dyDescent="0.25">
      <c r="A8135" t="s">
        <v>14</v>
      </c>
      <c r="B8135" t="s">
        <v>15</v>
      </c>
      <c r="C8135" t="s">
        <v>94</v>
      </c>
      <c r="D8135">
        <v>4786681215</v>
      </c>
      <c r="E8135">
        <v>45159</v>
      </c>
      <c r="F8135">
        <v>45159</v>
      </c>
      <c r="G8135">
        <v>10305255903</v>
      </c>
      <c r="H8135">
        <v>1900151337</v>
      </c>
      <c r="I8135">
        <v>27.72</v>
      </c>
      <c r="J8135">
        <v>45219</v>
      </c>
      <c r="K8135">
        <v>25.2</v>
      </c>
      <c r="L8135">
        <v>45159</v>
      </c>
      <c r="M8135">
        <v>-60</v>
      </c>
      <c r="N8135" s="16">
        <f t="shared" si="127"/>
        <v>-1512</v>
      </c>
    </row>
    <row r="8136" spans="1:14" x14ac:dyDescent="0.25">
      <c r="A8136" t="s">
        <v>14</v>
      </c>
      <c r="B8136" t="s">
        <v>15</v>
      </c>
      <c r="C8136" t="s">
        <v>94</v>
      </c>
      <c r="D8136">
        <v>4786681215</v>
      </c>
      <c r="E8136">
        <v>45159</v>
      </c>
      <c r="F8136">
        <v>45159</v>
      </c>
      <c r="G8136">
        <v>10305259601</v>
      </c>
      <c r="H8136">
        <v>1900147099</v>
      </c>
      <c r="I8136">
        <v>752.4</v>
      </c>
      <c r="J8136">
        <v>45219</v>
      </c>
      <c r="K8136">
        <v>684</v>
      </c>
      <c r="L8136">
        <v>45159</v>
      </c>
      <c r="M8136">
        <v>-60</v>
      </c>
      <c r="N8136" s="16">
        <f t="shared" si="127"/>
        <v>-41040</v>
      </c>
    </row>
    <row r="8137" spans="1:14" x14ac:dyDescent="0.25">
      <c r="A8137" t="s">
        <v>14</v>
      </c>
      <c r="B8137" t="s">
        <v>15</v>
      </c>
      <c r="C8137" t="s">
        <v>94</v>
      </c>
      <c r="D8137">
        <v>4786681215</v>
      </c>
      <c r="E8137">
        <v>45159</v>
      </c>
      <c r="F8137">
        <v>45159</v>
      </c>
      <c r="G8137">
        <v>10305259779</v>
      </c>
      <c r="H8137">
        <v>1900147140</v>
      </c>
      <c r="I8137">
        <v>373.56</v>
      </c>
      <c r="J8137">
        <v>45219</v>
      </c>
      <c r="K8137">
        <v>339.6</v>
      </c>
      <c r="L8137">
        <v>45159</v>
      </c>
      <c r="M8137">
        <v>-60</v>
      </c>
      <c r="N8137" s="16">
        <f t="shared" si="127"/>
        <v>-20376</v>
      </c>
    </row>
    <row r="8138" spans="1:14" x14ac:dyDescent="0.25">
      <c r="A8138" t="s">
        <v>14</v>
      </c>
      <c r="B8138" t="s">
        <v>15</v>
      </c>
      <c r="C8138" t="s">
        <v>94</v>
      </c>
      <c r="D8138">
        <v>4786681215</v>
      </c>
      <c r="E8138">
        <v>45159</v>
      </c>
      <c r="F8138">
        <v>45159</v>
      </c>
      <c r="G8138">
        <v>10305263217</v>
      </c>
      <c r="H8138">
        <v>1900150453</v>
      </c>
      <c r="I8138">
        <v>127.59</v>
      </c>
      <c r="J8138">
        <v>45219</v>
      </c>
      <c r="K8138">
        <v>115.99</v>
      </c>
      <c r="L8138">
        <v>45159</v>
      </c>
      <c r="M8138">
        <v>-60</v>
      </c>
      <c r="N8138" s="16">
        <f t="shared" si="127"/>
        <v>-6959.4</v>
      </c>
    </row>
    <row r="8139" spans="1:14" x14ac:dyDescent="0.25">
      <c r="A8139" t="s">
        <v>14</v>
      </c>
      <c r="B8139" t="s">
        <v>15</v>
      </c>
      <c r="C8139" t="s">
        <v>94</v>
      </c>
      <c r="D8139">
        <v>4786681215</v>
      </c>
      <c r="E8139">
        <v>45159</v>
      </c>
      <c r="F8139">
        <v>45159</v>
      </c>
      <c r="G8139">
        <v>10305263459</v>
      </c>
      <c r="H8139">
        <v>1900147163</v>
      </c>
      <c r="I8139">
        <v>868.34</v>
      </c>
      <c r="J8139">
        <v>45219</v>
      </c>
      <c r="K8139">
        <v>789.4</v>
      </c>
      <c r="L8139">
        <v>45159</v>
      </c>
      <c r="M8139">
        <v>-60</v>
      </c>
      <c r="N8139" s="16">
        <f t="shared" si="127"/>
        <v>-47364</v>
      </c>
    </row>
    <row r="8140" spans="1:14" x14ac:dyDescent="0.25">
      <c r="A8140" t="s">
        <v>14</v>
      </c>
      <c r="B8140" t="s">
        <v>15</v>
      </c>
      <c r="C8140" t="s">
        <v>94</v>
      </c>
      <c r="D8140">
        <v>4786681215</v>
      </c>
      <c r="E8140">
        <v>45159</v>
      </c>
      <c r="F8140">
        <v>45159</v>
      </c>
      <c r="G8140">
        <v>10305265496</v>
      </c>
      <c r="H8140">
        <v>1900151423</v>
      </c>
      <c r="I8140">
        <v>24.75</v>
      </c>
      <c r="J8140">
        <v>45219</v>
      </c>
      <c r="K8140">
        <v>22.5</v>
      </c>
      <c r="L8140">
        <v>45159</v>
      </c>
      <c r="M8140">
        <v>-60</v>
      </c>
      <c r="N8140" s="16">
        <f t="shared" si="127"/>
        <v>-1350</v>
      </c>
    </row>
    <row r="8141" spans="1:14" x14ac:dyDescent="0.25">
      <c r="A8141" t="s">
        <v>14</v>
      </c>
      <c r="B8141" t="s">
        <v>15</v>
      </c>
      <c r="C8141" t="s">
        <v>94</v>
      </c>
      <c r="D8141">
        <v>4786681215</v>
      </c>
      <c r="E8141">
        <v>45159</v>
      </c>
      <c r="F8141">
        <v>45159</v>
      </c>
      <c r="G8141">
        <v>10305303849</v>
      </c>
      <c r="H8141">
        <v>1900151490</v>
      </c>
      <c r="I8141">
        <v>3754.08</v>
      </c>
      <c r="J8141">
        <v>45219</v>
      </c>
      <c r="K8141">
        <v>3412.8</v>
      </c>
      <c r="L8141">
        <v>45159</v>
      </c>
      <c r="M8141">
        <v>-60</v>
      </c>
      <c r="N8141" s="16">
        <f t="shared" si="127"/>
        <v>-204768</v>
      </c>
    </row>
    <row r="8142" spans="1:14" x14ac:dyDescent="0.25">
      <c r="A8142" t="s">
        <v>14</v>
      </c>
      <c r="B8142" t="s">
        <v>15</v>
      </c>
      <c r="C8142" t="s">
        <v>94</v>
      </c>
      <c r="D8142">
        <v>4786681215</v>
      </c>
      <c r="E8142">
        <v>45159</v>
      </c>
      <c r="F8142">
        <v>45159</v>
      </c>
      <c r="G8142">
        <v>10305303963</v>
      </c>
      <c r="H8142">
        <v>1900151503</v>
      </c>
      <c r="I8142">
        <v>715</v>
      </c>
      <c r="J8142">
        <v>45219</v>
      </c>
      <c r="K8142">
        <v>650</v>
      </c>
      <c r="L8142">
        <v>45159</v>
      </c>
      <c r="M8142">
        <v>-60</v>
      </c>
      <c r="N8142" s="16">
        <f t="shared" si="127"/>
        <v>-39000</v>
      </c>
    </row>
    <row r="8143" spans="1:14" x14ac:dyDescent="0.25">
      <c r="A8143" t="s">
        <v>14</v>
      </c>
      <c r="B8143" t="s">
        <v>15</v>
      </c>
      <c r="C8143" t="s">
        <v>94</v>
      </c>
      <c r="D8143">
        <v>4786681215</v>
      </c>
      <c r="E8143">
        <v>45159</v>
      </c>
      <c r="F8143">
        <v>45159</v>
      </c>
      <c r="G8143">
        <v>10305304363</v>
      </c>
      <c r="H8143">
        <v>1900147251</v>
      </c>
      <c r="I8143">
        <v>113.5</v>
      </c>
      <c r="J8143">
        <v>45219</v>
      </c>
      <c r="K8143">
        <v>103.18</v>
      </c>
      <c r="L8143">
        <v>45159</v>
      </c>
      <c r="M8143">
        <v>-60</v>
      </c>
      <c r="N8143" s="16">
        <f t="shared" si="127"/>
        <v>-6190.8</v>
      </c>
    </row>
    <row r="8144" spans="1:14" x14ac:dyDescent="0.25">
      <c r="A8144" t="s">
        <v>14</v>
      </c>
      <c r="B8144" t="s">
        <v>15</v>
      </c>
      <c r="C8144" t="s">
        <v>94</v>
      </c>
      <c r="D8144">
        <v>4786681215</v>
      </c>
      <c r="E8144">
        <v>45159</v>
      </c>
      <c r="F8144">
        <v>45159</v>
      </c>
      <c r="G8144">
        <v>10305313811</v>
      </c>
      <c r="H8144">
        <v>1900151560</v>
      </c>
      <c r="I8144">
        <v>2962.74</v>
      </c>
      <c r="J8144">
        <v>45219</v>
      </c>
      <c r="K8144">
        <v>2693.4</v>
      </c>
      <c r="L8144">
        <v>45159</v>
      </c>
      <c r="M8144">
        <v>-60</v>
      </c>
      <c r="N8144" s="16">
        <f t="shared" si="127"/>
        <v>-161604</v>
      </c>
    </row>
    <row r="8145" spans="1:14" x14ac:dyDescent="0.25">
      <c r="A8145" t="s">
        <v>14</v>
      </c>
      <c r="B8145" t="s">
        <v>15</v>
      </c>
      <c r="C8145" t="s">
        <v>94</v>
      </c>
      <c r="D8145">
        <v>4786681215</v>
      </c>
      <c r="E8145">
        <v>45159</v>
      </c>
      <c r="F8145">
        <v>45159</v>
      </c>
      <c r="G8145">
        <v>10305320715</v>
      </c>
      <c r="H8145">
        <v>1900150640</v>
      </c>
      <c r="I8145">
        <v>1028.4000000000001</v>
      </c>
      <c r="J8145">
        <v>45219</v>
      </c>
      <c r="K8145">
        <v>934.9</v>
      </c>
      <c r="L8145">
        <v>45159</v>
      </c>
      <c r="M8145">
        <v>-60</v>
      </c>
      <c r="N8145" s="16">
        <f t="shared" si="127"/>
        <v>-56094</v>
      </c>
    </row>
    <row r="8146" spans="1:14" x14ac:dyDescent="0.25">
      <c r="A8146" t="s">
        <v>14</v>
      </c>
      <c r="B8146" t="s">
        <v>15</v>
      </c>
      <c r="C8146" t="s">
        <v>94</v>
      </c>
      <c r="D8146">
        <v>4786681215</v>
      </c>
      <c r="E8146">
        <v>45159</v>
      </c>
      <c r="F8146">
        <v>45159</v>
      </c>
      <c r="G8146">
        <v>10305322382</v>
      </c>
      <c r="H8146">
        <v>1900147403</v>
      </c>
      <c r="I8146">
        <v>48.4</v>
      </c>
      <c r="J8146">
        <v>45219</v>
      </c>
      <c r="K8146">
        <v>44</v>
      </c>
      <c r="L8146">
        <v>45159</v>
      </c>
      <c r="M8146">
        <v>-60</v>
      </c>
      <c r="N8146" s="16">
        <f t="shared" si="127"/>
        <v>-2640</v>
      </c>
    </row>
    <row r="8147" spans="1:14" x14ac:dyDescent="0.25">
      <c r="A8147" t="s">
        <v>14</v>
      </c>
      <c r="B8147" t="s">
        <v>15</v>
      </c>
      <c r="C8147" t="s">
        <v>94</v>
      </c>
      <c r="D8147">
        <v>4786681215</v>
      </c>
      <c r="E8147">
        <v>45159</v>
      </c>
      <c r="F8147">
        <v>45159</v>
      </c>
      <c r="G8147">
        <v>10305322428</v>
      </c>
      <c r="H8147">
        <v>1900147440</v>
      </c>
      <c r="I8147">
        <v>217.8</v>
      </c>
      <c r="J8147">
        <v>45219</v>
      </c>
      <c r="K8147">
        <v>198</v>
      </c>
      <c r="L8147">
        <v>45159</v>
      </c>
      <c r="M8147">
        <v>-60</v>
      </c>
      <c r="N8147" s="16">
        <f t="shared" si="127"/>
        <v>-11880</v>
      </c>
    </row>
    <row r="8148" spans="1:14" x14ac:dyDescent="0.25">
      <c r="A8148" t="s">
        <v>14</v>
      </c>
      <c r="B8148" t="s">
        <v>15</v>
      </c>
      <c r="C8148" t="s">
        <v>94</v>
      </c>
      <c r="D8148">
        <v>4786681215</v>
      </c>
      <c r="E8148">
        <v>45159</v>
      </c>
      <c r="F8148">
        <v>45159</v>
      </c>
      <c r="G8148">
        <v>10305338934</v>
      </c>
      <c r="H8148">
        <v>1900149116</v>
      </c>
      <c r="I8148">
        <v>132.36000000000001</v>
      </c>
      <c r="J8148">
        <v>45219</v>
      </c>
      <c r="K8148">
        <v>120.33</v>
      </c>
      <c r="L8148">
        <v>45159</v>
      </c>
      <c r="M8148">
        <v>-60</v>
      </c>
      <c r="N8148" s="16">
        <f t="shared" si="127"/>
        <v>-7219.8</v>
      </c>
    </row>
    <row r="8149" spans="1:14" x14ac:dyDescent="0.25">
      <c r="A8149" t="s">
        <v>14</v>
      </c>
      <c r="B8149" t="s">
        <v>15</v>
      </c>
      <c r="C8149" t="s">
        <v>94</v>
      </c>
      <c r="D8149">
        <v>4786681215</v>
      </c>
      <c r="E8149">
        <v>45159</v>
      </c>
      <c r="F8149">
        <v>45159</v>
      </c>
      <c r="G8149">
        <v>10305339553</v>
      </c>
      <c r="H8149">
        <v>1900147476</v>
      </c>
      <c r="I8149">
        <v>83.95</v>
      </c>
      <c r="J8149">
        <v>45219</v>
      </c>
      <c r="K8149">
        <v>76.319999999999993</v>
      </c>
      <c r="L8149">
        <v>45159</v>
      </c>
      <c r="M8149">
        <v>-60</v>
      </c>
      <c r="N8149" s="16">
        <f t="shared" si="127"/>
        <v>-4579.2</v>
      </c>
    </row>
    <row r="8150" spans="1:14" x14ac:dyDescent="0.25">
      <c r="A8150" t="s">
        <v>14</v>
      </c>
      <c r="B8150" t="s">
        <v>15</v>
      </c>
      <c r="C8150" t="s">
        <v>94</v>
      </c>
      <c r="D8150">
        <v>4786681215</v>
      </c>
      <c r="E8150">
        <v>45159</v>
      </c>
      <c r="F8150">
        <v>45159</v>
      </c>
      <c r="G8150">
        <v>10305339604</v>
      </c>
      <c r="H8150">
        <v>1900147490</v>
      </c>
      <c r="I8150">
        <v>211.2</v>
      </c>
      <c r="J8150">
        <v>45219</v>
      </c>
      <c r="K8150">
        <v>192</v>
      </c>
      <c r="L8150">
        <v>45159</v>
      </c>
      <c r="M8150">
        <v>-60</v>
      </c>
      <c r="N8150" s="16">
        <f t="shared" si="127"/>
        <v>-11520</v>
      </c>
    </row>
    <row r="8151" spans="1:14" x14ac:dyDescent="0.25">
      <c r="A8151" t="s">
        <v>14</v>
      </c>
      <c r="B8151" t="s">
        <v>15</v>
      </c>
      <c r="C8151" t="s">
        <v>94</v>
      </c>
      <c r="D8151">
        <v>4786681215</v>
      </c>
      <c r="E8151">
        <v>45159</v>
      </c>
      <c r="F8151">
        <v>45159</v>
      </c>
      <c r="G8151">
        <v>10305360367</v>
      </c>
      <c r="H8151">
        <v>1900149249</v>
      </c>
      <c r="I8151">
        <v>46.2</v>
      </c>
      <c r="J8151">
        <v>45219</v>
      </c>
      <c r="K8151">
        <v>42</v>
      </c>
      <c r="L8151">
        <v>45159</v>
      </c>
      <c r="M8151">
        <v>-60</v>
      </c>
      <c r="N8151" s="16">
        <f t="shared" si="127"/>
        <v>-2520</v>
      </c>
    </row>
    <row r="8152" spans="1:14" x14ac:dyDescent="0.25">
      <c r="A8152" t="s">
        <v>14</v>
      </c>
      <c r="B8152" t="s">
        <v>15</v>
      </c>
      <c r="C8152" t="s">
        <v>94</v>
      </c>
      <c r="D8152">
        <v>4786681215</v>
      </c>
      <c r="E8152">
        <v>45160</v>
      </c>
      <c r="F8152">
        <v>45160</v>
      </c>
      <c r="G8152">
        <v>10305360453</v>
      </c>
      <c r="H8152">
        <v>1900149305</v>
      </c>
      <c r="I8152">
        <v>100.76</v>
      </c>
      <c r="J8152">
        <v>45220</v>
      </c>
      <c r="K8152">
        <v>91.6</v>
      </c>
      <c r="L8152">
        <v>45160</v>
      </c>
      <c r="M8152">
        <v>-60</v>
      </c>
      <c r="N8152" s="16">
        <f t="shared" si="127"/>
        <v>-5496</v>
      </c>
    </row>
    <row r="8153" spans="1:14" x14ac:dyDescent="0.25">
      <c r="A8153" t="s">
        <v>14</v>
      </c>
      <c r="B8153" t="s">
        <v>15</v>
      </c>
      <c r="C8153" t="s">
        <v>94</v>
      </c>
      <c r="D8153">
        <v>4786681215</v>
      </c>
      <c r="E8153">
        <v>45160</v>
      </c>
      <c r="F8153">
        <v>45160</v>
      </c>
      <c r="G8153">
        <v>10305361110</v>
      </c>
      <c r="H8153">
        <v>1900144990</v>
      </c>
      <c r="I8153">
        <v>12.32</v>
      </c>
      <c r="J8153">
        <v>45220</v>
      </c>
      <c r="K8153">
        <v>11.2</v>
      </c>
      <c r="L8153">
        <v>45160</v>
      </c>
      <c r="M8153">
        <v>-60</v>
      </c>
      <c r="N8153" s="16">
        <f t="shared" si="127"/>
        <v>-672</v>
      </c>
    </row>
    <row r="8154" spans="1:14" x14ac:dyDescent="0.25">
      <c r="A8154" t="s">
        <v>14</v>
      </c>
      <c r="B8154" t="s">
        <v>15</v>
      </c>
      <c r="C8154" t="s">
        <v>94</v>
      </c>
      <c r="D8154">
        <v>4786681215</v>
      </c>
      <c r="E8154">
        <v>45160</v>
      </c>
      <c r="F8154">
        <v>45160</v>
      </c>
      <c r="G8154">
        <v>10305361217</v>
      </c>
      <c r="H8154">
        <v>1900145005</v>
      </c>
      <c r="I8154">
        <v>170.28</v>
      </c>
      <c r="J8154">
        <v>45220</v>
      </c>
      <c r="K8154">
        <v>154.80000000000001</v>
      </c>
      <c r="L8154">
        <v>45160</v>
      </c>
      <c r="M8154">
        <v>-60</v>
      </c>
      <c r="N8154" s="16">
        <f t="shared" si="127"/>
        <v>-9288</v>
      </c>
    </row>
    <row r="8155" spans="1:14" x14ac:dyDescent="0.25">
      <c r="A8155" t="s">
        <v>14</v>
      </c>
      <c r="B8155" t="s">
        <v>15</v>
      </c>
      <c r="C8155" t="s">
        <v>94</v>
      </c>
      <c r="D8155">
        <v>4786681215</v>
      </c>
      <c r="E8155">
        <v>45160</v>
      </c>
      <c r="F8155">
        <v>45160</v>
      </c>
      <c r="G8155">
        <v>10305361259</v>
      </c>
      <c r="H8155">
        <v>1900145009</v>
      </c>
      <c r="I8155">
        <v>65.12</v>
      </c>
      <c r="J8155">
        <v>45220</v>
      </c>
      <c r="K8155">
        <v>59.2</v>
      </c>
      <c r="L8155">
        <v>45160</v>
      </c>
      <c r="M8155">
        <v>-60</v>
      </c>
      <c r="N8155" s="16">
        <f t="shared" si="127"/>
        <v>-3552</v>
      </c>
    </row>
    <row r="8156" spans="1:14" x14ac:dyDescent="0.25">
      <c r="A8156" t="s">
        <v>14</v>
      </c>
      <c r="B8156" t="s">
        <v>15</v>
      </c>
      <c r="C8156" t="s">
        <v>94</v>
      </c>
      <c r="D8156">
        <v>4786681215</v>
      </c>
      <c r="E8156">
        <v>45160</v>
      </c>
      <c r="F8156">
        <v>45160</v>
      </c>
      <c r="G8156">
        <v>10305361276</v>
      </c>
      <c r="H8156">
        <v>1900145979</v>
      </c>
      <c r="I8156">
        <v>247.5</v>
      </c>
      <c r="J8156">
        <v>45220</v>
      </c>
      <c r="K8156">
        <v>225</v>
      </c>
      <c r="L8156">
        <v>45160</v>
      </c>
      <c r="M8156">
        <v>-60</v>
      </c>
      <c r="N8156" s="16">
        <f t="shared" si="127"/>
        <v>-13500</v>
      </c>
    </row>
    <row r="8157" spans="1:14" x14ac:dyDescent="0.25">
      <c r="A8157" t="s">
        <v>14</v>
      </c>
      <c r="B8157" t="s">
        <v>15</v>
      </c>
      <c r="C8157" t="s">
        <v>94</v>
      </c>
      <c r="D8157">
        <v>4786681215</v>
      </c>
      <c r="E8157">
        <v>45160</v>
      </c>
      <c r="F8157">
        <v>45160</v>
      </c>
      <c r="G8157">
        <v>10305362668</v>
      </c>
      <c r="H8157">
        <v>1900147608</v>
      </c>
      <c r="I8157">
        <v>426.36</v>
      </c>
      <c r="J8157">
        <v>45220</v>
      </c>
      <c r="K8157">
        <v>387.6</v>
      </c>
      <c r="L8157">
        <v>45160</v>
      </c>
      <c r="M8157">
        <v>-60</v>
      </c>
      <c r="N8157" s="16">
        <f t="shared" si="127"/>
        <v>-23256</v>
      </c>
    </row>
    <row r="8158" spans="1:14" x14ac:dyDescent="0.25">
      <c r="A8158" t="s">
        <v>14</v>
      </c>
      <c r="B8158" t="s">
        <v>15</v>
      </c>
      <c r="C8158" t="s">
        <v>94</v>
      </c>
      <c r="D8158">
        <v>4786681215</v>
      </c>
      <c r="E8158">
        <v>45160</v>
      </c>
      <c r="F8158">
        <v>45160</v>
      </c>
      <c r="G8158">
        <v>10305362836</v>
      </c>
      <c r="H8158">
        <v>1900147581</v>
      </c>
      <c r="I8158">
        <v>68.31</v>
      </c>
      <c r="J8158">
        <v>45220</v>
      </c>
      <c r="K8158">
        <v>62.1</v>
      </c>
      <c r="L8158">
        <v>45160</v>
      </c>
      <c r="M8158">
        <v>-60</v>
      </c>
      <c r="N8158" s="16">
        <f t="shared" si="127"/>
        <v>-3726</v>
      </c>
    </row>
    <row r="8159" spans="1:14" x14ac:dyDescent="0.25">
      <c r="A8159" t="s">
        <v>14</v>
      </c>
      <c r="B8159" t="s">
        <v>15</v>
      </c>
      <c r="C8159" t="s">
        <v>94</v>
      </c>
      <c r="D8159">
        <v>4786681215</v>
      </c>
      <c r="E8159">
        <v>45160</v>
      </c>
      <c r="F8159">
        <v>45160</v>
      </c>
      <c r="G8159">
        <v>10305389985</v>
      </c>
      <c r="H8159">
        <v>1900149356</v>
      </c>
      <c r="I8159">
        <v>124.3</v>
      </c>
      <c r="J8159">
        <v>45220</v>
      </c>
      <c r="K8159">
        <v>113</v>
      </c>
      <c r="L8159">
        <v>45160</v>
      </c>
      <c r="M8159">
        <v>-60</v>
      </c>
      <c r="N8159" s="16">
        <f t="shared" si="127"/>
        <v>-6780</v>
      </c>
    </row>
    <row r="8160" spans="1:14" x14ac:dyDescent="0.25">
      <c r="A8160" t="s">
        <v>14</v>
      </c>
      <c r="B8160" t="s">
        <v>15</v>
      </c>
      <c r="C8160" t="s">
        <v>94</v>
      </c>
      <c r="D8160">
        <v>4786681215</v>
      </c>
      <c r="E8160">
        <v>45160</v>
      </c>
      <c r="F8160">
        <v>45160</v>
      </c>
      <c r="G8160">
        <v>10305390111</v>
      </c>
      <c r="H8160">
        <v>1900149381</v>
      </c>
      <c r="I8160">
        <v>3458.84</v>
      </c>
      <c r="J8160">
        <v>45220</v>
      </c>
      <c r="K8160">
        <v>3144.4</v>
      </c>
      <c r="L8160">
        <v>45160</v>
      </c>
      <c r="M8160">
        <v>-60</v>
      </c>
      <c r="N8160" s="16">
        <f t="shared" si="127"/>
        <v>-188664</v>
      </c>
    </row>
    <row r="8161" spans="1:14" x14ac:dyDescent="0.25">
      <c r="A8161" t="s">
        <v>14</v>
      </c>
      <c r="B8161" t="s">
        <v>15</v>
      </c>
      <c r="C8161" t="s">
        <v>94</v>
      </c>
      <c r="D8161">
        <v>4786681215</v>
      </c>
      <c r="E8161">
        <v>45160</v>
      </c>
      <c r="F8161">
        <v>45160</v>
      </c>
      <c r="G8161">
        <v>10305390549</v>
      </c>
      <c r="H8161">
        <v>1900149392</v>
      </c>
      <c r="I8161">
        <v>40.700000000000003</v>
      </c>
      <c r="J8161">
        <v>45220</v>
      </c>
      <c r="K8161">
        <v>37</v>
      </c>
      <c r="L8161">
        <v>45160</v>
      </c>
      <c r="M8161">
        <v>-60</v>
      </c>
      <c r="N8161" s="16">
        <f t="shared" si="127"/>
        <v>-2220</v>
      </c>
    </row>
    <row r="8162" spans="1:14" x14ac:dyDescent="0.25">
      <c r="A8162" t="s">
        <v>14</v>
      </c>
      <c r="B8162" t="s">
        <v>15</v>
      </c>
      <c r="C8162" t="s">
        <v>94</v>
      </c>
      <c r="D8162">
        <v>4786681215</v>
      </c>
      <c r="E8162">
        <v>45160</v>
      </c>
      <c r="F8162">
        <v>45160</v>
      </c>
      <c r="G8162">
        <v>10305390822</v>
      </c>
      <c r="H8162">
        <v>1900146077</v>
      </c>
      <c r="I8162">
        <v>2.73</v>
      </c>
      <c r="J8162">
        <v>45220</v>
      </c>
      <c r="K8162">
        <v>2.48</v>
      </c>
      <c r="L8162">
        <v>45160</v>
      </c>
      <c r="M8162">
        <v>-60</v>
      </c>
      <c r="N8162" s="16">
        <f t="shared" si="127"/>
        <v>-148.80000000000001</v>
      </c>
    </row>
    <row r="8163" spans="1:14" x14ac:dyDescent="0.25">
      <c r="A8163" t="s">
        <v>14</v>
      </c>
      <c r="B8163" t="s">
        <v>15</v>
      </c>
      <c r="C8163" t="s">
        <v>94</v>
      </c>
      <c r="D8163">
        <v>4786681215</v>
      </c>
      <c r="E8163">
        <v>45160</v>
      </c>
      <c r="F8163">
        <v>45160</v>
      </c>
      <c r="G8163">
        <v>10305390948</v>
      </c>
      <c r="H8163">
        <v>1900146170</v>
      </c>
      <c r="I8163">
        <v>4100.38</v>
      </c>
      <c r="J8163">
        <v>45220</v>
      </c>
      <c r="K8163">
        <v>3727.62</v>
      </c>
      <c r="L8163">
        <v>45160</v>
      </c>
      <c r="M8163">
        <v>-60</v>
      </c>
      <c r="N8163" s="16">
        <f t="shared" si="127"/>
        <v>-223657.19999999998</v>
      </c>
    </row>
    <row r="8164" spans="1:14" x14ac:dyDescent="0.25">
      <c r="A8164" t="s">
        <v>14</v>
      </c>
      <c r="B8164" t="s">
        <v>15</v>
      </c>
      <c r="C8164" t="s">
        <v>94</v>
      </c>
      <c r="D8164">
        <v>4786681215</v>
      </c>
      <c r="E8164">
        <v>45160</v>
      </c>
      <c r="F8164">
        <v>45160</v>
      </c>
      <c r="G8164">
        <v>10305390967</v>
      </c>
      <c r="H8164">
        <v>1900146166</v>
      </c>
      <c r="I8164">
        <v>6733.43</v>
      </c>
      <c r="J8164">
        <v>45220</v>
      </c>
      <c r="K8164">
        <v>6121.3</v>
      </c>
      <c r="L8164">
        <v>45160</v>
      </c>
      <c r="M8164">
        <v>-60</v>
      </c>
      <c r="N8164" s="16">
        <f t="shared" si="127"/>
        <v>-367278</v>
      </c>
    </row>
    <row r="8165" spans="1:14" x14ac:dyDescent="0.25">
      <c r="A8165" t="s">
        <v>14</v>
      </c>
      <c r="B8165" t="s">
        <v>15</v>
      </c>
      <c r="C8165" t="s">
        <v>94</v>
      </c>
      <c r="D8165">
        <v>4786681215</v>
      </c>
      <c r="E8165">
        <v>45160</v>
      </c>
      <c r="F8165">
        <v>45160</v>
      </c>
      <c r="G8165">
        <v>10305400632</v>
      </c>
      <c r="H8165">
        <v>1900149371</v>
      </c>
      <c r="I8165">
        <v>163.5</v>
      </c>
      <c r="J8165">
        <v>45220</v>
      </c>
      <c r="K8165">
        <v>148.63999999999999</v>
      </c>
      <c r="L8165">
        <v>45160</v>
      </c>
      <c r="M8165">
        <v>-60</v>
      </c>
      <c r="N8165" s="16">
        <f t="shared" si="127"/>
        <v>-8918.4</v>
      </c>
    </row>
    <row r="8166" spans="1:14" x14ac:dyDescent="0.25">
      <c r="A8166" t="s">
        <v>14</v>
      </c>
      <c r="B8166" t="s">
        <v>15</v>
      </c>
      <c r="C8166" t="s">
        <v>94</v>
      </c>
      <c r="D8166">
        <v>4786681215</v>
      </c>
      <c r="E8166">
        <v>45160</v>
      </c>
      <c r="F8166">
        <v>45160</v>
      </c>
      <c r="G8166">
        <v>10305400653</v>
      </c>
      <c r="H8166">
        <v>1900149486</v>
      </c>
      <c r="I8166">
        <v>586.85</v>
      </c>
      <c r="J8166">
        <v>45220</v>
      </c>
      <c r="K8166">
        <v>533.5</v>
      </c>
      <c r="L8166">
        <v>45160</v>
      </c>
      <c r="M8166">
        <v>-60</v>
      </c>
      <c r="N8166" s="16">
        <f t="shared" si="127"/>
        <v>-32010</v>
      </c>
    </row>
    <row r="8167" spans="1:14" x14ac:dyDescent="0.25">
      <c r="A8167" t="s">
        <v>14</v>
      </c>
      <c r="B8167" t="s">
        <v>15</v>
      </c>
      <c r="C8167" t="s">
        <v>94</v>
      </c>
      <c r="D8167">
        <v>4786681215</v>
      </c>
      <c r="E8167">
        <v>45160</v>
      </c>
      <c r="F8167">
        <v>45160</v>
      </c>
      <c r="G8167">
        <v>10305400892</v>
      </c>
      <c r="H8167">
        <v>1900151664</v>
      </c>
      <c r="I8167">
        <v>89.95</v>
      </c>
      <c r="J8167">
        <v>45220</v>
      </c>
      <c r="K8167">
        <v>81.77</v>
      </c>
      <c r="L8167">
        <v>45160</v>
      </c>
      <c r="M8167">
        <v>-60</v>
      </c>
      <c r="N8167" s="16">
        <f t="shared" si="127"/>
        <v>-4906.2</v>
      </c>
    </row>
    <row r="8168" spans="1:14" x14ac:dyDescent="0.25">
      <c r="A8168" t="s">
        <v>14</v>
      </c>
      <c r="B8168" t="s">
        <v>15</v>
      </c>
      <c r="C8168" t="s">
        <v>94</v>
      </c>
      <c r="D8168">
        <v>4786681215</v>
      </c>
      <c r="E8168">
        <v>45160</v>
      </c>
      <c r="F8168">
        <v>45160</v>
      </c>
      <c r="G8168">
        <v>10305400904</v>
      </c>
      <c r="H8168">
        <v>1900151697</v>
      </c>
      <c r="I8168">
        <v>183.65</v>
      </c>
      <c r="J8168">
        <v>45220</v>
      </c>
      <c r="K8168">
        <v>166.95</v>
      </c>
      <c r="L8168">
        <v>45160</v>
      </c>
      <c r="M8168">
        <v>-60</v>
      </c>
      <c r="N8168" s="16">
        <f t="shared" si="127"/>
        <v>-10017</v>
      </c>
    </row>
    <row r="8169" spans="1:14" x14ac:dyDescent="0.25">
      <c r="A8169" t="s">
        <v>14</v>
      </c>
      <c r="B8169" t="s">
        <v>15</v>
      </c>
      <c r="C8169" t="s">
        <v>94</v>
      </c>
      <c r="D8169">
        <v>4786681215</v>
      </c>
      <c r="E8169">
        <v>45160</v>
      </c>
      <c r="F8169">
        <v>45160</v>
      </c>
      <c r="G8169">
        <v>10305426059</v>
      </c>
      <c r="H8169">
        <v>1900145206</v>
      </c>
      <c r="I8169">
        <v>70.400000000000006</v>
      </c>
      <c r="J8169">
        <v>45220</v>
      </c>
      <c r="K8169">
        <v>64</v>
      </c>
      <c r="L8169">
        <v>45160</v>
      </c>
      <c r="M8169">
        <v>-60</v>
      </c>
      <c r="N8169" s="16">
        <f t="shared" si="127"/>
        <v>-3840</v>
      </c>
    </row>
    <row r="8170" spans="1:14" x14ac:dyDescent="0.25">
      <c r="A8170" t="s">
        <v>14</v>
      </c>
      <c r="B8170" t="s">
        <v>15</v>
      </c>
      <c r="C8170" t="s">
        <v>94</v>
      </c>
      <c r="D8170">
        <v>4786681215</v>
      </c>
      <c r="E8170">
        <v>45160</v>
      </c>
      <c r="F8170">
        <v>45160</v>
      </c>
      <c r="G8170">
        <v>10305426839</v>
      </c>
      <c r="H8170">
        <v>1900146199</v>
      </c>
      <c r="I8170">
        <v>22.36</v>
      </c>
      <c r="J8170">
        <v>45220</v>
      </c>
      <c r="K8170">
        <v>20.329999999999998</v>
      </c>
      <c r="L8170">
        <v>45160</v>
      </c>
      <c r="M8170">
        <v>-60</v>
      </c>
      <c r="N8170" s="16">
        <f t="shared" si="127"/>
        <v>-1219.8</v>
      </c>
    </row>
    <row r="8171" spans="1:14" x14ac:dyDescent="0.25">
      <c r="A8171" t="s">
        <v>14</v>
      </c>
      <c r="B8171" t="s">
        <v>15</v>
      </c>
      <c r="C8171" t="s">
        <v>94</v>
      </c>
      <c r="D8171">
        <v>4786681215</v>
      </c>
      <c r="E8171">
        <v>45160</v>
      </c>
      <c r="F8171">
        <v>45160</v>
      </c>
      <c r="G8171">
        <v>10305426847</v>
      </c>
      <c r="H8171">
        <v>1900146206</v>
      </c>
      <c r="I8171">
        <v>1979.85</v>
      </c>
      <c r="J8171">
        <v>45220</v>
      </c>
      <c r="K8171">
        <v>1799.86</v>
      </c>
      <c r="L8171">
        <v>45160</v>
      </c>
      <c r="M8171">
        <v>-60</v>
      </c>
      <c r="N8171" s="16">
        <f t="shared" si="127"/>
        <v>-107991.59999999999</v>
      </c>
    </row>
    <row r="8172" spans="1:14" x14ac:dyDescent="0.25">
      <c r="A8172" t="s">
        <v>14</v>
      </c>
      <c r="B8172" t="s">
        <v>15</v>
      </c>
      <c r="C8172" t="s">
        <v>94</v>
      </c>
      <c r="D8172">
        <v>4786681215</v>
      </c>
      <c r="E8172">
        <v>45160</v>
      </c>
      <c r="F8172">
        <v>45160</v>
      </c>
      <c r="G8172">
        <v>10305426848</v>
      </c>
      <c r="H8172">
        <v>1900146220</v>
      </c>
      <c r="I8172">
        <v>15524.2</v>
      </c>
      <c r="J8172">
        <v>45220</v>
      </c>
      <c r="K8172">
        <v>14112.91</v>
      </c>
      <c r="L8172">
        <v>45160</v>
      </c>
      <c r="M8172">
        <v>-60</v>
      </c>
      <c r="N8172" s="16">
        <f t="shared" si="127"/>
        <v>-846774.6</v>
      </c>
    </row>
    <row r="8173" spans="1:14" x14ac:dyDescent="0.25">
      <c r="A8173" t="s">
        <v>14</v>
      </c>
      <c r="B8173" t="s">
        <v>15</v>
      </c>
      <c r="C8173" t="s">
        <v>94</v>
      </c>
      <c r="D8173">
        <v>4786681215</v>
      </c>
      <c r="E8173">
        <v>45160</v>
      </c>
      <c r="F8173">
        <v>45160</v>
      </c>
      <c r="G8173">
        <v>10305427392</v>
      </c>
      <c r="H8173">
        <v>1900147698</v>
      </c>
      <c r="I8173">
        <v>469.48</v>
      </c>
      <c r="J8173">
        <v>45220</v>
      </c>
      <c r="K8173">
        <v>426.8</v>
      </c>
      <c r="L8173">
        <v>45160</v>
      </c>
      <c r="M8173">
        <v>-60</v>
      </c>
      <c r="N8173" s="16">
        <f t="shared" si="127"/>
        <v>-25608</v>
      </c>
    </row>
    <row r="8174" spans="1:14" x14ac:dyDescent="0.25">
      <c r="A8174" t="s">
        <v>14</v>
      </c>
      <c r="B8174" t="s">
        <v>15</v>
      </c>
      <c r="C8174" t="s">
        <v>94</v>
      </c>
      <c r="D8174">
        <v>4786681215</v>
      </c>
      <c r="E8174">
        <v>45160</v>
      </c>
      <c r="F8174">
        <v>45160</v>
      </c>
      <c r="G8174">
        <v>10305427515</v>
      </c>
      <c r="H8174">
        <v>1900149541</v>
      </c>
      <c r="I8174">
        <v>464.99</v>
      </c>
      <c r="J8174">
        <v>45220</v>
      </c>
      <c r="K8174">
        <v>422.72</v>
      </c>
      <c r="L8174">
        <v>45160</v>
      </c>
      <c r="M8174">
        <v>-60</v>
      </c>
      <c r="N8174" s="16">
        <f t="shared" si="127"/>
        <v>-25363.200000000001</v>
      </c>
    </row>
    <row r="8175" spans="1:14" x14ac:dyDescent="0.25">
      <c r="A8175" t="s">
        <v>14</v>
      </c>
      <c r="B8175" t="s">
        <v>15</v>
      </c>
      <c r="C8175" t="s">
        <v>94</v>
      </c>
      <c r="D8175">
        <v>4786681215</v>
      </c>
      <c r="E8175">
        <v>45160</v>
      </c>
      <c r="F8175">
        <v>45160</v>
      </c>
      <c r="G8175">
        <v>10305427995</v>
      </c>
      <c r="H8175">
        <v>1900149601</v>
      </c>
      <c r="I8175">
        <v>122.74</v>
      </c>
      <c r="J8175">
        <v>45220</v>
      </c>
      <c r="K8175">
        <v>111.58</v>
      </c>
      <c r="L8175">
        <v>45160</v>
      </c>
      <c r="M8175">
        <v>-60</v>
      </c>
      <c r="N8175" s="16">
        <f t="shared" si="127"/>
        <v>-6694.8</v>
      </c>
    </row>
    <row r="8176" spans="1:14" x14ac:dyDescent="0.25">
      <c r="A8176" t="s">
        <v>14</v>
      </c>
      <c r="B8176" t="s">
        <v>15</v>
      </c>
      <c r="C8176" t="s">
        <v>28</v>
      </c>
      <c r="D8176">
        <v>7146020586</v>
      </c>
      <c r="E8176">
        <v>45160</v>
      </c>
      <c r="F8176">
        <v>45160</v>
      </c>
      <c r="G8176">
        <v>10305447653</v>
      </c>
      <c r="H8176">
        <v>1020620327</v>
      </c>
      <c r="I8176">
        <v>7320</v>
      </c>
      <c r="J8176">
        <v>45220</v>
      </c>
      <c r="K8176">
        <v>6000</v>
      </c>
      <c r="L8176">
        <v>45168</v>
      </c>
      <c r="M8176">
        <v>-52</v>
      </c>
      <c r="N8176" s="16">
        <f t="shared" si="127"/>
        <v>-312000</v>
      </c>
    </row>
    <row r="8177" spans="1:14" x14ac:dyDescent="0.25">
      <c r="A8177" t="s">
        <v>14</v>
      </c>
      <c r="B8177" t="s">
        <v>15</v>
      </c>
      <c r="C8177" t="s">
        <v>94</v>
      </c>
      <c r="D8177">
        <v>4786681215</v>
      </c>
      <c r="E8177">
        <v>45160</v>
      </c>
      <c r="F8177">
        <v>45160</v>
      </c>
      <c r="G8177">
        <v>10305454212</v>
      </c>
      <c r="H8177">
        <v>1900146256</v>
      </c>
      <c r="I8177">
        <v>1765.5</v>
      </c>
      <c r="J8177">
        <v>45220</v>
      </c>
      <c r="K8177">
        <v>1605</v>
      </c>
      <c r="L8177">
        <v>45160</v>
      </c>
      <c r="M8177">
        <v>-60</v>
      </c>
      <c r="N8177" s="16">
        <f t="shared" si="127"/>
        <v>-96300</v>
      </c>
    </row>
    <row r="8178" spans="1:14" x14ac:dyDescent="0.25">
      <c r="A8178" t="s">
        <v>14</v>
      </c>
      <c r="B8178" t="s">
        <v>15</v>
      </c>
      <c r="C8178" t="s">
        <v>94</v>
      </c>
      <c r="D8178">
        <v>4786681215</v>
      </c>
      <c r="E8178">
        <v>45160</v>
      </c>
      <c r="F8178">
        <v>45160</v>
      </c>
      <c r="G8178">
        <v>10305454217</v>
      </c>
      <c r="H8178">
        <v>1900151747</v>
      </c>
      <c r="I8178">
        <v>271.04000000000002</v>
      </c>
      <c r="J8178">
        <v>45220</v>
      </c>
      <c r="K8178">
        <v>246.4</v>
      </c>
      <c r="L8178">
        <v>45160</v>
      </c>
      <c r="M8178">
        <v>-60</v>
      </c>
      <c r="N8178" s="16">
        <f t="shared" si="127"/>
        <v>-14784</v>
      </c>
    </row>
    <row r="8179" spans="1:14" x14ac:dyDescent="0.25">
      <c r="A8179" t="s">
        <v>14</v>
      </c>
      <c r="B8179" t="s">
        <v>15</v>
      </c>
      <c r="C8179" t="s">
        <v>94</v>
      </c>
      <c r="D8179">
        <v>4786681215</v>
      </c>
      <c r="E8179">
        <v>45160</v>
      </c>
      <c r="F8179">
        <v>45160</v>
      </c>
      <c r="G8179">
        <v>10305454434</v>
      </c>
      <c r="H8179">
        <v>1900145216</v>
      </c>
      <c r="I8179">
        <v>45.88</v>
      </c>
      <c r="J8179">
        <v>45220</v>
      </c>
      <c r="K8179">
        <v>41.71</v>
      </c>
      <c r="L8179">
        <v>45160</v>
      </c>
      <c r="M8179">
        <v>-60</v>
      </c>
      <c r="N8179" s="16">
        <f t="shared" si="127"/>
        <v>-2502.6</v>
      </c>
    </row>
    <row r="8180" spans="1:14" x14ac:dyDescent="0.25">
      <c r="A8180" t="s">
        <v>14</v>
      </c>
      <c r="B8180" t="s">
        <v>15</v>
      </c>
      <c r="C8180" t="s">
        <v>94</v>
      </c>
      <c r="D8180">
        <v>4786681215</v>
      </c>
      <c r="E8180">
        <v>45160</v>
      </c>
      <c r="F8180">
        <v>45160</v>
      </c>
      <c r="G8180">
        <v>10305455083</v>
      </c>
      <c r="H8180">
        <v>1900145312</v>
      </c>
      <c r="I8180">
        <v>14.85</v>
      </c>
      <c r="J8180">
        <v>45220</v>
      </c>
      <c r="K8180">
        <v>13.5</v>
      </c>
      <c r="L8180">
        <v>45160</v>
      </c>
      <c r="M8180">
        <v>-60</v>
      </c>
      <c r="N8180" s="16">
        <f t="shared" si="127"/>
        <v>-810</v>
      </c>
    </row>
    <row r="8181" spans="1:14" x14ac:dyDescent="0.25">
      <c r="A8181" t="s">
        <v>14</v>
      </c>
      <c r="B8181" t="s">
        <v>15</v>
      </c>
      <c r="C8181" t="s">
        <v>94</v>
      </c>
      <c r="D8181">
        <v>4786681215</v>
      </c>
      <c r="E8181">
        <v>45160</v>
      </c>
      <c r="F8181">
        <v>45160</v>
      </c>
      <c r="G8181">
        <v>10305456268</v>
      </c>
      <c r="H8181">
        <v>1900146369</v>
      </c>
      <c r="I8181">
        <v>39.6</v>
      </c>
      <c r="J8181">
        <v>45220</v>
      </c>
      <c r="K8181">
        <v>36</v>
      </c>
      <c r="L8181">
        <v>45160</v>
      </c>
      <c r="M8181">
        <v>-60</v>
      </c>
      <c r="N8181" s="16">
        <f t="shared" si="127"/>
        <v>-2160</v>
      </c>
    </row>
    <row r="8182" spans="1:14" x14ac:dyDescent="0.25">
      <c r="A8182" t="s">
        <v>14</v>
      </c>
      <c r="B8182" t="s">
        <v>15</v>
      </c>
      <c r="C8182" t="s">
        <v>94</v>
      </c>
      <c r="D8182">
        <v>4786681215</v>
      </c>
      <c r="E8182">
        <v>45160</v>
      </c>
      <c r="F8182">
        <v>45160</v>
      </c>
      <c r="G8182">
        <v>10305456281</v>
      </c>
      <c r="H8182">
        <v>1900146365</v>
      </c>
      <c r="I8182">
        <v>1374.89</v>
      </c>
      <c r="J8182">
        <v>45220</v>
      </c>
      <c r="K8182">
        <v>1249.9000000000001</v>
      </c>
      <c r="L8182">
        <v>45160</v>
      </c>
      <c r="M8182">
        <v>-60</v>
      </c>
      <c r="N8182" s="16">
        <f t="shared" si="127"/>
        <v>-74994</v>
      </c>
    </row>
    <row r="8183" spans="1:14" x14ac:dyDescent="0.25">
      <c r="A8183" t="s">
        <v>14</v>
      </c>
      <c r="B8183" t="s">
        <v>15</v>
      </c>
      <c r="C8183" t="s">
        <v>94</v>
      </c>
      <c r="D8183">
        <v>4786681215</v>
      </c>
      <c r="E8183">
        <v>45160</v>
      </c>
      <c r="F8183">
        <v>45160</v>
      </c>
      <c r="G8183">
        <v>10305468810</v>
      </c>
      <c r="H8183">
        <v>1900149633</v>
      </c>
      <c r="I8183">
        <v>99.55</v>
      </c>
      <c r="J8183">
        <v>45220</v>
      </c>
      <c r="K8183">
        <v>90.49</v>
      </c>
      <c r="L8183">
        <v>45160</v>
      </c>
      <c r="M8183">
        <v>-60</v>
      </c>
      <c r="N8183" s="16">
        <f t="shared" si="127"/>
        <v>-5429.4</v>
      </c>
    </row>
    <row r="8184" spans="1:14" x14ac:dyDescent="0.25">
      <c r="A8184" t="s">
        <v>14</v>
      </c>
      <c r="B8184" t="s">
        <v>15</v>
      </c>
      <c r="C8184" t="s">
        <v>94</v>
      </c>
      <c r="D8184">
        <v>4786681215</v>
      </c>
      <c r="E8184">
        <v>45160</v>
      </c>
      <c r="F8184">
        <v>45160</v>
      </c>
      <c r="G8184">
        <v>10305468819</v>
      </c>
      <c r="H8184">
        <v>1900149617</v>
      </c>
      <c r="I8184">
        <v>504.15</v>
      </c>
      <c r="J8184">
        <v>45220</v>
      </c>
      <c r="K8184">
        <v>458.32</v>
      </c>
      <c r="L8184">
        <v>45160</v>
      </c>
      <c r="M8184">
        <v>-60</v>
      </c>
      <c r="N8184" s="16">
        <f t="shared" si="127"/>
        <v>-27499.200000000001</v>
      </c>
    </row>
    <row r="8185" spans="1:14" x14ac:dyDescent="0.25">
      <c r="A8185" t="s">
        <v>14</v>
      </c>
      <c r="B8185" t="s">
        <v>15</v>
      </c>
      <c r="C8185" t="s">
        <v>94</v>
      </c>
      <c r="D8185">
        <v>4786681215</v>
      </c>
      <c r="E8185">
        <v>45160</v>
      </c>
      <c r="F8185">
        <v>45160</v>
      </c>
      <c r="G8185">
        <v>10305468837</v>
      </c>
      <c r="H8185">
        <v>1900149636</v>
      </c>
      <c r="I8185">
        <v>180.35</v>
      </c>
      <c r="J8185">
        <v>45220</v>
      </c>
      <c r="K8185">
        <v>163.95</v>
      </c>
      <c r="L8185">
        <v>45160</v>
      </c>
      <c r="M8185">
        <v>-60</v>
      </c>
      <c r="N8185" s="16">
        <f t="shared" si="127"/>
        <v>-9837</v>
      </c>
    </row>
    <row r="8186" spans="1:14" x14ac:dyDescent="0.25">
      <c r="A8186" t="s">
        <v>14</v>
      </c>
      <c r="B8186" t="s">
        <v>15</v>
      </c>
      <c r="C8186" t="s">
        <v>94</v>
      </c>
      <c r="D8186">
        <v>4786681215</v>
      </c>
      <c r="E8186">
        <v>45160</v>
      </c>
      <c r="F8186">
        <v>45160</v>
      </c>
      <c r="G8186">
        <v>10305469061</v>
      </c>
      <c r="H8186">
        <v>1900149690</v>
      </c>
      <c r="I8186">
        <v>660</v>
      </c>
      <c r="J8186">
        <v>45220</v>
      </c>
      <c r="K8186">
        <v>600</v>
      </c>
      <c r="L8186">
        <v>45160</v>
      </c>
      <c r="M8186">
        <v>-60</v>
      </c>
      <c r="N8186" s="16">
        <f t="shared" si="127"/>
        <v>-36000</v>
      </c>
    </row>
    <row r="8187" spans="1:14" x14ac:dyDescent="0.25">
      <c r="A8187" t="s">
        <v>14</v>
      </c>
      <c r="B8187" t="s">
        <v>15</v>
      </c>
      <c r="C8187" t="s">
        <v>94</v>
      </c>
      <c r="D8187">
        <v>4786681215</v>
      </c>
      <c r="E8187">
        <v>45160</v>
      </c>
      <c r="F8187">
        <v>45160</v>
      </c>
      <c r="G8187">
        <v>10305476898</v>
      </c>
      <c r="H8187">
        <v>1900144043</v>
      </c>
      <c r="I8187">
        <v>96455.59</v>
      </c>
      <c r="J8187">
        <v>45220</v>
      </c>
      <c r="K8187">
        <v>87686.9</v>
      </c>
      <c r="L8187">
        <v>45160</v>
      </c>
      <c r="M8187">
        <v>-60</v>
      </c>
      <c r="N8187" s="16">
        <f t="shared" si="127"/>
        <v>-5261214</v>
      </c>
    </row>
    <row r="8188" spans="1:14" x14ac:dyDescent="0.25">
      <c r="A8188" t="s">
        <v>14</v>
      </c>
      <c r="B8188" t="s">
        <v>15</v>
      </c>
      <c r="C8188" t="s">
        <v>94</v>
      </c>
      <c r="D8188">
        <v>4786681215</v>
      </c>
      <c r="E8188">
        <v>45160</v>
      </c>
      <c r="F8188">
        <v>45160</v>
      </c>
      <c r="G8188">
        <v>10305477384</v>
      </c>
      <c r="H8188">
        <v>1900144105</v>
      </c>
      <c r="I8188">
        <v>493.64</v>
      </c>
      <c r="J8188">
        <v>45220</v>
      </c>
      <c r="K8188">
        <v>448.76</v>
      </c>
      <c r="L8188">
        <v>45160</v>
      </c>
      <c r="M8188">
        <v>-60</v>
      </c>
      <c r="N8188" s="16">
        <f t="shared" si="127"/>
        <v>-26925.599999999999</v>
      </c>
    </row>
    <row r="8189" spans="1:14" x14ac:dyDescent="0.25">
      <c r="A8189" t="s">
        <v>14</v>
      </c>
      <c r="B8189" t="s">
        <v>15</v>
      </c>
      <c r="C8189" t="s">
        <v>94</v>
      </c>
      <c r="D8189">
        <v>4786681215</v>
      </c>
      <c r="E8189">
        <v>45160</v>
      </c>
      <c r="F8189">
        <v>45160</v>
      </c>
      <c r="G8189">
        <v>10305477390</v>
      </c>
      <c r="H8189">
        <v>1900144093</v>
      </c>
      <c r="I8189">
        <v>102.52</v>
      </c>
      <c r="J8189">
        <v>45220</v>
      </c>
      <c r="K8189">
        <v>93.2</v>
      </c>
      <c r="L8189">
        <v>45160</v>
      </c>
      <c r="M8189">
        <v>-60</v>
      </c>
      <c r="N8189" s="16">
        <f t="shared" si="127"/>
        <v>-5592</v>
      </c>
    </row>
    <row r="8190" spans="1:14" x14ac:dyDescent="0.25">
      <c r="A8190" t="s">
        <v>14</v>
      </c>
      <c r="B8190" t="s">
        <v>15</v>
      </c>
      <c r="C8190" t="s">
        <v>94</v>
      </c>
      <c r="D8190">
        <v>4786681215</v>
      </c>
      <c r="E8190">
        <v>45160</v>
      </c>
      <c r="F8190">
        <v>45160</v>
      </c>
      <c r="G8190">
        <v>10305477438</v>
      </c>
      <c r="H8190">
        <v>1900144728</v>
      </c>
      <c r="I8190">
        <v>95.7</v>
      </c>
      <c r="J8190">
        <v>45220</v>
      </c>
      <c r="K8190">
        <v>87</v>
      </c>
      <c r="L8190">
        <v>45160</v>
      </c>
      <c r="M8190">
        <v>-60</v>
      </c>
      <c r="N8190" s="16">
        <f t="shared" si="127"/>
        <v>-5220</v>
      </c>
    </row>
    <row r="8191" spans="1:14" x14ac:dyDescent="0.25">
      <c r="A8191" t="s">
        <v>14</v>
      </c>
      <c r="B8191" t="s">
        <v>15</v>
      </c>
      <c r="C8191" t="s">
        <v>94</v>
      </c>
      <c r="D8191">
        <v>4786681215</v>
      </c>
      <c r="E8191">
        <v>45160</v>
      </c>
      <c r="F8191">
        <v>45160</v>
      </c>
      <c r="G8191">
        <v>10305477446</v>
      </c>
      <c r="H8191">
        <v>1900144733</v>
      </c>
      <c r="I8191">
        <v>9.4700000000000006</v>
      </c>
      <c r="J8191">
        <v>45220</v>
      </c>
      <c r="K8191">
        <v>8.61</v>
      </c>
      <c r="L8191">
        <v>45160</v>
      </c>
      <c r="M8191">
        <v>-60</v>
      </c>
      <c r="N8191" s="16">
        <f t="shared" si="127"/>
        <v>-516.59999999999991</v>
      </c>
    </row>
    <row r="8192" spans="1:14" x14ac:dyDescent="0.25">
      <c r="A8192" t="s">
        <v>14</v>
      </c>
      <c r="B8192" t="s">
        <v>15</v>
      </c>
      <c r="C8192" t="s">
        <v>94</v>
      </c>
      <c r="D8192">
        <v>4786681215</v>
      </c>
      <c r="E8192">
        <v>45160</v>
      </c>
      <c r="F8192">
        <v>45160</v>
      </c>
      <c r="G8192">
        <v>10305478502</v>
      </c>
      <c r="H8192">
        <v>1900146464</v>
      </c>
      <c r="I8192">
        <v>372.9</v>
      </c>
      <c r="J8192">
        <v>45220</v>
      </c>
      <c r="K8192">
        <v>339</v>
      </c>
      <c r="L8192">
        <v>45160</v>
      </c>
      <c r="M8192">
        <v>-60</v>
      </c>
      <c r="N8192" s="16">
        <f t="shared" si="127"/>
        <v>-20340</v>
      </c>
    </row>
    <row r="8193" spans="1:14" x14ac:dyDescent="0.25">
      <c r="A8193" t="s">
        <v>14</v>
      </c>
      <c r="B8193" t="s">
        <v>15</v>
      </c>
      <c r="C8193" t="s">
        <v>94</v>
      </c>
      <c r="D8193">
        <v>4786681215</v>
      </c>
      <c r="E8193">
        <v>45160</v>
      </c>
      <c r="F8193">
        <v>45160</v>
      </c>
      <c r="G8193">
        <v>10305496089</v>
      </c>
      <c r="H8193">
        <v>1900149733</v>
      </c>
      <c r="I8193">
        <v>2806.65</v>
      </c>
      <c r="J8193">
        <v>45220</v>
      </c>
      <c r="K8193">
        <v>2551.5</v>
      </c>
      <c r="L8193">
        <v>45160</v>
      </c>
      <c r="M8193">
        <v>-60</v>
      </c>
      <c r="N8193" s="16">
        <f t="shared" si="127"/>
        <v>-153090</v>
      </c>
    </row>
    <row r="8194" spans="1:14" x14ac:dyDescent="0.25">
      <c r="A8194" t="s">
        <v>14</v>
      </c>
      <c r="B8194" t="s">
        <v>15</v>
      </c>
      <c r="C8194" t="s">
        <v>94</v>
      </c>
      <c r="D8194">
        <v>4786681215</v>
      </c>
      <c r="E8194">
        <v>45160</v>
      </c>
      <c r="F8194">
        <v>45160</v>
      </c>
      <c r="G8194">
        <v>10305496155</v>
      </c>
      <c r="H8194">
        <v>1900144017</v>
      </c>
      <c r="I8194">
        <v>1839.2</v>
      </c>
      <c r="J8194">
        <v>45220</v>
      </c>
      <c r="K8194">
        <v>1672</v>
      </c>
      <c r="L8194">
        <v>45160</v>
      </c>
      <c r="M8194">
        <v>-60</v>
      </c>
      <c r="N8194" s="16">
        <f t="shared" si="127"/>
        <v>-100320</v>
      </c>
    </row>
    <row r="8195" spans="1:14" x14ac:dyDescent="0.25">
      <c r="A8195" t="s">
        <v>14</v>
      </c>
      <c r="B8195" t="s">
        <v>15</v>
      </c>
      <c r="C8195" t="s">
        <v>94</v>
      </c>
      <c r="D8195">
        <v>4786681215</v>
      </c>
      <c r="E8195">
        <v>45160</v>
      </c>
      <c r="F8195">
        <v>45160</v>
      </c>
      <c r="G8195">
        <v>10305496594</v>
      </c>
      <c r="H8195">
        <v>1900149791</v>
      </c>
      <c r="I8195">
        <v>7511.41</v>
      </c>
      <c r="J8195">
        <v>45220</v>
      </c>
      <c r="K8195">
        <v>6828.55</v>
      </c>
      <c r="L8195">
        <v>45160</v>
      </c>
      <c r="M8195">
        <v>-60</v>
      </c>
      <c r="N8195" s="16">
        <f t="shared" ref="N8195:N8258" si="128">+M8195*K8195</f>
        <v>-409713</v>
      </c>
    </row>
    <row r="8196" spans="1:14" x14ac:dyDescent="0.25">
      <c r="A8196" t="s">
        <v>14</v>
      </c>
      <c r="B8196" t="s">
        <v>15</v>
      </c>
      <c r="C8196" t="s">
        <v>94</v>
      </c>
      <c r="D8196">
        <v>4786681215</v>
      </c>
      <c r="E8196">
        <v>45160</v>
      </c>
      <c r="F8196">
        <v>45160</v>
      </c>
      <c r="G8196">
        <v>10305518526</v>
      </c>
      <c r="H8196">
        <v>1900151930</v>
      </c>
      <c r="I8196">
        <v>266.3</v>
      </c>
      <c r="J8196">
        <v>45220</v>
      </c>
      <c r="K8196">
        <v>242.09</v>
      </c>
      <c r="L8196">
        <v>45160</v>
      </c>
      <c r="M8196">
        <v>-60</v>
      </c>
      <c r="N8196" s="16">
        <f t="shared" si="128"/>
        <v>-14525.4</v>
      </c>
    </row>
    <row r="8197" spans="1:14" x14ac:dyDescent="0.25">
      <c r="A8197" t="s">
        <v>14</v>
      </c>
      <c r="B8197" t="s">
        <v>15</v>
      </c>
      <c r="C8197" t="s">
        <v>94</v>
      </c>
      <c r="D8197">
        <v>4786681215</v>
      </c>
      <c r="E8197">
        <v>45160</v>
      </c>
      <c r="F8197">
        <v>45160</v>
      </c>
      <c r="G8197">
        <v>10305519246</v>
      </c>
      <c r="H8197">
        <v>1900146500</v>
      </c>
      <c r="I8197">
        <v>3920.4</v>
      </c>
      <c r="J8197">
        <v>45220</v>
      </c>
      <c r="K8197">
        <v>3564</v>
      </c>
      <c r="L8197">
        <v>45160</v>
      </c>
      <c r="M8197">
        <v>-60</v>
      </c>
      <c r="N8197" s="16">
        <f t="shared" si="128"/>
        <v>-213840</v>
      </c>
    </row>
    <row r="8198" spans="1:14" x14ac:dyDescent="0.25">
      <c r="A8198" t="s">
        <v>14</v>
      </c>
      <c r="B8198" t="s">
        <v>15</v>
      </c>
      <c r="C8198" t="s">
        <v>94</v>
      </c>
      <c r="D8198">
        <v>4786681215</v>
      </c>
      <c r="E8198">
        <v>45160</v>
      </c>
      <c r="F8198">
        <v>45160</v>
      </c>
      <c r="G8198">
        <v>10305519251</v>
      </c>
      <c r="H8198">
        <v>1900146507</v>
      </c>
      <c r="I8198">
        <v>1586.67</v>
      </c>
      <c r="J8198">
        <v>45220</v>
      </c>
      <c r="K8198">
        <v>1442.43</v>
      </c>
      <c r="L8198">
        <v>45160</v>
      </c>
      <c r="M8198">
        <v>-60</v>
      </c>
      <c r="N8198" s="16">
        <f t="shared" si="128"/>
        <v>-86545.8</v>
      </c>
    </row>
    <row r="8199" spans="1:14" x14ac:dyDescent="0.25">
      <c r="A8199" t="s">
        <v>14</v>
      </c>
      <c r="B8199" t="s">
        <v>15</v>
      </c>
      <c r="C8199" t="s">
        <v>94</v>
      </c>
      <c r="D8199">
        <v>4786681215</v>
      </c>
      <c r="E8199">
        <v>45160</v>
      </c>
      <c r="F8199">
        <v>45160</v>
      </c>
      <c r="G8199">
        <v>10305519307</v>
      </c>
      <c r="H8199">
        <v>1900145512</v>
      </c>
      <c r="I8199">
        <v>27.5</v>
      </c>
      <c r="J8199">
        <v>45220</v>
      </c>
      <c r="K8199">
        <v>25</v>
      </c>
      <c r="L8199">
        <v>45160</v>
      </c>
      <c r="M8199">
        <v>-60</v>
      </c>
      <c r="N8199" s="16">
        <f t="shared" si="128"/>
        <v>-1500</v>
      </c>
    </row>
    <row r="8200" spans="1:14" x14ac:dyDescent="0.25">
      <c r="A8200" t="s">
        <v>14</v>
      </c>
      <c r="B8200" t="s">
        <v>15</v>
      </c>
      <c r="C8200" t="s">
        <v>94</v>
      </c>
      <c r="D8200">
        <v>4786681215</v>
      </c>
      <c r="E8200">
        <v>45160</v>
      </c>
      <c r="F8200">
        <v>45160</v>
      </c>
      <c r="G8200">
        <v>10305519314</v>
      </c>
      <c r="H8200">
        <v>1900146476</v>
      </c>
      <c r="I8200">
        <v>125487.09</v>
      </c>
      <c r="J8200">
        <v>45220</v>
      </c>
      <c r="K8200">
        <v>114079.17</v>
      </c>
      <c r="L8200">
        <v>45160</v>
      </c>
      <c r="M8200">
        <v>-60</v>
      </c>
      <c r="N8200" s="16">
        <f t="shared" si="128"/>
        <v>-6844750.2000000002</v>
      </c>
    </row>
    <row r="8201" spans="1:14" x14ac:dyDescent="0.25">
      <c r="A8201" t="s">
        <v>14</v>
      </c>
      <c r="B8201" t="s">
        <v>15</v>
      </c>
      <c r="C8201" t="s">
        <v>94</v>
      </c>
      <c r="D8201">
        <v>4786681215</v>
      </c>
      <c r="E8201">
        <v>45160</v>
      </c>
      <c r="F8201">
        <v>45160</v>
      </c>
      <c r="G8201">
        <v>10305555129</v>
      </c>
      <c r="H8201">
        <v>1900148017</v>
      </c>
      <c r="I8201">
        <v>18.48</v>
      </c>
      <c r="J8201">
        <v>45220</v>
      </c>
      <c r="K8201">
        <v>16.8</v>
      </c>
      <c r="L8201">
        <v>45160</v>
      </c>
      <c r="M8201">
        <v>-60</v>
      </c>
      <c r="N8201" s="16">
        <f t="shared" si="128"/>
        <v>-1008</v>
      </c>
    </row>
    <row r="8202" spans="1:14" x14ac:dyDescent="0.25">
      <c r="A8202" t="s">
        <v>14</v>
      </c>
      <c r="B8202" t="s">
        <v>15</v>
      </c>
      <c r="C8202" t="s">
        <v>94</v>
      </c>
      <c r="D8202">
        <v>4786681215</v>
      </c>
      <c r="E8202">
        <v>45160</v>
      </c>
      <c r="F8202">
        <v>45160</v>
      </c>
      <c r="G8202">
        <v>10305555271</v>
      </c>
      <c r="H8202">
        <v>1900148014</v>
      </c>
      <c r="I8202">
        <v>42.57</v>
      </c>
      <c r="J8202">
        <v>45220</v>
      </c>
      <c r="K8202">
        <v>38.700000000000003</v>
      </c>
      <c r="L8202">
        <v>45160</v>
      </c>
      <c r="M8202">
        <v>-60</v>
      </c>
      <c r="N8202" s="16">
        <f t="shared" si="128"/>
        <v>-2322</v>
      </c>
    </row>
    <row r="8203" spans="1:14" x14ac:dyDescent="0.25">
      <c r="A8203" t="s">
        <v>14</v>
      </c>
      <c r="B8203" t="s">
        <v>15</v>
      </c>
      <c r="C8203" t="s">
        <v>94</v>
      </c>
      <c r="D8203">
        <v>4786681215</v>
      </c>
      <c r="E8203">
        <v>45160</v>
      </c>
      <c r="F8203">
        <v>45160</v>
      </c>
      <c r="G8203">
        <v>10305555632</v>
      </c>
      <c r="H8203">
        <v>1900148486</v>
      </c>
      <c r="I8203">
        <v>42.24</v>
      </c>
      <c r="J8203">
        <v>45220</v>
      </c>
      <c r="K8203">
        <v>38.4</v>
      </c>
      <c r="L8203">
        <v>45160</v>
      </c>
      <c r="M8203">
        <v>-60</v>
      </c>
      <c r="N8203" s="16">
        <f t="shared" si="128"/>
        <v>-2304</v>
      </c>
    </row>
    <row r="8204" spans="1:14" x14ac:dyDescent="0.25">
      <c r="A8204" t="s">
        <v>14</v>
      </c>
      <c r="B8204" t="s">
        <v>15</v>
      </c>
      <c r="C8204" t="s">
        <v>94</v>
      </c>
      <c r="D8204">
        <v>4786681215</v>
      </c>
      <c r="E8204">
        <v>45160</v>
      </c>
      <c r="F8204">
        <v>45160</v>
      </c>
      <c r="G8204">
        <v>10305555698</v>
      </c>
      <c r="H8204">
        <v>1900148453</v>
      </c>
      <c r="I8204">
        <v>101.75</v>
      </c>
      <c r="J8204">
        <v>45220</v>
      </c>
      <c r="K8204">
        <v>92.5</v>
      </c>
      <c r="L8204">
        <v>45160</v>
      </c>
      <c r="M8204">
        <v>-60</v>
      </c>
      <c r="N8204" s="16">
        <f t="shared" si="128"/>
        <v>-5550</v>
      </c>
    </row>
    <row r="8205" spans="1:14" x14ac:dyDescent="0.25">
      <c r="A8205" t="s">
        <v>14</v>
      </c>
      <c r="B8205" t="s">
        <v>15</v>
      </c>
      <c r="C8205" t="s">
        <v>94</v>
      </c>
      <c r="D8205">
        <v>4786681215</v>
      </c>
      <c r="E8205">
        <v>45160</v>
      </c>
      <c r="F8205">
        <v>45160</v>
      </c>
      <c r="G8205">
        <v>10305557331</v>
      </c>
      <c r="H8205">
        <v>1900150822</v>
      </c>
      <c r="I8205">
        <v>2706.66</v>
      </c>
      <c r="J8205">
        <v>45220</v>
      </c>
      <c r="K8205">
        <v>2460.6</v>
      </c>
      <c r="L8205">
        <v>45160</v>
      </c>
      <c r="M8205">
        <v>-60</v>
      </c>
      <c r="N8205" s="16">
        <f t="shared" si="128"/>
        <v>-147636</v>
      </c>
    </row>
    <row r="8206" spans="1:14" x14ac:dyDescent="0.25">
      <c r="A8206" t="s">
        <v>14</v>
      </c>
      <c r="B8206" t="s">
        <v>15</v>
      </c>
      <c r="C8206" t="s">
        <v>94</v>
      </c>
      <c r="D8206">
        <v>4786681215</v>
      </c>
      <c r="E8206">
        <v>45160</v>
      </c>
      <c r="F8206">
        <v>45160</v>
      </c>
      <c r="G8206">
        <v>10305557437</v>
      </c>
      <c r="H8206">
        <v>1900150817</v>
      </c>
      <c r="I8206">
        <v>711.15</v>
      </c>
      <c r="J8206">
        <v>45220</v>
      </c>
      <c r="K8206">
        <v>646.5</v>
      </c>
      <c r="L8206">
        <v>45160</v>
      </c>
      <c r="M8206">
        <v>-60</v>
      </c>
      <c r="N8206" s="16">
        <f t="shared" si="128"/>
        <v>-38790</v>
      </c>
    </row>
    <row r="8207" spans="1:14" x14ac:dyDescent="0.25">
      <c r="A8207" t="s">
        <v>14</v>
      </c>
      <c r="B8207" t="s">
        <v>15</v>
      </c>
      <c r="C8207" t="s">
        <v>94</v>
      </c>
      <c r="D8207">
        <v>4786681215</v>
      </c>
      <c r="E8207">
        <v>45160</v>
      </c>
      <c r="F8207">
        <v>45160</v>
      </c>
      <c r="G8207">
        <v>10305582508</v>
      </c>
      <c r="H8207">
        <v>1900148406</v>
      </c>
      <c r="I8207">
        <v>1141.47</v>
      </c>
      <c r="J8207">
        <v>45220</v>
      </c>
      <c r="K8207">
        <v>1037.7</v>
      </c>
      <c r="L8207">
        <v>45160</v>
      </c>
      <c r="M8207">
        <v>-60</v>
      </c>
      <c r="N8207" s="16">
        <f t="shared" si="128"/>
        <v>-62262</v>
      </c>
    </row>
    <row r="8208" spans="1:14" x14ac:dyDescent="0.25">
      <c r="A8208" t="s">
        <v>14</v>
      </c>
      <c r="B8208" t="s">
        <v>15</v>
      </c>
      <c r="C8208" t="s">
        <v>94</v>
      </c>
      <c r="D8208">
        <v>4786681215</v>
      </c>
      <c r="E8208">
        <v>45160</v>
      </c>
      <c r="F8208">
        <v>45160</v>
      </c>
      <c r="G8208">
        <v>10305582667</v>
      </c>
      <c r="H8208">
        <v>1900145529</v>
      </c>
      <c r="I8208">
        <v>271.14999999999998</v>
      </c>
      <c r="J8208">
        <v>45220</v>
      </c>
      <c r="K8208">
        <v>246.5</v>
      </c>
      <c r="L8208">
        <v>45160</v>
      </c>
      <c r="M8208">
        <v>-60</v>
      </c>
      <c r="N8208" s="16">
        <f t="shared" si="128"/>
        <v>-14790</v>
      </c>
    </row>
    <row r="8209" spans="1:14" x14ac:dyDescent="0.25">
      <c r="A8209" t="s">
        <v>14</v>
      </c>
      <c r="B8209" t="s">
        <v>15</v>
      </c>
      <c r="C8209" t="s">
        <v>94</v>
      </c>
      <c r="D8209">
        <v>4786681215</v>
      </c>
      <c r="E8209">
        <v>45160</v>
      </c>
      <c r="F8209">
        <v>45160</v>
      </c>
      <c r="G8209">
        <v>10305582668</v>
      </c>
      <c r="H8209">
        <v>1900145535</v>
      </c>
      <c r="I8209">
        <v>5930.1</v>
      </c>
      <c r="J8209">
        <v>45220</v>
      </c>
      <c r="K8209">
        <v>5391</v>
      </c>
      <c r="L8209">
        <v>45160</v>
      </c>
      <c r="M8209">
        <v>-60</v>
      </c>
      <c r="N8209" s="16">
        <f t="shared" si="128"/>
        <v>-323460</v>
      </c>
    </row>
    <row r="8210" spans="1:14" x14ac:dyDescent="0.25">
      <c r="A8210" t="s">
        <v>14</v>
      </c>
      <c r="B8210" t="s">
        <v>15</v>
      </c>
      <c r="C8210" t="s">
        <v>94</v>
      </c>
      <c r="D8210">
        <v>4786681215</v>
      </c>
      <c r="E8210">
        <v>45160</v>
      </c>
      <c r="F8210">
        <v>45160</v>
      </c>
      <c r="G8210">
        <v>10305582915</v>
      </c>
      <c r="H8210">
        <v>1900145585</v>
      </c>
      <c r="I8210">
        <v>7678.4</v>
      </c>
      <c r="J8210">
        <v>45220</v>
      </c>
      <c r="K8210">
        <v>6980.36</v>
      </c>
      <c r="L8210">
        <v>45160</v>
      </c>
      <c r="M8210">
        <v>-60</v>
      </c>
      <c r="N8210" s="16">
        <f t="shared" si="128"/>
        <v>-418821.6</v>
      </c>
    </row>
    <row r="8211" spans="1:14" x14ac:dyDescent="0.25">
      <c r="A8211" t="s">
        <v>14</v>
      </c>
      <c r="B8211" t="s">
        <v>15</v>
      </c>
      <c r="C8211" t="s">
        <v>94</v>
      </c>
      <c r="D8211">
        <v>4786681215</v>
      </c>
      <c r="E8211">
        <v>45160</v>
      </c>
      <c r="F8211">
        <v>45160</v>
      </c>
      <c r="G8211">
        <v>10305582931</v>
      </c>
      <c r="H8211">
        <v>1900145560</v>
      </c>
      <c r="I8211">
        <v>4338.22</v>
      </c>
      <c r="J8211">
        <v>45220</v>
      </c>
      <c r="K8211">
        <v>3943.84</v>
      </c>
      <c r="L8211">
        <v>45160</v>
      </c>
      <c r="M8211">
        <v>-60</v>
      </c>
      <c r="N8211" s="16">
        <f t="shared" si="128"/>
        <v>-236630.40000000002</v>
      </c>
    </row>
    <row r="8212" spans="1:14" x14ac:dyDescent="0.25">
      <c r="A8212" t="s">
        <v>14</v>
      </c>
      <c r="B8212" t="s">
        <v>15</v>
      </c>
      <c r="C8212" t="s">
        <v>94</v>
      </c>
      <c r="D8212">
        <v>4786681215</v>
      </c>
      <c r="E8212">
        <v>45160</v>
      </c>
      <c r="F8212">
        <v>45160</v>
      </c>
      <c r="G8212">
        <v>10305582934</v>
      </c>
      <c r="H8212">
        <v>1900145576</v>
      </c>
      <c r="I8212">
        <v>767.8</v>
      </c>
      <c r="J8212">
        <v>45220</v>
      </c>
      <c r="K8212">
        <v>698</v>
      </c>
      <c r="L8212">
        <v>45160</v>
      </c>
      <c r="M8212">
        <v>-60</v>
      </c>
      <c r="N8212" s="16">
        <f t="shared" si="128"/>
        <v>-41880</v>
      </c>
    </row>
    <row r="8213" spans="1:14" x14ac:dyDescent="0.25">
      <c r="A8213" t="s">
        <v>14</v>
      </c>
      <c r="B8213" t="s">
        <v>15</v>
      </c>
      <c r="C8213" t="s">
        <v>94</v>
      </c>
      <c r="D8213">
        <v>4786681215</v>
      </c>
      <c r="E8213">
        <v>45160</v>
      </c>
      <c r="F8213">
        <v>45160</v>
      </c>
      <c r="G8213">
        <v>10305583223</v>
      </c>
      <c r="H8213">
        <v>1900150858</v>
      </c>
      <c r="I8213">
        <v>166.76</v>
      </c>
      <c r="J8213">
        <v>45220</v>
      </c>
      <c r="K8213">
        <v>151.6</v>
      </c>
      <c r="L8213">
        <v>45160</v>
      </c>
      <c r="M8213">
        <v>-60</v>
      </c>
      <c r="N8213" s="16">
        <f t="shared" si="128"/>
        <v>-9096</v>
      </c>
    </row>
    <row r="8214" spans="1:14" x14ac:dyDescent="0.25">
      <c r="A8214" t="s">
        <v>14</v>
      </c>
      <c r="B8214" t="s">
        <v>15</v>
      </c>
      <c r="C8214" t="s">
        <v>94</v>
      </c>
      <c r="D8214">
        <v>4786681215</v>
      </c>
      <c r="E8214">
        <v>45160</v>
      </c>
      <c r="F8214">
        <v>45160</v>
      </c>
      <c r="G8214">
        <v>10305583260</v>
      </c>
      <c r="H8214">
        <v>1900148008</v>
      </c>
      <c r="I8214">
        <v>120.12</v>
      </c>
      <c r="J8214">
        <v>45220</v>
      </c>
      <c r="K8214">
        <v>109.2</v>
      </c>
      <c r="L8214">
        <v>45160</v>
      </c>
      <c r="M8214">
        <v>-60</v>
      </c>
      <c r="N8214" s="16">
        <f t="shared" si="128"/>
        <v>-6552</v>
      </c>
    </row>
    <row r="8215" spans="1:14" x14ac:dyDescent="0.25">
      <c r="A8215" t="s">
        <v>14</v>
      </c>
      <c r="B8215" t="s">
        <v>15</v>
      </c>
      <c r="C8215" t="s">
        <v>94</v>
      </c>
      <c r="D8215">
        <v>4786681215</v>
      </c>
      <c r="E8215">
        <v>45160</v>
      </c>
      <c r="F8215">
        <v>45160</v>
      </c>
      <c r="G8215">
        <v>10305590748</v>
      </c>
      <c r="H8215">
        <v>1900146665</v>
      </c>
      <c r="I8215">
        <v>44889.5</v>
      </c>
      <c r="J8215">
        <v>45220</v>
      </c>
      <c r="K8215">
        <v>40808.639999999999</v>
      </c>
      <c r="L8215">
        <v>45160</v>
      </c>
      <c r="M8215">
        <v>-60</v>
      </c>
      <c r="N8215" s="16">
        <f t="shared" si="128"/>
        <v>-2448518.4</v>
      </c>
    </row>
    <row r="8216" spans="1:14" x14ac:dyDescent="0.25">
      <c r="A8216" t="s">
        <v>14</v>
      </c>
      <c r="B8216" t="s">
        <v>15</v>
      </c>
      <c r="C8216" t="s">
        <v>94</v>
      </c>
      <c r="D8216">
        <v>4786681215</v>
      </c>
      <c r="E8216">
        <v>45160</v>
      </c>
      <c r="F8216">
        <v>45160</v>
      </c>
      <c r="G8216">
        <v>10305590764</v>
      </c>
      <c r="H8216">
        <v>1900146673</v>
      </c>
      <c r="I8216">
        <v>1066.73</v>
      </c>
      <c r="J8216">
        <v>45220</v>
      </c>
      <c r="K8216">
        <v>969.75</v>
      </c>
      <c r="L8216">
        <v>45160</v>
      </c>
      <c r="M8216">
        <v>-60</v>
      </c>
      <c r="N8216" s="16">
        <f t="shared" si="128"/>
        <v>-58185</v>
      </c>
    </row>
    <row r="8217" spans="1:14" x14ac:dyDescent="0.25">
      <c r="A8217" t="s">
        <v>14</v>
      </c>
      <c r="B8217" t="s">
        <v>15</v>
      </c>
      <c r="C8217" t="s">
        <v>94</v>
      </c>
      <c r="D8217">
        <v>4786681215</v>
      </c>
      <c r="E8217">
        <v>45160</v>
      </c>
      <c r="F8217">
        <v>45160</v>
      </c>
      <c r="G8217">
        <v>10305590768</v>
      </c>
      <c r="H8217">
        <v>1900148060</v>
      </c>
      <c r="I8217">
        <v>164.34</v>
      </c>
      <c r="J8217">
        <v>45220</v>
      </c>
      <c r="K8217">
        <v>149.4</v>
      </c>
      <c r="L8217">
        <v>45160</v>
      </c>
      <c r="M8217">
        <v>-60</v>
      </c>
      <c r="N8217" s="16">
        <f t="shared" si="128"/>
        <v>-8964</v>
      </c>
    </row>
    <row r="8218" spans="1:14" x14ac:dyDescent="0.25">
      <c r="A8218" t="s">
        <v>14</v>
      </c>
      <c r="B8218" t="s">
        <v>15</v>
      </c>
      <c r="C8218" t="s">
        <v>94</v>
      </c>
      <c r="D8218">
        <v>4786681215</v>
      </c>
      <c r="E8218">
        <v>45160</v>
      </c>
      <c r="F8218">
        <v>45160</v>
      </c>
      <c r="G8218">
        <v>10305590953</v>
      </c>
      <c r="H8218">
        <v>1900148065</v>
      </c>
      <c r="I8218">
        <v>1598.85</v>
      </c>
      <c r="J8218">
        <v>45220</v>
      </c>
      <c r="K8218">
        <v>1453.5</v>
      </c>
      <c r="L8218">
        <v>45160</v>
      </c>
      <c r="M8218">
        <v>-60</v>
      </c>
      <c r="N8218" s="16">
        <f t="shared" si="128"/>
        <v>-87210</v>
      </c>
    </row>
    <row r="8219" spans="1:14" x14ac:dyDescent="0.25">
      <c r="A8219" t="s">
        <v>14</v>
      </c>
      <c r="B8219" t="s">
        <v>15</v>
      </c>
      <c r="C8219" t="s">
        <v>94</v>
      </c>
      <c r="D8219">
        <v>4786681215</v>
      </c>
      <c r="E8219">
        <v>45160</v>
      </c>
      <c r="F8219">
        <v>45160</v>
      </c>
      <c r="G8219">
        <v>10305592208</v>
      </c>
      <c r="H8219">
        <v>1900148087</v>
      </c>
      <c r="I8219">
        <v>60.59</v>
      </c>
      <c r="J8219">
        <v>45220</v>
      </c>
      <c r="K8219">
        <v>55.08</v>
      </c>
      <c r="L8219">
        <v>45160</v>
      </c>
      <c r="M8219">
        <v>-60</v>
      </c>
      <c r="N8219" s="16">
        <f t="shared" si="128"/>
        <v>-3304.7999999999997</v>
      </c>
    </row>
    <row r="8220" spans="1:14" x14ac:dyDescent="0.25">
      <c r="A8220" t="s">
        <v>14</v>
      </c>
      <c r="B8220" t="s">
        <v>15</v>
      </c>
      <c r="C8220" t="s">
        <v>94</v>
      </c>
      <c r="D8220">
        <v>4786681215</v>
      </c>
      <c r="E8220">
        <v>45160</v>
      </c>
      <c r="F8220">
        <v>45160</v>
      </c>
      <c r="G8220">
        <v>10305592224</v>
      </c>
      <c r="H8220">
        <v>1900148503</v>
      </c>
      <c r="I8220">
        <v>406.56</v>
      </c>
      <c r="J8220">
        <v>45220</v>
      </c>
      <c r="K8220">
        <v>369.6</v>
      </c>
      <c r="L8220">
        <v>45160</v>
      </c>
      <c r="M8220">
        <v>-60</v>
      </c>
      <c r="N8220" s="16">
        <f t="shared" si="128"/>
        <v>-22176</v>
      </c>
    </row>
    <row r="8221" spans="1:14" x14ac:dyDescent="0.25">
      <c r="A8221" t="s">
        <v>14</v>
      </c>
      <c r="B8221" t="s">
        <v>15</v>
      </c>
      <c r="C8221" t="s">
        <v>157</v>
      </c>
      <c r="D8221">
        <v>801720152</v>
      </c>
      <c r="E8221">
        <v>45160</v>
      </c>
      <c r="F8221">
        <v>45160</v>
      </c>
      <c r="G8221">
        <v>10305762574</v>
      </c>
      <c r="H8221">
        <v>2300028029</v>
      </c>
      <c r="I8221">
        <v>1788.83</v>
      </c>
      <c r="J8221">
        <v>45220</v>
      </c>
      <c r="K8221">
        <v>1466.25</v>
      </c>
      <c r="L8221">
        <v>45166</v>
      </c>
      <c r="M8221">
        <v>-54</v>
      </c>
      <c r="N8221" s="16">
        <f t="shared" si="128"/>
        <v>-79177.5</v>
      </c>
    </row>
    <row r="8222" spans="1:14" x14ac:dyDescent="0.25">
      <c r="A8222" t="s">
        <v>14</v>
      </c>
      <c r="B8222" t="s">
        <v>15</v>
      </c>
      <c r="C8222" t="s">
        <v>94</v>
      </c>
      <c r="D8222">
        <v>4786681215</v>
      </c>
      <c r="E8222">
        <v>45160</v>
      </c>
      <c r="F8222">
        <v>45160</v>
      </c>
      <c r="G8222">
        <v>10306247394</v>
      </c>
      <c r="H8222">
        <v>1900148119</v>
      </c>
      <c r="I8222">
        <v>78.11</v>
      </c>
      <c r="J8222">
        <v>45220</v>
      </c>
      <c r="K8222">
        <v>71.010000000000005</v>
      </c>
      <c r="L8222">
        <v>45160</v>
      </c>
      <c r="M8222">
        <v>-60</v>
      </c>
      <c r="N8222" s="16">
        <f t="shared" si="128"/>
        <v>-4260.6000000000004</v>
      </c>
    </row>
    <row r="8223" spans="1:14" x14ac:dyDescent="0.25">
      <c r="A8223" t="s">
        <v>14</v>
      </c>
      <c r="B8223" t="s">
        <v>15</v>
      </c>
      <c r="C8223" t="s">
        <v>94</v>
      </c>
      <c r="D8223">
        <v>4786681215</v>
      </c>
      <c r="E8223">
        <v>45160</v>
      </c>
      <c r="F8223">
        <v>45160</v>
      </c>
      <c r="G8223">
        <v>10306266315</v>
      </c>
      <c r="H8223">
        <v>1900144444</v>
      </c>
      <c r="I8223">
        <v>435.6</v>
      </c>
      <c r="J8223">
        <v>45220</v>
      </c>
      <c r="K8223">
        <v>396</v>
      </c>
      <c r="L8223">
        <v>45160</v>
      </c>
      <c r="M8223">
        <v>-60</v>
      </c>
      <c r="N8223" s="16">
        <f t="shared" si="128"/>
        <v>-23760</v>
      </c>
    </row>
    <row r="8224" spans="1:14" x14ac:dyDescent="0.25">
      <c r="A8224" t="s">
        <v>14</v>
      </c>
      <c r="B8224" t="s">
        <v>15</v>
      </c>
      <c r="C8224" t="s">
        <v>94</v>
      </c>
      <c r="D8224">
        <v>4786681215</v>
      </c>
      <c r="E8224">
        <v>45160</v>
      </c>
      <c r="F8224">
        <v>45160</v>
      </c>
      <c r="G8224">
        <v>10306266366</v>
      </c>
      <c r="H8224">
        <v>1900144325</v>
      </c>
      <c r="I8224">
        <v>98.21</v>
      </c>
      <c r="J8224">
        <v>45220</v>
      </c>
      <c r="K8224">
        <v>89.28</v>
      </c>
      <c r="L8224">
        <v>45160</v>
      </c>
      <c r="M8224">
        <v>-60</v>
      </c>
      <c r="N8224" s="16">
        <f t="shared" si="128"/>
        <v>-5356.8</v>
      </c>
    </row>
    <row r="8225" spans="1:14" x14ac:dyDescent="0.25">
      <c r="A8225" t="s">
        <v>14</v>
      </c>
      <c r="B8225" t="s">
        <v>15</v>
      </c>
      <c r="C8225" t="s">
        <v>94</v>
      </c>
      <c r="D8225">
        <v>4786681215</v>
      </c>
      <c r="E8225">
        <v>45160</v>
      </c>
      <c r="F8225">
        <v>45160</v>
      </c>
      <c r="G8225">
        <v>10306266720</v>
      </c>
      <c r="H8225">
        <v>1900144482</v>
      </c>
      <c r="I8225">
        <v>699.63</v>
      </c>
      <c r="J8225">
        <v>45220</v>
      </c>
      <c r="K8225">
        <v>636.03</v>
      </c>
      <c r="L8225">
        <v>45160</v>
      </c>
      <c r="M8225">
        <v>-60</v>
      </c>
      <c r="N8225" s="16">
        <f t="shared" si="128"/>
        <v>-38161.799999999996</v>
      </c>
    </row>
    <row r="8226" spans="1:14" x14ac:dyDescent="0.25">
      <c r="A8226" t="s">
        <v>14</v>
      </c>
      <c r="B8226" t="s">
        <v>15</v>
      </c>
      <c r="C8226" t="s">
        <v>94</v>
      </c>
      <c r="D8226">
        <v>4786681215</v>
      </c>
      <c r="E8226">
        <v>45160</v>
      </c>
      <c r="F8226">
        <v>45160</v>
      </c>
      <c r="G8226">
        <v>10306270410</v>
      </c>
      <c r="H8226">
        <v>1900148239</v>
      </c>
      <c r="I8226">
        <v>176</v>
      </c>
      <c r="J8226">
        <v>45220</v>
      </c>
      <c r="K8226">
        <v>160</v>
      </c>
      <c r="L8226">
        <v>45160</v>
      </c>
      <c r="M8226">
        <v>-60</v>
      </c>
      <c r="N8226" s="16">
        <f t="shared" si="128"/>
        <v>-9600</v>
      </c>
    </row>
    <row r="8227" spans="1:14" x14ac:dyDescent="0.25">
      <c r="A8227" t="s">
        <v>14</v>
      </c>
      <c r="B8227" t="s">
        <v>15</v>
      </c>
      <c r="C8227" t="s">
        <v>94</v>
      </c>
      <c r="D8227">
        <v>4786681215</v>
      </c>
      <c r="E8227">
        <v>45160</v>
      </c>
      <c r="F8227">
        <v>45160</v>
      </c>
      <c r="G8227">
        <v>10306311722</v>
      </c>
      <c r="H8227">
        <v>1900148252</v>
      </c>
      <c r="I8227">
        <v>292.5</v>
      </c>
      <c r="J8227">
        <v>45220</v>
      </c>
      <c r="K8227">
        <v>265.91000000000003</v>
      </c>
      <c r="L8227">
        <v>45160</v>
      </c>
      <c r="M8227">
        <v>-60</v>
      </c>
      <c r="N8227" s="16">
        <f t="shared" si="128"/>
        <v>-15954.600000000002</v>
      </c>
    </row>
    <row r="8228" spans="1:14" x14ac:dyDescent="0.25">
      <c r="A8228" t="s">
        <v>14</v>
      </c>
      <c r="B8228" t="s">
        <v>15</v>
      </c>
      <c r="C8228" t="s">
        <v>94</v>
      </c>
      <c r="D8228">
        <v>4786681215</v>
      </c>
      <c r="E8228">
        <v>45160</v>
      </c>
      <c r="F8228">
        <v>45160</v>
      </c>
      <c r="G8228">
        <v>10306311826</v>
      </c>
      <c r="H8228">
        <v>1900148567</v>
      </c>
      <c r="I8228">
        <v>2860.7</v>
      </c>
      <c r="J8228">
        <v>45220</v>
      </c>
      <c r="K8228">
        <v>2600.64</v>
      </c>
      <c r="L8228">
        <v>45160</v>
      </c>
      <c r="M8228">
        <v>-60</v>
      </c>
      <c r="N8228" s="16">
        <f t="shared" si="128"/>
        <v>-156038.39999999999</v>
      </c>
    </row>
    <row r="8229" spans="1:14" x14ac:dyDescent="0.25">
      <c r="A8229" t="s">
        <v>14</v>
      </c>
      <c r="B8229" t="s">
        <v>15</v>
      </c>
      <c r="C8229" t="s">
        <v>94</v>
      </c>
      <c r="D8229">
        <v>4786681215</v>
      </c>
      <c r="E8229">
        <v>45160</v>
      </c>
      <c r="F8229">
        <v>45160</v>
      </c>
      <c r="G8229">
        <v>10306312779</v>
      </c>
      <c r="H8229">
        <v>1900148180</v>
      </c>
      <c r="I8229">
        <v>186.95</v>
      </c>
      <c r="J8229">
        <v>45220</v>
      </c>
      <c r="K8229">
        <v>169.95</v>
      </c>
      <c r="L8229">
        <v>45160</v>
      </c>
      <c r="M8229">
        <v>-60</v>
      </c>
      <c r="N8229" s="16">
        <f t="shared" si="128"/>
        <v>-10197</v>
      </c>
    </row>
    <row r="8230" spans="1:14" x14ac:dyDescent="0.25">
      <c r="A8230" t="s">
        <v>14</v>
      </c>
      <c r="B8230" t="s">
        <v>15</v>
      </c>
      <c r="C8230" t="s">
        <v>94</v>
      </c>
      <c r="D8230">
        <v>4786681215</v>
      </c>
      <c r="E8230">
        <v>45160</v>
      </c>
      <c r="F8230">
        <v>45160</v>
      </c>
      <c r="G8230">
        <v>10306313552</v>
      </c>
      <c r="H8230">
        <v>1900148261</v>
      </c>
      <c r="I8230">
        <v>22434.720000000001</v>
      </c>
      <c r="J8230">
        <v>45220</v>
      </c>
      <c r="K8230">
        <v>20395.2</v>
      </c>
      <c r="L8230">
        <v>45160</v>
      </c>
      <c r="M8230">
        <v>-60</v>
      </c>
      <c r="N8230" s="16">
        <f t="shared" si="128"/>
        <v>-1223712</v>
      </c>
    </row>
    <row r="8231" spans="1:14" x14ac:dyDescent="0.25">
      <c r="A8231" t="s">
        <v>14</v>
      </c>
      <c r="B8231" t="s">
        <v>15</v>
      </c>
      <c r="C8231" t="s">
        <v>94</v>
      </c>
      <c r="D8231">
        <v>4786681215</v>
      </c>
      <c r="E8231">
        <v>45160</v>
      </c>
      <c r="F8231">
        <v>45160</v>
      </c>
      <c r="G8231">
        <v>10306313608</v>
      </c>
      <c r="H8231">
        <v>1900144540</v>
      </c>
      <c r="I8231">
        <v>48227.8</v>
      </c>
      <c r="J8231">
        <v>45220</v>
      </c>
      <c r="K8231">
        <v>43843.45</v>
      </c>
      <c r="L8231">
        <v>45160</v>
      </c>
      <c r="M8231">
        <v>-60</v>
      </c>
      <c r="N8231" s="16">
        <f t="shared" si="128"/>
        <v>-2630607</v>
      </c>
    </row>
    <row r="8232" spans="1:14" x14ac:dyDescent="0.25">
      <c r="A8232" t="s">
        <v>14</v>
      </c>
      <c r="B8232" t="s">
        <v>15</v>
      </c>
      <c r="C8232" t="s">
        <v>94</v>
      </c>
      <c r="D8232">
        <v>4786681215</v>
      </c>
      <c r="E8232">
        <v>45160</v>
      </c>
      <c r="F8232">
        <v>45160</v>
      </c>
      <c r="G8232">
        <v>10306313609</v>
      </c>
      <c r="H8232">
        <v>1900146741</v>
      </c>
      <c r="I8232">
        <v>669.7</v>
      </c>
      <c r="J8232">
        <v>45220</v>
      </c>
      <c r="K8232">
        <v>608.82000000000005</v>
      </c>
      <c r="L8232">
        <v>45160</v>
      </c>
      <c r="M8232">
        <v>-60</v>
      </c>
      <c r="N8232" s="16">
        <f t="shared" si="128"/>
        <v>-36529.200000000004</v>
      </c>
    </row>
    <row r="8233" spans="1:14" x14ac:dyDescent="0.25">
      <c r="A8233" t="s">
        <v>14</v>
      </c>
      <c r="B8233" t="s">
        <v>15</v>
      </c>
      <c r="C8233" t="s">
        <v>94</v>
      </c>
      <c r="D8233">
        <v>4786681215</v>
      </c>
      <c r="E8233">
        <v>45160</v>
      </c>
      <c r="F8233">
        <v>45160</v>
      </c>
      <c r="G8233">
        <v>10306314414</v>
      </c>
      <c r="H8233">
        <v>1900148742</v>
      </c>
      <c r="I8233">
        <v>264</v>
      </c>
      <c r="J8233">
        <v>45220</v>
      </c>
      <c r="K8233">
        <v>240</v>
      </c>
      <c r="L8233">
        <v>45160</v>
      </c>
      <c r="M8233">
        <v>-60</v>
      </c>
      <c r="N8233" s="16">
        <f t="shared" si="128"/>
        <v>-14400</v>
      </c>
    </row>
    <row r="8234" spans="1:14" x14ac:dyDescent="0.25">
      <c r="A8234" t="s">
        <v>14</v>
      </c>
      <c r="B8234" t="s">
        <v>15</v>
      </c>
      <c r="C8234" t="s">
        <v>94</v>
      </c>
      <c r="D8234">
        <v>4786681215</v>
      </c>
      <c r="E8234">
        <v>45160</v>
      </c>
      <c r="F8234">
        <v>45160</v>
      </c>
      <c r="G8234">
        <v>10306314489</v>
      </c>
      <c r="H8234">
        <v>1900149978</v>
      </c>
      <c r="I8234">
        <v>1070.01</v>
      </c>
      <c r="J8234">
        <v>45220</v>
      </c>
      <c r="K8234">
        <v>972.74</v>
      </c>
      <c r="L8234">
        <v>45160</v>
      </c>
      <c r="M8234">
        <v>-60</v>
      </c>
      <c r="N8234" s="16">
        <f t="shared" si="128"/>
        <v>-58364.4</v>
      </c>
    </row>
    <row r="8235" spans="1:14" x14ac:dyDescent="0.25">
      <c r="A8235" t="s">
        <v>14</v>
      </c>
      <c r="B8235" t="s">
        <v>15</v>
      </c>
      <c r="C8235" t="s">
        <v>94</v>
      </c>
      <c r="D8235">
        <v>4786681215</v>
      </c>
      <c r="E8235">
        <v>45160</v>
      </c>
      <c r="F8235">
        <v>45160</v>
      </c>
      <c r="G8235">
        <v>10306315215</v>
      </c>
      <c r="H8235">
        <v>1900148183</v>
      </c>
      <c r="I8235">
        <v>38.28</v>
      </c>
      <c r="J8235">
        <v>45220</v>
      </c>
      <c r="K8235">
        <v>34.799999999999997</v>
      </c>
      <c r="L8235">
        <v>45160</v>
      </c>
      <c r="M8235">
        <v>-60</v>
      </c>
      <c r="N8235" s="16">
        <f t="shared" si="128"/>
        <v>-2088</v>
      </c>
    </row>
    <row r="8236" spans="1:14" x14ac:dyDescent="0.25">
      <c r="A8236" t="s">
        <v>14</v>
      </c>
      <c r="B8236" t="s">
        <v>15</v>
      </c>
      <c r="C8236" t="s">
        <v>94</v>
      </c>
      <c r="D8236">
        <v>4786681215</v>
      </c>
      <c r="E8236">
        <v>45160</v>
      </c>
      <c r="F8236">
        <v>45160</v>
      </c>
      <c r="G8236">
        <v>10306315370</v>
      </c>
      <c r="H8236">
        <v>1900148557</v>
      </c>
      <c r="I8236">
        <v>237.6</v>
      </c>
      <c r="J8236">
        <v>45220</v>
      </c>
      <c r="K8236">
        <v>216</v>
      </c>
      <c r="L8236">
        <v>45160</v>
      </c>
      <c r="M8236">
        <v>-60</v>
      </c>
      <c r="N8236" s="16">
        <f t="shared" si="128"/>
        <v>-12960</v>
      </c>
    </row>
    <row r="8237" spans="1:14" x14ac:dyDescent="0.25">
      <c r="A8237" t="s">
        <v>14</v>
      </c>
      <c r="B8237" t="s">
        <v>15</v>
      </c>
      <c r="C8237" t="s">
        <v>94</v>
      </c>
      <c r="D8237">
        <v>4786681215</v>
      </c>
      <c r="E8237">
        <v>45160</v>
      </c>
      <c r="F8237">
        <v>45160</v>
      </c>
      <c r="G8237">
        <v>10306355532</v>
      </c>
      <c r="H8237">
        <v>1900148281</v>
      </c>
      <c r="I8237">
        <v>2478.71</v>
      </c>
      <c r="J8237">
        <v>45220</v>
      </c>
      <c r="K8237">
        <v>2253.37</v>
      </c>
      <c r="L8237">
        <v>45160</v>
      </c>
      <c r="M8237">
        <v>-60</v>
      </c>
      <c r="N8237" s="16">
        <f t="shared" si="128"/>
        <v>-135202.19999999998</v>
      </c>
    </row>
    <row r="8238" spans="1:14" x14ac:dyDescent="0.25">
      <c r="A8238" t="s">
        <v>14</v>
      </c>
      <c r="B8238" t="s">
        <v>15</v>
      </c>
      <c r="C8238" t="s">
        <v>94</v>
      </c>
      <c r="D8238">
        <v>4786681215</v>
      </c>
      <c r="E8238">
        <v>45160</v>
      </c>
      <c r="F8238">
        <v>45160</v>
      </c>
      <c r="G8238">
        <v>10306355585</v>
      </c>
      <c r="H8238">
        <v>1900151198</v>
      </c>
      <c r="I8238">
        <v>209.88</v>
      </c>
      <c r="J8238">
        <v>45220</v>
      </c>
      <c r="K8238">
        <v>190.8</v>
      </c>
      <c r="L8238">
        <v>45160</v>
      </c>
      <c r="M8238">
        <v>-60</v>
      </c>
      <c r="N8238" s="16">
        <f t="shared" si="128"/>
        <v>-11448</v>
      </c>
    </row>
    <row r="8239" spans="1:14" x14ac:dyDescent="0.25">
      <c r="A8239" t="s">
        <v>14</v>
      </c>
      <c r="B8239" t="s">
        <v>15</v>
      </c>
      <c r="C8239" t="s">
        <v>94</v>
      </c>
      <c r="D8239">
        <v>4786681215</v>
      </c>
      <c r="E8239">
        <v>45160</v>
      </c>
      <c r="F8239">
        <v>45160</v>
      </c>
      <c r="G8239">
        <v>10306355649</v>
      </c>
      <c r="H8239">
        <v>1900146804</v>
      </c>
      <c r="I8239">
        <v>19.48</v>
      </c>
      <c r="J8239">
        <v>45220</v>
      </c>
      <c r="K8239">
        <v>17.71</v>
      </c>
      <c r="L8239">
        <v>45160</v>
      </c>
      <c r="M8239">
        <v>-60</v>
      </c>
      <c r="N8239" s="16">
        <f t="shared" si="128"/>
        <v>-1062.6000000000001</v>
      </c>
    </row>
    <row r="8240" spans="1:14" x14ac:dyDescent="0.25">
      <c r="A8240" t="s">
        <v>14</v>
      </c>
      <c r="B8240" t="s">
        <v>15</v>
      </c>
      <c r="C8240" t="s">
        <v>94</v>
      </c>
      <c r="D8240">
        <v>4786681215</v>
      </c>
      <c r="E8240">
        <v>45160</v>
      </c>
      <c r="F8240">
        <v>45160</v>
      </c>
      <c r="G8240">
        <v>10306356064</v>
      </c>
      <c r="H8240">
        <v>1900150199</v>
      </c>
      <c r="I8240">
        <v>677.6</v>
      </c>
      <c r="J8240">
        <v>45220</v>
      </c>
      <c r="K8240">
        <v>616</v>
      </c>
      <c r="L8240">
        <v>45160</v>
      </c>
      <c r="M8240">
        <v>-60</v>
      </c>
      <c r="N8240" s="16">
        <f t="shared" si="128"/>
        <v>-36960</v>
      </c>
    </row>
    <row r="8241" spans="1:14" x14ac:dyDescent="0.25">
      <c r="A8241" t="s">
        <v>14</v>
      </c>
      <c r="B8241" t="s">
        <v>15</v>
      </c>
      <c r="C8241" t="s">
        <v>94</v>
      </c>
      <c r="D8241">
        <v>4786681215</v>
      </c>
      <c r="E8241">
        <v>45160</v>
      </c>
      <c r="F8241">
        <v>45160</v>
      </c>
      <c r="G8241">
        <v>10306356238</v>
      </c>
      <c r="H8241">
        <v>1900148159</v>
      </c>
      <c r="I8241">
        <v>122.1</v>
      </c>
      <c r="J8241">
        <v>45220</v>
      </c>
      <c r="K8241">
        <v>111</v>
      </c>
      <c r="L8241">
        <v>45160</v>
      </c>
      <c r="M8241">
        <v>-60</v>
      </c>
      <c r="N8241" s="16">
        <f t="shared" si="128"/>
        <v>-6660</v>
      </c>
    </row>
    <row r="8242" spans="1:14" x14ac:dyDescent="0.25">
      <c r="A8242" t="s">
        <v>14</v>
      </c>
      <c r="B8242" t="s">
        <v>15</v>
      </c>
      <c r="C8242" t="s">
        <v>94</v>
      </c>
      <c r="D8242">
        <v>4786681215</v>
      </c>
      <c r="E8242">
        <v>45160</v>
      </c>
      <c r="F8242">
        <v>45160</v>
      </c>
      <c r="G8242">
        <v>10306357035</v>
      </c>
      <c r="H8242">
        <v>1900148644</v>
      </c>
      <c r="I8242">
        <v>4840.84</v>
      </c>
      <c r="J8242">
        <v>45220</v>
      </c>
      <c r="K8242">
        <v>4400.76</v>
      </c>
      <c r="L8242">
        <v>45160</v>
      </c>
      <c r="M8242">
        <v>-60</v>
      </c>
      <c r="N8242" s="16">
        <f t="shared" si="128"/>
        <v>-264045.60000000003</v>
      </c>
    </row>
    <row r="8243" spans="1:14" x14ac:dyDescent="0.25">
      <c r="A8243" t="s">
        <v>14</v>
      </c>
      <c r="B8243" t="s">
        <v>15</v>
      </c>
      <c r="C8243" t="s">
        <v>94</v>
      </c>
      <c r="D8243">
        <v>4786681215</v>
      </c>
      <c r="E8243">
        <v>45160</v>
      </c>
      <c r="F8243">
        <v>45160</v>
      </c>
      <c r="G8243">
        <v>10306357044</v>
      </c>
      <c r="H8243">
        <v>1900148224</v>
      </c>
      <c r="I8243">
        <v>1135.6400000000001</v>
      </c>
      <c r="J8243">
        <v>45220</v>
      </c>
      <c r="K8243">
        <v>1032.4000000000001</v>
      </c>
      <c r="L8243">
        <v>45160</v>
      </c>
      <c r="M8243">
        <v>-60</v>
      </c>
      <c r="N8243" s="16">
        <f t="shared" si="128"/>
        <v>-61944.000000000007</v>
      </c>
    </row>
    <row r="8244" spans="1:14" x14ac:dyDescent="0.25">
      <c r="A8244" t="s">
        <v>14</v>
      </c>
      <c r="B8244" t="s">
        <v>15</v>
      </c>
      <c r="C8244" t="s">
        <v>94</v>
      </c>
      <c r="D8244">
        <v>4786681215</v>
      </c>
      <c r="E8244">
        <v>45160</v>
      </c>
      <c r="F8244">
        <v>45160</v>
      </c>
      <c r="G8244">
        <v>10306357122</v>
      </c>
      <c r="H8244">
        <v>1900148243</v>
      </c>
      <c r="I8244">
        <v>735.55</v>
      </c>
      <c r="J8244">
        <v>45220</v>
      </c>
      <c r="K8244">
        <v>668.68</v>
      </c>
      <c r="L8244">
        <v>45160</v>
      </c>
      <c r="M8244">
        <v>-60</v>
      </c>
      <c r="N8244" s="16">
        <f t="shared" si="128"/>
        <v>-40120.799999999996</v>
      </c>
    </row>
    <row r="8245" spans="1:14" x14ac:dyDescent="0.25">
      <c r="A8245" t="s">
        <v>14</v>
      </c>
      <c r="B8245" t="s">
        <v>15</v>
      </c>
      <c r="C8245" t="s">
        <v>94</v>
      </c>
      <c r="D8245">
        <v>4786681215</v>
      </c>
      <c r="E8245">
        <v>45160</v>
      </c>
      <c r="F8245">
        <v>45160</v>
      </c>
      <c r="G8245">
        <v>10306372387</v>
      </c>
      <c r="H8245">
        <v>1900148733</v>
      </c>
      <c r="I8245">
        <v>376.2</v>
      </c>
      <c r="J8245">
        <v>45220</v>
      </c>
      <c r="K8245">
        <v>342</v>
      </c>
      <c r="L8245">
        <v>45160</v>
      </c>
      <c r="M8245">
        <v>-60</v>
      </c>
      <c r="N8245" s="16">
        <f t="shared" si="128"/>
        <v>-20520</v>
      </c>
    </row>
    <row r="8246" spans="1:14" x14ac:dyDescent="0.25">
      <c r="A8246" t="s">
        <v>14</v>
      </c>
      <c r="B8246" t="s">
        <v>15</v>
      </c>
      <c r="C8246" t="s">
        <v>94</v>
      </c>
      <c r="D8246">
        <v>4786681215</v>
      </c>
      <c r="E8246">
        <v>45160</v>
      </c>
      <c r="F8246">
        <v>45160</v>
      </c>
      <c r="G8246">
        <v>10306372427</v>
      </c>
      <c r="H8246">
        <v>1900148222</v>
      </c>
      <c r="I8246">
        <v>9788.9</v>
      </c>
      <c r="J8246">
        <v>45220</v>
      </c>
      <c r="K8246">
        <v>8899</v>
      </c>
      <c r="L8246">
        <v>45160</v>
      </c>
      <c r="M8246">
        <v>-60</v>
      </c>
      <c r="N8246" s="16">
        <f t="shared" si="128"/>
        <v>-533940</v>
      </c>
    </row>
    <row r="8247" spans="1:14" x14ac:dyDescent="0.25">
      <c r="A8247" t="s">
        <v>14</v>
      </c>
      <c r="B8247" t="s">
        <v>15</v>
      </c>
      <c r="C8247" t="s">
        <v>94</v>
      </c>
      <c r="D8247">
        <v>4786681215</v>
      </c>
      <c r="E8247">
        <v>45160</v>
      </c>
      <c r="F8247">
        <v>45160</v>
      </c>
      <c r="G8247">
        <v>10306373375</v>
      </c>
      <c r="H8247">
        <v>1900148632</v>
      </c>
      <c r="I8247">
        <v>64.02</v>
      </c>
      <c r="J8247">
        <v>45220</v>
      </c>
      <c r="K8247">
        <v>58.2</v>
      </c>
      <c r="L8247">
        <v>45160</v>
      </c>
      <c r="M8247">
        <v>-60</v>
      </c>
      <c r="N8247" s="16">
        <f t="shared" si="128"/>
        <v>-3492</v>
      </c>
    </row>
    <row r="8248" spans="1:14" x14ac:dyDescent="0.25">
      <c r="A8248" t="s">
        <v>14</v>
      </c>
      <c r="B8248" t="s">
        <v>15</v>
      </c>
      <c r="C8248" t="s">
        <v>94</v>
      </c>
      <c r="D8248">
        <v>4786681215</v>
      </c>
      <c r="E8248">
        <v>45160</v>
      </c>
      <c r="F8248">
        <v>45160</v>
      </c>
      <c r="G8248">
        <v>10306374349</v>
      </c>
      <c r="H8248">
        <v>1900151285</v>
      </c>
      <c r="I8248">
        <v>48.05</v>
      </c>
      <c r="J8248">
        <v>45220</v>
      </c>
      <c r="K8248">
        <v>43.68</v>
      </c>
      <c r="L8248">
        <v>45160</v>
      </c>
      <c r="M8248">
        <v>-60</v>
      </c>
      <c r="N8248" s="16">
        <f t="shared" si="128"/>
        <v>-2620.8000000000002</v>
      </c>
    </row>
    <row r="8249" spans="1:14" x14ac:dyDescent="0.25">
      <c r="A8249" t="s">
        <v>14</v>
      </c>
      <c r="B8249" t="s">
        <v>15</v>
      </c>
      <c r="C8249" t="s">
        <v>94</v>
      </c>
      <c r="D8249">
        <v>4786681215</v>
      </c>
      <c r="E8249">
        <v>45160</v>
      </c>
      <c r="F8249">
        <v>45160</v>
      </c>
      <c r="G8249">
        <v>10306374398</v>
      </c>
      <c r="H8249">
        <v>1900148723</v>
      </c>
      <c r="I8249">
        <v>152.04</v>
      </c>
      <c r="J8249">
        <v>45220</v>
      </c>
      <c r="K8249">
        <v>138.22</v>
      </c>
      <c r="L8249">
        <v>45160</v>
      </c>
      <c r="M8249">
        <v>-60</v>
      </c>
      <c r="N8249" s="16">
        <f t="shared" si="128"/>
        <v>-8293.2000000000007</v>
      </c>
    </row>
    <row r="8250" spans="1:14" x14ac:dyDescent="0.25">
      <c r="A8250" t="s">
        <v>14</v>
      </c>
      <c r="B8250" t="s">
        <v>15</v>
      </c>
      <c r="C8250" t="s">
        <v>94</v>
      </c>
      <c r="D8250">
        <v>4786681215</v>
      </c>
      <c r="E8250">
        <v>45160</v>
      </c>
      <c r="F8250">
        <v>45160</v>
      </c>
      <c r="G8250">
        <v>10306375095</v>
      </c>
      <c r="H8250">
        <v>1900150033</v>
      </c>
      <c r="I8250">
        <v>59.4</v>
      </c>
      <c r="J8250">
        <v>45220</v>
      </c>
      <c r="K8250">
        <v>54</v>
      </c>
      <c r="L8250">
        <v>45160</v>
      </c>
      <c r="M8250">
        <v>-60</v>
      </c>
      <c r="N8250" s="16">
        <f t="shared" si="128"/>
        <v>-3240</v>
      </c>
    </row>
    <row r="8251" spans="1:14" x14ac:dyDescent="0.25">
      <c r="A8251" t="s">
        <v>14</v>
      </c>
      <c r="B8251" t="s">
        <v>15</v>
      </c>
      <c r="C8251" t="s">
        <v>94</v>
      </c>
      <c r="D8251">
        <v>4786681215</v>
      </c>
      <c r="E8251">
        <v>45160</v>
      </c>
      <c r="F8251">
        <v>45160</v>
      </c>
      <c r="G8251">
        <v>10306396454</v>
      </c>
      <c r="H8251">
        <v>1900148860</v>
      </c>
      <c r="I8251">
        <v>144</v>
      </c>
      <c r="J8251">
        <v>45220</v>
      </c>
      <c r="K8251">
        <v>130.91</v>
      </c>
      <c r="L8251">
        <v>45160</v>
      </c>
      <c r="M8251">
        <v>-60</v>
      </c>
      <c r="N8251" s="16">
        <f t="shared" si="128"/>
        <v>-7854.5999999999995</v>
      </c>
    </row>
    <row r="8252" spans="1:14" x14ac:dyDescent="0.25">
      <c r="A8252" t="s">
        <v>14</v>
      </c>
      <c r="B8252" t="s">
        <v>15</v>
      </c>
      <c r="C8252" t="s">
        <v>94</v>
      </c>
      <c r="D8252">
        <v>4786681215</v>
      </c>
      <c r="E8252">
        <v>45160</v>
      </c>
      <c r="F8252">
        <v>45160</v>
      </c>
      <c r="G8252">
        <v>10306396534</v>
      </c>
      <c r="H8252">
        <v>1900148664</v>
      </c>
      <c r="I8252">
        <v>83.68</v>
      </c>
      <c r="J8252">
        <v>45220</v>
      </c>
      <c r="K8252">
        <v>76.069999999999993</v>
      </c>
      <c r="L8252">
        <v>45160</v>
      </c>
      <c r="M8252">
        <v>-60</v>
      </c>
      <c r="N8252" s="16">
        <f t="shared" si="128"/>
        <v>-4564.2</v>
      </c>
    </row>
    <row r="8253" spans="1:14" x14ac:dyDescent="0.25">
      <c r="A8253" t="s">
        <v>14</v>
      </c>
      <c r="B8253" t="s">
        <v>15</v>
      </c>
      <c r="C8253" t="s">
        <v>94</v>
      </c>
      <c r="D8253">
        <v>4786681215</v>
      </c>
      <c r="E8253">
        <v>45160</v>
      </c>
      <c r="F8253">
        <v>45160</v>
      </c>
      <c r="G8253">
        <v>10306397174</v>
      </c>
      <c r="H8253">
        <v>1900148685</v>
      </c>
      <c r="I8253">
        <v>374</v>
      </c>
      <c r="J8253">
        <v>45220</v>
      </c>
      <c r="K8253">
        <v>340</v>
      </c>
      <c r="L8253">
        <v>45160</v>
      </c>
      <c r="M8253">
        <v>-60</v>
      </c>
      <c r="N8253" s="16">
        <f t="shared" si="128"/>
        <v>-20400</v>
      </c>
    </row>
    <row r="8254" spans="1:14" x14ac:dyDescent="0.25">
      <c r="A8254" t="s">
        <v>14</v>
      </c>
      <c r="B8254" t="s">
        <v>15</v>
      </c>
      <c r="C8254" t="s">
        <v>94</v>
      </c>
      <c r="D8254">
        <v>4786681215</v>
      </c>
      <c r="E8254">
        <v>45160</v>
      </c>
      <c r="F8254">
        <v>45160</v>
      </c>
      <c r="G8254">
        <v>10306397963</v>
      </c>
      <c r="H8254">
        <v>1900151025</v>
      </c>
      <c r="I8254">
        <v>491.47</v>
      </c>
      <c r="J8254">
        <v>45220</v>
      </c>
      <c r="K8254">
        <v>446.79</v>
      </c>
      <c r="L8254">
        <v>45160</v>
      </c>
      <c r="M8254">
        <v>-60</v>
      </c>
      <c r="N8254" s="16">
        <f t="shared" si="128"/>
        <v>-26807.4</v>
      </c>
    </row>
    <row r="8255" spans="1:14" x14ac:dyDescent="0.25">
      <c r="A8255" t="s">
        <v>14</v>
      </c>
      <c r="B8255" t="s">
        <v>15</v>
      </c>
      <c r="C8255" t="s">
        <v>94</v>
      </c>
      <c r="D8255">
        <v>4786681215</v>
      </c>
      <c r="E8255">
        <v>45160</v>
      </c>
      <c r="F8255">
        <v>45160</v>
      </c>
      <c r="G8255">
        <v>10306398639</v>
      </c>
      <c r="H8255">
        <v>1900148656</v>
      </c>
      <c r="I8255">
        <v>1859</v>
      </c>
      <c r="J8255">
        <v>45220</v>
      </c>
      <c r="K8255">
        <v>1690</v>
      </c>
      <c r="L8255">
        <v>45160</v>
      </c>
      <c r="M8255">
        <v>-60</v>
      </c>
      <c r="N8255" s="16">
        <f t="shared" si="128"/>
        <v>-101400</v>
      </c>
    </row>
    <row r="8256" spans="1:14" x14ac:dyDescent="0.25">
      <c r="A8256" t="s">
        <v>14</v>
      </c>
      <c r="B8256" t="s">
        <v>15</v>
      </c>
      <c r="C8256" t="s">
        <v>94</v>
      </c>
      <c r="D8256">
        <v>4786681215</v>
      </c>
      <c r="E8256">
        <v>45160</v>
      </c>
      <c r="F8256">
        <v>45160</v>
      </c>
      <c r="G8256">
        <v>10306399028</v>
      </c>
      <c r="H8256">
        <v>1900151267</v>
      </c>
      <c r="I8256">
        <v>137.02000000000001</v>
      </c>
      <c r="J8256">
        <v>45220</v>
      </c>
      <c r="K8256">
        <v>124.56</v>
      </c>
      <c r="L8256">
        <v>45160</v>
      </c>
      <c r="M8256">
        <v>-60</v>
      </c>
      <c r="N8256" s="16">
        <f t="shared" si="128"/>
        <v>-7473.6</v>
      </c>
    </row>
    <row r="8257" spans="1:14" x14ac:dyDescent="0.25">
      <c r="A8257" t="s">
        <v>14</v>
      </c>
      <c r="B8257" t="s">
        <v>15</v>
      </c>
      <c r="C8257" t="s">
        <v>94</v>
      </c>
      <c r="D8257">
        <v>4786681215</v>
      </c>
      <c r="E8257">
        <v>45160</v>
      </c>
      <c r="F8257">
        <v>45160</v>
      </c>
      <c r="G8257">
        <v>10306399079</v>
      </c>
      <c r="H8257">
        <v>1900148854</v>
      </c>
      <c r="I8257">
        <v>158.62</v>
      </c>
      <c r="J8257">
        <v>45220</v>
      </c>
      <c r="K8257">
        <v>144.19999999999999</v>
      </c>
      <c r="L8257">
        <v>45160</v>
      </c>
      <c r="M8257">
        <v>-60</v>
      </c>
      <c r="N8257" s="16">
        <f t="shared" si="128"/>
        <v>-8652</v>
      </c>
    </row>
    <row r="8258" spans="1:14" x14ac:dyDescent="0.25">
      <c r="A8258" t="s">
        <v>14</v>
      </c>
      <c r="B8258" t="s">
        <v>15</v>
      </c>
      <c r="C8258" t="s">
        <v>94</v>
      </c>
      <c r="D8258">
        <v>4786681215</v>
      </c>
      <c r="E8258">
        <v>45160</v>
      </c>
      <c r="F8258">
        <v>45160</v>
      </c>
      <c r="G8258">
        <v>10306422021</v>
      </c>
      <c r="H8258">
        <v>1900150110</v>
      </c>
      <c r="I8258">
        <v>37.950000000000003</v>
      </c>
      <c r="J8258">
        <v>45220</v>
      </c>
      <c r="K8258">
        <v>34.5</v>
      </c>
      <c r="L8258">
        <v>45160</v>
      </c>
      <c r="M8258">
        <v>-60</v>
      </c>
      <c r="N8258" s="16">
        <f t="shared" si="128"/>
        <v>-2070</v>
      </c>
    </row>
    <row r="8259" spans="1:14" x14ac:dyDescent="0.25">
      <c r="A8259" t="s">
        <v>14</v>
      </c>
      <c r="B8259" t="s">
        <v>15</v>
      </c>
      <c r="C8259" t="s">
        <v>195</v>
      </c>
      <c r="D8259">
        <v>12785290151</v>
      </c>
      <c r="E8259">
        <v>45160</v>
      </c>
      <c r="F8259">
        <v>45160</v>
      </c>
      <c r="G8259">
        <v>10306535023</v>
      </c>
      <c r="H8259" t="s">
        <v>2723</v>
      </c>
      <c r="I8259">
        <v>3998.83</v>
      </c>
      <c r="J8259">
        <v>45220</v>
      </c>
      <c r="K8259">
        <v>3277.73</v>
      </c>
      <c r="L8259">
        <v>45162</v>
      </c>
      <c r="M8259">
        <v>-58</v>
      </c>
      <c r="N8259" s="16">
        <f t="shared" ref="N8259:N8322" si="129">+M8259*K8259</f>
        <v>-190108.34</v>
      </c>
    </row>
    <row r="8260" spans="1:14" x14ac:dyDescent="0.25">
      <c r="A8260" t="s">
        <v>14</v>
      </c>
      <c r="B8260" t="s">
        <v>15</v>
      </c>
      <c r="C8260" t="s">
        <v>92</v>
      </c>
      <c r="D8260">
        <v>3432221202</v>
      </c>
      <c r="E8260">
        <v>45160</v>
      </c>
      <c r="F8260">
        <v>45160</v>
      </c>
      <c r="G8260">
        <v>10307552650</v>
      </c>
      <c r="H8260">
        <v>3059439</v>
      </c>
      <c r="I8260">
        <v>134.19999999999999</v>
      </c>
      <c r="J8260">
        <v>45220</v>
      </c>
      <c r="K8260">
        <v>110</v>
      </c>
      <c r="L8260">
        <v>45251</v>
      </c>
      <c r="M8260">
        <v>31</v>
      </c>
      <c r="N8260" s="16">
        <f t="shared" si="129"/>
        <v>3410</v>
      </c>
    </row>
    <row r="8261" spans="1:14" x14ac:dyDescent="0.25">
      <c r="A8261" t="s">
        <v>14</v>
      </c>
      <c r="B8261" t="s">
        <v>15</v>
      </c>
      <c r="C8261" t="s">
        <v>157</v>
      </c>
      <c r="D8261">
        <v>801720152</v>
      </c>
      <c r="E8261">
        <v>45160</v>
      </c>
      <c r="F8261">
        <v>45160</v>
      </c>
      <c r="G8261">
        <v>10307757494</v>
      </c>
      <c r="H8261">
        <v>2200020835</v>
      </c>
      <c r="I8261">
        <v>3660</v>
      </c>
      <c r="J8261">
        <v>45220</v>
      </c>
      <c r="K8261">
        <v>3000</v>
      </c>
      <c r="L8261">
        <v>45166</v>
      </c>
      <c r="M8261">
        <v>-54</v>
      </c>
      <c r="N8261" s="16">
        <f t="shared" si="129"/>
        <v>-162000</v>
      </c>
    </row>
    <row r="8262" spans="1:14" x14ac:dyDescent="0.25">
      <c r="A8262" t="s">
        <v>14</v>
      </c>
      <c r="B8262" t="s">
        <v>15</v>
      </c>
      <c r="C8262" t="s">
        <v>700</v>
      </c>
      <c r="D8262">
        <v>3784450961</v>
      </c>
      <c r="E8262">
        <v>45160</v>
      </c>
      <c r="F8262">
        <v>45160</v>
      </c>
      <c r="G8262">
        <v>10307843913</v>
      </c>
      <c r="H8262" t="s">
        <v>2724</v>
      </c>
      <c r="I8262">
        <v>15713.6</v>
      </c>
      <c r="J8262">
        <v>45220</v>
      </c>
      <c r="K8262">
        <v>12880</v>
      </c>
      <c r="L8262">
        <v>45169</v>
      </c>
      <c r="M8262">
        <v>-51</v>
      </c>
      <c r="N8262" s="16">
        <f t="shared" si="129"/>
        <v>-656880</v>
      </c>
    </row>
    <row r="8263" spans="1:14" x14ac:dyDescent="0.25">
      <c r="A8263" t="s">
        <v>14</v>
      </c>
      <c r="B8263" t="s">
        <v>15</v>
      </c>
      <c r="C8263" t="s">
        <v>25</v>
      </c>
      <c r="D8263">
        <v>6716210635</v>
      </c>
      <c r="E8263">
        <v>45160</v>
      </c>
      <c r="F8263">
        <v>45160</v>
      </c>
      <c r="G8263">
        <v>10309799432</v>
      </c>
      <c r="H8263" t="s">
        <v>2725</v>
      </c>
      <c r="I8263">
        <v>854</v>
      </c>
      <c r="J8263">
        <v>45220</v>
      </c>
      <c r="K8263">
        <v>700</v>
      </c>
      <c r="L8263">
        <v>45162</v>
      </c>
      <c r="M8263">
        <v>-58</v>
      </c>
      <c r="N8263" s="16">
        <f t="shared" si="129"/>
        <v>-40600</v>
      </c>
    </row>
    <row r="8264" spans="1:14" x14ac:dyDescent="0.25">
      <c r="A8264" t="s">
        <v>14</v>
      </c>
      <c r="B8264" t="s">
        <v>15</v>
      </c>
      <c r="C8264" t="s">
        <v>49</v>
      </c>
      <c r="D8264">
        <v>8082461008</v>
      </c>
      <c r="E8264">
        <v>45161</v>
      </c>
      <c r="F8264">
        <v>45161</v>
      </c>
      <c r="G8264">
        <v>10311899293</v>
      </c>
      <c r="H8264">
        <v>23202195</v>
      </c>
      <c r="I8264">
        <v>416</v>
      </c>
      <c r="J8264">
        <v>45221</v>
      </c>
      <c r="K8264">
        <v>400</v>
      </c>
      <c r="L8264">
        <v>45167</v>
      </c>
      <c r="M8264">
        <v>-54</v>
      </c>
      <c r="N8264" s="16">
        <f t="shared" si="129"/>
        <v>-21600</v>
      </c>
    </row>
    <row r="8265" spans="1:14" x14ac:dyDescent="0.25">
      <c r="A8265" t="s">
        <v>14</v>
      </c>
      <c r="B8265" t="s">
        <v>15</v>
      </c>
      <c r="C8265" t="s">
        <v>49</v>
      </c>
      <c r="D8265">
        <v>8082461008</v>
      </c>
      <c r="E8265">
        <v>45160</v>
      </c>
      <c r="F8265">
        <v>45160</v>
      </c>
      <c r="G8265">
        <v>10311904940</v>
      </c>
      <c r="H8265">
        <v>23202153</v>
      </c>
      <c r="I8265">
        <v>582.4</v>
      </c>
      <c r="J8265">
        <v>45220</v>
      </c>
      <c r="K8265">
        <v>560</v>
      </c>
      <c r="L8265">
        <v>45167</v>
      </c>
      <c r="M8265">
        <v>-53</v>
      </c>
      <c r="N8265" s="16">
        <f t="shared" si="129"/>
        <v>-29680</v>
      </c>
    </row>
    <row r="8266" spans="1:14" x14ac:dyDescent="0.25">
      <c r="A8266" t="s">
        <v>14</v>
      </c>
      <c r="B8266" t="s">
        <v>15</v>
      </c>
      <c r="C8266" t="s">
        <v>326</v>
      </c>
      <c r="D8266">
        <v>807970157</v>
      </c>
      <c r="E8266">
        <v>45160</v>
      </c>
      <c r="F8266">
        <v>45160</v>
      </c>
      <c r="G8266">
        <v>10311922122</v>
      </c>
      <c r="H8266" t="s">
        <v>2726</v>
      </c>
      <c r="I8266">
        <v>378.56</v>
      </c>
      <c r="J8266">
        <v>45220</v>
      </c>
      <c r="K8266">
        <v>364</v>
      </c>
      <c r="L8266">
        <v>45166</v>
      </c>
      <c r="M8266">
        <v>-54</v>
      </c>
      <c r="N8266" s="16">
        <f t="shared" si="129"/>
        <v>-19656</v>
      </c>
    </row>
    <row r="8267" spans="1:14" x14ac:dyDescent="0.25">
      <c r="A8267" t="s">
        <v>14</v>
      </c>
      <c r="B8267" t="s">
        <v>15</v>
      </c>
      <c r="C8267" t="s">
        <v>255</v>
      </c>
      <c r="D8267">
        <v>7516911000</v>
      </c>
      <c r="E8267">
        <v>45161</v>
      </c>
      <c r="F8267">
        <v>45161</v>
      </c>
      <c r="G8267">
        <v>10312178824</v>
      </c>
      <c r="H8267" t="s">
        <v>2727</v>
      </c>
      <c r="I8267">
        <v>398.7</v>
      </c>
      <c r="J8267">
        <v>45221</v>
      </c>
      <c r="K8267">
        <v>326.8</v>
      </c>
      <c r="L8267">
        <v>45174</v>
      </c>
      <c r="M8267">
        <v>-47</v>
      </c>
      <c r="N8267" s="16">
        <f t="shared" si="129"/>
        <v>-15359.6</v>
      </c>
    </row>
    <row r="8268" spans="1:14" x14ac:dyDescent="0.25">
      <c r="A8268" t="s">
        <v>14</v>
      </c>
      <c r="B8268" t="s">
        <v>15</v>
      </c>
      <c r="C8268" t="s">
        <v>257</v>
      </c>
      <c r="D8268">
        <v>9771701001</v>
      </c>
      <c r="E8268">
        <v>45161</v>
      </c>
      <c r="F8268">
        <v>45161</v>
      </c>
      <c r="G8268">
        <v>10312279777</v>
      </c>
      <c r="H8268" t="s">
        <v>2728</v>
      </c>
      <c r="I8268">
        <v>28.5</v>
      </c>
      <c r="J8268">
        <v>45221</v>
      </c>
      <c r="K8268">
        <v>23.36</v>
      </c>
      <c r="L8268">
        <v>45174</v>
      </c>
      <c r="M8268">
        <v>-47</v>
      </c>
      <c r="N8268" s="16">
        <f t="shared" si="129"/>
        <v>-1097.92</v>
      </c>
    </row>
    <row r="8269" spans="1:14" x14ac:dyDescent="0.25">
      <c r="A8269" t="s">
        <v>14</v>
      </c>
      <c r="B8269" t="s">
        <v>15</v>
      </c>
      <c r="C8269" t="s">
        <v>240</v>
      </c>
      <c r="D8269">
        <v>3524050238</v>
      </c>
      <c r="E8269">
        <v>45161</v>
      </c>
      <c r="F8269">
        <v>45161</v>
      </c>
      <c r="G8269">
        <v>10313296276</v>
      </c>
      <c r="H8269">
        <v>740980035</v>
      </c>
      <c r="I8269">
        <v>436.48</v>
      </c>
      <c r="J8269">
        <v>45221</v>
      </c>
      <c r="K8269">
        <v>396.8</v>
      </c>
      <c r="L8269">
        <v>45175</v>
      </c>
      <c r="M8269">
        <v>-46</v>
      </c>
      <c r="N8269" s="16">
        <f t="shared" si="129"/>
        <v>-18252.8</v>
      </c>
    </row>
    <row r="8270" spans="1:14" x14ac:dyDescent="0.25">
      <c r="A8270" t="s">
        <v>14</v>
      </c>
      <c r="B8270" t="s">
        <v>15</v>
      </c>
      <c r="C8270" t="s">
        <v>240</v>
      </c>
      <c r="D8270">
        <v>3524050238</v>
      </c>
      <c r="E8270">
        <v>45161</v>
      </c>
      <c r="F8270">
        <v>45161</v>
      </c>
      <c r="G8270">
        <v>10313296287</v>
      </c>
      <c r="H8270">
        <v>740980036</v>
      </c>
      <c r="I8270">
        <v>218.24</v>
      </c>
      <c r="J8270">
        <v>45221</v>
      </c>
      <c r="K8270">
        <v>198.4</v>
      </c>
      <c r="L8270">
        <v>45175</v>
      </c>
      <c r="M8270">
        <v>-46</v>
      </c>
      <c r="N8270" s="16">
        <f t="shared" si="129"/>
        <v>-9126.4</v>
      </c>
    </row>
    <row r="8271" spans="1:14" x14ac:dyDescent="0.25">
      <c r="A8271" t="s">
        <v>14</v>
      </c>
      <c r="B8271" t="s">
        <v>15</v>
      </c>
      <c r="C8271" t="s">
        <v>225</v>
      </c>
      <c r="D8271">
        <v>7599490963</v>
      </c>
      <c r="E8271">
        <v>45161</v>
      </c>
      <c r="F8271">
        <v>45161</v>
      </c>
      <c r="G8271">
        <v>10313821970</v>
      </c>
      <c r="H8271">
        <v>9270040305</v>
      </c>
      <c r="I8271">
        <v>1415.2</v>
      </c>
      <c r="J8271">
        <v>45221</v>
      </c>
      <c r="K8271">
        <v>1160</v>
      </c>
      <c r="L8271">
        <v>45177</v>
      </c>
      <c r="M8271">
        <v>-44</v>
      </c>
      <c r="N8271" s="16">
        <f t="shared" si="129"/>
        <v>-51040</v>
      </c>
    </row>
    <row r="8272" spans="1:14" x14ac:dyDescent="0.25">
      <c r="A8272" t="s">
        <v>14</v>
      </c>
      <c r="B8272" t="s">
        <v>15</v>
      </c>
      <c r="C8272" t="s">
        <v>226</v>
      </c>
      <c r="D8272">
        <v>1313240424</v>
      </c>
      <c r="E8272">
        <v>45161</v>
      </c>
      <c r="F8272">
        <v>45161</v>
      </c>
      <c r="G8272">
        <v>10314424486</v>
      </c>
      <c r="H8272" t="s">
        <v>2729</v>
      </c>
      <c r="I8272">
        <v>895.97</v>
      </c>
      <c r="J8272">
        <v>45221</v>
      </c>
      <c r="K8272">
        <v>734.4</v>
      </c>
      <c r="L8272">
        <v>45184</v>
      </c>
      <c r="M8272">
        <v>-37</v>
      </c>
      <c r="N8272" s="16">
        <f t="shared" si="129"/>
        <v>-27172.799999999999</v>
      </c>
    </row>
    <row r="8273" spans="1:14" x14ac:dyDescent="0.25">
      <c r="A8273" t="s">
        <v>14</v>
      </c>
      <c r="B8273" t="s">
        <v>15</v>
      </c>
      <c r="C8273" t="s">
        <v>226</v>
      </c>
      <c r="D8273">
        <v>1313240424</v>
      </c>
      <c r="E8273">
        <v>45161</v>
      </c>
      <c r="F8273">
        <v>45161</v>
      </c>
      <c r="G8273">
        <v>10314424651</v>
      </c>
      <c r="H8273" t="s">
        <v>2730</v>
      </c>
      <c r="I8273">
        <v>524.16</v>
      </c>
      <c r="J8273">
        <v>45221</v>
      </c>
      <c r="K8273">
        <v>499.2</v>
      </c>
      <c r="L8273">
        <v>45184</v>
      </c>
      <c r="M8273">
        <v>-37</v>
      </c>
      <c r="N8273" s="16">
        <f t="shared" si="129"/>
        <v>-18470.399999999998</v>
      </c>
    </row>
    <row r="8274" spans="1:14" x14ac:dyDescent="0.25">
      <c r="A8274" t="s">
        <v>14</v>
      </c>
      <c r="B8274" t="s">
        <v>15</v>
      </c>
      <c r="C8274" t="s">
        <v>1343</v>
      </c>
      <c r="D8274">
        <v>10280521005</v>
      </c>
      <c r="E8274">
        <v>45161</v>
      </c>
      <c r="F8274">
        <v>45161</v>
      </c>
      <c r="G8274">
        <v>10314487316</v>
      </c>
      <c r="H8274" t="s">
        <v>2731</v>
      </c>
      <c r="I8274">
        <v>335.5</v>
      </c>
      <c r="J8274">
        <v>45221</v>
      </c>
      <c r="K8274">
        <v>275</v>
      </c>
      <c r="L8274">
        <v>45166</v>
      </c>
      <c r="M8274">
        <v>-55</v>
      </c>
      <c r="N8274" s="16">
        <f t="shared" si="129"/>
        <v>-15125</v>
      </c>
    </row>
    <row r="8275" spans="1:14" x14ac:dyDescent="0.25">
      <c r="A8275" t="s">
        <v>14</v>
      </c>
      <c r="B8275" t="s">
        <v>15</v>
      </c>
      <c r="C8275" t="s">
        <v>569</v>
      </c>
      <c r="D8275">
        <v>1412690628</v>
      </c>
      <c r="E8275">
        <v>45161</v>
      </c>
      <c r="F8275">
        <v>45161</v>
      </c>
      <c r="G8275">
        <v>10315170528</v>
      </c>
      <c r="H8275" t="s">
        <v>2732</v>
      </c>
      <c r="I8275">
        <v>6662.96</v>
      </c>
      <c r="J8275">
        <v>45221</v>
      </c>
      <c r="K8275">
        <v>5461.44</v>
      </c>
      <c r="L8275">
        <v>45162</v>
      </c>
      <c r="M8275">
        <v>-59</v>
      </c>
      <c r="N8275" s="16">
        <f t="shared" si="129"/>
        <v>-322224.95999999996</v>
      </c>
    </row>
    <row r="8276" spans="1:14" x14ac:dyDescent="0.25">
      <c r="A8276" t="s">
        <v>14</v>
      </c>
      <c r="B8276" t="s">
        <v>15</v>
      </c>
      <c r="C8276" t="s">
        <v>466</v>
      </c>
      <c r="D8276">
        <v>1740391204</v>
      </c>
      <c r="E8276">
        <v>45161</v>
      </c>
      <c r="F8276">
        <v>45161</v>
      </c>
      <c r="G8276">
        <v>10315498039</v>
      </c>
      <c r="H8276">
        <v>2999</v>
      </c>
      <c r="I8276">
        <v>137.25</v>
      </c>
      <c r="J8276">
        <v>45221</v>
      </c>
      <c r="K8276">
        <v>112.5</v>
      </c>
      <c r="L8276">
        <v>45166</v>
      </c>
      <c r="M8276">
        <v>-55</v>
      </c>
      <c r="N8276" s="16">
        <f t="shared" si="129"/>
        <v>-6187.5</v>
      </c>
    </row>
    <row r="8277" spans="1:14" x14ac:dyDescent="0.25">
      <c r="A8277" t="s">
        <v>14</v>
      </c>
      <c r="B8277" t="s">
        <v>15</v>
      </c>
      <c r="C8277" t="s">
        <v>189</v>
      </c>
      <c r="D8277">
        <v>2457060032</v>
      </c>
      <c r="E8277">
        <v>45161</v>
      </c>
      <c r="F8277">
        <v>45161</v>
      </c>
      <c r="G8277">
        <v>10316157422</v>
      </c>
      <c r="H8277">
        <v>1142304506</v>
      </c>
      <c r="I8277">
        <v>594</v>
      </c>
      <c r="J8277">
        <v>45221</v>
      </c>
      <c r="K8277">
        <v>540</v>
      </c>
      <c r="L8277">
        <v>45174</v>
      </c>
      <c r="M8277">
        <v>-47</v>
      </c>
      <c r="N8277" s="16">
        <f t="shared" si="129"/>
        <v>-25380</v>
      </c>
    </row>
    <row r="8278" spans="1:14" x14ac:dyDescent="0.25">
      <c r="A8278" t="s">
        <v>14</v>
      </c>
      <c r="B8278" t="s">
        <v>15</v>
      </c>
      <c r="C8278" t="s">
        <v>208</v>
      </c>
      <c r="D8278">
        <v>10491670963</v>
      </c>
      <c r="E8278">
        <v>45161</v>
      </c>
      <c r="F8278">
        <v>45161</v>
      </c>
      <c r="G8278">
        <v>10316179613</v>
      </c>
      <c r="H8278">
        <v>8150030407</v>
      </c>
      <c r="I8278">
        <v>2545.62</v>
      </c>
      <c r="J8278">
        <v>45221</v>
      </c>
      <c r="K8278">
        <v>2086.5700000000002</v>
      </c>
      <c r="L8278">
        <v>45174</v>
      </c>
      <c r="M8278">
        <v>-47</v>
      </c>
      <c r="N8278" s="16">
        <f t="shared" si="129"/>
        <v>-98068.790000000008</v>
      </c>
    </row>
    <row r="8279" spans="1:14" x14ac:dyDescent="0.25">
      <c r="A8279" t="s">
        <v>14</v>
      </c>
      <c r="B8279" t="s">
        <v>15</v>
      </c>
      <c r="C8279" t="s">
        <v>191</v>
      </c>
      <c r="D8279">
        <v>803890151</v>
      </c>
      <c r="E8279">
        <v>45161</v>
      </c>
      <c r="F8279">
        <v>45161</v>
      </c>
      <c r="G8279">
        <v>10317047755</v>
      </c>
      <c r="H8279">
        <v>232052943</v>
      </c>
      <c r="I8279">
        <v>566.92999999999995</v>
      </c>
      <c r="J8279">
        <v>45221</v>
      </c>
      <c r="K8279">
        <v>464.7</v>
      </c>
      <c r="L8279">
        <v>45166</v>
      </c>
      <c r="M8279">
        <v>-55</v>
      </c>
      <c r="N8279" s="16">
        <f t="shared" si="129"/>
        <v>-25558.5</v>
      </c>
    </row>
    <row r="8280" spans="1:14" x14ac:dyDescent="0.25">
      <c r="A8280" t="s">
        <v>14</v>
      </c>
      <c r="B8280" t="s">
        <v>15</v>
      </c>
      <c r="C8280" t="s">
        <v>191</v>
      </c>
      <c r="D8280">
        <v>803890151</v>
      </c>
      <c r="E8280">
        <v>45161</v>
      </c>
      <c r="F8280">
        <v>45161</v>
      </c>
      <c r="G8280">
        <v>10317098563</v>
      </c>
      <c r="H8280">
        <v>232052944</v>
      </c>
      <c r="I8280">
        <v>1107.78</v>
      </c>
      <c r="J8280">
        <v>45221</v>
      </c>
      <c r="K8280">
        <v>1007.07</v>
      </c>
      <c r="L8280">
        <v>45191</v>
      </c>
      <c r="M8280">
        <v>-30</v>
      </c>
      <c r="N8280" s="16">
        <f t="shared" si="129"/>
        <v>-30212.100000000002</v>
      </c>
    </row>
    <row r="8281" spans="1:14" x14ac:dyDescent="0.25">
      <c r="A8281" t="s">
        <v>14</v>
      </c>
      <c r="B8281" t="s">
        <v>15</v>
      </c>
      <c r="C8281" t="s">
        <v>208</v>
      </c>
      <c r="D8281">
        <v>10491670963</v>
      </c>
      <c r="E8281">
        <v>45161</v>
      </c>
      <c r="F8281">
        <v>45161</v>
      </c>
      <c r="G8281">
        <v>10317276033</v>
      </c>
      <c r="H8281">
        <v>8150031250</v>
      </c>
      <c r="I8281">
        <v>2397.3000000000002</v>
      </c>
      <c r="J8281">
        <v>45221</v>
      </c>
      <c r="K8281">
        <v>1965</v>
      </c>
      <c r="L8281">
        <v>45174</v>
      </c>
      <c r="M8281">
        <v>-47</v>
      </c>
      <c r="N8281" s="16">
        <f t="shared" si="129"/>
        <v>-92355</v>
      </c>
    </row>
    <row r="8282" spans="1:14" x14ac:dyDescent="0.25">
      <c r="A8282" t="s">
        <v>14</v>
      </c>
      <c r="B8282" t="s">
        <v>15</v>
      </c>
      <c r="C8282" t="s">
        <v>326</v>
      </c>
      <c r="D8282">
        <v>807970157</v>
      </c>
      <c r="E8282">
        <v>45161</v>
      </c>
      <c r="F8282">
        <v>45161</v>
      </c>
      <c r="G8282">
        <v>10317406906</v>
      </c>
      <c r="H8282" t="s">
        <v>2733</v>
      </c>
      <c r="I8282">
        <v>553.28</v>
      </c>
      <c r="J8282">
        <v>45221</v>
      </c>
      <c r="K8282">
        <v>532</v>
      </c>
      <c r="L8282">
        <v>45166</v>
      </c>
      <c r="M8282">
        <v>-55</v>
      </c>
      <c r="N8282" s="16">
        <f t="shared" si="129"/>
        <v>-29260</v>
      </c>
    </row>
    <row r="8283" spans="1:14" x14ac:dyDescent="0.25">
      <c r="A8283" t="s">
        <v>14</v>
      </c>
      <c r="B8283" t="s">
        <v>15</v>
      </c>
      <c r="C8283" t="s">
        <v>52</v>
      </c>
      <c r="D8283">
        <v>9238800156</v>
      </c>
      <c r="E8283">
        <v>45161</v>
      </c>
      <c r="F8283">
        <v>45161</v>
      </c>
      <c r="G8283">
        <v>10317441253</v>
      </c>
      <c r="H8283">
        <v>1209790762</v>
      </c>
      <c r="I8283">
        <v>126.04</v>
      </c>
      <c r="J8283">
        <v>45221</v>
      </c>
      <c r="K8283">
        <v>103.31</v>
      </c>
      <c r="L8283">
        <v>45183</v>
      </c>
      <c r="M8283">
        <v>-38</v>
      </c>
      <c r="N8283" s="16">
        <f t="shared" si="129"/>
        <v>-3925.78</v>
      </c>
    </row>
    <row r="8284" spans="1:14" x14ac:dyDescent="0.25">
      <c r="A8284" t="s">
        <v>14</v>
      </c>
      <c r="B8284" t="s">
        <v>15</v>
      </c>
      <c r="C8284" t="s">
        <v>52</v>
      </c>
      <c r="D8284">
        <v>9238800156</v>
      </c>
      <c r="E8284">
        <v>45161</v>
      </c>
      <c r="F8284">
        <v>45161</v>
      </c>
      <c r="G8284">
        <v>10317442218</v>
      </c>
      <c r="H8284">
        <v>1209790764</v>
      </c>
      <c r="I8284">
        <v>8164.8</v>
      </c>
      <c r="J8284">
        <v>45221</v>
      </c>
      <c r="K8284">
        <v>7776</v>
      </c>
      <c r="L8284">
        <v>45174</v>
      </c>
      <c r="M8284">
        <v>-47</v>
      </c>
      <c r="N8284" s="16">
        <f t="shared" si="129"/>
        <v>-365472</v>
      </c>
    </row>
    <row r="8285" spans="1:14" x14ac:dyDescent="0.25">
      <c r="A8285" t="s">
        <v>14</v>
      </c>
      <c r="B8285" t="s">
        <v>15</v>
      </c>
      <c r="C8285" t="s">
        <v>52</v>
      </c>
      <c r="D8285">
        <v>9238800156</v>
      </c>
      <c r="E8285">
        <v>45161</v>
      </c>
      <c r="F8285">
        <v>45161</v>
      </c>
      <c r="G8285">
        <v>10317442237</v>
      </c>
      <c r="H8285">
        <v>1209790763</v>
      </c>
      <c r="I8285">
        <v>278.16000000000003</v>
      </c>
      <c r="J8285">
        <v>45221</v>
      </c>
      <c r="K8285">
        <v>228</v>
      </c>
      <c r="L8285">
        <v>45174</v>
      </c>
      <c r="M8285">
        <v>-47</v>
      </c>
      <c r="N8285" s="16">
        <f t="shared" si="129"/>
        <v>-10716</v>
      </c>
    </row>
    <row r="8286" spans="1:14" x14ac:dyDescent="0.25">
      <c r="A8286" t="s">
        <v>14</v>
      </c>
      <c r="B8286" t="s">
        <v>15</v>
      </c>
      <c r="C8286" t="s">
        <v>52</v>
      </c>
      <c r="D8286">
        <v>9238800156</v>
      </c>
      <c r="E8286">
        <v>45161</v>
      </c>
      <c r="F8286">
        <v>45161</v>
      </c>
      <c r="G8286">
        <v>10317443231</v>
      </c>
      <c r="H8286">
        <v>1209790761</v>
      </c>
      <c r="I8286">
        <v>8164.8</v>
      </c>
      <c r="J8286">
        <v>45221</v>
      </c>
      <c r="K8286">
        <v>7776</v>
      </c>
      <c r="L8286">
        <v>45174</v>
      </c>
      <c r="M8286">
        <v>-47</v>
      </c>
      <c r="N8286" s="16">
        <f t="shared" si="129"/>
        <v>-365472</v>
      </c>
    </row>
    <row r="8287" spans="1:14" x14ac:dyDescent="0.25">
      <c r="A8287" t="s">
        <v>14</v>
      </c>
      <c r="B8287" t="s">
        <v>15</v>
      </c>
      <c r="C8287" t="s">
        <v>52</v>
      </c>
      <c r="D8287">
        <v>9238800156</v>
      </c>
      <c r="E8287">
        <v>45161</v>
      </c>
      <c r="F8287">
        <v>45161</v>
      </c>
      <c r="G8287">
        <v>10317443270</v>
      </c>
      <c r="H8287">
        <v>1209790765</v>
      </c>
      <c r="I8287">
        <v>1903.2</v>
      </c>
      <c r="J8287">
        <v>45221</v>
      </c>
      <c r="K8287">
        <v>1560</v>
      </c>
      <c r="L8287">
        <v>45174</v>
      </c>
      <c r="M8287">
        <v>-47</v>
      </c>
      <c r="N8287" s="16">
        <f t="shared" si="129"/>
        <v>-73320</v>
      </c>
    </row>
    <row r="8288" spans="1:14" x14ac:dyDescent="0.25">
      <c r="A8288" t="s">
        <v>14</v>
      </c>
      <c r="B8288" t="s">
        <v>15</v>
      </c>
      <c r="C8288" t="s">
        <v>156</v>
      </c>
      <c r="D8288">
        <v>80403930581</v>
      </c>
      <c r="E8288">
        <v>45162</v>
      </c>
      <c r="F8288">
        <v>45162</v>
      </c>
      <c r="G8288">
        <v>10317746497</v>
      </c>
      <c r="H8288">
        <v>1010002408</v>
      </c>
      <c r="I8288">
        <v>167.06</v>
      </c>
      <c r="J8288">
        <v>45222</v>
      </c>
      <c r="K8288">
        <v>167.06</v>
      </c>
      <c r="L8288">
        <v>45187</v>
      </c>
      <c r="M8288">
        <v>-35</v>
      </c>
      <c r="N8288" s="16">
        <f t="shared" si="129"/>
        <v>-5847.1</v>
      </c>
    </row>
    <row r="8289" spans="1:14" x14ac:dyDescent="0.25">
      <c r="A8289" t="s">
        <v>14</v>
      </c>
      <c r="B8289" t="s">
        <v>15</v>
      </c>
      <c r="C8289" t="s">
        <v>192</v>
      </c>
      <c r="D8289">
        <v>6324460150</v>
      </c>
      <c r="E8289">
        <v>45162</v>
      </c>
      <c r="F8289">
        <v>45162</v>
      </c>
      <c r="G8289">
        <v>10317800352</v>
      </c>
      <c r="H8289">
        <v>2233076113</v>
      </c>
      <c r="I8289">
        <v>34.130000000000003</v>
      </c>
      <c r="J8289">
        <v>45222</v>
      </c>
      <c r="K8289">
        <v>32.5</v>
      </c>
      <c r="L8289">
        <v>45189</v>
      </c>
      <c r="M8289">
        <v>-33</v>
      </c>
      <c r="N8289" s="16">
        <f t="shared" si="129"/>
        <v>-1072.5</v>
      </c>
    </row>
    <row r="8290" spans="1:14" x14ac:dyDescent="0.25">
      <c r="A8290" t="s">
        <v>14</v>
      </c>
      <c r="B8290" t="s">
        <v>15</v>
      </c>
      <c r="C8290" t="s">
        <v>192</v>
      </c>
      <c r="D8290">
        <v>6324460150</v>
      </c>
      <c r="E8290">
        <v>45162</v>
      </c>
      <c r="F8290">
        <v>45162</v>
      </c>
      <c r="G8290">
        <v>10317801104</v>
      </c>
      <c r="H8290">
        <v>2233076114</v>
      </c>
      <c r="I8290">
        <v>6.83</v>
      </c>
      <c r="J8290">
        <v>45222</v>
      </c>
      <c r="K8290">
        <v>6.5</v>
      </c>
      <c r="L8290">
        <v>45175</v>
      </c>
      <c r="M8290">
        <v>-47</v>
      </c>
      <c r="N8290" s="16">
        <f t="shared" si="129"/>
        <v>-305.5</v>
      </c>
    </row>
    <row r="8291" spans="1:14" x14ac:dyDescent="0.25">
      <c r="A8291" t="s">
        <v>14</v>
      </c>
      <c r="B8291" t="s">
        <v>15</v>
      </c>
      <c r="C8291" t="s">
        <v>209</v>
      </c>
      <c r="D8291" t="s">
        <v>210</v>
      </c>
      <c r="E8291">
        <v>45162</v>
      </c>
      <c r="F8291">
        <v>45162</v>
      </c>
      <c r="G8291">
        <v>10318130557</v>
      </c>
      <c r="H8291" t="s">
        <v>2734</v>
      </c>
      <c r="I8291">
        <v>15.36</v>
      </c>
      <c r="J8291">
        <v>45222</v>
      </c>
      <c r="K8291">
        <v>15.36</v>
      </c>
      <c r="L8291">
        <v>45236</v>
      </c>
      <c r="M8291">
        <v>14</v>
      </c>
      <c r="N8291" s="16">
        <f t="shared" si="129"/>
        <v>215.04</v>
      </c>
    </row>
    <row r="8292" spans="1:14" x14ac:dyDescent="0.25">
      <c r="A8292" t="s">
        <v>14</v>
      </c>
      <c r="B8292" t="s">
        <v>15</v>
      </c>
      <c r="C8292" t="s">
        <v>145</v>
      </c>
      <c r="D8292">
        <v>492340583</v>
      </c>
      <c r="E8292">
        <v>45162</v>
      </c>
      <c r="F8292">
        <v>45162</v>
      </c>
      <c r="G8292">
        <v>10318276908</v>
      </c>
      <c r="H8292">
        <v>23107826</v>
      </c>
      <c r="I8292">
        <v>3381.84</v>
      </c>
      <c r="J8292">
        <v>45222</v>
      </c>
      <c r="K8292">
        <v>2772</v>
      </c>
      <c r="L8292">
        <v>45174</v>
      </c>
      <c r="M8292">
        <v>-48</v>
      </c>
      <c r="N8292" s="16">
        <f t="shared" si="129"/>
        <v>-133056</v>
      </c>
    </row>
    <row r="8293" spans="1:14" x14ac:dyDescent="0.25">
      <c r="A8293" t="s">
        <v>14</v>
      </c>
      <c r="B8293" t="s">
        <v>15</v>
      </c>
      <c r="C8293" t="s">
        <v>2263</v>
      </c>
      <c r="D8293">
        <v>310180351</v>
      </c>
      <c r="E8293">
        <v>45162</v>
      </c>
      <c r="F8293">
        <v>45162</v>
      </c>
      <c r="G8293">
        <v>10318606424</v>
      </c>
      <c r="H8293">
        <v>9129013706</v>
      </c>
      <c r="I8293">
        <v>260509.21</v>
      </c>
      <c r="J8293">
        <v>45222</v>
      </c>
      <c r="K8293">
        <v>5318.35</v>
      </c>
      <c r="L8293">
        <v>45166</v>
      </c>
      <c r="M8293">
        <v>-56</v>
      </c>
      <c r="N8293" s="16">
        <f t="shared" si="129"/>
        <v>-297827.60000000003</v>
      </c>
    </row>
    <row r="8294" spans="1:14" x14ac:dyDescent="0.25">
      <c r="A8294" t="s">
        <v>14</v>
      </c>
      <c r="B8294" t="s">
        <v>15</v>
      </c>
      <c r="C8294" t="s">
        <v>615</v>
      </c>
      <c r="D8294">
        <v>11667890153</v>
      </c>
      <c r="E8294">
        <v>45162</v>
      </c>
      <c r="F8294">
        <v>45162</v>
      </c>
      <c r="G8294">
        <v>10318948336</v>
      </c>
      <c r="H8294">
        <v>8261505713</v>
      </c>
      <c r="I8294">
        <v>332.64</v>
      </c>
      <c r="J8294">
        <v>45222</v>
      </c>
      <c r="K8294">
        <v>302.39999999999998</v>
      </c>
      <c r="L8294">
        <v>45166</v>
      </c>
      <c r="M8294">
        <v>-56</v>
      </c>
      <c r="N8294" s="16">
        <f t="shared" si="129"/>
        <v>-16934.399999999998</v>
      </c>
    </row>
    <row r="8295" spans="1:14" x14ac:dyDescent="0.25">
      <c r="A8295" t="s">
        <v>14</v>
      </c>
      <c r="B8295" t="s">
        <v>15</v>
      </c>
      <c r="C8295" t="s">
        <v>197</v>
      </c>
      <c r="D8295">
        <v>3318780966</v>
      </c>
      <c r="E8295">
        <v>45162</v>
      </c>
      <c r="F8295">
        <v>45162</v>
      </c>
      <c r="G8295">
        <v>10319243843</v>
      </c>
      <c r="H8295">
        <v>40122237</v>
      </c>
      <c r="I8295">
        <v>906.88</v>
      </c>
      <c r="J8295">
        <v>45222</v>
      </c>
      <c r="K8295">
        <v>872</v>
      </c>
      <c r="L8295">
        <v>45175</v>
      </c>
      <c r="M8295">
        <v>-47</v>
      </c>
      <c r="N8295" s="16">
        <f t="shared" si="129"/>
        <v>-40984</v>
      </c>
    </row>
    <row r="8296" spans="1:14" x14ac:dyDescent="0.25">
      <c r="A8296" t="s">
        <v>14</v>
      </c>
      <c r="B8296" t="s">
        <v>15</v>
      </c>
      <c r="C8296" t="s">
        <v>251</v>
      </c>
      <c r="D8296">
        <v>2737030151</v>
      </c>
      <c r="E8296">
        <v>45162</v>
      </c>
      <c r="F8296">
        <v>45162</v>
      </c>
      <c r="G8296">
        <v>10319728564</v>
      </c>
      <c r="H8296" t="s">
        <v>2735</v>
      </c>
      <c r="I8296">
        <v>2854.8</v>
      </c>
      <c r="J8296">
        <v>45222</v>
      </c>
      <c r="K8296">
        <v>2340</v>
      </c>
      <c r="L8296">
        <v>45166</v>
      </c>
      <c r="M8296">
        <v>-56</v>
      </c>
      <c r="N8296" s="16">
        <f t="shared" si="129"/>
        <v>-131040</v>
      </c>
    </row>
    <row r="8297" spans="1:14" x14ac:dyDescent="0.25">
      <c r="A8297" t="s">
        <v>14</v>
      </c>
      <c r="B8297" t="s">
        <v>15</v>
      </c>
      <c r="C8297" t="s">
        <v>251</v>
      </c>
      <c r="D8297">
        <v>2737030151</v>
      </c>
      <c r="E8297">
        <v>45162</v>
      </c>
      <c r="F8297">
        <v>45162</v>
      </c>
      <c r="G8297">
        <v>10319737020</v>
      </c>
      <c r="H8297" t="s">
        <v>2736</v>
      </c>
      <c r="I8297">
        <v>2569.3200000000002</v>
      </c>
      <c r="J8297">
        <v>45222</v>
      </c>
      <c r="K8297">
        <v>2106</v>
      </c>
      <c r="L8297">
        <v>45166</v>
      </c>
      <c r="M8297">
        <v>-56</v>
      </c>
      <c r="N8297" s="16">
        <f t="shared" si="129"/>
        <v>-117936</v>
      </c>
    </row>
    <row r="8298" spans="1:14" x14ac:dyDescent="0.25">
      <c r="A8298" t="s">
        <v>14</v>
      </c>
      <c r="B8298" t="s">
        <v>15</v>
      </c>
      <c r="C8298" t="s">
        <v>641</v>
      </c>
      <c r="D8298">
        <v>10309021003</v>
      </c>
      <c r="E8298">
        <v>45162</v>
      </c>
      <c r="F8298">
        <v>45162</v>
      </c>
      <c r="G8298">
        <v>10321729487</v>
      </c>
      <c r="H8298">
        <v>11001608</v>
      </c>
      <c r="I8298">
        <v>1390.8</v>
      </c>
      <c r="J8298">
        <v>45222</v>
      </c>
      <c r="K8298">
        <v>1140</v>
      </c>
      <c r="L8298">
        <v>45174</v>
      </c>
      <c r="M8298">
        <v>-48</v>
      </c>
      <c r="N8298" s="16">
        <f t="shared" si="129"/>
        <v>-54720</v>
      </c>
    </row>
    <row r="8299" spans="1:14" x14ac:dyDescent="0.25">
      <c r="A8299" t="s">
        <v>14</v>
      </c>
      <c r="B8299" t="s">
        <v>15</v>
      </c>
      <c r="C8299" t="s">
        <v>672</v>
      </c>
      <c r="D8299">
        <v>9012850153</v>
      </c>
      <c r="E8299">
        <v>45163</v>
      </c>
      <c r="F8299">
        <v>45163</v>
      </c>
      <c r="G8299">
        <v>10322456988</v>
      </c>
      <c r="H8299">
        <v>1723095583</v>
      </c>
      <c r="I8299">
        <v>360.36</v>
      </c>
      <c r="J8299">
        <v>45223</v>
      </c>
      <c r="K8299">
        <v>346.5</v>
      </c>
      <c r="L8299">
        <v>45166</v>
      </c>
      <c r="M8299">
        <v>-57</v>
      </c>
      <c r="N8299" s="16">
        <f t="shared" si="129"/>
        <v>-19750.5</v>
      </c>
    </row>
    <row r="8300" spans="1:14" x14ac:dyDescent="0.25">
      <c r="A8300" t="s">
        <v>14</v>
      </c>
      <c r="B8300" t="s">
        <v>15</v>
      </c>
      <c r="C8300" t="s">
        <v>892</v>
      </c>
      <c r="D8300">
        <v>2246610162</v>
      </c>
      <c r="E8300">
        <v>45163</v>
      </c>
      <c r="F8300">
        <v>45163</v>
      </c>
      <c r="G8300">
        <v>10322512268</v>
      </c>
      <c r="H8300">
        <v>5999</v>
      </c>
      <c r="I8300">
        <v>183.24</v>
      </c>
      <c r="J8300">
        <v>45223</v>
      </c>
      <c r="K8300">
        <v>150.19999999999999</v>
      </c>
      <c r="L8300">
        <v>45174</v>
      </c>
      <c r="M8300">
        <v>-49</v>
      </c>
      <c r="N8300" s="16">
        <f t="shared" si="129"/>
        <v>-7359.7999999999993</v>
      </c>
    </row>
    <row r="8301" spans="1:14" x14ac:dyDescent="0.25">
      <c r="A8301" t="s">
        <v>14</v>
      </c>
      <c r="B8301" t="s">
        <v>15</v>
      </c>
      <c r="C8301" t="s">
        <v>16</v>
      </c>
      <c r="D8301">
        <v>10181220152</v>
      </c>
      <c r="E8301">
        <v>45163</v>
      </c>
      <c r="F8301">
        <v>45163</v>
      </c>
      <c r="G8301">
        <v>10322737149</v>
      </c>
      <c r="H8301">
        <v>9573330125</v>
      </c>
      <c r="I8301">
        <v>2930.44</v>
      </c>
      <c r="J8301">
        <v>45223</v>
      </c>
      <c r="K8301">
        <v>2402</v>
      </c>
      <c r="L8301">
        <v>45166</v>
      </c>
      <c r="M8301">
        <v>-57</v>
      </c>
      <c r="N8301" s="16">
        <f t="shared" si="129"/>
        <v>-136914</v>
      </c>
    </row>
    <row r="8302" spans="1:14" x14ac:dyDescent="0.25">
      <c r="A8302" t="s">
        <v>14</v>
      </c>
      <c r="B8302" t="s">
        <v>15</v>
      </c>
      <c r="C8302" t="s">
        <v>16</v>
      </c>
      <c r="D8302">
        <v>10181220152</v>
      </c>
      <c r="E8302">
        <v>45163</v>
      </c>
      <c r="F8302">
        <v>45163</v>
      </c>
      <c r="G8302">
        <v>10322737208</v>
      </c>
      <c r="H8302">
        <v>9573330123</v>
      </c>
      <c r="I8302">
        <v>2547.92</v>
      </c>
      <c r="J8302">
        <v>45223</v>
      </c>
      <c r="K8302">
        <v>2088.46</v>
      </c>
      <c r="L8302">
        <v>45166</v>
      </c>
      <c r="M8302">
        <v>-57</v>
      </c>
      <c r="N8302" s="16">
        <f t="shared" si="129"/>
        <v>-119042.22</v>
      </c>
    </row>
    <row r="8303" spans="1:14" x14ac:dyDescent="0.25">
      <c r="A8303" t="s">
        <v>14</v>
      </c>
      <c r="B8303" t="s">
        <v>15</v>
      </c>
      <c r="C8303" t="s">
        <v>1738</v>
      </c>
      <c r="D8303">
        <v>2130320035</v>
      </c>
      <c r="E8303">
        <v>45163</v>
      </c>
      <c r="F8303">
        <v>45163</v>
      </c>
      <c r="G8303">
        <v>10324052358</v>
      </c>
      <c r="H8303" t="s">
        <v>2737</v>
      </c>
      <c r="I8303">
        <v>412.5</v>
      </c>
      <c r="J8303">
        <v>45223</v>
      </c>
      <c r="K8303">
        <v>375</v>
      </c>
      <c r="L8303">
        <v>45174</v>
      </c>
      <c r="M8303">
        <v>-49</v>
      </c>
      <c r="N8303" s="16">
        <f t="shared" si="129"/>
        <v>-18375</v>
      </c>
    </row>
    <row r="8304" spans="1:14" x14ac:dyDescent="0.25">
      <c r="A8304" t="s">
        <v>14</v>
      </c>
      <c r="B8304" t="s">
        <v>15</v>
      </c>
      <c r="C8304" t="s">
        <v>795</v>
      </c>
      <c r="D8304">
        <v>1501420853</v>
      </c>
      <c r="E8304">
        <v>45163</v>
      </c>
      <c r="F8304">
        <v>45163</v>
      </c>
      <c r="G8304">
        <v>10325294098</v>
      </c>
      <c r="H8304" t="s">
        <v>2738</v>
      </c>
      <c r="I8304">
        <v>648.19000000000005</v>
      </c>
      <c r="J8304">
        <v>45223</v>
      </c>
      <c r="K8304">
        <v>531.29999999999995</v>
      </c>
      <c r="L8304">
        <v>45189</v>
      </c>
      <c r="M8304">
        <v>-34</v>
      </c>
      <c r="N8304" s="16">
        <f t="shared" si="129"/>
        <v>-18064.199999999997</v>
      </c>
    </row>
    <row r="8305" spans="1:14" x14ac:dyDescent="0.25">
      <c r="A8305" t="s">
        <v>14</v>
      </c>
      <c r="B8305" t="s">
        <v>15</v>
      </c>
      <c r="C8305" t="s">
        <v>1670</v>
      </c>
      <c r="D8305">
        <v>1219980529</v>
      </c>
      <c r="E8305">
        <v>45163</v>
      </c>
      <c r="F8305">
        <v>45163</v>
      </c>
      <c r="G8305">
        <v>10325926554</v>
      </c>
      <c r="H8305" t="s">
        <v>2739</v>
      </c>
      <c r="I8305">
        <v>4657.66</v>
      </c>
      <c r="J8305">
        <v>45223</v>
      </c>
      <c r="K8305">
        <v>4435.87</v>
      </c>
      <c r="L8305">
        <v>45223</v>
      </c>
      <c r="M8305">
        <v>0</v>
      </c>
      <c r="N8305" s="16">
        <f t="shared" si="129"/>
        <v>0</v>
      </c>
    </row>
    <row r="8306" spans="1:14" x14ac:dyDescent="0.25">
      <c r="A8306" t="s">
        <v>14</v>
      </c>
      <c r="B8306" t="s">
        <v>15</v>
      </c>
      <c r="C8306" t="s">
        <v>1670</v>
      </c>
      <c r="D8306">
        <v>1219980529</v>
      </c>
      <c r="E8306">
        <v>45163</v>
      </c>
      <c r="F8306">
        <v>45163</v>
      </c>
      <c r="G8306">
        <v>10325935485</v>
      </c>
      <c r="H8306" t="s">
        <v>2740</v>
      </c>
      <c r="I8306">
        <v>3003.59</v>
      </c>
      <c r="J8306">
        <v>45223</v>
      </c>
      <c r="K8306">
        <v>2860.56</v>
      </c>
      <c r="L8306">
        <v>45223</v>
      </c>
      <c r="M8306">
        <v>0</v>
      </c>
      <c r="N8306" s="16">
        <f t="shared" si="129"/>
        <v>0</v>
      </c>
    </row>
    <row r="8307" spans="1:14" x14ac:dyDescent="0.25">
      <c r="A8307" t="s">
        <v>14</v>
      </c>
      <c r="B8307" t="s">
        <v>15</v>
      </c>
      <c r="C8307" t="s">
        <v>132</v>
      </c>
      <c r="D8307">
        <v>2790240101</v>
      </c>
      <c r="E8307">
        <v>45164</v>
      </c>
      <c r="F8307">
        <v>45164</v>
      </c>
      <c r="G8307">
        <v>10327783067</v>
      </c>
      <c r="H8307">
        <v>24739</v>
      </c>
      <c r="I8307">
        <v>781.41</v>
      </c>
      <c r="J8307">
        <v>45224</v>
      </c>
      <c r="K8307">
        <v>640.5</v>
      </c>
      <c r="L8307">
        <v>45166</v>
      </c>
      <c r="M8307">
        <v>-58</v>
      </c>
      <c r="N8307" s="16">
        <f t="shared" si="129"/>
        <v>-37149</v>
      </c>
    </row>
    <row r="8308" spans="1:14" x14ac:dyDescent="0.25">
      <c r="A8308" t="s">
        <v>14</v>
      </c>
      <c r="B8308" t="s">
        <v>15</v>
      </c>
      <c r="C8308" t="s">
        <v>132</v>
      </c>
      <c r="D8308">
        <v>2790240101</v>
      </c>
      <c r="E8308">
        <v>45164</v>
      </c>
      <c r="F8308">
        <v>45164</v>
      </c>
      <c r="G8308">
        <v>10327783073</v>
      </c>
      <c r="H8308">
        <v>24740</v>
      </c>
      <c r="I8308">
        <v>644.16</v>
      </c>
      <c r="J8308">
        <v>45224</v>
      </c>
      <c r="K8308">
        <v>528</v>
      </c>
      <c r="L8308">
        <v>45166</v>
      </c>
      <c r="M8308">
        <v>-58</v>
      </c>
      <c r="N8308" s="16">
        <f t="shared" si="129"/>
        <v>-30624</v>
      </c>
    </row>
    <row r="8309" spans="1:14" x14ac:dyDescent="0.25">
      <c r="A8309" t="s">
        <v>14</v>
      </c>
      <c r="B8309" t="s">
        <v>15</v>
      </c>
      <c r="C8309" t="s">
        <v>132</v>
      </c>
      <c r="D8309">
        <v>2790240101</v>
      </c>
      <c r="E8309">
        <v>45164</v>
      </c>
      <c r="F8309">
        <v>45164</v>
      </c>
      <c r="G8309">
        <v>10327783084</v>
      </c>
      <c r="H8309">
        <v>24741</v>
      </c>
      <c r="I8309">
        <v>81.98</v>
      </c>
      <c r="J8309">
        <v>45224</v>
      </c>
      <c r="K8309">
        <v>67.2</v>
      </c>
      <c r="L8309">
        <v>45222</v>
      </c>
      <c r="M8309">
        <v>-2</v>
      </c>
      <c r="N8309" s="16">
        <f t="shared" si="129"/>
        <v>-134.4</v>
      </c>
    </row>
    <row r="8310" spans="1:14" x14ac:dyDescent="0.25">
      <c r="A8310" t="s">
        <v>14</v>
      </c>
      <c r="B8310" t="s">
        <v>15</v>
      </c>
      <c r="C8310" t="s">
        <v>191</v>
      </c>
      <c r="D8310">
        <v>803890151</v>
      </c>
      <c r="E8310">
        <v>45165</v>
      </c>
      <c r="F8310">
        <v>45165</v>
      </c>
      <c r="G8310">
        <v>10328878418</v>
      </c>
      <c r="H8310">
        <v>232053417</v>
      </c>
      <c r="I8310">
        <v>48.31</v>
      </c>
      <c r="J8310">
        <v>45225</v>
      </c>
      <c r="K8310">
        <v>39.6</v>
      </c>
      <c r="L8310">
        <v>45173</v>
      </c>
      <c r="M8310">
        <v>-52</v>
      </c>
      <c r="N8310" s="16">
        <f t="shared" si="129"/>
        <v>-2059.2000000000003</v>
      </c>
    </row>
    <row r="8311" spans="1:14" x14ac:dyDescent="0.25">
      <c r="A8311" t="s">
        <v>14</v>
      </c>
      <c r="B8311" t="s">
        <v>15</v>
      </c>
      <c r="C8311" t="s">
        <v>349</v>
      </c>
      <c r="D8311">
        <v>4051160234</v>
      </c>
      <c r="E8311">
        <v>45166</v>
      </c>
      <c r="F8311">
        <v>45166</v>
      </c>
      <c r="G8311">
        <v>10329621664</v>
      </c>
      <c r="H8311" t="s">
        <v>2741</v>
      </c>
      <c r="I8311">
        <v>287.27999999999997</v>
      </c>
      <c r="J8311">
        <v>45226</v>
      </c>
      <c r="K8311">
        <v>273.60000000000002</v>
      </c>
      <c r="L8311">
        <v>45166</v>
      </c>
      <c r="M8311">
        <v>-60</v>
      </c>
      <c r="N8311" s="16">
        <f t="shared" si="129"/>
        <v>-16416</v>
      </c>
    </row>
    <row r="8312" spans="1:14" x14ac:dyDescent="0.25">
      <c r="A8312" t="s">
        <v>14</v>
      </c>
      <c r="B8312" t="s">
        <v>15</v>
      </c>
      <c r="C8312" t="s">
        <v>349</v>
      </c>
      <c r="D8312">
        <v>4051160234</v>
      </c>
      <c r="E8312">
        <v>45166</v>
      </c>
      <c r="F8312">
        <v>45166</v>
      </c>
      <c r="G8312">
        <v>10329622126</v>
      </c>
      <c r="H8312" t="s">
        <v>2742</v>
      </c>
      <c r="I8312">
        <v>287.27999999999997</v>
      </c>
      <c r="J8312">
        <v>45226</v>
      </c>
      <c r="K8312">
        <v>273.60000000000002</v>
      </c>
      <c r="L8312">
        <v>45166</v>
      </c>
      <c r="M8312">
        <v>-60</v>
      </c>
      <c r="N8312" s="16">
        <f t="shared" si="129"/>
        <v>-16416</v>
      </c>
    </row>
    <row r="8313" spans="1:14" x14ac:dyDescent="0.25">
      <c r="A8313" t="s">
        <v>14</v>
      </c>
      <c r="B8313" t="s">
        <v>15</v>
      </c>
      <c r="C8313" t="s">
        <v>762</v>
      </c>
      <c r="D8313">
        <v>3530851207</v>
      </c>
      <c r="E8313">
        <v>45166</v>
      </c>
      <c r="F8313">
        <v>45166</v>
      </c>
      <c r="G8313">
        <v>10329930560</v>
      </c>
      <c r="H8313">
        <v>181493</v>
      </c>
      <c r="I8313">
        <v>68568.94</v>
      </c>
      <c r="J8313">
        <v>45226</v>
      </c>
      <c r="K8313">
        <v>62335.4</v>
      </c>
      <c r="L8313">
        <v>45167</v>
      </c>
      <c r="M8313">
        <v>-59</v>
      </c>
      <c r="N8313" s="16">
        <f t="shared" si="129"/>
        <v>-3677788.6</v>
      </c>
    </row>
    <row r="8314" spans="1:14" x14ac:dyDescent="0.25">
      <c r="A8314" t="s">
        <v>14</v>
      </c>
      <c r="B8314" t="s">
        <v>15</v>
      </c>
      <c r="C8314" t="s">
        <v>194</v>
      </c>
      <c r="D8314">
        <v>9933630155</v>
      </c>
      <c r="E8314">
        <v>45166</v>
      </c>
      <c r="F8314">
        <v>45166</v>
      </c>
      <c r="G8314">
        <v>10330194634</v>
      </c>
      <c r="H8314">
        <v>9700241099</v>
      </c>
      <c r="I8314">
        <v>384.89</v>
      </c>
      <c r="J8314">
        <v>45226</v>
      </c>
      <c r="K8314">
        <v>315.48</v>
      </c>
      <c r="L8314">
        <v>45191</v>
      </c>
      <c r="M8314">
        <v>-35</v>
      </c>
      <c r="N8314" s="16">
        <f t="shared" si="129"/>
        <v>-11041.800000000001</v>
      </c>
    </row>
    <row r="8315" spans="1:14" x14ac:dyDescent="0.25">
      <c r="A8315" t="s">
        <v>14</v>
      </c>
      <c r="B8315" t="s">
        <v>15</v>
      </c>
      <c r="C8315" t="s">
        <v>253</v>
      </c>
      <c r="D8315">
        <v>5985320158</v>
      </c>
      <c r="E8315">
        <v>45166</v>
      </c>
      <c r="F8315">
        <v>45166</v>
      </c>
      <c r="G8315">
        <v>10331404760</v>
      </c>
      <c r="H8315" t="s">
        <v>2743</v>
      </c>
      <c r="I8315">
        <v>1734.84</v>
      </c>
      <c r="J8315">
        <v>45226</v>
      </c>
      <c r="K8315">
        <v>1422</v>
      </c>
      <c r="L8315">
        <v>45169</v>
      </c>
      <c r="M8315">
        <v>-57</v>
      </c>
      <c r="N8315" s="16">
        <f t="shared" si="129"/>
        <v>-81054</v>
      </c>
    </row>
    <row r="8316" spans="1:14" x14ac:dyDescent="0.25">
      <c r="A8316" t="s">
        <v>14</v>
      </c>
      <c r="B8316" t="s">
        <v>15</v>
      </c>
      <c r="C8316" t="s">
        <v>807</v>
      </c>
      <c r="D8316">
        <v>1585920208</v>
      </c>
      <c r="E8316">
        <v>45166</v>
      </c>
      <c r="F8316">
        <v>45166</v>
      </c>
      <c r="G8316">
        <v>10331669666</v>
      </c>
      <c r="H8316" t="s">
        <v>2744</v>
      </c>
      <c r="I8316">
        <v>1742.16</v>
      </c>
      <c r="J8316">
        <v>45226</v>
      </c>
      <c r="K8316">
        <v>1428</v>
      </c>
      <c r="L8316">
        <v>45175</v>
      </c>
      <c r="M8316">
        <v>-51</v>
      </c>
      <c r="N8316" s="16">
        <f t="shared" si="129"/>
        <v>-72828</v>
      </c>
    </row>
    <row r="8317" spans="1:14" x14ac:dyDescent="0.25">
      <c r="A8317" t="s">
        <v>14</v>
      </c>
      <c r="B8317" t="s">
        <v>15</v>
      </c>
      <c r="C8317" t="s">
        <v>615</v>
      </c>
      <c r="D8317">
        <v>11667890153</v>
      </c>
      <c r="E8317">
        <v>45166</v>
      </c>
      <c r="F8317">
        <v>45166</v>
      </c>
      <c r="G8317">
        <v>10331738290</v>
      </c>
      <c r="H8317">
        <v>8261498323</v>
      </c>
      <c r="I8317">
        <v>438.48</v>
      </c>
      <c r="J8317">
        <v>45226</v>
      </c>
      <c r="K8317">
        <v>417.6</v>
      </c>
      <c r="L8317">
        <v>45226</v>
      </c>
      <c r="M8317">
        <v>0</v>
      </c>
      <c r="N8317" s="16">
        <f t="shared" si="129"/>
        <v>0</v>
      </c>
    </row>
    <row r="8318" spans="1:14" x14ac:dyDescent="0.25">
      <c r="A8318" t="s">
        <v>14</v>
      </c>
      <c r="B8318" t="s">
        <v>15</v>
      </c>
      <c r="C8318" t="s">
        <v>615</v>
      </c>
      <c r="D8318">
        <v>11667890153</v>
      </c>
      <c r="E8318">
        <v>45166</v>
      </c>
      <c r="F8318">
        <v>45166</v>
      </c>
      <c r="G8318">
        <v>10331754912</v>
      </c>
      <c r="H8318">
        <v>8261498316</v>
      </c>
      <c r="I8318">
        <v>572.04</v>
      </c>
      <c r="J8318">
        <v>45226</v>
      </c>
      <c r="K8318">
        <v>544.79999999999995</v>
      </c>
      <c r="L8318">
        <v>45226</v>
      </c>
      <c r="M8318">
        <v>0</v>
      </c>
      <c r="N8318" s="16">
        <f t="shared" si="129"/>
        <v>0</v>
      </c>
    </row>
    <row r="8319" spans="1:14" x14ac:dyDescent="0.25">
      <c r="A8319" t="s">
        <v>14</v>
      </c>
      <c r="B8319" t="s">
        <v>15</v>
      </c>
      <c r="C8319" t="s">
        <v>921</v>
      </c>
      <c r="D8319">
        <v>3815710656</v>
      </c>
      <c r="E8319">
        <v>45166</v>
      </c>
      <c r="F8319">
        <v>45166</v>
      </c>
      <c r="G8319">
        <v>10331812564</v>
      </c>
      <c r="H8319" t="s">
        <v>2745</v>
      </c>
      <c r="I8319">
        <v>193.6</v>
      </c>
      <c r="J8319">
        <v>45226</v>
      </c>
      <c r="K8319">
        <v>176</v>
      </c>
      <c r="L8319">
        <v>45173</v>
      </c>
      <c r="M8319">
        <v>-53</v>
      </c>
      <c r="N8319" s="16">
        <f t="shared" si="129"/>
        <v>-9328</v>
      </c>
    </row>
    <row r="8320" spans="1:14" x14ac:dyDescent="0.25">
      <c r="A8320" t="s">
        <v>14</v>
      </c>
      <c r="B8320" t="s">
        <v>15</v>
      </c>
      <c r="C8320" t="s">
        <v>299</v>
      </c>
      <c r="D8320">
        <v>2173550282</v>
      </c>
      <c r="E8320">
        <v>45166</v>
      </c>
      <c r="F8320">
        <v>45166</v>
      </c>
      <c r="G8320">
        <v>10331982056</v>
      </c>
      <c r="H8320" t="s">
        <v>2746</v>
      </c>
      <c r="I8320">
        <v>225.46</v>
      </c>
      <c r="J8320">
        <v>45226</v>
      </c>
      <c r="K8320">
        <v>184.8</v>
      </c>
      <c r="L8320">
        <v>45173</v>
      </c>
      <c r="M8320">
        <v>-53</v>
      </c>
      <c r="N8320" s="16">
        <f t="shared" si="129"/>
        <v>-9794.4000000000015</v>
      </c>
    </row>
    <row r="8321" spans="1:14" x14ac:dyDescent="0.25">
      <c r="A8321" t="s">
        <v>14</v>
      </c>
      <c r="B8321" t="s">
        <v>15</v>
      </c>
      <c r="C8321" t="s">
        <v>353</v>
      </c>
      <c r="D8321">
        <v>10191080158</v>
      </c>
      <c r="E8321">
        <v>45166</v>
      </c>
      <c r="F8321">
        <v>45166</v>
      </c>
      <c r="G8321">
        <v>10332540349</v>
      </c>
      <c r="H8321" t="s">
        <v>2747</v>
      </c>
      <c r="I8321">
        <v>695.4</v>
      </c>
      <c r="J8321">
        <v>45226</v>
      </c>
      <c r="K8321">
        <v>570</v>
      </c>
      <c r="L8321">
        <v>45169</v>
      </c>
      <c r="M8321">
        <v>-57</v>
      </c>
      <c r="N8321" s="16">
        <f t="shared" si="129"/>
        <v>-32490</v>
      </c>
    </row>
    <row r="8322" spans="1:14" x14ac:dyDescent="0.25">
      <c r="A8322" t="s">
        <v>14</v>
      </c>
      <c r="B8322" t="s">
        <v>15</v>
      </c>
      <c r="C8322" t="s">
        <v>795</v>
      </c>
      <c r="D8322">
        <v>1501420853</v>
      </c>
      <c r="E8322">
        <v>45166</v>
      </c>
      <c r="F8322">
        <v>45166</v>
      </c>
      <c r="G8322">
        <v>10333628555</v>
      </c>
      <c r="H8322" t="s">
        <v>2748</v>
      </c>
      <c r="I8322">
        <v>483.12</v>
      </c>
      <c r="J8322">
        <v>45226</v>
      </c>
      <c r="K8322">
        <v>396</v>
      </c>
      <c r="L8322">
        <v>45189</v>
      </c>
      <c r="M8322">
        <v>-37</v>
      </c>
      <c r="N8322" s="16">
        <f t="shared" si="129"/>
        <v>-14652</v>
      </c>
    </row>
    <row r="8323" spans="1:14" x14ac:dyDescent="0.25">
      <c r="A8323" t="s">
        <v>14</v>
      </c>
      <c r="B8323" t="s">
        <v>15</v>
      </c>
      <c r="C8323" t="s">
        <v>28</v>
      </c>
      <c r="D8323">
        <v>7146020586</v>
      </c>
      <c r="E8323">
        <v>45167</v>
      </c>
      <c r="F8323">
        <v>45167</v>
      </c>
      <c r="G8323">
        <v>10334268500</v>
      </c>
      <c r="H8323">
        <v>1020621031</v>
      </c>
      <c r="I8323">
        <v>590.48</v>
      </c>
      <c r="J8323">
        <v>45227</v>
      </c>
      <c r="K8323">
        <v>484</v>
      </c>
      <c r="L8323">
        <v>45174</v>
      </c>
      <c r="M8323">
        <v>-53</v>
      </c>
      <c r="N8323" s="16">
        <f t="shared" ref="N8323:N8386" si="130">+M8323*K8323</f>
        <v>-25652</v>
      </c>
    </row>
    <row r="8324" spans="1:14" x14ac:dyDescent="0.25">
      <c r="A8324" t="s">
        <v>14</v>
      </c>
      <c r="B8324" t="s">
        <v>15</v>
      </c>
      <c r="C8324" t="s">
        <v>28</v>
      </c>
      <c r="D8324">
        <v>7146020586</v>
      </c>
      <c r="E8324">
        <v>45167</v>
      </c>
      <c r="F8324">
        <v>45167</v>
      </c>
      <c r="G8324">
        <v>10334268506</v>
      </c>
      <c r="H8324">
        <v>1020621032</v>
      </c>
      <c r="I8324">
        <v>116.86</v>
      </c>
      <c r="J8324">
        <v>45227</v>
      </c>
      <c r="K8324">
        <v>95.79</v>
      </c>
      <c r="L8324">
        <v>45174</v>
      </c>
      <c r="M8324">
        <v>-53</v>
      </c>
      <c r="N8324" s="16">
        <f t="shared" si="130"/>
        <v>-5076.87</v>
      </c>
    </row>
    <row r="8325" spans="1:14" x14ac:dyDescent="0.25">
      <c r="A8325" t="s">
        <v>14</v>
      </c>
      <c r="B8325" t="s">
        <v>15</v>
      </c>
      <c r="C8325" t="s">
        <v>28</v>
      </c>
      <c r="D8325">
        <v>7146020586</v>
      </c>
      <c r="E8325">
        <v>45167</v>
      </c>
      <c r="F8325">
        <v>45167</v>
      </c>
      <c r="G8325">
        <v>10334268536</v>
      </c>
      <c r="H8325">
        <v>1020621033</v>
      </c>
      <c r="I8325">
        <v>16770</v>
      </c>
      <c r="J8325">
        <v>45227</v>
      </c>
      <c r="K8325">
        <v>15000</v>
      </c>
      <c r="L8325">
        <v>45174</v>
      </c>
      <c r="M8325">
        <v>-53</v>
      </c>
      <c r="N8325" s="16">
        <f t="shared" si="130"/>
        <v>-795000</v>
      </c>
    </row>
    <row r="8326" spans="1:14" x14ac:dyDescent="0.25">
      <c r="A8326" t="s">
        <v>14</v>
      </c>
      <c r="B8326" t="s">
        <v>15</v>
      </c>
      <c r="C8326" t="s">
        <v>285</v>
      </c>
      <c r="D8326">
        <v>3237150234</v>
      </c>
      <c r="E8326">
        <v>45167</v>
      </c>
      <c r="F8326">
        <v>45167</v>
      </c>
      <c r="G8326">
        <v>10334407500</v>
      </c>
      <c r="H8326">
        <v>2306831</v>
      </c>
      <c r="I8326">
        <v>247.05</v>
      </c>
      <c r="J8326">
        <v>45227</v>
      </c>
      <c r="K8326">
        <v>202.5</v>
      </c>
      <c r="L8326">
        <v>45173</v>
      </c>
      <c r="M8326">
        <v>-54</v>
      </c>
      <c r="N8326" s="16">
        <f t="shared" si="130"/>
        <v>-10935</v>
      </c>
    </row>
    <row r="8327" spans="1:14" x14ac:dyDescent="0.25">
      <c r="A8327" t="s">
        <v>14</v>
      </c>
      <c r="B8327" t="s">
        <v>15</v>
      </c>
      <c r="C8327" t="s">
        <v>315</v>
      </c>
      <c r="D8327">
        <v>1409770631</v>
      </c>
      <c r="E8327">
        <v>45167</v>
      </c>
      <c r="F8327">
        <v>45167</v>
      </c>
      <c r="G8327">
        <v>10335356654</v>
      </c>
      <c r="H8327" t="s">
        <v>2749</v>
      </c>
      <c r="I8327">
        <v>2637.6</v>
      </c>
      <c r="J8327">
        <v>45227</v>
      </c>
      <c r="K8327">
        <v>2512</v>
      </c>
      <c r="L8327">
        <v>45169</v>
      </c>
      <c r="M8327">
        <v>-58</v>
      </c>
      <c r="N8327" s="16">
        <f t="shared" si="130"/>
        <v>-145696</v>
      </c>
    </row>
    <row r="8328" spans="1:14" x14ac:dyDescent="0.25">
      <c r="A8328" t="s">
        <v>14</v>
      </c>
      <c r="B8328" t="s">
        <v>15</v>
      </c>
      <c r="C8328" t="s">
        <v>794</v>
      </c>
      <c r="D8328">
        <v>136740404</v>
      </c>
      <c r="E8328">
        <v>45167</v>
      </c>
      <c r="F8328">
        <v>45167</v>
      </c>
      <c r="G8328">
        <v>10335415130</v>
      </c>
      <c r="H8328">
        <v>23508662</v>
      </c>
      <c r="I8328">
        <v>52.7</v>
      </c>
      <c r="J8328">
        <v>45227</v>
      </c>
      <c r="K8328">
        <v>43.2</v>
      </c>
      <c r="L8328">
        <v>45169</v>
      </c>
      <c r="M8328">
        <v>-58</v>
      </c>
      <c r="N8328" s="16">
        <f t="shared" si="130"/>
        <v>-2505.6000000000004</v>
      </c>
    </row>
    <row r="8329" spans="1:14" x14ac:dyDescent="0.25">
      <c r="A8329" t="s">
        <v>14</v>
      </c>
      <c r="B8329" t="s">
        <v>15</v>
      </c>
      <c r="C8329" t="s">
        <v>194</v>
      </c>
      <c r="D8329">
        <v>9933630155</v>
      </c>
      <c r="E8329">
        <v>45167</v>
      </c>
      <c r="F8329">
        <v>45167</v>
      </c>
      <c r="G8329">
        <v>10335433315</v>
      </c>
      <c r="H8329">
        <v>9700241313</v>
      </c>
      <c r="I8329">
        <v>1571.3</v>
      </c>
      <c r="J8329">
        <v>45227</v>
      </c>
      <c r="K8329">
        <v>1287.95</v>
      </c>
      <c r="L8329">
        <v>45191</v>
      </c>
      <c r="M8329">
        <v>-36</v>
      </c>
      <c r="N8329" s="16">
        <f t="shared" si="130"/>
        <v>-46366.200000000004</v>
      </c>
    </row>
    <row r="8330" spans="1:14" x14ac:dyDescent="0.25">
      <c r="A8330" t="s">
        <v>14</v>
      </c>
      <c r="B8330" t="s">
        <v>15</v>
      </c>
      <c r="C8330" t="s">
        <v>133</v>
      </c>
      <c r="D8330">
        <v>4720630633</v>
      </c>
      <c r="E8330">
        <v>45167</v>
      </c>
      <c r="F8330">
        <v>45167</v>
      </c>
      <c r="G8330">
        <v>10335572534</v>
      </c>
      <c r="H8330" t="s">
        <v>2750</v>
      </c>
      <c r="I8330">
        <v>1859.92</v>
      </c>
      <c r="J8330">
        <v>45227</v>
      </c>
      <c r="K8330">
        <v>1771.35</v>
      </c>
      <c r="L8330">
        <v>45181</v>
      </c>
      <c r="M8330">
        <v>-46</v>
      </c>
      <c r="N8330" s="16">
        <f t="shared" si="130"/>
        <v>-81482.099999999991</v>
      </c>
    </row>
    <row r="8331" spans="1:14" x14ac:dyDescent="0.25">
      <c r="A8331" t="s">
        <v>14</v>
      </c>
      <c r="B8331" t="s">
        <v>15</v>
      </c>
      <c r="C8331" t="s">
        <v>133</v>
      </c>
      <c r="D8331">
        <v>4720630633</v>
      </c>
      <c r="E8331">
        <v>45167</v>
      </c>
      <c r="F8331">
        <v>45167</v>
      </c>
      <c r="G8331">
        <v>10335627250</v>
      </c>
      <c r="H8331" t="s">
        <v>2751</v>
      </c>
      <c r="I8331">
        <v>8485.5400000000009</v>
      </c>
      <c r="J8331">
        <v>45227</v>
      </c>
      <c r="K8331">
        <v>6955.36</v>
      </c>
      <c r="L8331">
        <v>45169</v>
      </c>
      <c r="M8331">
        <v>-58</v>
      </c>
      <c r="N8331" s="16">
        <f t="shared" si="130"/>
        <v>-403410.88</v>
      </c>
    </row>
    <row r="8332" spans="1:14" x14ac:dyDescent="0.25">
      <c r="A8332" t="s">
        <v>14</v>
      </c>
      <c r="B8332" t="s">
        <v>15</v>
      </c>
      <c r="C8332" t="s">
        <v>133</v>
      </c>
      <c r="D8332">
        <v>4720630633</v>
      </c>
      <c r="E8332">
        <v>45167</v>
      </c>
      <c r="F8332">
        <v>45167</v>
      </c>
      <c r="G8332">
        <v>10335627259</v>
      </c>
      <c r="H8332" t="s">
        <v>2752</v>
      </c>
      <c r="I8332">
        <v>13893.27</v>
      </c>
      <c r="J8332">
        <v>45227</v>
      </c>
      <c r="K8332">
        <v>11387.93</v>
      </c>
      <c r="L8332">
        <v>45169</v>
      </c>
      <c r="M8332">
        <v>-58</v>
      </c>
      <c r="N8332" s="16">
        <f t="shared" si="130"/>
        <v>-660499.94000000006</v>
      </c>
    </row>
    <row r="8333" spans="1:14" x14ac:dyDescent="0.25">
      <c r="A8333" t="s">
        <v>14</v>
      </c>
      <c r="B8333" t="s">
        <v>15</v>
      </c>
      <c r="C8333" t="s">
        <v>215</v>
      </c>
      <c r="D8333">
        <v>1681100150</v>
      </c>
      <c r="E8333">
        <v>45167</v>
      </c>
      <c r="F8333">
        <v>45167</v>
      </c>
      <c r="G8333">
        <v>10335753624</v>
      </c>
      <c r="H8333" t="s">
        <v>2753</v>
      </c>
      <c r="I8333">
        <v>673.4</v>
      </c>
      <c r="J8333">
        <v>45227</v>
      </c>
      <c r="K8333">
        <v>647.5</v>
      </c>
      <c r="L8333">
        <v>45174</v>
      </c>
      <c r="M8333">
        <v>-53</v>
      </c>
      <c r="N8333" s="16">
        <f t="shared" si="130"/>
        <v>-34317.5</v>
      </c>
    </row>
    <row r="8334" spans="1:14" x14ac:dyDescent="0.25">
      <c r="A8334" t="s">
        <v>14</v>
      </c>
      <c r="B8334" t="s">
        <v>15</v>
      </c>
      <c r="C8334" t="s">
        <v>2754</v>
      </c>
      <c r="D8334">
        <v>5577471005</v>
      </c>
      <c r="E8334">
        <v>45167</v>
      </c>
      <c r="F8334">
        <v>45167</v>
      </c>
      <c r="G8334">
        <v>10336012199</v>
      </c>
      <c r="H8334" t="s">
        <v>2755</v>
      </c>
      <c r="I8334">
        <v>100698.54</v>
      </c>
      <c r="J8334">
        <v>45227</v>
      </c>
      <c r="K8334">
        <v>96825.52</v>
      </c>
      <c r="L8334">
        <v>45169</v>
      </c>
      <c r="M8334">
        <v>-58</v>
      </c>
      <c r="N8334" s="16">
        <f t="shared" si="130"/>
        <v>-5615880.1600000001</v>
      </c>
    </row>
    <row r="8335" spans="1:14" x14ac:dyDescent="0.25">
      <c r="A8335" t="s">
        <v>14</v>
      </c>
      <c r="B8335" t="s">
        <v>15</v>
      </c>
      <c r="C8335" t="s">
        <v>28</v>
      </c>
      <c r="D8335">
        <v>7146020586</v>
      </c>
      <c r="E8335">
        <v>45167</v>
      </c>
      <c r="F8335">
        <v>45167</v>
      </c>
      <c r="G8335">
        <v>10336445533</v>
      </c>
      <c r="H8335">
        <v>1020621180</v>
      </c>
      <c r="I8335">
        <v>976</v>
      </c>
      <c r="J8335">
        <v>45227</v>
      </c>
      <c r="K8335">
        <v>800</v>
      </c>
      <c r="L8335">
        <v>45174</v>
      </c>
      <c r="M8335">
        <v>-53</v>
      </c>
      <c r="N8335" s="16">
        <f t="shared" si="130"/>
        <v>-42400</v>
      </c>
    </row>
    <row r="8336" spans="1:14" x14ac:dyDescent="0.25">
      <c r="A8336" t="s">
        <v>14</v>
      </c>
      <c r="B8336" t="s">
        <v>15</v>
      </c>
      <c r="C8336" t="s">
        <v>1960</v>
      </c>
      <c r="D8336">
        <v>8211501211</v>
      </c>
      <c r="E8336">
        <v>45167</v>
      </c>
      <c r="F8336">
        <v>45167</v>
      </c>
      <c r="G8336">
        <v>10336724835</v>
      </c>
      <c r="H8336" t="s">
        <v>2756</v>
      </c>
      <c r="I8336">
        <v>1414.79</v>
      </c>
      <c r="J8336">
        <v>45227</v>
      </c>
      <c r="K8336">
        <v>1330.2</v>
      </c>
      <c r="L8336">
        <v>45169</v>
      </c>
      <c r="M8336">
        <v>-58</v>
      </c>
      <c r="N8336" s="16">
        <f t="shared" si="130"/>
        <v>-77151.600000000006</v>
      </c>
    </row>
    <row r="8337" spans="1:14" x14ac:dyDescent="0.25">
      <c r="A8337" t="s">
        <v>14</v>
      </c>
      <c r="B8337" t="s">
        <v>15</v>
      </c>
      <c r="C8337" t="s">
        <v>2757</v>
      </c>
      <c r="D8337">
        <v>3823620236</v>
      </c>
      <c r="E8337">
        <v>45167</v>
      </c>
      <c r="F8337">
        <v>45167</v>
      </c>
      <c r="G8337">
        <v>10337339983</v>
      </c>
      <c r="H8337" t="s">
        <v>2758</v>
      </c>
      <c r="I8337">
        <v>3660</v>
      </c>
      <c r="J8337">
        <v>45227</v>
      </c>
      <c r="K8337">
        <v>3000</v>
      </c>
      <c r="L8337">
        <v>45169</v>
      </c>
      <c r="M8337">
        <v>-58</v>
      </c>
      <c r="N8337" s="16">
        <f t="shared" si="130"/>
        <v>-174000</v>
      </c>
    </row>
    <row r="8338" spans="1:14" x14ac:dyDescent="0.25">
      <c r="A8338" t="s">
        <v>14</v>
      </c>
      <c r="B8338" t="s">
        <v>15</v>
      </c>
      <c r="C8338" t="s">
        <v>192</v>
      </c>
      <c r="D8338">
        <v>6324460150</v>
      </c>
      <c r="E8338">
        <v>45168</v>
      </c>
      <c r="F8338">
        <v>45168</v>
      </c>
      <c r="G8338">
        <v>10341727800</v>
      </c>
      <c r="H8338">
        <v>2233077874</v>
      </c>
      <c r="I8338">
        <v>6.83</v>
      </c>
      <c r="J8338">
        <v>45228</v>
      </c>
      <c r="K8338">
        <v>6.5</v>
      </c>
      <c r="L8338">
        <v>45189</v>
      </c>
      <c r="M8338">
        <v>-39</v>
      </c>
      <c r="N8338" s="16">
        <f t="shared" si="130"/>
        <v>-253.5</v>
      </c>
    </row>
    <row r="8339" spans="1:14" x14ac:dyDescent="0.25">
      <c r="A8339" t="s">
        <v>14</v>
      </c>
      <c r="B8339" t="s">
        <v>15</v>
      </c>
      <c r="C8339" t="s">
        <v>94</v>
      </c>
      <c r="D8339">
        <v>4786681215</v>
      </c>
      <c r="E8339">
        <v>45168</v>
      </c>
      <c r="F8339">
        <v>45168</v>
      </c>
      <c r="G8339">
        <v>10343278446</v>
      </c>
      <c r="H8339">
        <v>1900149886</v>
      </c>
      <c r="I8339">
        <v>38.28</v>
      </c>
      <c r="J8339">
        <v>45228</v>
      </c>
      <c r="K8339">
        <v>34.799999999999997</v>
      </c>
      <c r="L8339">
        <v>45174</v>
      </c>
      <c r="M8339">
        <v>-54</v>
      </c>
      <c r="N8339" s="16">
        <f t="shared" si="130"/>
        <v>-1879.1999999999998</v>
      </c>
    </row>
    <row r="8340" spans="1:14" x14ac:dyDescent="0.25">
      <c r="A8340" t="s">
        <v>14</v>
      </c>
      <c r="B8340" t="s">
        <v>15</v>
      </c>
      <c r="C8340" t="s">
        <v>387</v>
      </c>
      <c r="D8340">
        <v>6064180968</v>
      </c>
      <c r="E8340">
        <v>45168</v>
      </c>
      <c r="F8340">
        <v>45168</v>
      </c>
      <c r="G8340">
        <v>10343449794</v>
      </c>
      <c r="H8340">
        <v>20230533</v>
      </c>
      <c r="I8340">
        <v>435.54</v>
      </c>
      <c r="J8340">
        <v>45228</v>
      </c>
      <c r="K8340">
        <v>357</v>
      </c>
      <c r="L8340">
        <v>45169</v>
      </c>
      <c r="M8340">
        <v>-59</v>
      </c>
      <c r="N8340" s="16">
        <f t="shared" si="130"/>
        <v>-21063</v>
      </c>
    </row>
    <row r="8341" spans="1:14" x14ac:dyDescent="0.25">
      <c r="A8341" t="s">
        <v>14</v>
      </c>
      <c r="B8341" t="s">
        <v>15</v>
      </c>
      <c r="C8341" t="s">
        <v>400</v>
      </c>
      <c r="D8341">
        <v>7124311213</v>
      </c>
      <c r="E8341">
        <v>45168</v>
      </c>
      <c r="F8341">
        <v>45168</v>
      </c>
      <c r="G8341">
        <v>10343613042</v>
      </c>
      <c r="H8341">
        <v>273</v>
      </c>
      <c r="I8341">
        <v>412.36</v>
      </c>
      <c r="J8341">
        <v>45228</v>
      </c>
      <c r="K8341">
        <v>338</v>
      </c>
      <c r="L8341">
        <v>45173</v>
      </c>
      <c r="M8341">
        <v>-55</v>
      </c>
      <c r="N8341" s="16">
        <f t="shared" si="130"/>
        <v>-18590</v>
      </c>
    </row>
    <row r="8342" spans="1:14" x14ac:dyDescent="0.25">
      <c r="A8342" t="s">
        <v>14</v>
      </c>
      <c r="B8342" t="s">
        <v>15</v>
      </c>
      <c r="C8342" t="s">
        <v>400</v>
      </c>
      <c r="D8342">
        <v>7124311213</v>
      </c>
      <c r="E8342">
        <v>45168</v>
      </c>
      <c r="F8342">
        <v>45168</v>
      </c>
      <c r="G8342">
        <v>10343613051</v>
      </c>
      <c r="H8342">
        <v>274</v>
      </c>
      <c r="I8342">
        <v>152.26</v>
      </c>
      <c r="J8342">
        <v>45228</v>
      </c>
      <c r="K8342">
        <v>124.8</v>
      </c>
      <c r="L8342">
        <v>45173</v>
      </c>
      <c r="M8342">
        <v>-55</v>
      </c>
      <c r="N8342" s="16">
        <f t="shared" si="130"/>
        <v>-6864</v>
      </c>
    </row>
    <row r="8343" spans="1:14" x14ac:dyDescent="0.25">
      <c r="A8343" t="s">
        <v>14</v>
      </c>
      <c r="B8343" t="s">
        <v>15</v>
      </c>
      <c r="C8343" t="s">
        <v>2672</v>
      </c>
      <c r="D8343">
        <v>5119811213</v>
      </c>
      <c r="E8343">
        <v>45168</v>
      </c>
      <c r="F8343">
        <v>45168</v>
      </c>
      <c r="G8343">
        <v>10343646990</v>
      </c>
      <c r="H8343" t="s">
        <v>2759</v>
      </c>
      <c r="I8343">
        <v>5105.7</v>
      </c>
      <c r="J8343">
        <v>45228</v>
      </c>
      <c r="K8343">
        <v>4185</v>
      </c>
      <c r="L8343">
        <v>45174</v>
      </c>
      <c r="M8343">
        <v>-54</v>
      </c>
      <c r="N8343" s="16">
        <f t="shared" si="130"/>
        <v>-225990</v>
      </c>
    </row>
    <row r="8344" spans="1:14" x14ac:dyDescent="0.25">
      <c r="A8344" t="s">
        <v>14</v>
      </c>
      <c r="B8344" t="s">
        <v>15</v>
      </c>
      <c r="C8344" t="s">
        <v>265</v>
      </c>
      <c r="D8344">
        <v>889160156</v>
      </c>
      <c r="E8344">
        <v>45168</v>
      </c>
      <c r="F8344">
        <v>45168</v>
      </c>
      <c r="G8344">
        <v>10344014890</v>
      </c>
      <c r="H8344">
        <v>2023031256</v>
      </c>
      <c r="I8344">
        <v>278.60000000000002</v>
      </c>
      <c r="J8344">
        <v>45228</v>
      </c>
      <c r="K8344">
        <v>228.36</v>
      </c>
      <c r="L8344">
        <v>45177</v>
      </c>
      <c r="M8344">
        <v>-51</v>
      </c>
      <c r="N8344" s="16">
        <f t="shared" si="130"/>
        <v>-11646.36</v>
      </c>
    </row>
    <row r="8345" spans="1:14" x14ac:dyDescent="0.25">
      <c r="A8345" t="s">
        <v>14</v>
      </c>
      <c r="B8345" t="s">
        <v>15</v>
      </c>
      <c r="C8345" t="s">
        <v>197</v>
      </c>
      <c r="D8345">
        <v>3318780966</v>
      </c>
      <c r="E8345">
        <v>45168</v>
      </c>
      <c r="F8345">
        <v>45168</v>
      </c>
      <c r="G8345">
        <v>10344748015</v>
      </c>
      <c r="H8345">
        <v>40124075</v>
      </c>
      <c r="I8345">
        <v>4196.8</v>
      </c>
      <c r="J8345">
        <v>45228</v>
      </c>
      <c r="K8345">
        <v>3440</v>
      </c>
      <c r="L8345">
        <v>45175</v>
      </c>
      <c r="M8345">
        <v>-53</v>
      </c>
      <c r="N8345" s="16">
        <f t="shared" si="130"/>
        <v>-182320</v>
      </c>
    </row>
    <row r="8346" spans="1:14" x14ac:dyDescent="0.25">
      <c r="A8346" t="s">
        <v>14</v>
      </c>
      <c r="B8346" t="s">
        <v>15</v>
      </c>
      <c r="C8346" t="s">
        <v>136</v>
      </c>
      <c r="D8346">
        <v>6695101219</v>
      </c>
      <c r="E8346">
        <v>45168</v>
      </c>
      <c r="F8346">
        <v>45168</v>
      </c>
      <c r="G8346">
        <v>10345070167</v>
      </c>
      <c r="H8346" t="s">
        <v>2760</v>
      </c>
      <c r="I8346">
        <v>515.33000000000004</v>
      </c>
      <c r="J8346">
        <v>45228</v>
      </c>
      <c r="K8346">
        <v>422.4</v>
      </c>
      <c r="L8346">
        <v>45189</v>
      </c>
      <c r="M8346">
        <v>-39</v>
      </c>
      <c r="N8346" s="16">
        <f t="shared" si="130"/>
        <v>-16473.599999999999</v>
      </c>
    </row>
    <row r="8347" spans="1:14" x14ac:dyDescent="0.25">
      <c r="A8347" t="s">
        <v>14</v>
      </c>
      <c r="B8347" t="s">
        <v>15</v>
      </c>
      <c r="C8347" t="s">
        <v>136</v>
      </c>
      <c r="D8347">
        <v>6695101219</v>
      </c>
      <c r="E8347">
        <v>45168</v>
      </c>
      <c r="F8347">
        <v>45168</v>
      </c>
      <c r="G8347">
        <v>10345071413</v>
      </c>
      <c r="H8347" t="s">
        <v>2761</v>
      </c>
      <c r="I8347">
        <v>1030.9000000000001</v>
      </c>
      <c r="J8347">
        <v>45228</v>
      </c>
      <c r="K8347">
        <v>845</v>
      </c>
      <c r="L8347">
        <v>45174</v>
      </c>
      <c r="M8347">
        <v>-54</v>
      </c>
      <c r="N8347" s="16">
        <f t="shared" si="130"/>
        <v>-45630</v>
      </c>
    </row>
    <row r="8348" spans="1:14" x14ac:dyDescent="0.25">
      <c r="A8348" t="s">
        <v>14</v>
      </c>
      <c r="B8348" t="s">
        <v>15</v>
      </c>
      <c r="C8348" t="s">
        <v>548</v>
      </c>
      <c r="D8348">
        <v>6175550638</v>
      </c>
      <c r="E8348">
        <v>45168</v>
      </c>
      <c r="F8348">
        <v>45168</v>
      </c>
      <c r="G8348">
        <v>10345241402</v>
      </c>
      <c r="H8348" t="s">
        <v>2762</v>
      </c>
      <c r="I8348">
        <v>741.5</v>
      </c>
      <c r="J8348">
        <v>45228</v>
      </c>
      <c r="K8348">
        <v>712.98</v>
      </c>
      <c r="L8348">
        <v>45169</v>
      </c>
      <c r="M8348">
        <v>-59</v>
      </c>
      <c r="N8348" s="16">
        <f t="shared" si="130"/>
        <v>-42065.82</v>
      </c>
    </row>
    <row r="8349" spans="1:14" x14ac:dyDescent="0.25">
      <c r="A8349" t="s">
        <v>14</v>
      </c>
      <c r="B8349" t="s">
        <v>15</v>
      </c>
      <c r="C8349" t="s">
        <v>181</v>
      </c>
      <c r="D8349">
        <v>1178470439</v>
      </c>
      <c r="E8349">
        <v>45168</v>
      </c>
      <c r="F8349">
        <v>45168</v>
      </c>
      <c r="G8349">
        <v>10345525448</v>
      </c>
      <c r="H8349" t="s">
        <v>2763</v>
      </c>
      <c r="I8349">
        <v>5160.3599999999997</v>
      </c>
      <c r="J8349">
        <v>45228</v>
      </c>
      <c r="K8349">
        <v>4229.8</v>
      </c>
      <c r="L8349">
        <v>45169</v>
      </c>
      <c r="M8349">
        <v>-59</v>
      </c>
      <c r="N8349" s="16">
        <f t="shared" si="130"/>
        <v>-249558.2</v>
      </c>
    </row>
    <row r="8350" spans="1:14" x14ac:dyDescent="0.25">
      <c r="A8350" t="s">
        <v>14</v>
      </c>
      <c r="B8350" t="s">
        <v>15</v>
      </c>
      <c r="C8350" t="s">
        <v>2677</v>
      </c>
      <c r="D8350">
        <v>3579280615</v>
      </c>
      <c r="E8350">
        <v>45168</v>
      </c>
      <c r="F8350">
        <v>45168</v>
      </c>
      <c r="G8350">
        <v>10346166862</v>
      </c>
      <c r="H8350" t="s">
        <v>2384</v>
      </c>
      <c r="I8350">
        <v>2023.83</v>
      </c>
      <c r="J8350">
        <v>45228</v>
      </c>
      <c r="K8350">
        <v>1658.88</v>
      </c>
      <c r="L8350">
        <v>45181</v>
      </c>
      <c r="M8350">
        <v>-47</v>
      </c>
      <c r="N8350" s="16">
        <f t="shared" si="130"/>
        <v>-77967.360000000001</v>
      </c>
    </row>
    <row r="8351" spans="1:14" x14ac:dyDescent="0.25">
      <c r="A8351" t="s">
        <v>14</v>
      </c>
      <c r="B8351" t="s">
        <v>15</v>
      </c>
      <c r="C8351" t="s">
        <v>144</v>
      </c>
      <c r="D8351">
        <v>7123400157</v>
      </c>
      <c r="E8351">
        <v>45168</v>
      </c>
      <c r="F8351">
        <v>45168</v>
      </c>
      <c r="G8351">
        <v>10347451881</v>
      </c>
      <c r="H8351">
        <v>23027834</v>
      </c>
      <c r="I8351">
        <v>732</v>
      </c>
      <c r="J8351">
        <v>45228</v>
      </c>
      <c r="K8351">
        <v>600</v>
      </c>
      <c r="L8351">
        <v>45169</v>
      </c>
      <c r="M8351">
        <v>-59</v>
      </c>
      <c r="N8351" s="16">
        <f t="shared" si="130"/>
        <v>-35400</v>
      </c>
    </row>
    <row r="8352" spans="1:14" x14ac:dyDescent="0.25">
      <c r="A8352" t="s">
        <v>14</v>
      </c>
      <c r="B8352" t="s">
        <v>15</v>
      </c>
      <c r="C8352" t="s">
        <v>144</v>
      </c>
      <c r="D8352">
        <v>7123400157</v>
      </c>
      <c r="E8352">
        <v>45168</v>
      </c>
      <c r="F8352">
        <v>45168</v>
      </c>
      <c r="G8352">
        <v>10347451886</v>
      </c>
      <c r="H8352">
        <v>23028521</v>
      </c>
      <c r="I8352">
        <v>164.7</v>
      </c>
      <c r="J8352">
        <v>45228</v>
      </c>
      <c r="K8352">
        <v>135</v>
      </c>
      <c r="L8352">
        <v>45169</v>
      </c>
      <c r="M8352">
        <v>-59</v>
      </c>
      <c r="N8352" s="16">
        <f t="shared" si="130"/>
        <v>-7965</v>
      </c>
    </row>
    <row r="8353" spans="1:14" x14ac:dyDescent="0.25">
      <c r="A8353" t="s">
        <v>14</v>
      </c>
      <c r="B8353" t="s">
        <v>15</v>
      </c>
      <c r="C8353" t="s">
        <v>207</v>
      </c>
      <c r="D8353">
        <v>3222390159</v>
      </c>
      <c r="E8353">
        <v>45168</v>
      </c>
      <c r="F8353">
        <v>45168</v>
      </c>
      <c r="G8353">
        <v>10347656373</v>
      </c>
      <c r="H8353">
        <v>2023032703</v>
      </c>
      <c r="I8353">
        <v>190.03</v>
      </c>
      <c r="J8353">
        <v>45228</v>
      </c>
      <c r="K8353">
        <v>155.76</v>
      </c>
      <c r="L8353">
        <v>45181</v>
      </c>
      <c r="M8353">
        <v>-47</v>
      </c>
      <c r="N8353" s="16">
        <f t="shared" si="130"/>
        <v>-7320.7199999999993</v>
      </c>
    </row>
    <row r="8354" spans="1:14" x14ac:dyDescent="0.25">
      <c r="A8354" t="s">
        <v>14</v>
      </c>
      <c r="B8354" t="s">
        <v>15</v>
      </c>
      <c r="C8354" t="s">
        <v>614</v>
      </c>
      <c r="D8354">
        <v>5501420961</v>
      </c>
      <c r="E8354">
        <v>45168</v>
      </c>
      <c r="F8354">
        <v>45168</v>
      </c>
      <c r="G8354">
        <v>10347666078</v>
      </c>
      <c r="H8354">
        <v>2308111819</v>
      </c>
      <c r="I8354">
        <v>793.65</v>
      </c>
      <c r="J8354">
        <v>45228</v>
      </c>
      <c r="K8354">
        <v>721.5</v>
      </c>
      <c r="L8354">
        <v>45183</v>
      </c>
      <c r="M8354">
        <v>-45</v>
      </c>
      <c r="N8354" s="16">
        <f t="shared" si="130"/>
        <v>-32467.5</v>
      </c>
    </row>
    <row r="8355" spans="1:14" x14ac:dyDescent="0.25">
      <c r="A8355" t="s">
        <v>14</v>
      </c>
      <c r="B8355" t="s">
        <v>15</v>
      </c>
      <c r="C8355" t="s">
        <v>52</v>
      </c>
      <c r="D8355">
        <v>9238800156</v>
      </c>
      <c r="E8355">
        <v>45168</v>
      </c>
      <c r="F8355">
        <v>45168</v>
      </c>
      <c r="G8355">
        <v>10347853247</v>
      </c>
      <c r="H8355">
        <v>1209798926</v>
      </c>
      <c r="I8355">
        <v>16224</v>
      </c>
      <c r="J8355">
        <v>45228</v>
      </c>
      <c r="K8355">
        <v>15600</v>
      </c>
      <c r="L8355">
        <v>45181</v>
      </c>
      <c r="M8355">
        <v>-47</v>
      </c>
      <c r="N8355" s="16">
        <f t="shared" si="130"/>
        <v>-733200</v>
      </c>
    </row>
    <row r="8356" spans="1:14" x14ac:dyDescent="0.25">
      <c r="A8356" t="s">
        <v>14</v>
      </c>
      <c r="B8356" t="s">
        <v>15</v>
      </c>
      <c r="C8356" t="s">
        <v>200</v>
      </c>
      <c r="D8356">
        <v>1323030690</v>
      </c>
      <c r="E8356">
        <v>45169</v>
      </c>
      <c r="F8356">
        <v>45169</v>
      </c>
      <c r="G8356">
        <v>10347956809</v>
      </c>
      <c r="H8356">
        <v>2222927529</v>
      </c>
      <c r="I8356">
        <v>885.01</v>
      </c>
      <c r="J8356">
        <v>45229</v>
      </c>
      <c r="K8356">
        <v>811.99</v>
      </c>
      <c r="L8356">
        <v>45169</v>
      </c>
      <c r="M8356">
        <v>-60</v>
      </c>
      <c r="N8356" s="16">
        <f t="shared" si="130"/>
        <v>-48719.4</v>
      </c>
    </row>
    <row r="8357" spans="1:14" x14ac:dyDescent="0.25">
      <c r="A8357" t="s">
        <v>14</v>
      </c>
      <c r="B8357" t="s">
        <v>15</v>
      </c>
      <c r="C8357" t="s">
        <v>192</v>
      </c>
      <c r="D8357">
        <v>6324460150</v>
      </c>
      <c r="E8357">
        <v>45169</v>
      </c>
      <c r="F8357">
        <v>45169</v>
      </c>
      <c r="G8357">
        <v>10348851834</v>
      </c>
      <c r="H8357">
        <v>2233078371</v>
      </c>
      <c r="I8357">
        <v>143.96</v>
      </c>
      <c r="J8357">
        <v>45229</v>
      </c>
      <c r="K8357">
        <v>118</v>
      </c>
      <c r="L8357">
        <v>45189</v>
      </c>
      <c r="M8357">
        <v>-40</v>
      </c>
      <c r="N8357" s="16">
        <f t="shared" si="130"/>
        <v>-4720</v>
      </c>
    </row>
    <row r="8358" spans="1:14" x14ac:dyDescent="0.25">
      <c r="A8358" t="s">
        <v>14</v>
      </c>
      <c r="B8358" t="s">
        <v>15</v>
      </c>
      <c r="C8358" t="s">
        <v>815</v>
      </c>
      <c r="D8358">
        <v>6325010152</v>
      </c>
      <c r="E8358">
        <v>45169</v>
      </c>
      <c r="F8358">
        <v>45169</v>
      </c>
      <c r="G8358">
        <v>10349718571</v>
      </c>
      <c r="H8358">
        <v>2100533289</v>
      </c>
      <c r="I8358">
        <v>201.16</v>
      </c>
      <c r="J8358">
        <v>45229</v>
      </c>
      <c r="K8358">
        <v>182.87</v>
      </c>
      <c r="L8358">
        <v>45169</v>
      </c>
      <c r="M8358">
        <v>-60</v>
      </c>
      <c r="N8358" s="16">
        <f t="shared" si="130"/>
        <v>-10972.2</v>
      </c>
    </row>
    <row r="8359" spans="1:14" x14ac:dyDescent="0.25">
      <c r="A8359" t="s">
        <v>14</v>
      </c>
      <c r="B8359" t="s">
        <v>15</v>
      </c>
      <c r="C8359" t="s">
        <v>1108</v>
      </c>
      <c r="D8359">
        <v>8786190150</v>
      </c>
      <c r="E8359">
        <v>45169</v>
      </c>
      <c r="F8359">
        <v>45169</v>
      </c>
      <c r="G8359">
        <v>10350661327</v>
      </c>
      <c r="H8359">
        <v>2023007437</v>
      </c>
      <c r="I8359">
        <v>191540.98</v>
      </c>
      <c r="J8359">
        <v>45229</v>
      </c>
      <c r="K8359">
        <v>157000.79999999999</v>
      </c>
      <c r="L8359">
        <v>45169</v>
      </c>
      <c r="M8359">
        <v>-60</v>
      </c>
      <c r="N8359" s="16">
        <f t="shared" si="130"/>
        <v>-9420048</v>
      </c>
    </row>
    <row r="8360" spans="1:14" x14ac:dyDescent="0.25">
      <c r="A8360" t="s">
        <v>14</v>
      </c>
      <c r="B8360" t="s">
        <v>15</v>
      </c>
      <c r="C8360" t="s">
        <v>194</v>
      </c>
      <c r="D8360">
        <v>9933630155</v>
      </c>
      <c r="E8360">
        <v>45169</v>
      </c>
      <c r="F8360">
        <v>45169</v>
      </c>
      <c r="G8360">
        <v>10350821594</v>
      </c>
      <c r="H8360">
        <v>9700241400</v>
      </c>
      <c r="I8360">
        <v>648.95000000000005</v>
      </c>
      <c r="J8360">
        <v>45229</v>
      </c>
      <c r="K8360">
        <v>531.92999999999995</v>
      </c>
      <c r="L8360">
        <v>45233</v>
      </c>
      <c r="M8360">
        <v>4</v>
      </c>
      <c r="N8360" s="16">
        <f t="shared" si="130"/>
        <v>2127.7199999999998</v>
      </c>
    </row>
    <row r="8361" spans="1:14" x14ac:dyDescent="0.25">
      <c r="A8361" t="s">
        <v>14</v>
      </c>
      <c r="B8361" t="s">
        <v>15</v>
      </c>
      <c r="C8361" t="s">
        <v>133</v>
      </c>
      <c r="D8361">
        <v>4720630633</v>
      </c>
      <c r="E8361">
        <v>45169</v>
      </c>
      <c r="F8361">
        <v>45169</v>
      </c>
      <c r="G8361">
        <v>10351167531</v>
      </c>
      <c r="H8361" t="s">
        <v>2764</v>
      </c>
      <c r="I8361">
        <v>1817.8</v>
      </c>
      <c r="J8361">
        <v>45229</v>
      </c>
      <c r="K8361">
        <v>1490</v>
      </c>
      <c r="L8361">
        <v>45169</v>
      </c>
      <c r="M8361">
        <v>-60</v>
      </c>
      <c r="N8361" s="16">
        <f t="shared" si="130"/>
        <v>-89400</v>
      </c>
    </row>
    <row r="8362" spans="1:14" x14ac:dyDescent="0.25">
      <c r="A8362" t="s">
        <v>14</v>
      </c>
      <c r="B8362" t="s">
        <v>15</v>
      </c>
      <c r="C8362" t="s">
        <v>136</v>
      </c>
      <c r="D8362">
        <v>6695101219</v>
      </c>
      <c r="E8362">
        <v>45169</v>
      </c>
      <c r="F8362">
        <v>45169</v>
      </c>
      <c r="G8362">
        <v>10352214963</v>
      </c>
      <c r="H8362" t="s">
        <v>2765</v>
      </c>
      <c r="I8362">
        <v>3091.97</v>
      </c>
      <c r="J8362">
        <v>45229</v>
      </c>
      <c r="K8362">
        <v>2534.4</v>
      </c>
      <c r="L8362">
        <v>45174</v>
      </c>
      <c r="M8362">
        <v>-55</v>
      </c>
      <c r="N8362" s="16">
        <f t="shared" si="130"/>
        <v>-139392</v>
      </c>
    </row>
    <row r="8363" spans="1:14" x14ac:dyDescent="0.25">
      <c r="A8363" t="s">
        <v>14</v>
      </c>
      <c r="B8363" t="s">
        <v>15</v>
      </c>
      <c r="C8363" t="s">
        <v>1832</v>
      </c>
      <c r="D8363">
        <v>5155791212</v>
      </c>
      <c r="E8363">
        <v>45169</v>
      </c>
      <c r="F8363">
        <v>45169</v>
      </c>
      <c r="G8363">
        <v>10352711317</v>
      </c>
      <c r="H8363" t="s">
        <v>2766</v>
      </c>
      <c r="I8363">
        <v>264.33</v>
      </c>
      <c r="J8363">
        <v>45229</v>
      </c>
      <c r="K8363">
        <v>216.66</v>
      </c>
      <c r="L8363">
        <v>45174</v>
      </c>
      <c r="M8363">
        <v>-55</v>
      </c>
      <c r="N8363" s="16">
        <f t="shared" si="130"/>
        <v>-11916.3</v>
      </c>
    </row>
    <row r="8364" spans="1:14" x14ac:dyDescent="0.25">
      <c r="A8364" t="s">
        <v>14</v>
      </c>
      <c r="B8364" t="s">
        <v>15</v>
      </c>
      <c r="C8364" t="s">
        <v>481</v>
      </c>
      <c r="D8364" t="s">
        <v>482</v>
      </c>
      <c r="E8364">
        <v>45169</v>
      </c>
      <c r="F8364">
        <v>45169</v>
      </c>
      <c r="G8364">
        <v>10352968238</v>
      </c>
      <c r="H8364" t="s">
        <v>2767</v>
      </c>
      <c r="I8364">
        <v>260.7</v>
      </c>
      <c r="J8364">
        <v>45229</v>
      </c>
      <c r="K8364">
        <v>237</v>
      </c>
      <c r="L8364">
        <v>45183</v>
      </c>
      <c r="M8364">
        <v>-46</v>
      </c>
      <c r="N8364" s="16">
        <f t="shared" si="130"/>
        <v>-10902</v>
      </c>
    </row>
    <row r="8365" spans="1:14" x14ac:dyDescent="0.25">
      <c r="A8365" t="s">
        <v>14</v>
      </c>
      <c r="B8365" t="s">
        <v>15</v>
      </c>
      <c r="C8365" t="s">
        <v>481</v>
      </c>
      <c r="D8365" t="s">
        <v>482</v>
      </c>
      <c r="E8365">
        <v>45169</v>
      </c>
      <c r="F8365">
        <v>45169</v>
      </c>
      <c r="G8365">
        <v>10352988513</v>
      </c>
      <c r="H8365" t="s">
        <v>2768</v>
      </c>
      <c r="I8365">
        <v>220</v>
      </c>
      <c r="J8365">
        <v>45229</v>
      </c>
      <c r="K8365">
        <v>200</v>
      </c>
      <c r="L8365">
        <v>45174</v>
      </c>
      <c r="M8365">
        <v>-55</v>
      </c>
      <c r="N8365" s="16">
        <f t="shared" si="130"/>
        <v>-11000</v>
      </c>
    </row>
    <row r="8366" spans="1:14" x14ac:dyDescent="0.25">
      <c r="A8366" t="s">
        <v>14</v>
      </c>
      <c r="B8366" t="s">
        <v>15</v>
      </c>
      <c r="C8366" t="s">
        <v>2584</v>
      </c>
      <c r="D8366">
        <v>1261450686</v>
      </c>
      <c r="E8366">
        <v>45170</v>
      </c>
      <c r="F8366">
        <v>45170</v>
      </c>
      <c r="G8366">
        <v>10354715530</v>
      </c>
      <c r="H8366" t="s">
        <v>2769</v>
      </c>
      <c r="I8366">
        <v>2680.83</v>
      </c>
      <c r="J8366">
        <v>45230</v>
      </c>
      <c r="K8366">
        <v>2197.4</v>
      </c>
      <c r="L8366">
        <v>45174</v>
      </c>
      <c r="M8366">
        <v>-56</v>
      </c>
      <c r="N8366" s="16">
        <f t="shared" si="130"/>
        <v>-123054.40000000001</v>
      </c>
    </row>
    <row r="8367" spans="1:14" x14ac:dyDescent="0.25">
      <c r="A8367" t="s">
        <v>14</v>
      </c>
      <c r="B8367" t="s">
        <v>15</v>
      </c>
      <c r="C8367" t="s">
        <v>2770</v>
      </c>
      <c r="D8367">
        <v>6267580485</v>
      </c>
      <c r="E8367">
        <v>45170</v>
      </c>
      <c r="F8367">
        <v>45170</v>
      </c>
      <c r="G8367">
        <v>10354940031</v>
      </c>
      <c r="H8367" t="s">
        <v>2771</v>
      </c>
      <c r="I8367">
        <v>12857.19</v>
      </c>
      <c r="J8367">
        <v>45230</v>
      </c>
      <c r="K8367">
        <v>11079.75</v>
      </c>
      <c r="L8367">
        <v>45181</v>
      </c>
      <c r="M8367">
        <v>-49</v>
      </c>
      <c r="N8367" s="16">
        <f t="shared" si="130"/>
        <v>-542907.75</v>
      </c>
    </row>
    <row r="8368" spans="1:14" x14ac:dyDescent="0.25">
      <c r="A8368" t="s">
        <v>14</v>
      </c>
      <c r="B8368" t="s">
        <v>15</v>
      </c>
      <c r="C8368" t="s">
        <v>710</v>
      </c>
      <c r="D8368">
        <v>4804230151</v>
      </c>
      <c r="E8368">
        <v>45169</v>
      </c>
      <c r="F8368">
        <v>45169</v>
      </c>
      <c r="G8368">
        <v>10355904815</v>
      </c>
      <c r="H8368">
        <v>23101011</v>
      </c>
      <c r="I8368">
        <v>23106.799999999999</v>
      </c>
      <c r="J8368">
        <v>45229</v>
      </c>
      <c r="K8368">
        <v>18940</v>
      </c>
      <c r="L8368">
        <v>45174</v>
      </c>
      <c r="M8368">
        <v>-55</v>
      </c>
      <c r="N8368" s="16">
        <f t="shared" si="130"/>
        <v>-1041700</v>
      </c>
    </row>
    <row r="8369" spans="1:14" x14ac:dyDescent="0.25">
      <c r="A8369" t="s">
        <v>14</v>
      </c>
      <c r="B8369" t="s">
        <v>15</v>
      </c>
      <c r="C8369" t="s">
        <v>181</v>
      </c>
      <c r="D8369">
        <v>1178470439</v>
      </c>
      <c r="E8369">
        <v>45170</v>
      </c>
      <c r="F8369">
        <v>45170</v>
      </c>
      <c r="G8369">
        <v>10357430555</v>
      </c>
      <c r="H8369" t="s">
        <v>2772</v>
      </c>
      <c r="I8369">
        <v>2207.96</v>
      </c>
      <c r="J8369">
        <v>45230</v>
      </c>
      <c r="K8369">
        <v>1809.8</v>
      </c>
      <c r="L8369">
        <v>45181</v>
      </c>
      <c r="M8369">
        <v>-49</v>
      </c>
      <c r="N8369" s="16">
        <f t="shared" si="130"/>
        <v>-88680.2</v>
      </c>
    </row>
    <row r="8370" spans="1:14" x14ac:dyDescent="0.25">
      <c r="A8370" t="s">
        <v>14</v>
      </c>
      <c r="B8370" t="s">
        <v>15</v>
      </c>
      <c r="C8370" t="s">
        <v>207</v>
      </c>
      <c r="D8370">
        <v>3222390159</v>
      </c>
      <c r="E8370">
        <v>45170</v>
      </c>
      <c r="F8370">
        <v>45170</v>
      </c>
      <c r="G8370">
        <v>10358678680</v>
      </c>
      <c r="H8370">
        <v>2023033224</v>
      </c>
      <c r="I8370">
        <v>190.03</v>
      </c>
      <c r="J8370">
        <v>45230</v>
      </c>
      <c r="K8370">
        <v>155.76</v>
      </c>
      <c r="L8370">
        <v>45177</v>
      </c>
      <c r="M8370">
        <v>-53</v>
      </c>
      <c r="N8370" s="16">
        <f t="shared" si="130"/>
        <v>-8255.2799999999988</v>
      </c>
    </row>
    <row r="8371" spans="1:14" x14ac:dyDescent="0.25">
      <c r="A8371" t="s">
        <v>14</v>
      </c>
      <c r="B8371" t="s">
        <v>15</v>
      </c>
      <c r="C8371" t="s">
        <v>208</v>
      </c>
      <c r="D8371">
        <v>10491670963</v>
      </c>
      <c r="E8371">
        <v>45170</v>
      </c>
      <c r="F8371">
        <v>45170</v>
      </c>
      <c r="G8371">
        <v>10358736437</v>
      </c>
      <c r="H8371">
        <v>8150031382</v>
      </c>
      <c r="I8371">
        <v>834.48</v>
      </c>
      <c r="J8371">
        <v>45230</v>
      </c>
      <c r="K8371">
        <v>684</v>
      </c>
      <c r="L8371">
        <v>45189</v>
      </c>
      <c r="M8371">
        <v>-41</v>
      </c>
      <c r="N8371" s="16">
        <f t="shared" si="130"/>
        <v>-28044</v>
      </c>
    </row>
    <row r="8372" spans="1:14" x14ac:dyDescent="0.25">
      <c r="A8372" t="s">
        <v>14</v>
      </c>
      <c r="B8372" t="s">
        <v>15</v>
      </c>
      <c r="C8372" t="s">
        <v>208</v>
      </c>
      <c r="D8372">
        <v>10491670963</v>
      </c>
      <c r="E8372">
        <v>45169</v>
      </c>
      <c r="F8372">
        <v>45169</v>
      </c>
      <c r="G8372">
        <v>10358736501</v>
      </c>
      <c r="H8372">
        <v>8150031383</v>
      </c>
      <c r="I8372">
        <v>178.46</v>
      </c>
      <c r="J8372">
        <v>45229</v>
      </c>
      <c r="K8372">
        <v>146.28</v>
      </c>
      <c r="L8372">
        <v>45189</v>
      </c>
      <c r="M8372">
        <v>-40</v>
      </c>
      <c r="N8372" s="16">
        <f t="shared" si="130"/>
        <v>-5851.2</v>
      </c>
    </row>
    <row r="8373" spans="1:14" x14ac:dyDescent="0.25">
      <c r="A8373" t="s">
        <v>14</v>
      </c>
      <c r="B8373" t="s">
        <v>15</v>
      </c>
      <c r="C8373" t="s">
        <v>208</v>
      </c>
      <c r="D8373">
        <v>10491670963</v>
      </c>
      <c r="E8373">
        <v>45170</v>
      </c>
      <c r="F8373">
        <v>45170</v>
      </c>
      <c r="G8373">
        <v>10358736700</v>
      </c>
      <c r="H8373">
        <v>8150031384</v>
      </c>
      <c r="I8373">
        <v>4392</v>
      </c>
      <c r="J8373">
        <v>45230</v>
      </c>
      <c r="K8373">
        <v>3600</v>
      </c>
      <c r="L8373">
        <v>45189</v>
      </c>
      <c r="M8373">
        <v>-41</v>
      </c>
      <c r="N8373" s="16">
        <f t="shared" si="130"/>
        <v>-147600</v>
      </c>
    </row>
    <row r="8374" spans="1:14" x14ac:dyDescent="0.25">
      <c r="A8374" t="s">
        <v>14</v>
      </c>
      <c r="B8374" t="s">
        <v>15</v>
      </c>
      <c r="C8374" t="s">
        <v>52</v>
      </c>
      <c r="D8374">
        <v>9238800156</v>
      </c>
      <c r="E8374">
        <v>45169</v>
      </c>
      <c r="F8374">
        <v>45169</v>
      </c>
      <c r="G8374">
        <v>10358947711</v>
      </c>
      <c r="H8374">
        <v>1209800228</v>
      </c>
      <c r="I8374">
        <v>3513.6</v>
      </c>
      <c r="J8374">
        <v>45229</v>
      </c>
      <c r="K8374">
        <v>2880</v>
      </c>
      <c r="L8374">
        <v>45183</v>
      </c>
      <c r="M8374">
        <v>-46</v>
      </c>
      <c r="N8374" s="16">
        <f t="shared" si="130"/>
        <v>-132480</v>
      </c>
    </row>
    <row r="8375" spans="1:14" x14ac:dyDescent="0.25">
      <c r="A8375" t="s">
        <v>14</v>
      </c>
      <c r="B8375" t="s">
        <v>15</v>
      </c>
      <c r="C8375" t="s">
        <v>183</v>
      </c>
      <c r="D8375">
        <v>100190610</v>
      </c>
      <c r="E8375">
        <v>45170</v>
      </c>
      <c r="F8375">
        <v>45170</v>
      </c>
      <c r="G8375">
        <v>10359228161</v>
      </c>
      <c r="H8375">
        <v>9547106040</v>
      </c>
      <c r="I8375">
        <v>219.6</v>
      </c>
      <c r="J8375">
        <v>45230</v>
      </c>
      <c r="K8375">
        <v>180</v>
      </c>
      <c r="L8375">
        <v>45187</v>
      </c>
      <c r="M8375">
        <v>-43</v>
      </c>
      <c r="N8375" s="16">
        <f t="shared" si="130"/>
        <v>-7740</v>
      </c>
    </row>
    <row r="8376" spans="1:14" x14ac:dyDescent="0.25">
      <c r="A8376" t="s">
        <v>14</v>
      </c>
      <c r="B8376" t="s">
        <v>15</v>
      </c>
      <c r="C8376" t="s">
        <v>183</v>
      </c>
      <c r="D8376">
        <v>100190610</v>
      </c>
      <c r="E8376">
        <v>45170</v>
      </c>
      <c r="F8376">
        <v>45170</v>
      </c>
      <c r="G8376">
        <v>10359238309</v>
      </c>
      <c r="H8376">
        <v>9547106041</v>
      </c>
      <c r="I8376">
        <v>267.18</v>
      </c>
      <c r="J8376">
        <v>45230</v>
      </c>
      <c r="K8376">
        <v>219</v>
      </c>
      <c r="L8376">
        <v>45187</v>
      </c>
      <c r="M8376">
        <v>-43</v>
      </c>
      <c r="N8376" s="16">
        <f t="shared" si="130"/>
        <v>-9417</v>
      </c>
    </row>
    <row r="8377" spans="1:14" x14ac:dyDescent="0.25">
      <c r="A8377" t="s">
        <v>14</v>
      </c>
      <c r="B8377" t="s">
        <v>15</v>
      </c>
      <c r="C8377" t="s">
        <v>192</v>
      </c>
      <c r="D8377">
        <v>6324460150</v>
      </c>
      <c r="E8377">
        <v>45170</v>
      </c>
      <c r="F8377">
        <v>45170</v>
      </c>
      <c r="G8377">
        <v>10359959960</v>
      </c>
      <c r="H8377">
        <v>2233079763</v>
      </c>
      <c r="I8377">
        <v>152.5</v>
      </c>
      <c r="J8377">
        <v>45230</v>
      </c>
      <c r="K8377">
        <v>125</v>
      </c>
      <c r="L8377">
        <v>45175</v>
      </c>
      <c r="M8377">
        <v>-55</v>
      </c>
      <c r="N8377" s="16">
        <f t="shared" si="130"/>
        <v>-6875</v>
      </c>
    </row>
    <row r="8378" spans="1:14" x14ac:dyDescent="0.25">
      <c r="A8378" t="s">
        <v>14</v>
      </c>
      <c r="B8378" t="s">
        <v>15</v>
      </c>
      <c r="C8378" t="s">
        <v>191</v>
      </c>
      <c r="D8378">
        <v>803890151</v>
      </c>
      <c r="E8378">
        <v>45171</v>
      </c>
      <c r="F8378">
        <v>45171</v>
      </c>
      <c r="G8378">
        <v>10360708675</v>
      </c>
      <c r="H8378">
        <v>232053834</v>
      </c>
      <c r="I8378">
        <v>527.51</v>
      </c>
      <c r="J8378">
        <v>45231</v>
      </c>
      <c r="K8378">
        <v>479.55</v>
      </c>
      <c r="L8378">
        <v>45173</v>
      </c>
      <c r="M8378">
        <v>-58</v>
      </c>
      <c r="N8378" s="16">
        <f t="shared" si="130"/>
        <v>-27813.9</v>
      </c>
    </row>
    <row r="8379" spans="1:14" x14ac:dyDescent="0.25">
      <c r="A8379" t="s">
        <v>14</v>
      </c>
      <c r="B8379" t="s">
        <v>15</v>
      </c>
      <c r="C8379" t="s">
        <v>113</v>
      </c>
      <c r="D8379">
        <v>7020730631</v>
      </c>
      <c r="E8379">
        <v>45171</v>
      </c>
      <c r="F8379">
        <v>45171</v>
      </c>
      <c r="G8379">
        <v>10360733150</v>
      </c>
      <c r="H8379" t="s">
        <v>2773</v>
      </c>
      <c r="I8379">
        <v>59.78</v>
      </c>
      <c r="J8379">
        <v>45231</v>
      </c>
      <c r="K8379">
        <v>49</v>
      </c>
      <c r="L8379">
        <v>45174</v>
      </c>
      <c r="M8379">
        <v>-57</v>
      </c>
      <c r="N8379" s="16">
        <f t="shared" si="130"/>
        <v>-2793</v>
      </c>
    </row>
    <row r="8380" spans="1:14" x14ac:dyDescent="0.25">
      <c r="A8380" t="s">
        <v>14</v>
      </c>
      <c r="B8380" t="s">
        <v>15</v>
      </c>
      <c r="C8380" t="s">
        <v>113</v>
      </c>
      <c r="D8380">
        <v>7020730631</v>
      </c>
      <c r="E8380">
        <v>45170</v>
      </c>
      <c r="F8380">
        <v>45170</v>
      </c>
      <c r="G8380">
        <v>10360733219</v>
      </c>
      <c r="H8380" t="s">
        <v>2774</v>
      </c>
      <c r="I8380">
        <v>951.6</v>
      </c>
      <c r="J8380">
        <v>45230</v>
      </c>
      <c r="K8380">
        <v>780</v>
      </c>
      <c r="L8380">
        <v>45175</v>
      </c>
      <c r="M8380">
        <v>-55</v>
      </c>
      <c r="N8380" s="16">
        <f t="shared" si="130"/>
        <v>-42900</v>
      </c>
    </row>
    <row r="8381" spans="1:14" x14ac:dyDescent="0.25">
      <c r="A8381" t="s">
        <v>14</v>
      </c>
      <c r="B8381" t="s">
        <v>15</v>
      </c>
      <c r="C8381" t="s">
        <v>191</v>
      </c>
      <c r="D8381">
        <v>803890151</v>
      </c>
      <c r="E8381">
        <v>45170</v>
      </c>
      <c r="F8381">
        <v>45170</v>
      </c>
      <c r="G8381">
        <v>10360737311</v>
      </c>
      <c r="H8381">
        <v>232054046</v>
      </c>
      <c r="I8381">
        <v>965.02</v>
      </c>
      <c r="J8381">
        <v>45230</v>
      </c>
      <c r="K8381">
        <v>791</v>
      </c>
      <c r="L8381">
        <v>45177</v>
      </c>
      <c r="M8381">
        <v>-53</v>
      </c>
      <c r="N8381" s="16">
        <f t="shared" si="130"/>
        <v>-41923</v>
      </c>
    </row>
    <row r="8382" spans="1:14" x14ac:dyDescent="0.25">
      <c r="A8382" t="s">
        <v>14</v>
      </c>
      <c r="B8382" t="s">
        <v>15</v>
      </c>
      <c r="C8382" t="s">
        <v>191</v>
      </c>
      <c r="D8382">
        <v>803890151</v>
      </c>
      <c r="E8382">
        <v>45170</v>
      </c>
      <c r="F8382">
        <v>45170</v>
      </c>
      <c r="G8382">
        <v>10360760304</v>
      </c>
      <c r="H8382">
        <v>232054338</v>
      </c>
      <c r="I8382">
        <v>97.6</v>
      </c>
      <c r="J8382">
        <v>45230</v>
      </c>
      <c r="K8382">
        <v>80</v>
      </c>
      <c r="L8382">
        <v>45191</v>
      </c>
      <c r="M8382">
        <v>-39</v>
      </c>
      <c r="N8382" s="16">
        <f t="shared" si="130"/>
        <v>-3120</v>
      </c>
    </row>
    <row r="8383" spans="1:14" x14ac:dyDescent="0.25">
      <c r="A8383" t="s">
        <v>14</v>
      </c>
      <c r="B8383" t="s">
        <v>15</v>
      </c>
      <c r="C8383" t="s">
        <v>133</v>
      </c>
      <c r="D8383">
        <v>4720630633</v>
      </c>
      <c r="E8383">
        <v>45171</v>
      </c>
      <c r="F8383">
        <v>45171</v>
      </c>
      <c r="G8383">
        <v>10361082168</v>
      </c>
      <c r="H8383" t="s">
        <v>2775</v>
      </c>
      <c r="I8383">
        <v>1817.8</v>
      </c>
      <c r="J8383">
        <v>45231</v>
      </c>
      <c r="K8383">
        <v>1490</v>
      </c>
      <c r="L8383">
        <v>45175</v>
      </c>
      <c r="M8383">
        <v>-56</v>
      </c>
      <c r="N8383" s="16">
        <f t="shared" si="130"/>
        <v>-83440</v>
      </c>
    </row>
    <row r="8384" spans="1:14" x14ac:dyDescent="0.25">
      <c r="A8384" t="s">
        <v>14</v>
      </c>
      <c r="B8384" t="s">
        <v>15</v>
      </c>
      <c r="C8384" t="s">
        <v>133</v>
      </c>
      <c r="D8384">
        <v>4720630633</v>
      </c>
      <c r="E8384">
        <v>45170</v>
      </c>
      <c r="F8384">
        <v>45170</v>
      </c>
      <c r="G8384">
        <v>10361082222</v>
      </c>
      <c r="H8384" t="s">
        <v>2776</v>
      </c>
      <c r="I8384">
        <v>324.52</v>
      </c>
      <c r="J8384">
        <v>45230</v>
      </c>
      <c r="K8384">
        <v>266</v>
      </c>
      <c r="L8384">
        <v>45175</v>
      </c>
      <c r="M8384">
        <v>-55</v>
      </c>
      <c r="N8384" s="16">
        <f t="shared" si="130"/>
        <v>-14630</v>
      </c>
    </row>
    <row r="8385" spans="1:14" x14ac:dyDescent="0.25">
      <c r="A8385" t="s">
        <v>14</v>
      </c>
      <c r="B8385" t="s">
        <v>15</v>
      </c>
      <c r="C8385" t="s">
        <v>32</v>
      </c>
      <c r="D8385">
        <v>530130673</v>
      </c>
      <c r="E8385">
        <v>45170</v>
      </c>
      <c r="F8385">
        <v>45170</v>
      </c>
      <c r="G8385">
        <v>10361230430</v>
      </c>
      <c r="H8385" t="s">
        <v>2777</v>
      </c>
      <c r="I8385">
        <v>506.54</v>
      </c>
      <c r="J8385">
        <v>45230</v>
      </c>
      <c r="K8385">
        <v>415.2</v>
      </c>
      <c r="L8385">
        <v>45173</v>
      </c>
      <c r="M8385">
        <v>-57</v>
      </c>
      <c r="N8385" s="16">
        <f t="shared" si="130"/>
        <v>-23666.399999999998</v>
      </c>
    </row>
    <row r="8386" spans="1:14" x14ac:dyDescent="0.25">
      <c r="A8386" t="s">
        <v>14</v>
      </c>
      <c r="B8386" t="s">
        <v>15</v>
      </c>
      <c r="C8386" t="s">
        <v>32</v>
      </c>
      <c r="D8386">
        <v>530130673</v>
      </c>
      <c r="E8386">
        <v>45170</v>
      </c>
      <c r="F8386">
        <v>45170</v>
      </c>
      <c r="G8386">
        <v>10361235302</v>
      </c>
      <c r="H8386" t="s">
        <v>2778</v>
      </c>
      <c r="I8386">
        <v>1421.98</v>
      </c>
      <c r="J8386">
        <v>45230</v>
      </c>
      <c r="K8386">
        <v>1165.56</v>
      </c>
      <c r="L8386">
        <v>45181</v>
      </c>
      <c r="M8386">
        <v>-49</v>
      </c>
      <c r="N8386" s="16">
        <f t="shared" si="130"/>
        <v>-57112.439999999995</v>
      </c>
    </row>
    <row r="8387" spans="1:14" x14ac:dyDescent="0.25">
      <c r="A8387" t="s">
        <v>14</v>
      </c>
      <c r="B8387" t="s">
        <v>15</v>
      </c>
      <c r="C8387" t="s">
        <v>32</v>
      </c>
      <c r="D8387">
        <v>530130673</v>
      </c>
      <c r="E8387">
        <v>45171</v>
      </c>
      <c r="F8387">
        <v>45171</v>
      </c>
      <c r="G8387">
        <v>10361235383</v>
      </c>
      <c r="H8387" t="s">
        <v>2779</v>
      </c>
      <c r="I8387">
        <v>256.2</v>
      </c>
      <c r="J8387">
        <v>45231</v>
      </c>
      <c r="K8387">
        <v>210</v>
      </c>
      <c r="L8387">
        <v>45173</v>
      </c>
      <c r="M8387">
        <v>-58</v>
      </c>
      <c r="N8387" s="16">
        <f t="shared" ref="N8387:N8450" si="131">+M8387*K8387</f>
        <v>-12180</v>
      </c>
    </row>
    <row r="8388" spans="1:14" x14ac:dyDescent="0.25">
      <c r="A8388" t="s">
        <v>14</v>
      </c>
      <c r="B8388" t="s">
        <v>15</v>
      </c>
      <c r="C8388" t="s">
        <v>529</v>
      </c>
      <c r="D8388">
        <v>2466440167</v>
      </c>
      <c r="E8388">
        <v>45171</v>
      </c>
      <c r="F8388">
        <v>45171</v>
      </c>
      <c r="G8388">
        <v>10362458586</v>
      </c>
      <c r="H8388" t="s">
        <v>2780</v>
      </c>
      <c r="I8388">
        <v>7503</v>
      </c>
      <c r="J8388">
        <v>45231</v>
      </c>
      <c r="K8388">
        <v>6150</v>
      </c>
      <c r="L8388">
        <v>45174</v>
      </c>
      <c r="M8388">
        <v>-57</v>
      </c>
      <c r="N8388" s="16">
        <f t="shared" si="131"/>
        <v>-350550</v>
      </c>
    </row>
    <row r="8389" spans="1:14" x14ac:dyDescent="0.25">
      <c r="A8389" t="s">
        <v>14</v>
      </c>
      <c r="B8389" t="s">
        <v>15</v>
      </c>
      <c r="C8389" t="s">
        <v>1708</v>
      </c>
      <c r="D8389">
        <v>3588971212</v>
      </c>
      <c r="E8389">
        <v>45170</v>
      </c>
      <c r="F8389">
        <v>45170</v>
      </c>
      <c r="G8389">
        <v>10362693420</v>
      </c>
      <c r="H8389" t="s">
        <v>2781</v>
      </c>
      <c r="I8389">
        <v>1586</v>
      </c>
      <c r="J8389">
        <v>45230</v>
      </c>
      <c r="K8389">
        <v>1300</v>
      </c>
      <c r="L8389">
        <v>45181</v>
      </c>
      <c r="M8389">
        <v>-49</v>
      </c>
      <c r="N8389" s="16">
        <f t="shared" si="131"/>
        <v>-63700</v>
      </c>
    </row>
    <row r="8390" spans="1:14" x14ac:dyDescent="0.25">
      <c r="A8390" t="s">
        <v>14</v>
      </c>
      <c r="B8390" t="s">
        <v>15</v>
      </c>
      <c r="C8390" t="s">
        <v>548</v>
      </c>
      <c r="D8390">
        <v>6175550638</v>
      </c>
      <c r="E8390">
        <v>45171</v>
      </c>
      <c r="F8390">
        <v>45171</v>
      </c>
      <c r="G8390">
        <v>10362960241</v>
      </c>
      <c r="H8390" t="s">
        <v>2782</v>
      </c>
      <c r="I8390">
        <v>1977.33</v>
      </c>
      <c r="J8390">
        <v>45231</v>
      </c>
      <c r="K8390">
        <v>1901.28</v>
      </c>
      <c r="L8390">
        <v>45173</v>
      </c>
      <c r="M8390">
        <v>-58</v>
      </c>
      <c r="N8390" s="16">
        <f t="shared" si="131"/>
        <v>-110274.24000000001</v>
      </c>
    </row>
    <row r="8391" spans="1:14" x14ac:dyDescent="0.25">
      <c r="A8391" t="s">
        <v>14</v>
      </c>
      <c r="B8391" t="s">
        <v>15</v>
      </c>
      <c r="C8391" t="s">
        <v>265</v>
      </c>
      <c r="D8391">
        <v>889160156</v>
      </c>
      <c r="E8391">
        <v>45171</v>
      </c>
      <c r="F8391">
        <v>45171</v>
      </c>
      <c r="G8391">
        <v>10363156548</v>
      </c>
      <c r="H8391">
        <v>2023031820</v>
      </c>
      <c r="I8391">
        <v>16192.33</v>
      </c>
      <c r="J8391">
        <v>45231</v>
      </c>
      <c r="K8391">
        <v>13272.4</v>
      </c>
      <c r="L8391">
        <v>45177</v>
      </c>
      <c r="M8391">
        <v>-54</v>
      </c>
      <c r="N8391" s="16">
        <f t="shared" si="131"/>
        <v>-716709.6</v>
      </c>
    </row>
    <row r="8392" spans="1:14" x14ac:dyDescent="0.25">
      <c r="A8392" t="s">
        <v>14</v>
      </c>
      <c r="B8392" t="s">
        <v>15</v>
      </c>
      <c r="C8392" t="s">
        <v>864</v>
      </c>
      <c r="D8392">
        <v>9873140967</v>
      </c>
      <c r="E8392">
        <v>45171</v>
      </c>
      <c r="F8392">
        <v>45171</v>
      </c>
      <c r="G8392">
        <v>10363620541</v>
      </c>
      <c r="H8392">
        <v>9202304436</v>
      </c>
      <c r="I8392">
        <v>138.6</v>
      </c>
      <c r="J8392">
        <v>45231</v>
      </c>
      <c r="K8392">
        <v>126</v>
      </c>
      <c r="L8392">
        <v>45183</v>
      </c>
      <c r="M8392">
        <v>-48</v>
      </c>
      <c r="N8392" s="16">
        <f t="shared" si="131"/>
        <v>-6048</v>
      </c>
    </row>
    <row r="8393" spans="1:14" x14ac:dyDescent="0.25">
      <c r="A8393" t="s">
        <v>14</v>
      </c>
      <c r="B8393" t="s">
        <v>15</v>
      </c>
      <c r="C8393" t="s">
        <v>274</v>
      </c>
      <c r="D8393">
        <v>9390710961</v>
      </c>
      <c r="E8393">
        <v>45170</v>
      </c>
      <c r="F8393">
        <v>45170</v>
      </c>
      <c r="G8393">
        <v>10363953534</v>
      </c>
      <c r="H8393">
        <v>235101639</v>
      </c>
      <c r="I8393">
        <v>1600.91</v>
      </c>
      <c r="J8393">
        <v>45230</v>
      </c>
      <c r="K8393">
        <v>1312.22</v>
      </c>
      <c r="L8393">
        <v>45175</v>
      </c>
      <c r="M8393">
        <v>-55</v>
      </c>
      <c r="N8393" s="16">
        <f t="shared" si="131"/>
        <v>-72172.100000000006</v>
      </c>
    </row>
    <row r="8394" spans="1:14" x14ac:dyDescent="0.25">
      <c r="A8394" t="s">
        <v>14</v>
      </c>
      <c r="B8394" t="s">
        <v>15</v>
      </c>
      <c r="C8394" t="s">
        <v>162</v>
      </c>
      <c r="D8394">
        <v>2705540165</v>
      </c>
      <c r="E8394">
        <v>45171</v>
      </c>
      <c r="F8394">
        <v>45171</v>
      </c>
      <c r="G8394">
        <v>10364472781</v>
      </c>
      <c r="H8394">
        <v>10600</v>
      </c>
      <c r="I8394">
        <v>1830</v>
      </c>
      <c r="J8394">
        <v>45231</v>
      </c>
      <c r="K8394">
        <v>1500</v>
      </c>
      <c r="L8394">
        <v>45236</v>
      </c>
      <c r="M8394">
        <v>5</v>
      </c>
      <c r="N8394" s="16">
        <f t="shared" si="131"/>
        <v>7500</v>
      </c>
    </row>
    <row r="8395" spans="1:14" x14ac:dyDescent="0.25">
      <c r="A8395" t="s">
        <v>14</v>
      </c>
      <c r="B8395" t="s">
        <v>15</v>
      </c>
      <c r="C8395" t="s">
        <v>320</v>
      </c>
      <c r="D8395">
        <v>1113580656</v>
      </c>
      <c r="E8395">
        <v>45171</v>
      </c>
      <c r="F8395">
        <v>45171</v>
      </c>
      <c r="G8395">
        <v>10365356776</v>
      </c>
      <c r="H8395">
        <v>1203</v>
      </c>
      <c r="I8395">
        <v>1019.92</v>
      </c>
      <c r="J8395">
        <v>45231</v>
      </c>
      <c r="K8395">
        <v>836</v>
      </c>
      <c r="L8395">
        <v>45190</v>
      </c>
      <c r="M8395">
        <v>-41</v>
      </c>
      <c r="N8395" s="16">
        <f t="shared" si="131"/>
        <v>-34276</v>
      </c>
    </row>
    <row r="8396" spans="1:14" x14ac:dyDescent="0.25">
      <c r="A8396" t="s">
        <v>14</v>
      </c>
      <c r="B8396" t="s">
        <v>15</v>
      </c>
      <c r="C8396" t="s">
        <v>376</v>
      </c>
      <c r="D8396">
        <v>6111530637</v>
      </c>
      <c r="E8396">
        <v>45170</v>
      </c>
      <c r="F8396">
        <v>45170</v>
      </c>
      <c r="G8396">
        <v>10365923821</v>
      </c>
      <c r="H8396" t="s">
        <v>2783</v>
      </c>
      <c r="I8396">
        <v>85.5</v>
      </c>
      <c r="J8396">
        <v>45230</v>
      </c>
      <c r="K8396">
        <v>70.08</v>
      </c>
      <c r="L8396">
        <v>45173</v>
      </c>
      <c r="M8396">
        <v>-57</v>
      </c>
      <c r="N8396" s="16">
        <f t="shared" si="131"/>
        <v>-3994.56</v>
      </c>
    </row>
    <row r="8397" spans="1:14" x14ac:dyDescent="0.25">
      <c r="A8397" t="s">
        <v>14</v>
      </c>
      <c r="B8397" t="s">
        <v>15</v>
      </c>
      <c r="C8397" t="s">
        <v>2784</v>
      </c>
      <c r="D8397">
        <v>204260285</v>
      </c>
      <c r="E8397">
        <v>45170</v>
      </c>
      <c r="F8397">
        <v>45170</v>
      </c>
      <c r="G8397">
        <v>10367447519</v>
      </c>
      <c r="H8397">
        <v>200011131</v>
      </c>
      <c r="I8397">
        <v>82.5</v>
      </c>
      <c r="J8397">
        <v>45230</v>
      </c>
      <c r="K8397">
        <v>75</v>
      </c>
      <c r="L8397">
        <v>45173</v>
      </c>
      <c r="M8397">
        <v>-57</v>
      </c>
      <c r="N8397" s="16">
        <f t="shared" si="131"/>
        <v>-4275</v>
      </c>
    </row>
    <row r="8398" spans="1:14" x14ac:dyDescent="0.25">
      <c r="A8398" t="s">
        <v>14</v>
      </c>
      <c r="B8398" t="s">
        <v>15</v>
      </c>
      <c r="C8398" t="s">
        <v>52</v>
      </c>
      <c r="D8398">
        <v>9238800156</v>
      </c>
      <c r="E8398">
        <v>45171</v>
      </c>
      <c r="F8398">
        <v>45171</v>
      </c>
      <c r="G8398">
        <v>10367894882</v>
      </c>
      <c r="H8398">
        <v>1209801620</v>
      </c>
      <c r="I8398">
        <v>1354.2</v>
      </c>
      <c r="J8398">
        <v>45231</v>
      </c>
      <c r="K8398">
        <v>1110</v>
      </c>
      <c r="L8398">
        <v>45175</v>
      </c>
      <c r="M8398">
        <v>-56</v>
      </c>
      <c r="N8398" s="16">
        <f t="shared" si="131"/>
        <v>-62160</v>
      </c>
    </row>
    <row r="8399" spans="1:14" x14ac:dyDescent="0.25">
      <c r="A8399" t="s">
        <v>14</v>
      </c>
      <c r="B8399" t="s">
        <v>15</v>
      </c>
      <c r="C8399" t="s">
        <v>49</v>
      </c>
      <c r="D8399">
        <v>8082461008</v>
      </c>
      <c r="E8399">
        <v>45170</v>
      </c>
      <c r="F8399">
        <v>45170</v>
      </c>
      <c r="G8399">
        <v>10368069123</v>
      </c>
      <c r="H8399">
        <v>23209769</v>
      </c>
      <c r="I8399">
        <v>193.69</v>
      </c>
      <c r="J8399">
        <v>45230</v>
      </c>
      <c r="K8399">
        <v>158.76</v>
      </c>
      <c r="L8399">
        <v>45181</v>
      </c>
      <c r="M8399">
        <v>-49</v>
      </c>
      <c r="N8399" s="16">
        <f t="shared" si="131"/>
        <v>-7779.24</v>
      </c>
    </row>
    <row r="8400" spans="1:14" x14ac:dyDescent="0.25">
      <c r="A8400" t="s">
        <v>14</v>
      </c>
      <c r="B8400" t="s">
        <v>15</v>
      </c>
      <c r="C8400" t="s">
        <v>49</v>
      </c>
      <c r="D8400">
        <v>8082461008</v>
      </c>
      <c r="E8400">
        <v>45170</v>
      </c>
      <c r="F8400">
        <v>45170</v>
      </c>
      <c r="G8400">
        <v>10368089020</v>
      </c>
      <c r="H8400">
        <v>23209751</v>
      </c>
      <c r="I8400">
        <v>2249.58</v>
      </c>
      <c r="J8400">
        <v>45230</v>
      </c>
      <c r="K8400">
        <v>1843.92</v>
      </c>
      <c r="L8400">
        <v>45181</v>
      </c>
      <c r="M8400">
        <v>-49</v>
      </c>
      <c r="N8400" s="16">
        <f t="shared" si="131"/>
        <v>-90352.08</v>
      </c>
    </row>
    <row r="8401" spans="1:14" x14ac:dyDescent="0.25">
      <c r="A8401" t="s">
        <v>14</v>
      </c>
      <c r="B8401" t="s">
        <v>15</v>
      </c>
      <c r="C8401" t="s">
        <v>2324</v>
      </c>
      <c r="D8401">
        <v>8891280961</v>
      </c>
      <c r="E8401">
        <v>45171</v>
      </c>
      <c r="F8401">
        <v>45171</v>
      </c>
      <c r="G8401">
        <v>10368186329</v>
      </c>
      <c r="H8401">
        <v>4782</v>
      </c>
      <c r="I8401">
        <v>189.92</v>
      </c>
      <c r="J8401">
        <v>45231</v>
      </c>
      <c r="K8401">
        <v>172.65</v>
      </c>
      <c r="L8401">
        <v>45175</v>
      </c>
      <c r="M8401">
        <v>-56</v>
      </c>
      <c r="N8401" s="16">
        <f t="shared" si="131"/>
        <v>-9668.4</v>
      </c>
    </row>
    <row r="8402" spans="1:14" x14ac:dyDescent="0.25">
      <c r="A8402" t="s">
        <v>14</v>
      </c>
      <c r="B8402" t="s">
        <v>15</v>
      </c>
      <c r="C8402" t="s">
        <v>192</v>
      </c>
      <c r="D8402">
        <v>6324460150</v>
      </c>
      <c r="E8402">
        <v>45172</v>
      </c>
      <c r="F8402">
        <v>45172</v>
      </c>
      <c r="G8402">
        <v>10368609288</v>
      </c>
      <c r="H8402">
        <v>2233080205</v>
      </c>
      <c r="I8402">
        <v>152.5</v>
      </c>
      <c r="J8402">
        <v>45232</v>
      </c>
      <c r="K8402">
        <v>125</v>
      </c>
      <c r="L8402">
        <v>45175</v>
      </c>
      <c r="M8402">
        <v>-57</v>
      </c>
      <c r="N8402" s="16">
        <f t="shared" si="131"/>
        <v>-7125</v>
      </c>
    </row>
    <row r="8403" spans="1:14" x14ac:dyDescent="0.25">
      <c r="A8403" t="s">
        <v>14</v>
      </c>
      <c r="B8403" t="s">
        <v>15</v>
      </c>
      <c r="C8403" t="s">
        <v>2619</v>
      </c>
      <c r="D8403">
        <v>7978810583</v>
      </c>
      <c r="E8403">
        <v>45171</v>
      </c>
      <c r="F8403">
        <v>45171</v>
      </c>
      <c r="G8403">
        <v>10369056820</v>
      </c>
      <c r="H8403" t="s">
        <v>2785</v>
      </c>
      <c r="I8403">
        <v>377.16</v>
      </c>
      <c r="J8403">
        <v>45231</v>
      </c>
      <c r="K8403">
        <v>309.14999999999998</v>
      </c>
      <c r="L8403">
        <v>45236</v>
      </c>
      <c r="M8403">
        <v>5</v>
      </c>
      <c r="N8403" s="16">
        <f t="shared" si="131"/>
        <v>1545.75</v>
      </c>
    </row>
    <row r="8404" spans="1:14" x14ac:dyDescent="0.25">
      <c r="A8404" t="s">
        <v>14</v>
      </c>
      <c r="B8404" t="s">
        <v>15</v>
      </c>
      <c r="C8404" t="s">
        <v>795</v>
      </c>
      <c r="D8404">
        <v>1501420853</v>
      </c>
      <c r="E8404">
        <v>45171</v>
      </c>
      <c r="F8404">
        <v>45171</v>
      </c>
      <c r="G8404">
        <v>10369858004</v>
      </c>
      <c r="H8404" t="s">
        <v>2786</v>
      </c>
      <c r="I8404">
        <v>483.12</v>
      </c>
      <c r="J8404">
        <v>45231</v>
      </c>
      <c r="K8404">
        <v>396</v>
      </c>
      <c r="L8404">
        <v>45189</v>
      </c>
      <c r="M8404">
        <v>-42</v>
      </c>
      <c r="N8404" s="16">
        <f t="shared" si="131"/>
        <v>-16632</v>
      </c>
    </row>
    <row r="8405" spans="1:14" x14ac:dyDescent="0.25">
      <c r="A8405" t="s">
        <v>14</v>
      </c>
      <c r="B8405" t="s">
        <v>15</v>
      </c>
      <c r="C8405" t="s">
        <v>795</v>
      </c>
      <c r="D8405">
        <v>1501420853</v>
      </c>
      <c r="E8405">
        <v>45171</v>
      </c>
      <c r="F8405">
        <v>45171</v>
      </c>
      <c r="G8405">
        <v>10369858229</v>
      </c>
      <c r="H8405" t="s">
        <v>2787</v>
      </c>
      <c r="I8405">
        <v>648.19000000000005</v>
      </c>
      <c r="J8405">
        <v>45231</v>
      </c>
      <c r="K8405">
        <v>531.29999999999995</v>
      </c>
      <c r="L8405">
        <v>45189</v>
      </c>
      <c r="M8405">
        <v>-42</v>
      </c>
      <c r="N8405" s="16">
        <f t="shared" si="131"/>
        <v>-22314.6</v>
      </c>
    </row>
    <row r="8406" spans="1:14" x14ac:dyDescent="0.25">
      <c r="A8406" t="s">
        <v>14</v>
      </c>
      <c r="B8406" t="s">
        <v>15</v>
      </c>
      <c r="C8406" t="s">
        <v>795</v>
      </c>
      <c r="D8406">
        <v>1501420853</v>
      </c>
      <c r="E8406">
        <v>45171</v>
      </c>
      <c r="F8406">
        <v>45171</v>
      </c>
      <c r="G8406">
        <v>10369858406</v>
      </c>
      <c r="H8406" t="s">
        <v>2788</v>
      </c>
      <c r="I8406">
        <v>483.12</v>
      </c>
      <c r="J8406">
        <v>45231</v>
      </c>
      <c r="K8406">
        <v>396</v>
      </c>
      <c r="L8406">
        <v>45189</v>
      </c>
      <c r="M8406">
        <v>-42</v>
      </c>
      <c r="N8406" s="16">
        <f t="shared" si="131"/>
        <v>-16632</v>
      </c>
    </row>
    <row r="8407" spans="1:14" x14ac:dyDescent="0.25">
      <c r="A8407" t="s">
        <v>14</v>
      </c>
      <c r="B8407" t="s">
        <v>15</v>
      </c>
      <c r="C8407" t="s">
        <v>191</v>
      </c>
      <c r="D8407">
        <v>803890151</v>
      </c>
      <c r="E8407">
        <v>45171</v>
      </c>
      <c r="F8407">
        <v>45171</v>
      </c>
      <c r="G8407">
        <v>10371166534</v>
      </c>
      <c r="H8407">
        <v>232041525</v>
      </c>
      <c r="I8407">
        <v>383.34</v>
      </c>
      <c r="J8407">
        <v>45231</v>
      </c>
      <c r="K8407">
        <v>314.20999999999998</v>
      </c>
      <c r="L8407">
        <v>45177</v>
      </c>
      <c r="M8407">
        <v>-54</v>
      </c>
      <c r="N8407" s="16">
        <f t="shared" si="131"/>
        <v>-16967.34</v>
      </c>
    </row>
    <row r="8408" spans="1:14" x14ac:dyDescent="0.25">
      <c r="A8408" t="s">
        <v>14</v>
      </c>
      <c r="B8408" t="s">
        <v>15</v>
      </c>
      <c r="C8408" t="s">
        <v>347</v>
      </c>
      <c r="D8408">
        <v>1633850837</v>
      </c>
      <c r="E8408">
        <v>45173</v>
      </c>
      <c r="F8408">
        <v>45173</v>
      </c>
      <c r="G8408">
        <v>10373608049</v>
      </c>
      <c r="H8408" t="s">
        <v>2789</v>
      </c>
      <c r="I8408">
        <v>427</v>
      </c>
      <c r="J8408">
        <v>45233</v>
      </c>
      <c r="K8408">
        <v>350</v>
      </c>
      <c r="L8408">
        <v>45173</v>
      </c>
      <c r="M8408">
        <v>-60</v>
      </c>
      <c r="N8408" s="16">
        <f t="shared" si="131"/>
        <v>-21000</v>
      </c>
    </row>
    <row r="8409" spans="1:14" x14ac:dyDescent="0.25">
      <c r="A8409" t="s">
        <v>14</v>
      </c>
      <c r="B8409" t="s">
        <v>15</v>
      </c>
      <c r="C8409" t="s">
        <v>347</v>
      </c>
      <c r="D8409">
        <v>1633850837</v>
      </c>
      <c r="E8409">
        <v>45173</v>
      </c>
      <c r="F8409">
        <v>45173</v>
      </c>
      <c r="G8409">
        <v>10373608694</v>
      </c>
      <c r="H8409" t="s">
        <v>2790</v>
      </c>
      <c r="I8409">
        <v>946.72</v>
      </c>
      <c r="J8409">
        <v>45233</v>
      </c>
      <c r="K8409">
        <v>776</v>
      </c>
      <c r="L8409">
        <v>45173</v>
      </c>
      <c r="M8409">
        <v>-60</v>
      </c>
      <c r="N8409" s="16">
        <f t="shared" si="131"/>
        <v>-46560</v>
      </c>
    </row>
    <row r="8410" spans="1:14" x14ac:dyDescent="0.25">
      <c r="A8410" t="s">
        <v>14</v>
      </c>
      <c r="B8410" t="s">
        <v>15</v>
      </c>
      <c r="C8410" t="s">
        <v>347</v>
      </c>
      <c r="D8410">
        <v>1633850837</v>
      </c>
      <c r="E8410">
        <v>45173</v>
      </c>
      <c r="F8410">
        <v>45173</v>
      </c>
      <c r="G8410">
        <v>10373608768</v>
      </c>
      <c r="H8410" t="s">
        <v>2791</v>
      </c>
      <c r="I8410">
        <v>475.8</v>
      </c>
      <c r="J8410">
        <v>45233</v>
      </c>
      <c r="K8410">
        <v>390</v>
      </c>
      <c r="L8410">
        <v>45173</v>
      </c>
      <c r="M8410">
        <v>-60</v>
      </c>
      <c r="N8410" s="16">
        <f t="shared" si="131"/>
        <v>-23400</v>
      </c>
    </row>
    <row r="8411" spans="1:14" x14ac:dyDescent="0.25">
      <c r="A8411" t="s">
        <v>14</v>
      </c>
      <c r="B8411" t="s">
        <v>15</v>
      </c>
      <c r="C8411" t="s">
        <v>2630</v>
      </c>
      <c r="D8411">
        <v>411600794</v>
      </c>
      <c r="E8411">
        <v>45173</v>
      </c>
      <c r="F8411">
        <v>45173</v>
      </c>
      <c r="G8411">
        <v>10374318958</v>
      </c>
      <c r="H8411">
        <v>1691</v>
      </c>
      <c r="I8411">
        <v>580.72</v>
      </c>
      <c r="J8411">
        <v>45233</v>
      </c>
      <c r="K8411">
        <v>476</v>
      </c>
      <c r="L8411">
        <v>45175</v>
      </c>
      <c r="M8411">
        <v>-58</v>
      </c>
      <c r="N8411" s="16">
        <f t="shared" si="131"/>
        <v>-27608</v>
      </c>
    </row>
    <row r="8412" spans="1:14" x14ac:dyDescent="0.25">
      <c r="A8412" t="s">
        <v>14</v>
      </c>
      <c r="B8412" t="s">
        <v>15</v>
      </c>
      <c r="C8412" t="s">
        <v>2630</v>
      </c>
      <c r="D8412">
        <v>411600794</v>
      </c>
      <c r="E8412">
        <v>45173</v>
      </c>
      <c r="F8412">
        <v>45173</v>
      </c>
      <c r="G8412">
        <v>10374318989</v>
      </c>
      <c r="H8412">
        <v>1692</v>
      </c>
      <c r="I8412">
        <v>81.010000000000005</v>
      </c>
      <c r="J8412">
        <v>45233</v>
      </c>
      <c r="K8412">
        <v>66.400000000000006</v>
      </c>
      <c r="L8412">
        <v>45174</v>
      </c>
      <c r="M8412">
        <v>-59</v>
      </c>
      <c r="N8412" s="16">
        <f t="shared" si="131"/>
        <v>-3917.6000000000004</v>
      </c>
    </row>
    <row r="8413" spans="1:14" x14ac:dyDescent="0.25">
      <c r="A8413" t="s">
        <v>14</v>
      </c>
      <c r="B8413" t="s">
        <v>15</v>
      </c>
      <c r="C8413" t="s">
        <v>2630</v>
      </c>
      <c r="D8413">
        <v>411600794</v>
      </c>
      <c r="E8413">
        <v>45173</v>
      </c>
      <c r="F8413">
        <v>45173</v>
      </c>
      <c r="G8413">
        <v>10374319141</v>
      </c>
      <c r="H8413">
        <v>1694</v>
      </c>
      <c r="I8413">
        <v>502.03</v>
      </c>
      <c r="J8413">
        <v>45233</v>
      </c>
      <c r="K8413">
        <v>411.5</v>
      </c>
      <c r="L8413">
        <v>45175</v>
      </c>
      <c r="M8413">
        <v>-58</v>
      </c>
      <c r="N8413" s="16">
        <f t="shared" si="131"/>
        <v>-23867</v>
      </c>
    </row>
    <row r="8414" spans="1:14" x14ac:dyDescent="0.25">
      <c r="A8414" t="s">
        <v>14</v>
      </c>
      <c r="B8414" t="s">
        <v>15</v>
      </c>
      <c r="C8414" t="s">
        <v>2630</v>
      </c>
      <c r="D8414">
        <v>411600794</v>
      </c>
      <c r="E8414">
        <v>45173</v>
      </c>
      <c r="F8414">
        <v>45173</v>
      </c>
      <c r="G8414">
        <v>10374319142</v>
      </c>
      <c r="H8414">
        <v>1693</v>
      </c>
      <c r="I8414">
        <v>118.34</v>
      </c>
      <c r="J8414">
        <v>45233</v>
      </c>
      <c r="K8414">
        <v>97</v>
      </c>
      <c r="L8414">
        <v>45174</v>
      </c>
      <c r="M8414">
        <v>-59</v>
      </c>
      <c r="N8414" s="16">
        <f t="shared" si="131"/>
        <v>-5723</v>
      </c>
    </row>
    <row r="8415" spans="1:14" x14ac:dyDescent="0.25">
      <c r="A8415" t="s">
        <v>14</v>
      </c>
      <c r="B8415" t="s">
        <v>15</v>
      </c>
      <c r="C8415" t="s">
        <v>99</v>
      </c>
      <c r="D8415">
        <v>3015600657</v>
      </c>
      <c r="E8415">
        <v>45173</v>
      </c>
      <c r="F8415">
        <v>45173</v>
      </c>
      <c r="G8415">
        <v>10374620344</v>
      </c>
      <c r="H8415" t="s">
        <v>2792</v>
      </c>
      <c r="I8415">
        <v>2058.6999999999998</v>
      </c>
      <c r="J8415">
        <v>45233</v>
      </c>
      <c r="K8415">
        <v>1979.52</v>
      </c>
      <c r="L8415">
        <v>45175</v>
      </c>
      <c r="M8415">
        <v>-58</v>
      </c>
      <c r="N8415" s="16">
        <f t="shared" si="131"/>
        <v>-114812.16</v>
      </c>
    </row>
    <row r="8416" spans="1:14" x14ac:dyDescent="0.25">
      <c r="A8416" t="s">
        <v>14</v>
      </c>
      <c r="B8416" t="s">
        <v>15</v>
      </c>
      <c r="C8416" t="s">
        <v>99</v>
      </c>
      <c r="D8416">
        <v>3015600657</v>
      </c>
      <c r="E8416">
        <v>45173</v>
      </c>
      <c r="F8416">
        <v>45173</v>
      </c>
      <c r="G8416">
        <v>10374641625</v>
      </c>
      <c r="H8416" t="s">
        <v>2793</v>
      </c>
      <c r="I8416">
        <v>25044.86</v>
      </c>
      <c r="J8416">
        <v>45233</v>
      </c>
      <c r="K8416">
        <v>24081.599999999999</v>
      </c>
      <c r="L8416">
        <v>45182</v>
      </c>
      <c r="M8416">
        <v>-51</v>
      </c>
      <c r="N8416" s="16">
        <f t="shared" si="131"/>
        <v>-1228161.5999999999</v>
      </c>
    </row>
    <row r="8417" spans="1:14" x14ac:dyDescent="0.25">
      <c r="A8417" t="s">
        <v>14</v>
      </c>
      <c r="B8417" t="s">
        <v>15</v>
      </c>
      <c r="C8417" t="s">
        <v>307</v>
      </c>
      <c r="D8417">
        <v>2077231203</v>
      </c>
      <c r="E8417">
        <v>45173</v>
      </c>
      <c r="F8417">
        <v>45173</v>
      </c>
      <c r="G8417">
        <v>10375023041</v>
      </c>
      <c r="H8417">
        <v>1022303583</v>
      </c>
      <c r="I8417">
        <v>10316.799999999999</v>
      </c>
      <c r="J8417">
        <v>45233</v>
      </c>
      <c r="K8417">
        <v>8456.39</v>
      </c>
      <c r="L8417">
        <v>45174</v>
      </c>
      <c r="M8417">
        <v>-59</v>
      </c>
      <c r="N8417" s="16">
        <f t="shared" si="131"/>
        <v>-498927.00999999995</v>
      </c>
    </row>
    <row r="8418" spans="1:14" x14ac:dyDescent="0.25">
      <c r="A8418" t="s">
        <v>14</v>
      </c>
      <c r="B8418" t="s">
        <v>15</v>
      </c>
      <c r="C8418" t="s">
        <v>307</v>
      </c>
      <c r="D8418">
        <v>2077231203</v>
      </c>
      <c r="E8418">
        <v>45173</v>
      </c>
      <c r="F8418">
        <v>45173</v>
      </c>
      <c r="G8418">
        <v>10375026049</v>
      </c>
      <c r="H8418">
        <v>1022303491</v>
      </c>
      <c r="I8418">
        <v>19997.43</v>
      </c>
      <c r="J8418">
        <v>45233</v>
      </c>
      <c r="K8418">
        <v>16391.34</v>
      </c>
      <c r="L8418">
        <v>45174</v>
      </c>
      <c r="M8418">
        <v>-59</v>
      </c>
      <c r="N8418" s="16">
        <f t="shared" si="131"/>
        <v>-967089.06</v>
      </c>
    </row>
    <row r="8419" spans="1:14" x14ac:dyDescent="0.25">
      <c r="A8419" t="s">
        <v>14</v>
      </c>
      <c r="B8419" t="s">
        <v>15</v>
      </c>
      <c r="C8419" t="s">
        <v>517</v>
      </c>
      <c r="D8419">
        <v>4176241216</v>
      </c>
      <c r="E8419">
        <v>45173</v>
      </c>
      <c r="F8419">
        <v>45173</v>
      </c>
      <c r="G8419">
        <v>10375430530</v>
      </c>
      <c r="H8419">
        <v>475</v>
      </c>
      <c r="I8419">
        <v>8784</v>
      </c>
      <c r="J8419">
        <v>45233</v>
      </c>
      <c r="K8419">
        <v>7200</v>
      </c>
      <c r="L8419">
        <v>45174</v>
      </c>
      <c r="M8419">
        <v>-59</v>
      </c>
      <c r="N8419" s="16">
        <f t="shared" si="131"/>
        <v>-424800</v>
      </c>
    </row>
    <row r="8420" spans="1:14" x14ac:dyDescent="0.25">
      <c r="A8420" t="s">
        <v>14</v>
      </c>
      <c r="B8420" t="s">
        <v>15</v>
      </c>
      <c r="C8420" t="s">
        <v>2454</v>
      </c>
      <c r="D8420">
        <v>4618910634</v>
      </c>
      <c r="E8420">
        <v>45173</v>
      </c>
      <c r="F8420">
        <v>45173</v>
      </c>
      <c r="G8420">
        <v>10375705095</v>
      </c>
      <c r="H8420" t="s">
        <v>2794</v>
      </c>
      <c r="I8420">
        <v>160</v>
      </c>
      <c r="J8420">
        <v>45233</v>
      </c>
      <c r="K8420">
        <v>160</v>
      </c>
      <c r="L8420">
        <v>45177</v>
      </c>
      <c r="M8420">
        <v>-56</v>
      </c>
      <c r="N8420" s="16">
        <f t="shared" si="131"/>
        <v>-8960</v>
      </c>
    </row>
    <row r="8421" spans="1:14" x14ac:dyDescent="0.25">
      <c r="A8421" t="s">
        <v>14</v>
      </c>
      <c r="B8421" t="s">
        <v>15</v>
      </c>
      <c r="C8421" t="s">
        <v>2795</v>
      </c>
      <c r="D8421">
        <v>1994900288</v>
      </c>
      <c r="E8421">
        <v>45173</v>
      </c>
      <c r="F8421">
        <v>45173</v>
      </c>
      <c r="G8421">
        <v>10376211889</v>
      </c>
      <c r="H8421" t="s">
        <v>2796</v>
      </c>
      <c r="I8421">
        <v>220.5</v>
      </c>
      <c r="J8421">
        <v>45233</v>
      </c>
      <c r="K8421">
        <v>210</v>
      </c>
      <c r="L8421">
        <v>45174</v>
      </c>
      <c r="M8421">
        <v>-59</v>
      </c>
      <c r="N8421" s="16">
        <f t="shared" si="131"/>
        <v>-12390</v>
      </c>
    </row>
    <row r="8422" spans="1:14" x14ac:dyDescent="0.25">
      <c r="A8422" t="s">
        <v>14</v>
      </c>
      <c r="B8422" t="s">
        <v>15</v>
      </c>
      <c r="C8422" t="s">
        <v>388</v>
      </c>
      <c r="D8422">
        <v>435970587</v>
      </c>
      <c r="E8422">
        <v>45173</v>
      </c>
      <c r="F8422">
        <v>45173</v>
      </c>
      <c r="G8422">
        <v>10376557196</v>
      </c>
      <c r="H8422" t="s">
        <v>2797</v>
      </c>
      <c r="I8422">
        <v>1660.96</v>
      </c>
      <c r="J8422">
        <v>45233</v>
      </c>
      <c r="K8422">
        <v>1361.44</v>
      </c>
      <c r="L8422">
        <v>45177</v>
      </c>
      <c r="M8422">
        <v>-56</v>
      </c>
      <c r="N8422" s="16">
        <f t="shared" si="131"/>
        <v>-76240.639999999999</v>
      </c>
    </row>
    <row r="8423" spans="1:14" x14ac:dyDescent="0.25">
      <c r="A8423" t="s">
        <v>14</v>
      </c>
      <c r="B8423" t="s">
        <v>15</v>
      </c>
      <c r="C8423" t="s">
        <v>708</v>
      </c>
      <c r="D8423">
        <v>1167730355</v>
      </c>
      <c r="E8423">
        <v>45174</v>
      </c>
      <c r="F8423">
        <v>45174</v>
      </c>
      <c r="G8423">
        <v>10376767561</v>
      </c>
      <c r="H8423" t="s">
        <v>2798</v>
      </c>
      <c r="I8423">
        <v>877.79</v>
      </c>
      <c r="J8423">
        <v>45234</v>
      </c>
      <c r="K8423">
        <v>719.5</v>
      </c>
      <c r="L8423">
        <v>45175</v>
      </c>
      <c r="M8423">
        <v>-59</v>
      </c>
      <c r="N8423" s="16">
        <f t="shared" si="131"/>
        <v>-42450.5</v>
      </c>
    </row>
    <row r="8424" spans="1:14" x14ac:dyDescent="0.25">
      <c r="A8424" t="s">
        <v>14</v>
      </c>
      <c r="B8424" t="s">
        <v>15</v>
      </c>
      <c r="C8424" t="s">
        <v>2288</v>
      </c>
      <c r="D8424">
        <v>6117251212</v>
      </c>
      <c r="E8424">
        <v>45173</v>
      </c>
      <c r="F8424">
        <v>45173</v>
      </c>
      <c r="G8424">
        <v>10377928110</v>
      </c>
      <c r="H8424" t="s">
        <v>2799</v>
      </c>
      <c r="I8424">
        <v>4345.5200000000004</v>
      </c>
      <c r="J8424">
        <v>45233</v>
      </c>
      <c r="K8424">
        <v>3561.9</v>
      </c>
      <c r="L8424">
        <v>45174</v>
      </c>
      <c r="M8424">
        <v>-59</v>
      </c>
      <c r="N8424" s="16">
        <f t="shared" si="131"/>
        <v>-210152.1</v>
      </c>
    </row>
    <row r="8425" spans="1:14" x14ac:dyDescent="0.25">
      <c r="A8425" t="s">
        <v>14</v>
      </c>
      <c r="B8425" t="s">
        <v>15</v>
      </c>
      <c r="C8425" t="s">
        <v>251</v>
      </c>
      <c r="D8425">
        <v>2737030151</v>
      </c>
      <c r="E8425">
        <v>45173</v>
      </c>
      <c r="F8425">
        <v>45173</v>
      </c>
      <c r="G8425">
        <v>10379134136</v>
      </c>
      <c r="H8425" t="s">
        <v>2800</v>
      </c>
      <c r="I8425">
        <v>1427.4</v>
      </c>
      <c r="J8425">
        <v>45233</v>
      </c>
      <c r="K8425">
        <v>1170</v>
      </c>
      <c r="L8425">
        <v>45177</v>
      </c>
      <c r="M8425">
        <v>-56</v>
      </c>
      <c r="N8425" s="16">
        <f t="shared" si="131"/>
        <v>-65520</v>
      </c>
    </row>
    <row r="8426" spans="1:14" x14ac:dyDescent="0.25">
      <c r="A8426" t="s">
        <v>14</v>
      </c>
      <c r="B8426" t="s">
        <v>15</v>
      </c>
      <c r="C8426" t="s">
        <v>207</v>
      </c>
      <c r="D8426">
        <v>3222390159</v>
      </c>
      <c r="E8426">
        <v>45173</v>
      </c>
      <c r="F8426">
        <v>45173</v>
      </c>
      <c r="G8426">
        <v>10379346035</v>
      </c>
      <c r="H8426">
        <v>2023033968</v>
      </c>
      <c r="I8426">
        <v>1112.31</v>
      </c>
      <c r="J8426">
        <v>45233</v>
      </c>
      <c r="K8426">
        <v>911.73</v>
      </c>
      <c r="L8426">
        <v>45181</v>
      </c>
      <c r="M8426">
        <v>-52</v>
      </c>
      <c r="N8426" s="16">
        <f t="shared" si="131"/>
        <v>-47409.96</v>
      </c>
    </row>
    <row r="8427" spans="1:14" x14ac:dyDescent="0.25">
      <c r="A8427" t="s">
        <v>14</v>
      </c>
      <c r="B8427" t="s">
        <v>15</v>
      </c>
      <c r="C8427" t="s">
        <v>52</v>
      </c>
      <c r="D8427">
        <v>9238800156</v>
      </c>
      <c r="E8427">
        <v>45174</v>
      </c>
      <c r="F8427">
        <v>45174</v>
      </c>
      <c r="G8427">
        <v>10379594385</v>
      </c>
      <c r="H8427">
        <v>1209803034</v>
      </c>
      <c r="I8427">
        <v>218.72</v>
      </c>
      <c r="J8427">
        <v>45234</v>
      </c>
      <c r="K8427">
        <v>179.28</v>
      </c>
      <c r="L8427">
        <v>45183</v>
      </c>
      <c r="M8427">
        <v>-51</v>
      </c>
      <c r="N8427" s="16">
        <f t="shared" si="131"/>
        <v>-9143.2800000000007</v>
      </c>
    </row>
    <row r="8428" spans="1:14" x14ac:dyDescent="0.25">
      <c r="A8428" t="s">
        <v>14</v>
      </c>
      <c r="B8428" t="s">
        <v>15</v>
      </c>
      <c r="C8428" t="s">
        <v>274</v>
      </c>
      <c r="D8428">
        <v>9390710961</v>
      </c>
      <c r="E8428">
        <v>45174</v>
      </c>
      <c r="F8428">
        <v>45174</v>
      </c>
      <c r="G8428">
        <v>10379948352</v>
      </c>
      <c r="H8428">
        <v>235101523</v>
      </c>
      <c r="I8428">
        <v>1600.91</v>
      </c>
      <c r="J8428">
        <v>45234</v>
      </c>
      <c r="K8428">
        <v>1312.22</v>
      </c>
      <c r="L8428">
        <v>45174</v>
      </c>
      <c r="M8428">
        <v>-60</v>
      </c>
      <c r="N8428" s="16">
        <f t="shared" si="131"/>
        <v>-78733.2</v>
      </c>
    </row>
    <row r="8429" spans="1:14" x14ac:dyDescent="0.25">
      <c r="A8429" t="s">
        <v>14</v>
      </c>
      <c r="B8429" t="s">
        <v>15</v>
      </c>
      <c r="C8429" t="s">
        <v>251</v>
      </c>
      <c r="D8429">
        <v>2737030151</v>
      </c>
      <c r="E8429">
        <v>45174</v>
      </c>
      <c r="F8429">
        <v>45174</v>
      </c>
      <c r="G8429">
        <v>10380118547</v>
      </c>
      <c r="H8429" t="s">
        <v>2801</v>
      </c>
      <c r="I8429">
        <v>331.84</v>
      </c>
      <c r="J8429">
        <v>45234</v>
      </c>
      <c r="K8429">
        <v>272</v>
      </c>
      <c r="L8429">
        <v>45177</v>
      </c>
      <c r="M8429">
        <v>-57</v>
      </c>
      <c r="N8429" s="16">
        <f t="shared" si="131"/>
        <v>-15504</v>
      </c>
    </row>
    <row r="8430" spans="1:14" x14ac:dyDescent="0.25">
      <c r="A8430" t="s">
        <v>14</v>
      </c>
      <c r="B8430" t="s">
        <v>15</v>
      </c>
      <c r="C8430" t="s">
        <v>251</v>
      </c>
      <c r="D8430">
        <v>2737030151</v>
      </c>
      <c r="E8430">
        <v>45174</v>
      </c>
      <c r="F8430">
        <v>45174</v>
      </c>
      <c r="G8430">
        <v>10380119675</v>
      </c>
      <c r="H8430" t="s">
        <v>2802</v>
      </c>
      <c r="I8430">
        <v>1008.7</v>
      </c>
      <c r="J8430">
        <v>45234</v>
      </c>
      <c r="K8430">
        <v>826.8</v>
      </c>
      <c r="L8430">
        <v>45177</v>
      </c>
      <c r="M8430">
        <v>-57</v>
      </c>
      <c r="N8430" s="16">
        <f t="shared" si="131"/>
        <v>-47127.6</v>
      </c>
    </row>
    <row r="8431" spans="1:14" x14ac:dyDescent="0.25">
      <c r="A8431" t="s">
        <v>14</v>
      </c>
      <c r="B8431" t="s">
        <v>15</v>
      </c>
      <c r="C8431" t="s">
        <v>156</v>
      </c>
      <c r="D8431">
        <v>80403930581</v>
      </c>
      <c r="E8431">
        <v>45174</v>
      </c>
      <c r="F8431">
        <v>45174</v>
      </c>
      <c r="G8431">
        <v>10380133260</v>
      </c>
      <c r="H8431">
        <v>1010002503</v>
      </c>
      <c r="I8431">
        <v>342</v>
      </c>
      <c r="J8431">
        <v>45234</v>
      </c>
      <c r="K8431">
        <v>342</v>
      </c>
      <c r="L8431">
        <v>45187</v>
      </c>
      <c r="M8431">
        <v>-47</v>
      </c>
      <c r="N8431" s="16">
        <f t="shared" si="131"/>
        <v>-16074</v>
      </c>
    </row>
    <row r="8432" spans="1:14" x14ac:dyDescent="0.25">
      <c r="A8432" t="s">
        <v>14</v>
      </c>
      <c r="B8432" t="s">
        <v>15</v>
      </c>
      <c r="C8432" t="s">
        <v>308</v>
      </c>
      <c r="D8432">
        <v>4029180371</v>
      </c>
      <c r="E8432">
        <v>45174</v>
      </c>
      <c r="F8432">
        <v>45174</v>
      </c>
      <c r="G8432">
        <v>10380648323</v>
      </c>
      <c r="H8432" t="s">
        <v>2803</v>
      </c>
      <c r="I8432">
        <v>4777.21</v>
      </c>
      <c r="J8432">
        <v>45234</v>
      </c>
      <c r="K8432">
        <v>4457</v>
      </c>
      <c r="L8432">
        <v>45187</v>
      </c>
      <c r="M8432">
        <v>-47</v>
      </c>
      <c r="N8432" s="16">
        <f t="shared" si="131"/>
        <v>-209479</v>
      </c>
    </row>
    <row r="8433" spans="1:14" x14ac:dyDescent="0.25">
      <c r="A8433" t="s">
        <v>14</v>
      </c>
      <c r="B8433" t="s">
        <v>15</v>
      </c>
      <c r="C8433" t="s">
        <v>308</v>
      </c>
      <c r="D8433">
        <v>4029180371</v>
      </c>
      <c r="E8433">
        <v>45174</v>
      </c>
      <c r="F8433">
        <v>45174</v>
      </c>
      <c r="G8433">
        <v>10380649748</v>
      </c>
      <c r="H8433" t="s">
        <v>2804</v>
      </c>
      <c r="I8433">
        <v>1077.44</v>
      </c>
      <c r="J8433">
        <v>45234</v>
      </c>
      <c r="K8433">
        <v>1036</v>
      </c>
      <c r="L8433">
        <v>45187</v>
      </c>
      <c r="M8433">
        <v>-47</v>
      </c>
      <c r="N8433" s="16">
        <f t="shared" si="131"/>
        <v>-48692</v>
      </c>
    </row>
    <row r="8434" spans="1:14" x14ac:dyDescent="0.25">
      <c r="A8434" t="s">
        <v>14</v>
      </c>
      <c r="B8434" t="s">
        <v>15</v>
      </c>
      <c r="C8434" t="s">
        <v>517</v>
      </c>
      <c r="D8434">
        <v>4176241216</v>
      </c>
      <c r="E8434">
        <v>45174</v>
      </c>
      <c r="F8434">
        <v>45174</v>
      </c>
      <c r="G8434">
        <v>10381449190</v>
      </c>
      <c r="H8434">
        <v>487</v>
      </c>
      <c r="I8434">
        <v>2440</v>
      </c>
      <c r="J8434">
        <v>45234</v>
      </c>
      <c r="K8434">
        <v>2000</v>
      </c>
      <c r="L8434">
        <v>45175</v>
      </c>
      <c r="M8434">
        <v>-59</v>
      </c>
      <c r="N8434" s="16">
        <f t="shared" si="131"/>
        <v>-118000</v>
      </c>
    </row>
    <row r="8435" spans="1:14" x14ac:dyDescent="0.25">
      <c r="A8435" t="s">
        <v>14</v>
      </c>
      <c r="B8435" t="s">
        <v>15</v>
      </c>
      <c r="C8435" t="s">
        <v>764</v>
      </c>
      <c r="D8435">
        <v>5032840968</v>
      </c>
      <c r="E8435">
        <v>45174</v>
      </c>
      <c r="F8435">
        <v>45174</v>
      </c>
      <c r="G8435">
        <v>10381567041</v>
      </c>
      <c r="H8435" t="s">
        <v>2805</v>
      </c>
      <c r="I8435">
        <v>2862.19</v>
      </c>
      <c r="J8435">
        <v>45234</v>
      </c>
      <c r="K8435">
        <v>2346.06</v>
      </c>
      <c r="L8435">
        <v>45175</v>
      </c>
      <c r="M8435">
        <v>-59</v>
      </c>
      <c r="N8435" s="16">
        <f t="shared" si="131"/>
        <v>-138417.54</v>
      </c>
    </row>
    <row r="8436" spans="1:14" x14ac:dyDescent="0.25">
      <c r="A8436" t="s">
        <v>14</v>
      </c>
      <c r="B8436" t="s">
        <v>15</v>
      </c>
      <c r="C8436" t="s">
        <v>322</v>
      </c>
      <c r="D8436">
        <v>795170158</v>
      </c>
      <c r="E8436">
        <v>45174</v>
      </c>
      <c r="F8436">
        <v>45174</v>
      </c>
      <c r="G8436">
        <v>10381789867</v>
      </c>
      <c r="H8436">
        <v>2100112034</v>
      </c>
      <c r="I8436">
        <v>297</v>
      </c>
      <c r="J8436">
        <v>45234</v>
      </c>
      <c r="K8436">
        <v>270</v>
      </c>
      <c r="L8436">
        <v>45175</v>
      </c>
      <c r="M8436">
        <v>-59</v>
      </c>
      <c r="N8436" s="16">
        <f t="shared" si="131"/>
        <v>-15930</v>
      </c>
    </row>
    <row r="8437" spans="1:14" x14ac:dyDescent="0.25">
      <c r="A8437" t="s">
        <v>14</v>
      </c>
      <c r="B8437" t="s">
        <v>15</v>
      </c>
      <c r="C8437" t="s">
        <v>146</v>
      </c>
      <c r="D8437">
        <v>2516920580</v>
      </c>
      <c r="E8437">
        <v>45174</v>
      </c>
      <c r="F8437">
        <v>45174</v>
      </c>
      <c r="G8437">
        <v>10382723768</v>
      </c>
      <c r="H8437" t="s">
        <v>2806</v>
      </c>
      <c r="I8437">
        <v>44</v>
      </c>
      <c r="J8437">
        <v>45234</v>
      </c>
      <c r="K8437">
        <v>40</v>
      </c>
      <c r="L8437">
        <v>45175</v>
      </c>
      <c r="M8437">
        <v>-59</v>
      </c>
      <c r="N8437" s="16">
        <f t="shared" si="131"/>
        <v>-2360</v>
      </c>
    </row>
    <row r="8438" spans="1:14" x14ac:dyDescent="0.25">
      <c r="A8438" t="s">
        <v>14</v>
      </c>
      <c r="B8438" t="s">
        <v>15</v>
      </c>
      <c r="C8438" t="s">
        <v>136</v>
      </c>
      <c r="D8438">
        <v>6695101219</v>
      </c>
      <c r="E8438">
        <v>45174</v>
      </c>
      <c r="F8438">
        <v>45174</v>
      </c>
      <c r="G8438">
        <v>10383421087</v>
      </c>
      <c r="H8438" t="s">
        <v>2807</v>
      </c>
      <c r="I8438">
        <v>3780</v>
      </c>
      <c r="J8438">
        <v>45234</v>
      </c>
      <c r="K8438">
        <v>3600</v>
      </c>
      <c r="L8438">
        <v>45177</v>
      </c>
      <c r="M8438">
        <v>-57</v>
      </c>
      <c r="N8438" s="16">
        <f t="shared" si="131"/>
        <v>-205200</v>
      </c>
    </row>
    <row r="8439" spans="1:14" x14ac:dyDescent="0.25">
      <c r="A8439" t="s">
        <v>14</v>
      </c>
      <c r="B8439" t="s">
        <v>15</v>
      </c>
      <c r="C8439" t="s">
        <v>1113</v>
      </c>
      <c r="D8439">
        <v>1140970771</v>
      </c>
      <c r="E8439">
        <v>45175</v>
      </c>
      <c r="F8439">
        <v>45175</v>
      </c>
      <c r="G8439">
        <v>10384033975</v>
      </c>
      <c r="H8439">
        <v>4858</v>
      </c>
      <c r="I8439">
        <v>302.39999999999998</v>
      </c>
      <c r="J8439">
        <v>45235</v>
      </c>
      <c r="K8439">
        <v>288</v>
      </c>
      <c r="L8439">
        <v>45175</v>
      </c>
      <c r="M8439">
        <v>-60</v>
      </c>
      <c r="N8439" s="16">
        <f t="shared" si="131"/>
        <v>-17280</v>
      </c>
    </row>
    <row r="8440" spans="1:14" x14ac:dyDescent="0.25">
      <c r="A8440" t="s">
        <v>14</v>
      </c>
      <c r="B8440" t="s">
        <v>15</v>
      </c>
      <c r="C8440" t="s">
        <v>1269</v>
      </c>
      <c r="D8440" t="s">
        <v>1270</v>
      </c>
      <c r="E8440">
        <v>45174</v>
      </c>
      <c r="F8440">
        <v>45174</v>
      </c>
      <c r="G8440">
        <v>10384979437</v>
      </c>
      <c r="H8440" t="s">
        <v>2808</v>
      </c>
      <c r="I8440">
        <v>6500</v>
      </c>
      <c r="J8440">
        <v>45234</v>
      </c>
      <c r="K8440">
        <v>6500</v>
      </c>
      <c r="L8440">
        <v>45177</v>
      </c>
      <c r="M8440">
        <v>-57</v>
      </c>
      <c r="N8440" s="16">
        <f t="shared" si="131"/>
        <v>-370500</v>
      </c>
    </row>
    <row r="8441" spans="1:14" x14ac:dyDescent="0.25">
      <c r="A8441" t="s">
        <v>14</v>
      </c>
      <c r="B8441" t="s">
        <v>15</v>
      </c>
      <c r="C8441" t="s">
        <v>126</v>
      </c>
      <c r="D8441">
        <v>11575580151</v>
      </c>
      <c r="E8441">
        <v>45175</v>
      </c>
      <c r="F8441">
        <v>45175</v>
      </c>
      <c r="G8441">
        <v>10385041871</v>
      </c>
      <c r="H8441">
        <v>231022758</v>
      </c>
      <c r="I8441">
        <v>1024.8</v>
      </c>
      <c r="J8441">
        <v>45235</v>
      </c>
      <c r="K8441">
        <v>840</v>
      </c>
      <c r="L8441">
        <v>45177</v>
      </c>
      <c r="M8441">
        <v>-58</v>
      </c>
      <c r="N8441" s="16">
        <f t="shared" si="131"/>
        <v>-48720</v>
      </c>
    </row>
    <row r="8442" spans="1:14" x14ac:dyDescent="0.25">
      <c r="A8442" t="s">
        <v>14</v>
      </c>
      <c r="B8442" t="s">
        <v>15</v>
      </c>
      <c r="C8442" t="s">
        <v>2274</v>
      </c>
      <c r="D8442">
        <v>4427081007</v>
      </c>
      <c r="E8442">
        <v>45175</v>
      </c>
      <c r="F8442">
        <v>45175</v>
      </c>
      <c r="G8442">
        <v>10385839989</v>
      </c>
      <c r="H8442">
        <v>5091</v>
      </c>
      <c r="I8442">
        <v>2123.04</v>
      </c>
      <c r="J8442">
        <v>45235</v>
      </c>
      <c r="K8442">
        <v>1740.2</v>
      </c>
      <c r="L8442">
        <v>45183</v>
      </c>
      <c r="M8442">
        <v>-52</v>
      </c>
      <c r="N8442" s="16">
        <f t="shared" si="131"/>
        <v>-90490.400000000009</v>
      </c>
    </row>
    <row r="8443" spans="1:14" x14ac:dyDescent="0.25">
      <c r="A8443" t="s">
        <v>14</v>
      </c>
      <c r="B8443" t="s">
        <v>15</v>
      </c>
      <c r="C8443" t="s">
        <v>2274</v>
      </c>
      <c r="D8443">
        <v>4427081007</v>
      </c>
      <c r="E8443">
        <v>45174</v>
      </c>
      <c r="F8443">
        <v>45174</v>
      </c>
      <c r="G8443">
        <v>10385859805</v>
      </c>
      <c r="H8443">
        <v>5073</v>
      </c>
      <c r="I8443">
        <v>423.1</v>
      </c>
      <c r="J8443">
        <v>45234</v>
      </c>
      <c r="K8443">
        <v>346.8</v>
      </c>
      <c r="L8443">
        <v>45175</v>
      </c>
      <c r="M8443">
        <v>-59</v>
      </c>
      <c r="N8443" s="16">
        <f t="shared" si="131"/>
        <v>-20461.2</v>
      </c>
    </row>
    <row r="8444" spans="1:14" x14ac:dyDescent="0.25">
      <c r="A8444" t="s">
        <v>14</v>
      </c>
      <c r="B8444" t="s">
        <v>15</v>
      </c>
      <c r="C8444" t="s">
        <v>2809</v>
      </c>
      <c r="D8444">
        <v>11206730159</v>
      </c>
      <c r="E8444">
        <v>45175</v>
      </c>
      <c r="F8444">
        <v>45175</v>
      </c>
      <c r="G8444">
        <v>10386767270</v>
      </c>
      <c r="H8444">
        <v>7172291073</v>
      </c>
      <c r="I8444">
        <v>866.2</v>
      </c>
      <c r="J8444">
        <v>45235</v>
      </c>
      <c r="K8444">
        <v>710</v>
      </c>
      <c r="L8444">
        <v>45187</v>
      </c>
      <c r="M8444">
        <v>-48</v>
      </c>
      <c r="N8444" s="16">
        <f t="shared" si="131"/>
        <v>-34080</v>
      </c>
    </row>
    <row r="8445" spans="1:14" x14ac:dyDescent="0.25">
      <c r="A8445" t="s">
        <v>14</v>
      </c>
      <c r="B8445" t="s">
        <v>15</v>
      </c>
      <c r="C8445" t="s">
        <v>1037</v>
      </c>
      <c r="D8445">
        <v>295420632</v>
      </c>
      <c r="E8445">
        <v>45175</v>
      </c>
      <c r="F8445">
        <v>45175</v>
      </c>
      <c r="G8445">
        <v>10386797282</v>
      </c>
      <c r="H8445">
        <v>30055050</v>
      </c>
      <c r="I8445">
        <v>1713.48</v>
      </c>
      <c r="J8445">
        <v>45235</v>
      </c>
      <c r="K8445">
        <v>1404.49</v>
      </c>
      <c r="L8445">
        <v>45177</v>
      </c>
      <c r="M8445">
        <v>-58</v>
      </c>
      <c r="N8445" s="16">
        <f t="shared" si="131"/>
        <v>-81460.42</v>
      </c>
    </row>
    <row r="8446" spans="1:14" x14ac:dyDescent="0.25">
      <c r="A8446" t="s">
        <v>14</v>
      </c>
      <c r="B8446" t="s">
        <v>15</v>
      </c>
      <c r="C8446" t="s">
        <v>94</v>
      </c>
      <c r="D8446">
        <v>4786681215</v>
      </c>
      <c r="E8446">
        <v>45175</v>
      </c>
      <c r="F8446">
        <v>45175</v>
      </c>
      <c r="G8446">
        <v>10387117386</v>
      </c>
      <c r="H8446">
        <v>1900155296</v>
      </c>
      <c r="I8446">
        <v>31.46</v>
      </c>
      <c r="J8446">
        <v>45235</v>
      </c>
      <c r="K8446">
        <v>28.6</v>
      </c>
      <c r="L8446">
        <v>45175</v>
      </c>
      <c r="M8446">
        <v>-60</v>
      </c>
      <c r="N8446" s="16">
        <f t="shared" si="131"/>
        <v>-1716</v>
      </c>
    </row>
    <row r="8447" spans="1:14" x14ac:dyDescent="0.25">
      <c r="A8447" t="s">
        <v>14</v>
      </c>
      <c r="B8447" t="s">
        <v>15</v>
      </c>
      <c r="C8447" t="s">
        <v>94</v>
      </c>
      <c r="D8447">
        <v>4786681215</v>
      </c>
      <c r="E8447">
        <v>45175</v>
      </c>
      <c r="F8447">
        <v>45175</v>
      </c>
      <c r="G8447">
        <v>10387117548</v>
      </c>
      <c r="H8447">
        <v>1900153685</v>
      </c>
      <c r="I8447">
        <v>20.99</v>
      </c>
      <c r="J8447">
        <v>45235</v>
      </c>
      <c r="K8447">
        <v>19.079999999999998</v>
      </c>
      <c r="L8447">
        <v>45175</v>
      </c>
      <c r="M8447">
        <v>-60</v>
      </c>
      <c r="N8447" s="16">
        <f t="shared" si="131"/>
        <v>-1144.8</v>
      </c>
    </row>
    <row r="8448" spans="1:14" x14ac:dyDescent="0.25">
      <c r="A8448" t="s">
        <v>14</v>
      </c>
      <c r="B8448" t="s">
        <v>15</v>
      </c>
      <c r="C8448" t="s">
        <v>94</v>
      </c>
      <c r="D8448">
        <v>4786681215</v>
      </c>
      <c r="E8448">
        <v>45175</v>
      </c>
      <c r="F8448">
        <v>45175</v>
      </c>
      <c r="G8448">
        <v>10387117672</v>
      </c>
      <c r="H8448">
        <v>1900155272</v>
      </c>
      <c r="I8448">
        <v>130.24</v>
      </c>
      <c r="J8448">
        <v>45235</v>
      </c>
      <c r="K8448">
        <v>118.4</v>
      </c>
      <c r="L8448">
        <v>45175</v>
      </c>
      <c r="M8448">
        <v>-60</v>
      </c>
      <c r="N8448" s="16">
        <f t="shared" si="131"/>
        <v>-7104</v>
      </c>
    </row>
    <row r="8449" spans="1:14" x14ac:dyDescent="0.25">
      <c r="A8449" t="s">
        <v>14</v>
      </c>
      <c r="B8449" t="s">
        <v>15</v>
      </c>
      <c r="C8449" t="s">
        <v>94</v>
      </c>
      <c r="D8449">
        <v>4786681215</v>
      </c>
      <c r="E8449">
        <v>45175</v>
      </c>
      <c r="F8449">
        <v>45175</v>
      </c>
      <c r="G8449">
        <v>10387136791</v>
      </c>
      <c r="H8449">
        <v>1900155550</v>
      </c>
      <c r="I8449">
        <v>287.44</v>
      </c>
      <c r="J8449">
        <v>45235</v>
      </c>
      <c r="K8449">
        <v>261.31</v>
      </c>
      <c r="L8449">
        <v>45175</v>
      </c>
      <c r="M8449">
        <v>-60</v>
      </c>
      <c r="N8449" s="16">
        <f t="shared" si="131"/>
        <v>-15678.6</v>
      </c>
    </row>
    <row r="8450" spans="1:14" x14ac:dyDescent="0.25">
      <c r="A8450" t="s">
        <v>14</v>
      </c>
      <c r="B8450" t="s">
        <v>15</v>
      </c>
      <c r="C8450" t="s">
        <v>94</v>
      </c>
      <c r="D8450">
        <v>4786681215</v>
      </c>
      <c r="E8450">
        <v>45174</v>
      </c>
      <c r="F8450">
        <v>45174</v>
      </c>
      <c r="G8450">
        <v>10387138826</v>
      </c>
      <c r="H8450">
        <v>1900156179</v>
      </c>
      <c r="I8450">
        <v>3253.67</v>
      </c>
      <c r="J8450">
        <v>45234</v>
      </c>
      <c r="K8450">
        <v>2957.88</v>
      </c>
      <c r="L8450">
        <v>45174</v>
      </c>
      <c r="M8450">
        <v>-60</v>
      </c>
      <c r="N8450" s="16">
        <f t="shared" si="131"/>
        <v>-177472.80000000002</v>
      </c>
    </row>
    <row r="8451" spans="1:14" x14ac:dyDescent="0.25">
      <c r="A8451" t="s">
        <v>14</v>
      </c>
      <c r="B8451" t="s">
        <v>15</v>
      </c>
      <c r="C8451" t="s">
        <v>94</v>
      </c>
      <c r="D8451">
        <v>4786681215</v>
      </c>
      <c r="E8451">
        <v>45174</v>
      </c>
      <c r="F8451">
        <v>45174</v>
      </c>
      <c r="G8451">
        <v>10387138929</v>
      </c>
      <c r="H8451">
        <v>1900157874</v>
      </c>
      <c r="I8451">
        <v>225.72</v>
      </c>
      <c r="J8451">
        <v>45234</v>
      </c>
      <c r="K8451">
        <v>205.2</v>
      </c>
      <c r="L8451">
        <v>45174</v>
      </c>
      <c r="M8451">
        <v>-60</v>
      </c>
      <c r="N8451" s="16">
        <f t="shared" ref="N8451:N8514" si="132">+M8451*K8451</f>
        <v>-12312</v>
      </c>
    </row>
    <row r="8452" spans="1:14" x14ac:dyDescent="0.25">
      <c r="A8452" t="s">
        <v>14</v>
      </c>
      <c r="B8452" t="s">
        <v>15</v>
      </c>
      <c r="C8452" t="s">
        <v>52</v>
      </c>
      <c r="D8452">
        <v>9238800156</v>
      </c>
      <c r="E8452">
        <v>45175</v>
      </c>
      <c r="F8452">
        <v>45175</v>
      </c>
      <c r="G8452">
        <v>10387156063</v>
      </c>
      <c r="H8452">
        <v>1209804436</v>
      </c>
      <c r="I8452">
        <v>146.4</v>
      </c>
      <c r="J8452">
        <v>45235</v>
      </c>
      <c r="K8452">
        <v>120</v>
      </c>
      <c r="L8452">
        <v>45183</v>
      </c>
      <c r="M8452">
        <v>-52</v>
      </c>
      <c r="N8452" s="16">
        <f t="shared" si="132"/>
        <v>-6240</v>
      </c>
    </row>
    <row r="8453" spans="1:14" x14ac:dyDescent="0.25">
      <c r="A8453" t="s">
        <v>14</v>
      </c>
      <c r="B8453" t="s">
        <v>15</v>
      </c>
      <c r="C8453" t="s">
        <v>52</v>
      </c>
      <c r="D8453">
        <v>9238800156</v>
      </c>
      <c r="E8453">
        <v>45175</v>
      </c>
      <c r="F8453">
        <v>45175</v>
      </c>
      <c r="G8453">
        <v>10387157353</v>
      </c>
      <c r="H8453">
        <v>1209804437</v>
      </c>
      <c r="I8453">
        <v>93.6</v>
      </c>
      <c r="J8453">
        <v>45235</v>
      </c>
      <c r="K8453">
        <v>90</v>
      </c>
      <c r="L8453">
        <v>45183</v>
      </c>
      <c r="M8453">
        <v>-52</v>
      </c>
      <c r="N8453" s="16">
        <f t="shared" si="132"/>
        <v>-4680</v>
      </c>
    </row>
    <row r="8454" spans="1:14" x14ac:dyDescent="0.25">
      <c r="A8454" t="s">
        <v>14</v>
      </c>
      <c r="B8454" t="s">
        <v>15</v>
      </c>
      <c r="C8454" t="s">
        <v>52</v>
      </c>
      <c r="D8454">
        <v>9238800156</v>
      </c>
      <c r="E8454">
        <v>45174</v>
      </c>
      <c r="F8454">
        <v>45174</v>
      </c>
      <c r="G8454">
        <v>10387157415</v>
      </c>
      <c r="H8454">
        <v>1209804438</v>
      </c>
      <c r="I8454">
        <v>1268.8</v>
      </c>
      <c r="J8454">
        <v>45234</v>
      </c>
      <c r="K8454">
        <v>1040</v>
      </c>
      <c r="L8454">
        <v>45187</v>
      </c>
      <c r="M8454">
        <v>-47</v>
      </c>
      <c r="N8454" s="16">
        <f t="shared" si="132"/>
        <v>-48880</v>
      </c>
    </row>
    <row r="8455" spans="1:14" x14ac:dyDescent="0.25">
      <c r="A8455" t="s">
        <v>14</v>
      </c>
      <c r="B8455" t="s">
        <v>15</v>
      </c>
      <c r="C8455" t="s">
        <v>94</v>
      </c>
      <c r="D8455">
        <v>4786681215</v>
      </c>
      <c r="E8455">
        <v>45175</v>
      </c>
      <c r="F8455">
        <v>45175</v>
      </c>
      <c r="G8455">
        <v>10387164092</v>
      </c>
      <c r="H8455">
        <v>1900155702</v>
      </c>
      <c r="I8455">
        <v>1188</v>
      </c>
      <c r="J8455">
        <v>45235</v>
      </c>
      <c r="K8455">
        <v>1080</v>
      </c>
      <c r="L8455">
        <v>45175</v>
      </c>
      <c r="M8455">
        <v>-60</v>
      </c>
      <c r="N8455" s="16">
        <f t="shared" si="132"/>
        <v>-64800</v>
      </c>
    </row>
    <row r="8456" spans="1:14" x14ac:dyDescent="0.25">
      <c r="A8456" t="s">
        <v>14</v>
      </c>
      <c r="B8456" t="s">
        <v>15</v>
      </c>
      <c r="C8456" t="s">
        <v>94</v>
      </c>
      <c r="D8456">
        <v>4786681215</v>
      </c>
      <c r="E8456">
        <v>45175</v>
      </c>
      <c r="F8456">
        <v>45175</v>
      </c>
      <c r="G8456">
        <v>10387164097</v>
      </c>
      <c r="H8456">
        <v>1900155695</v>
      </c>
      <c r="I8456">
        <v>6718.22</v>
      </c>
      <c r="J8456">
        <v>45235</v>
      </c>
      <c r="K8456">
        <v>6107.47</v>
      </c>
      <c r="L8456">
        <v>45175</v>
      </c>
      <c r="M8456">
        <v>-60</v>
      </c>
      <c r="N8456" s="16">
        <f t="shared" si="132"/>
        <v>-366448.2</v>
      </c>
    </row>
    <row r="8457" spans="1:14" x14ac:dyDescent="0.25">
      <c r="A8457" t="s">
        <v>14</v>
      </c>
      <c r="B8457" t="s">
        <v>15</v>
      </c>
      <c r="C8457" t="s">
        <v>94</v>
      </c>
      <c r="D8457">
        <v>4786681215</v>
      </c>
      <c r="E8457">
        <v>45175</v>
      </c>
      <c r="F8457">
        <v>45175</v>
      </c>
      <c r="G8457">
        <v>10387180556</v>
      </c>
      <c r="H8457">
        <v>1900156308</v>
      </c>
      <c r="I8457">
        <v>19195.990000000002</v>
      </c>
      <c r="J8457">
        <v>45235</v>
      </c>
      <c r="K8457">
        <v>17450.900000000001</v>
      </c>
      <c r="L8457">
        <v>45175</v>
      </c>
      <c r="M8457">
        <v>-60</v>
      </c>
      <c r="N8457" s="16">
        <f t="shared" si="132"/>
        <v>-1047054.0000000001</v>
      </c>
    </row>
    <row r="8458" spans="1:14" x14ac:dyDescent="0.25">
      <c r="A8458" t="s">
        <v>14</v>
      </c>
      <c r="B8458" t="s">
        <v>15</v>
      </c>
      <c r="C8458" t="s">
        <v>94</v>
      </c>
      <c r="D8458">
        <v>4786681215</v>
      </c>
      <c r="E8458">
        <v>45174</v>
      </c>
      <c r="F8458">
        <v>45174</v>
      </c>
      <c r="G8458">
        <v>10387181207</v>
      </c>
      <c r="H8458">
        <v>1900158014</v>
      </c>
      <c r="I8458">
        <v>112.2</v>
      </c>
      <c r="J8458">
        <v>45234</v>
      </c>
      <c r="K8458">
        <v>102</v>
      </c>
      <c r="L8458">
        <v>45174</v>
      </c>
      <c r="M8458">
        <v>-60</v>
      </c>
      <c r="N8458" s="16">
        <f t="shared" si="132"/>
        <v>-6120</v>
      </c>
    </row>
    <row r="8459" spans="1:14" x14ac:dyDescent="0.25">
      <c r="A8459" t="s">
        <v>14</v>
      </c>
      <c r="B8459" t="s">
        <v>15</v>
      </c>
      <c r="C8459" t="s">
        <v>94</v>
      </c>
      <c r="D8459">
        <v>4786681215</v>
      </c>
      <c r="E8459">
        <v>45175</v>
      </c>
      <c r="F8459">
        <v>45175</v>
      </c>
      <c r="G8459">
        <v>10387181277</v>
      </c>
      <c r="H8459">
        <v>1900158034</v>
      </c>
      <c r="I8459">
        <v>132.37</v>
      </c>
      <c r="J8459">
        <v>45235</v>
      </c>
      <c r="K8459">
        <v>120.34</v>
      </c>
      <c r="L8459">
        <v>45175</v>
      </c>
      <c r="M8459">
        <v>-60</v>
      </c>
      <c r="N8459" s="16">
        <f t="shared" si="132"/>
        <v>-7220.4000000000005</v>
      </c>
    </row>
    <row r="8460" spans="1:14" x14ac:dyDescent="0.25">
      <c r="A8460" t="s">
        <v>14</v>
      </c>
      <c r="B8460" t="s">
        <v>15</v>
      </c>
      <c r="C8460" t="s">
        <v>94</v>
      </c>
      <c r="D8460">
        <v>4786681215</v>
      </c>
      <c r="E8460">
        <v>45174</v>
      </c>
      <c r="F8460">
        <v>45174</v>
      </c>
      <c r="G8460">
        <v>10387181307</v>
      </c>
      <c r="H8460">
        <v>1900157976</v>
      </c>
      <c r="I8460">
        <v>89.1</v>
      </c>
      <c r="J8460">
        <v>45234</v>
      </c>
      <c r="K8460">
        <v>81</v>
      </c>
      <c r="L8460">
        <v>45174</v>
      </c>
      <c r="M8460">
        <v>-60</v>
      </c>
      <c r="N8460" s="16">
        <f t="shared" si="132"/>
        <v>-4860</v>
      </c>
    </row>
    <row r="8461" spans="1:14" x14ac:dyDescent="0.25">
      <c r="A8461" t="s">
        <v>14</v>
      </c>
      <c r="B8461" t="s">
        <v>15</v>
      </c>
      <c r="C8461" t="s">
        <v>94</v>
      </c>
      <c r="D8461">
        <v>4786681215</v>
      </c>
      <c r="E8461">
        <v>45175</v>
      </c>
      <c r="F8461">
        <v>45175</v>
      </c>
      <c r="G8461">
        <v>10387189344</v>
      </c>
      <c r="H8461">
        <v>1900155733</v>
      </c>
      <c r="I8461">
        <v>638.46</v>
      </c>
      <c r="J8461">
        <v>45235</v>
      </c>
      <c r="K8461">
        <v>580.41999999999996</v>
      </c>
      <c r="L8461">
        <v>45175</v>
      </c>
      <c r="M8461">
        <v>-60</v>
      </c>
      <c r="N8461" s="16">
        <f t="shared" si="132"/>
        <v>-34825.199999999997</v>
      </c>
    </row>
    <row r="8462" spans="1:14" x14ac:dyDescent="0.25">
      <c r="A8462" t="s">
        <v>14</v>
      </c>
      <c r="B8462" t="s">
        <v>15</v>
      </c>
      <c r="C8462" t="s">
        <v>94</v>
      </c>
      <c r="D8462">
        <v>4786681215</v>
      </c>
      <c r="E8462">
        <v>45175</v>
      </c>
      <c r="F8462">
        <v>45175</v>
      </c>
      <c r="G8462">
        <v>10387189690</v>
      </c>
      <c r="H8462">
        <v>1900156330</v>
      </c>
      <c r="I8462">
        <v>7346.35</v>
      </c>
      <c r="J8462">
        <v>45235</v>
      </c>
      <c r="K8462">
        <v>6678.5</v>
      </c>
      <c r="L8462">
        <v>45175</v>
      </c>
      <c r="M8462">
        <v>-60</v>
      </c>
      <c r="N8462" s="16">
        <f t="shared" si="132"/>
        <v>-400710</v>
      </c>
    </row>
    <row r="8463" spans="1:14" x14ac:dyDescent="0.25">
      <c r="A8463" t="s">
        <v>14</v>
      </c>
      <c r="B8463" t="s">
        <v>15</v>
      </c>
      <c r="C8463" t="s">
        <v>94</v>
      </c>
      <c r="D8463">
        <v>4786681215</v>
      </c>
      <c r="E8463">
        <v>45175</v>
      </c>
      <c r="F8463">
        <v>45175</v>
      </c>
      <c r="G8463">
        <v>10387203253</v>
      </c>
      <c r="H8463">
        <v>1900157683</v>
      </c>
      <c r="I8463">
        <v>26977.54</v>
      </c>
      <c r="J8463">
        <v>45235</v>
      </c>
      <c r="K8463">
        <v>24525.040000000001</v>
      </c>
      <c r="L8463">
        <v>45175</v>
      </c>
      <c r="M8463">
        <v>-60</v>
      </c>
      <c r="N8463" s="16">
        <f t="shared" si="132"/>
        <v>-1471502.4000000001</v>
      </c>
    </row>
    <row r="8464" spans="1:14" x14ac:dyDescent="0.25">
      <c r="A8464" t="s">
        <v>14</v>
      </c>
      <c r="B8464" t="s">
        <v>15</v>
      </c>
      <c r="C8464" t="s">
        <v>94</v>
      </c>
      <c r="D8464">
        <v>4786681215</v>
      </c>
      <c r="E8464">
        <v>45175</v>
      </c>
      <c r="F8464">
        <v>45175</v>
      </c>
      <c r="G8464">
        <v>10387203475</v>
      </c>
      <c r="H8464">
        <v>1900157752</v>
      </c>
      <c r="I8464">
        <v>8334.7199999999993</v>
      </c>
      <c r="J8464">
        <v>45235</v>
      </c>
      <c r="K8464">
        <v>7577.02</v>
      </c>
      <c r="L8464">
        <v>45175</v>
      </c>
      <c r="M8464">
        <v>-60</v>
      </c>
      <c r="N8464" s="16">
        <f t="shared" si="132"/>
        <v>-454621.2</v>
      </c>
    </row>
    <row r="8465" spans="1:14" x14ac:dyDescent="0.25">
      <c r="A8465" t="s">
        <v>14</v>
      </c>
      <c r="B8465" t="s">
        <v>15</v>
      </c>
      <c r="C8465" t="s">
        <v>94</v>
      </c>
      <c r="D8465">
        <v>4786681215</v>
      </c>
      <c r="E8465">
        <v>45175</v>
      </c>
      <c r="F8465">
        <v>45175</v>
      </c>
      <c r="G8465">
        <v>10387203599</v>
      </c>
      <c r="H8465">
        <v>1900157733</v>
      </c>
      <c r="I8465">
        <v>939.84</v>
      </c>
      <c r="J8465">
        <v>45235</v>
      </c>
      <c r="K8465">
        <v>854.4</v>
      </c>
      <c r="L8465">
        <v>45175</v>
      </c>
      <c r="M8465">
        <v>-60</v>
      </c>
      <c r="N8465" s="16">
        <f t="shared" si="132"/>
        <v>-51264</v>
      </c>
    </row>
    <row r="8466" spans="1:14" x14ac:dyDescent="0.25">
      <c r="A8466" t="s">
        <v>14</v>
      </c>
      <c r="B8466" t="s">
        <v>15</v>
      </c>
      <c r="C8466" t="s">
        <v>94</v>
      </c>
      <c r="D8466">
        <v>4786681215</v>
      </c>
      <c r="E8466">
        <v>45174</v>
      </c>
      <c r="F8466">
        <v>45174</v>
      </c>
      <c r="G8466">
        <v>10387204122</v>
      </c>
      <c r="H8466">
        <v>1900158080</v>
      </c>
      <c r="I8466">
        <v>502.7</v>
      </c>
      <c r="J8466">
        <v>45234</v>
      </c>
      <c r="K8466">
        <v>457</v>
      </c>
      <c r="L8466">
        <v>45174</v>
      </c>
      <c r="M8466">
        <v>-60</v>
      </c>
      <c r="N8466" s="16">
        <f t="shared" si="132"/>
        <v>-27420</v>
      </c>
    </row>
    <row r="8467" spans="1:14" x14ac:dyDescent="0.25">
      <c r="A8467" t="s">
        <v>14</v>
      </c>
      <c r="B8467" t="s">
        <v>15</v>
      </c>
      <c r="C8467" t="s">
        <v>94</v>
      </c>
      <c r="D8467">
        <v>4786681215</v>
      </c>
      <c r="E8467">
        <v>45175</v>
      </c>
      <c r="F8467">
        <v>45175</v>
      </c>
      <c r="G8467">
        <v>10387204849</v>
      </c>
      <c r="H8467">
        <v>1900152500</v>
      </c>
      <c r="I8467">
        <v>22019.87</v>
      </c>
      <c r="J8467">
        <v>45235</v>
      </c>
      <c r="K8467">
        <v>20018.060000000001</v>
      </c>
      <c r="L8467">
        <v>45175</v>
      </c>
      <c r="M8467">
        <v>-60</v>
      </c>
      <c r="N8467" s="16">
        <f t="shared" si="132"/>
        <v>-1201083.6000000001</v>
      </c>
    </row>
    <row r="8468" spans="1:14" x14ac:dyDescent="0.25">
      <c r="A8468" t="s">
        <v>14</v>
      </c>
      <c r="B8468" t="s">
        <v>15</v>
      </c>
      <c r="C8468" t="s">
        <v>94</v>
      </c>
      <c r="D8468">
        <v>4786681215</v>
      </c>
      <c r="E8468">
        <v>45175</v>
      </c>
      <c r="F8468">
        <v>45175</v>
      </c>
      <c r="G8468">
        <v>10387229851</v>
      </c>
      <c r="H8468">
        <v>1900153718</v>
      </c>
      <c r="I8468">
        <v>715</v>
      </c>
      <c r="J8468">
        <v>45235</v>
      </c>
      <c r="K8468">
        <v>650</v>
      </c>
      <c r="L8468">
        <v>45175</v>
      </c>
      <c r="M8468">
        <v>-60</v>
      </c>
      <c r="N8468" s="16">
        <f t="shared" si="132"/>
        <v>-39000</v>
      </c>
    </row>
    <row r="8469" spans="1:14" x14ac:dyDescent="0.25">
      <c r="A8469" t="s">
        <v>14</v>
      </c>
      <c r="B8469" t="s">
        <v>15</v>
      </c>
      <c r="C8469" t="s">
        <v>94</v>
      </c>
      <c r="D8469">
        <v>4786681215</v>
      </c>
      <c r="E8469">
        <v>45175</v>
      </c>
      <c r="F8469">
        <v>45175</v>
      </c>
      <c r="G8469">
        <v>10387230597</v>
      </c>
      <c r="H8469">
        <v>1900155898</v>
      </c>
      <c r="I8469">
        <v>16.38</v>
      </c>
      <c r="J8469">
        <v>45235</v>
      </c>
      <c r="K8469">
        <v>14.89</v>
      </c>
      <c r="L8469">
        <v>45175</v>
      </c>
      <c r="M8469">
        <v>-60</v>
      </c>
      <c r="N8469" s="16">
        <f t="shared" si="132"/>
        <v>-893.40000000000009</v>
      </c>
    </row>
    <row r="8470" spans="1:14" x14ac:dyDescent="0.25">
      <c r="A8470" t="s">
        <v>14</v>
      </c>
      <c r="B8470" t="s">
        <v>15</v>
      </c>
      <c r="C8470" t="s">
        <v>94</v>
      </c>
      <c r="D8470">
        <v>4786681215</v>
      </c>
      <c r="E8470">
        <v>45174</v>
      </c>
      <c r="F8470">
        <v>45174</v>
      </c>
      <c r="G8470">
        <v>10387230709</v>
      </c>
      <c r="H8470">
        <v>1900156426</v>
      </c>
      <c r="I8470">
        <v>389.29</v>
      </c>
      <c r="J8470">
        <v>45234</v>
      </c>
      <c r="K8470">
        <v>353.9</v>
      </c>
      <c r="L8470">
        <v>45174</v>
      </c>
      <c r="M8470">
        <v>-60</v>
      </c>
      <c r="N8470" s="16">
        <f t="shared" si="132"/>
        <v>-21234</v>
      </c>
    </row>
    <row r="8471" spans="1:14" x14ac:dyDescent="0.25">
      <c r="A8471" t="s">
        <v>14</v>
      </c>
      <c r="B8471" t="s">
        <v>15</v>
      </c>
      <c r="C8471" t="s">
        <v>94</v>
      </c>
      <c r="D8471">
        <v>4786681215</v>
      </c>
      <c r="E8471">
        <v>45175</v>
      </c>
      <c r="F8471">
        <v>45175</v>
      </c>
      <c r="G8471">
        <v>10387231490</v>
      </c>
      <c r="H8471">
        <v>1900157809</v>
      </c>
      <c r="I8471">
        <v>7678.37</v>
      </c>
      <c r="J8471">
        <v>45235</v>
      </c>
      <c r="K8471">
        <v>6980.34</v>
      </c>
      <c r="L8471">
        <v>45175</v>
      </c>
      <c r="M8471">
        <v>-60</v>
      </c>
      <c r="N8471" s="16">
        <f t="shared" si="132"/>
        <v>-418820.4</v>
      </c>
    </row>
    <row r="8472" spans="1:14" x14ac:dyDescent="0.25">
      <c r="A8472" t="s">
        <v>14</v>
      </c>
      <c r="B8472" t="s">
        <v>15</v>
      </c>
      <c r="C8472" t="s">
        <v>94</v>
      </c>
      <c r="D8472">
        <v>4786681215</v>
      </c>
      <c r="E8472">
        <v>45175</v>
      </c>
      <c r="F8472">
        <v>45175</v>
      </c>
      <c r="G8472">
        <v>10387232194</v>
      </c>
      <c r="H8472">
        <v>1900153772</v>
      </c>
      <c r="I8472">
        <v>104.94</v>
      </c>
      <c r="J8472">
        <v>45235</v>
      </c>
      <c r="K8472">
        <v>95.4</v>
      </c>
      <c r="L8472">
        <v>45175</v>
      </c>
      <c r="M8472">
        <v>-60</v>
      </c>
      <c r="N8472" s="16">
        <f t="shared" si="132"/>
        <v>-5724</v>
      </c>
    </row>
    <row r="8473" spans="1:14" x14ac:dyDescent="0.25">
      <c r="A8473" t="s">
        <v>14</v>
      </c>
      <c r="B8473" t="s">
        <v>15</v>
      </c>
      <c r="C8473" t="s">
        <v>94</v>
      </c>
      <c r="D8473">
        <v>4786681215</v>
      </c>
      <c r="E8473">
        <v>45174</v>
      </c>
      <c r="F8473">
        <v>45174</v>
      </c>
      <c r="G8473">
        <v>10387232208</v>
      </c>
      <c r="H8473">
        <v>1900158038</v>
      </c>
      <c r="I8473">
        <v>66.19</v>
      </c>
      <c r="J8473">
        <v>45234</v>
      </c>
      <c r="K8473">
        <v>60.17</v>
      </c>
      <c r="L8473">
        <v>45174</v>
      </c>
      <c r="M8473">
        <v>-60</v>
      </c>
      <c r="N8473" s="16">
        <f t="shared" si="132"/>
        <v>-3610.2000000000003</v>
      </c>
    </row>
    <row r="8474" spans="1:14" x14ac:dyDescent="0.25">
      <c r="A8474" t="s">
        <v>14</v>
      </c>
      <c r="B8474" t="s">
        <v>15</v>
      </c>
      <c r="C8474" t="s">
        <v>94</v>
      </c>
      <c r="D8474">
        <v>4786681215</v>
      </c>
      <c r="E8474">
        <v>45174</v>
      </c>
      <c r="F8474">
        <v>45174</v>
      </c>
      <c r="G8474">
        <v>10387232528</v>
      </c>
      <c r="H8474">
        <v>1900158208</v>
      </c>
      <c r="I8474">
        <v>60.5</v>
      </c>
      <c r="J8474">
        <v>45234</v>
      </c>
      <c r="K8474">
        <v>55</v>
      </c>
      <c r="L8474">
        <v>45174</v>
      </c>
      <c r="M8474">
        <v>-60</v>
      </c>
      <c r="N8474" s="16">
        <f t="shared" si="132"/>
        <v>-3300</v>
      </c>
    </row>
    <row r="8475" spans="1:14" x14ac:dyDescent="0.25">
      <c r="A8475" t="s">
        <v>14</v>
      </c>
      <c r="B8475" t="s">
        <v>15</v>
      </c>
      <c r="C8475" t="s">
        <v>94</v>
      </c>
      <c r="D8475">
        <v>4786681215</v>
      </c>
      <c r="E8475">
        <v>45174</v>
      </c>
      <c r="F8475">
        <v>45174</v>
      </c>
      <c r="G8475">
        <v>10387233431</v>
      </c>
      <c r="H8475">
        <v>1900158130</v>
      </c>
      <c r="I8475">
        <v>9061.9699999999993</v>
      </c>
      <c r="J8475">
        <v>45234</v>
      </c>
      <c r="K8475">
        <v>8238.15</v>
      </c>
      <c r="L8475">
        <v>45174</v>
      </c>
      <c r="M8475">
        <v>-60</v>
      </c>
      <c r="N8475" s="16">
        <f t="shared" si="132"/>
        <v>-494289</v>
      </c>
    </row>
    <row r="8476" spans="1:14" x14ac:dyDescent="0.25">
      <c r="A8476" t="s">
        <v>14</v>
      </c>
      <c r="B8476" t="s">
        <v>15</v>
      </c>
      <c r="C8476" t="s">
        <v>94</v>
      </c>
      <c r="D8476">
        <v>4786681215</v>
      </c>
      <c r="E8476">
        <v>45174</v>
      </c>
      <c r="F8476">
        <v>45174</v>
      </c>
      <c r="G8476">
        <v>10387240635</v>
      </c>
      <c r="H8476">
        <v>1900155363</v>
      </c>
      <c r="I8476">
        <v>3177.9</v>
      </c>
      <c r="J8476">
        <v>45234</v>
      </c>
      <c r="K8476">
        <v>2889</v>
      </c>
      <c r="L8476">
        <v>45174</v>
      </c>
      <c r="M8476">
        <v>-60</v>
      </c>
      <c r="N8476" s="16">
        <f t="shared" si="132"/>
        <v>-173340</v>
      </c>
    </row>
    <row r="8477" spans="1:14" x14ac:dyDescent="0.25">
      <c r="A8477" t="s">
        <v>14</v>
      </c>
      <c r="B8477" t="s">
        <v>15</v>
      </c>
      <c r="C8477" t="s">
        <v>94</v>
      </c>
      <c r="D8477">
        <v>4786681215</v>
      </c>
      <c r="E8477">
        <v>45174</v>
      </c>
      <c r="F8477">
        <v>45174</v>
      </c>
      <c r="G8477">
        <v>10387240703</v>
      </c>
      <c r="H8477">
        <v>1900152517</v>
      </c>
      <c r="I8477">
        <v>76.45</v>
      </c>
      <c r="J8477">
        <v>45234</v>
      </c>
      <c r="K8477">
        <v>69.5</v>
      </c>
      <c r="L8477">
        <v>45174</v>
      </c>
      <c r="M8477">
        <v>-60</v>
      </c>
      <c r="N8477" s="16">
        <f t="shared" si="132"/>
        <v>-4170</v>
      </c>
    </row>
    <row r="8478" spans="1:14" x14ac:dyDescent="0.25">
      <c r="A8478" t="s">
        <v>14</v>
      </c>
      <c r="B8478" t="s">
        <v>15</v>
      </c>
      <c r="C8478" t="s">
        <v>94</v>
      </c>
      <c r="D8478">
        <v>4786681215</v>
      </c>
      <c r="E8478">
        <v>45175</v>
      </c>
      <c r="F8478">
        <v>45175</v>
      </c>
      <c r="G8478">
        <v>10387247632</v>
      </c>
      <c r="H8478">
        <v>1900155925</v>
      </c>
      <c r="I8478">
        <v>63.58</v>
      </c>
      <c r="J8478">
        <v>45235</v>
      </c>
      <c r="K8478">
        <v>57.8</v>
      </c>
      <c r="L8478">
        <v>45175</v>
      </c>
      <c r="M8478">
        <v>-60</v>
      </c>
      <c r="N8478" s="16">
        <f t="shared" si="132"/>
        <v>-3468</v>
      </c>
    </row>
    <row r="8479" spans="1:14" x14ac:dyDescent="0.25">
      <c r="A8479" t="s">
        <v>14</v>
      </c>
      <c r="B8479" t="s">
        <v>15</v>
      </c>
      <c r="C8479" t="s">
        <v>94</v>
      </c>
      <c r="D8479">
        <v>4786681215</v>
      </c>
      <c r="E8479">
        <v>45175</v>
      </c>
      <c r="F8479">
        <v>45175</v>
      </c>
      <c r="G8479">
        <v>10387247638</v>
      </c>
      <c r="H8479">
        <v>1900155920</v>
      </c>
      <c r="I8479">
        <v>7.25</v>
      </c>
      <c r="J8479">
        <v>45235</v>
      </c>
      <c r="K8479">
        <v>6.59</v>
      </c>
      <c r="L8479">
        <v>45175</v>
      </c>
      <c r="M8479">
        <v>-60</v>
      </c>
      <c r="N8479" s="16">
        <f t="shared" si="132"/>
        <v>-395.4</v>
      </c>
    </row>
    <row r="8480" spans="1:14" x14ac:dyDescent="0.25">
      <c r="A8480" t="s">
        <v>14</v>
      </c>
      <c r="B8480" t="s">
        <v>15</v>
      </c>
      <c r="C8480" t="s">
        <v>94</v>
      </c>
      <c r="D8480">
        <v>4786681215</v>
      </c>
      <c r="E8480">
        <v>45175</v>
      </c>
      <c r="F8480">
        <v>45175</v>
      </c>
      <c r="G8480">
        <v>10387247655</v>
      </c>
      <c r="H8480">
        <v>1900155936</v>
      </c>
      <c r="I8480">
        <v>165</v>
      </c>
      <c r="J8480">
        <v>45235</v>
      </c>
      <c r="K8480">
        <v>150</v>
      </c>
      <c r="L8480">
        <v>45175</v>
      </c>
      <c r="M8480">
        <v>-60</v>
      </c>
      <c r="N8480" s="16">
        <f t="shared" si="132"/>
        <v>-9000</v>
      </c>
    </row>
    <row r="8481" spans="1:14" x14ac:dyDescent="0.25">
      <c r="A8481" t="s">
        <v>14</v>
      </c>
      <c r="B8481" t="s">
        <v>15</v>
      </c>
      <c r="C8481" t="s">
        <v>94</v>
      </c>
      <c r="D8481">
        <v>4786681215</v>
      </c>
      <c r="E8481">
        <v>45175</v>
      </c>
      <c r="F8481">
        <v>45175</v>
      </c>
      <c r="G8481">
        <v>10387253039</v>
      </c>
      <c r="H8481">
        <v>1900156557</v>
      </c>
      <c r="I8481">
        <v>64.459999999999994</v>
      </c>
      <c r="J8481">
        <v>45235</v>
      </c>
      <c r="K8481">
        <v>58.6</v>
      </c>
      <c r="L8481">
        <v>45175</v>
      </c>
      <c r="M8481">
        <v>-60</v>
      </c>
      <c r="N8481" s="16">
        <f t="shared" si="132"/>
        <v>-3516</v>
      </c>
    </row>
    <row r="8482" spans="1:14" x14ac:dyDescent="0.25">
      <c r="A8482" t="s">
        <v>14</v>
      </c>
      <c r="B8482" t="s">
        <v>15</v>
      </c>
      <c r="C8482" t="s">
        <v>94</v>
      </c>
      <c r="D8482">
        <v>4786681215</v>
      </c>
      <c r="E8482">
        <v>45175</v>
      </c>
      <c r="F8482">
        <v>45175</v>
      </c>
      <c r="G8482">
        <v>10387253133</v>
      </c>
      <c r="H8482">
        <v>1900156589</v>
      </c>
      <c r="I8482">
        <v>385</v>
      </c>
      <c r="J8482">
        <v>45235</v>
      </c>
      <c r="K8482">
        <v>350</v>
      </c>
      <c r="L8482">
        <v>45175</v>
      </c>
      <c r="M8482">
        <v>-60</v>
      </c>
      <c r="N8482" s="16">
        <f t="shared" si="132"/>
        <v>-21000</v>
      </c>
    </row>
    <row r="8483" spans="1:14" x14ac:dyDescent="0.25">
      <c r="A8483" t="s">
        <v>14</v>
      </c>
      <c r="B8483" t="s">
        <v>15</v>
      </c>
      <c r="C8483" t="s">
        <v>94</v>
      </c>
      <c r="D8483">
        <v>4786681215</v>
      </c>
      <c r="E8483">
        <v>45175</v>
      </c>
      <c r="F8483">
        <v>45175</v>
      </c>
      <c r="G8483">
        <v>10387253667</v>
      </c>
      <c r="H8483">
        <v>1900158304</v>
      </c>
      <c r="I8483">
        <v>204.85</v>
      </c>
      <c r="J8483">
        <v>45235</v>
      </c>
      <c r="K8483">
        <v>186.23</v>
      </c>
      <c r="L8483">
        <v>45175</v>
      </c>
      <c r="M8483">
        <v>-60</v>
      </c>
      <c r="N8483" s="16">
        <f t="shared" si="132"/>
        <v>-11173.8</v>
      </c>
    </row>
    <row r="8484" spans="1:14" x14ac:dyDescent="0.25">
      <c r="A8484" t="s">
        <v>14</v>
      </c>
      <c r="B8484" t="s">
        <v>15</v>
      </c>
      <c r="C8484" t="s">
        <v>94</v>
      </c>
      <c r="D8484">
        <v>4786681215</v>
      </c>
      <c r="E8484">
        <v>45175</v>
      </c>
      <c r="F8484">
        <v>45175</v>
      </c>
      <c r="G8484">
        <v>10387268461</v>
      </c>
      <c r="H8484">
        <v>1900156022</v>
      </c>
      <c r="I8484">
        <v>9.59</v>
      </c>
      <c r="J8484">
        <v>45235</v>
      </c>
      <c r="K8484">
        <v>8.7200000000000006</v>
      </c>
      <c r="L8484">
        <v>45175</v>
      </c>
      <c r="M8484">
        <v>-60</v>
      </c>
      <c r="N8484" s="16">
        <f t="shared" si="132"/>
        <v>-523.20000000000005</v>
      </c>
    </row>
    <row r="8485" spans="1:14" x14ac:dyDescent="0.25">
      <c r="A8485" t="s">
        <v>14</v>
      </c>
      <c r="B8485" t="s">
        <v>15</v>
      </c>
      <c r="C8485" t="s">
        <v>49</v>
      </c>
      <c r="D8485">
        <v>8082461008</v>
      </c>
      <c r="E8485">
        <v>45175</v>
      </c>
      <c r="F8485">
        <v>45175</v>
      </c>
      <c r="G8485">
        <v>10387271623</v>
      </c>
      <c r="H8485">
        <v>23211349</v>
      </c>
      <c r="I8485">
        <v>204.23</v>
      </c>
      <c r="J8485">
        <v>45235</v>
      </c>
      <c r="K8485">
        <v>167.4</v>
      </c>
      <c r="L8485">
        <v>45181</v>
      </c>
      <c r="M8485">
        <v>-54</v>
      </c>
      <c r="N8485" s="16">
        <f t="shared" si="132"/>
        <v>-9039.6</v>
      </c>
    </row>
    <row r="8486" spans="1:14" x14ac:dyDescent="0.25">
      <c r="A8486" t="s">
        <v>14</v>
      </c>
      <c r="B8486" t="s">
        <v>15</v>
      </c>
      <c r="C8486" t="s">
        <v>94</v>
      </c>
      <c r="D8486">
        <v>4786681215</v>
      </c>
      <c r="E8486">
        <v>45175</v>
      </c>
      <c r="F8486">
        <v>45175</v>
      </c>
      <c r="G8486">
        <v>10387278031</v>
      </c>
      <c r="H8486">
        <v>1900156610</v>
      </c>
      <c r="I8486">
        <v>30713.5</v>
      </c>
      <c r="J8486">
        <v>45235</v>
      </c>
      <c r="K8486">
        <v>27921.360000000001</v>
      </c>
      <c r="L8486">
        <v>45175</v>
      </c>
      <c r="M8486">
        <v>-60</v>
      </c>
      <c r="N8486" s="16">
        <f t="shared" si="132"/>
        <v>-1675281.6</v>
      </c>
    </row>
    <row r="8487" spans="1:14" x14ac:dyDescent="0.25">
      <c r="A8487" t="s">
        <v>14</v>
      </c>
      <c r="B8487" t="s">
        <v>15</v>
      </c>
      <c r="C8487" t="s">
        <v>94</v>
      </c>
      <c r="D8487">
        <v>4786681215</v>
      </c>
      <c r="E8487">
        <v>45175</v>
      </c>
      <c r="F8487">
        <v>45175</v>
      </c>
      <c r="G8487">
        <v>10387278133</v>
      </c>
      <c r="H8487">
        <v>1900156674</v>
      </c>
      <c r="I8487">
        <v>20.99</v>
      </c>
      <c r="J8487">
        <v>45235</v>
      </c>
      <c r="K8487">
        <v>19.079999999999998</v>
      </c>
      <c r="L8487">
        <v>45175</v>
      </c>
      <c r="M8487">
        <v>-60</v>
      </c>
      <c r="N8487" s="16">
        <f t="shared" si="132"/>
        <v>-1144.8</v>
      </c>
    </row>
    <row r="8488" spans="1:14" x14ac:dyDescent="0.25">
      <c r="A8488" t="s">
        <v>14</v>
      </c>
      <c r="B8488" t="s">
        <v>15</v>
      </c>
      <c r="C8488" t="s">
        <v>94</v>
      </c>
      <c r="D8488">
        <v>4786681215</v>
      </c>
      <c r="E8488">
        <v>45175</v>
      </c>
      <c r="F8488">
        <v>45175</v>
      </c>
      <c r="G8488">
        <v>10387279330</v>
      </c>
      <c r="H8488">
        <v>1900152702</v>
      </c>
      <c r="I8488">
        <v>108.68</v>
      </c>
      <c r="J8488">
        <v>45235</v>
      </c>
      <c r="K8488">
        <v>98.8</v>
      </c>
      <c r="L8488">
        <v>45175</v>
      </c>
      <c r="M8488">
        <v>-60</v>
      </c>
      <c r="N8488" s="16">
        <f t="shared" si="132"/>
        <v>-5928</v>
      </c>
    </row>
    <row r="8489" spans="1:14" x14ac:dyDescent="0.25">
      <c r="A8489" t="s">
        <v>14</v>
      </c>
      <c r="B8489" t="s">
        <v>15</v>
      </c>
      <c r="C8489" t="s">
        <v>94</v>
      </c>
      <c r="D8489">
        <v>4786681215</v>
      </c>
      <c r="E8489">
        <v>45175</v>
      </c>
      <c r="F8489">
        <v>45175</v>
      </c>
      <c r="G8489">
        <v>10387279341</v>
      </c>
      <c r="H8489">
        <v>1900152707</v>
      </c>
      <c r="I8489">
        <v>311.3</v>
      </c>
      <c r="J8489">
        <v>45235</v>
      </c>
      <c r="K8489">
        <v>283</v>
      </c>
      <c r="L8489">
        <v>45175</v>
      </c>
      <c r="M8489">
        <v>-60</v>
      </c>
      <c r="N8489" s="16">
        <f t="shared" si="132"/>
        <v>-16980</v>
      </c>
    </row>
    <row r="8490" spans="1:14" x14ac:dyDescent="0.25">
      <c r="A8490" t="s">
        <v>14</v>
      </c>
      <c r="B8490" t="s">
        <v>15</v>
      </c>
      <c r="C8490" t="s">
        <v>94</v>
      </c>
      <c r="D8490">
        <v>4786681215</v>
      </c>
      <c r="E8490">
        <v>45175</v>
      </c>
      <c r="F8490">
        <v>45175</v>
      </c>
      <c r="G8490">
        <v>10387302569</v>
      </c>
      <c r="H8490">
        <v>1900154283</v>
      </c>
      <c r="I8490">
        <v>9.68</v>
      </c>
      <c r="J8490">
        <v>45235</v>
      </c>
      <c r="K8490">
        <v>8.8000000000000007</v>
      </c>
      <c r="L8490">
        <v>45175</v>
      </c>
      <c r="M8490">
        <v>-60</v>
      </c>
      <c r="N8490" s="16">
        <f t="shared" si="132"/>
        <v>-528</v>
      </c>
    </row>
    <row r="8491" spans="1:14" x14ac:dyDescent="0.25">
      <c r="A8491" t="s">
        <v>14</v>
      </c>
      <c r="B8491" t="s">
        <v>15</v>
      </c>
      <c r="C8491" t="s">
        <v>94</v>
      </c>
      <c r="D8491">
        <v>4786681215</v>
      </c>
      <c r="E8491">
        <v>45175</v>
      </c>
      <c r="F8491">
        <v>45175</v>
      </c>
      <c r="G8491">
        <v>10387302621</v>
      </c>
      <c r="H8491">
        <v>1900154297</v>
      </c>
      <c r="I8491">
        <v>31.02</v>
      </c>
      <c r="J8491">
        <v>45235</v>
      </c>
      <c r="K8491">
        <v>28.2</v>
      </c>
      <c r="L8491">
        <v>45175</v>
      </c>
      <c r="M8491">
        <v>-60</v>
      </c>
      <c r="N8491" s="16">
        <f t="shared" si="132"/>
        <v>-1692</v>
      </c>
    </row>
    <row r="8492" spans="1:14" x14ac:dyDescent="0.25">
      <c r="A8492" t="s">
        <v>14</v>
      </c>
      <c r="B8492" t="s">
        <v>15</v>
      </c>
      <c r="C8492" t="s">
        <v>94</v>
      </c>
      <c r="D8492">
        <v>4786681215</v>
      </c>
      <c r="E8492">
        <v>45175</v>
      </c>
      <c r="F8492">
        <v>45175</v>
      </c>
      <c r="G8492">
        <v>10387303161</v>
      </c>
      <c r="H8492">
        <v>1900156713</v>
      </c>
      <c r="I8492">
        <v>221.12</v>
      </c>
      <c r="J8492">
        <v>45235</v>
      </c>
      <c r="K8492">
        <v>201.02</v>
      </c>
      <c r="L8492">
        <v>45175</v>
      </c>
      <c r="M8492">
        <v>-60</v>
      </c>
      <c r="N8492" s="16">
        <f t="shared" si="132"/>
        <v>-12061.2</v>
      </c>
    </row>
    <row r="8493" spans="1:14" x14ac:dyDescent="0.25">
      <c r="A8493" t="s">
        <v>14</v>
      </c>
      <c r="B8493" t="s">
        <v>15</v>
      </c>
      <c r="C8493" t="s">
        <v>94</v>
      </c>
      <c r="D8493">
        <v>4786681215</v>
      </c>
      <c r="E8493">
        <v>45175</v>
      </c>
      <c r="F8493">
        <v>45175</v>
      </c>
      <c r="G8493">
        <v>10387303163</v>
      </c>
      <c r="H8493">
        <v>1900154003</v>
      </c>
      <c r="I8493">
        <v>6744.39</v>
      </c>
      <c r="J8493">
        <v>45235</v>
      </c>
      <c r="K8493">
        <v>6131.26</v>
      </c>
      <c r="L8493">
        <v>45175</v>
      </c>
      <c r="M8493">
        <v>-60</v>
      </c>
      <c r="N8493" s="16">
        <f t="shared" si="132"/>
        <v>-367875.60000000003</v>
      </c>
    </row>
    <row r="8494" spans="1:14" x14ac:dyDescent="0.25">
      <c r="A8494" t="s">
        <v>14</v>
      </c>
      <c r="B8494" t="s">
        <v>15</v>
      </c>
      <c r="C8494" t="s">
        <v>94</v>
      </c>
      <c r="D8494">
        <v>4786681215</v>
      </c>
      <c r="E8494">
        <v>45175</v>
      </c>
      <c r="F8494">
        <v>45175</v>
      </c>
      <c r="G8494">
        <v>10387303185</v>
      </c>
      <c r="H8494">
        <v>1900154333</v>
      </c>
      <c r="I8494">
        <v>140.80000000000001</v>
      </c>
      <c r="J8494">
        <v>45235</v>
      </c>
      <c r="K8494">
        <v>128</v>
      </c>
      <c r="L8494">
        <v>45175</v>
      </c>
      <c r="M8494">
        <v>-60</v>
      </c>
      <c r="N8494" s="16">
        <f t="shared" si="132"/>
        <v>-7680</v>
      </c>
    </row>
    <row r="8495" spans="1:14" x14ac:dyDescent="0.25">
      <c r="A8495" t="s">
        <v>14</v>
      </c>
      <c r="B8495" t="s">
        <v>15</v>
      </c>
      <c r="C8495" t="s">
        <v>94</v>
      </c>
      <c r="D8495">
        <v>4786681215</v>
      </c>
      <c r="E8495">
        <v>45175</v>
      </c>
      <c r="F8495">
        <v>45175</v>
      </c>
      <c r="G8495">
        <v>10387304174</v>
      </c>
      <c r="H8495">
        <v>1900156766</v>
      </c>
      <c r="I8495">
        <v>2637.7</v>
      </c>
      <c r="J8495">
        <v>45235</v>
      </c>
      <c r="K8495">
        <v>2397.91</v>
      </c>
      <c r="L8495">
        <v>45175</v>
      </c>
      <c r="M8495">
        <v>-60</v>
      </c>
      <c r="N8495" s="16">
        <f t="shared" si="132"/>
        <v>-143874.59999999998</v>
      </c>
    </row>
    <row r="8496" spans="1:14" x14ac:dyDescent="0.25">
      <c r="A8496" t="s">
        <v>14</v>
      </c>
      <c r="B8496" t="s">
        <v>15</v>
      </c>
      <c r="C8496" t="s">
        <v>94</v>
      </c>
      <c r="D8496">
        <v>4786681215</v>
      </c>
      <c r="E8496">
        <v>45175</v>
      </c>
      <c r="F8496">
        <v>45175</v>
      </c>
      <c r="G8496">
        <v>10387304891</v>
      </c>
      <c r="H8496">
        <v>1900152776</v>
      </c>
      <c r="I8496">
        <v>1181.95</v>
      </c>
      <c r="J8496">
        <v>45235</v>
      </c>
      <c r="K8496">
        <v>1074.5</v>
      </c>
      <c r="L8496">
        <v>45175</v>
      </c>
      <c r="M8496">
        <v>-60</v>
      </c>
      <c r="N8496" s="16">
        <f t="shared" si="132"/>
        <v>-64470</v>
      </c>
    </row>
    <row r="8497" spans="1:14" x14ac:dyDescent="0.25">
      <c r="A8497" t="s">
        <v>14</v>
      </c>
      <c r="B8497" t="s">
        <v>15</v>
      </c>
      <c r="C8497" t="s">
        <v>94</v>
      </c>
      <c r="D8497">
        <v>4786681215</v>
      </c>
      <c r="E8497">
        <v>45175</v>
      </c>
      <c r="F8497">
        <v>45175</v>
      </c>
      <c r="G8497">
        <v>10387304981</v>
      </c>
      <c r="H8497">
        <v>1900158564</v>
      </c>
      <c r="I8497">
        <v>1439.24</v>
      </c>
      <c r="J8497">
        <v>45235</v>
      </c>
      <c r="K8497">
        <v>1308.4000000000001</v>
      </c>
      <c r="L8497">
        <v>45175</v>
      </c>
      <c r="M8497">
        <v>-60</v>
      </c>
      <c r="N8497" s="16">
        <f t="shared" si="132"/>
        <v>-78504</v>
      </c>
    </row>
    <row r="8498" spans="1:14" x14ac:dyDescent="0.25">
      <c r="A8498" t="s">
        <v>14</v>
      </c>
      <c r="B8498" t="s">
        <v>15</v>
      </c>
      <c r="C8498" t="s">
        <v>94</v>
      </c>
      <c r="D8498">
        <v>4786681215</v>
      </c>
      <c r="E8498">
        <v>45175</v>
      </c>
      <c r="F8498">
        <v>45175</v>
      </c>
      <c r="G8498">
        <v>10387339094</v>
      </c>
      <c r="H8498">
        <v>1900154363</v>
      </c>
      <c r="I8498">
        <v>1650</v>
      </c>
      <c r="J8498">
        <v>45235</v>
      </c>
      <c r="K8498">
        <v>1500</v>
      </c>
      <c r="L8498">
        <v>45175</v>
      </c>
      <c r="M8498">
        <v>-60</v>
      </c>
      <c r="N8498" s="16">
        <f t="shared" si="132"/>
        <v>-90000</v>
      </c>
    </row>
    <row r="8499" spans="1:14" x14ac:dyDescent="0.25">
      <c r="A8499" t="s">
        <v>14</v>
      </c>
      <c r="B8499" t="s">
        <v>15</v>
      </c>
      <c r="C8499" t="s">
        <v>94</v>
      </c>
      <c r="D8499">
        <v>4786681215</v>
      </c>
      <c r="E8499">
        <v>45175</v>
      </c>
      <c r="F8499">
        <v>45175</v>
      </c>
      <c r="G8499">
        <v>10387339584</v>
      </c>
      <c r="H8499">
        <v>1900154426</v>
      </c>
      <c r="I8499">
        <v>34.54</v>
      </c>
      <c r="J8499">
        <v>45235</v>
      </c>
      <c r="K8499">
        <v>31.4</v>
      </c>
      <c r="L8499">
        <v>45175</v>
      </c>
      <c r="M8499">
        <v>-60</v>
      </c>
      <c r="N8499" s="16">
        <f t="shared" si="132"/>
        <v>-1884</v>
      </c>
    </row>
    <row r="8500" spans="1:14" x14ac:dyDescent="0.25">
      <c r="A8500" t="s">
        <v>14</v>
      </c>
      <c r="B8500" t="s">
        <v>15</v>
      </c>
      <c r="C8500" t="s">
        <v>94</v>
      </c>
      <c r="D8500">
        <v>4786681215</v>
      </c>
      <c r="E8500">
        <v>45175</v>
      </c>
      <c r="F8500">
        <v>45175</v>
      </c>
      <c r="G8500">
        <v>10387340861</v>
      </c>
      <c r="H8500">
        <v>1900152906</v>
      </c>
      <c r="I8500">
        <v>725.87</v>
      </c>
      <c r="J8500">
        <v>45235</v>
      </c>
      <c r="K8500">
        <v>659.88</v>
      </c>
      <c r="L8500">
        <v>45175</v>
      </c>
      <c r="M8500">
        <v>-60</v>
      </c>
      <c r="N8500" s="16">
        <f t="shared" si="132"/>
        <v>-39592.800000000003</v>
      </c>
    </row>
    <row r="8501" spans="1:14" x14ac:dyDescent="0.25">
      <c r="A8501" t="s">
        <v>14</v>
      </c>
      <c r="B8501" t="s">
        <v>15</v>
      </c>
      <c r="C8501" t="s">
        <v>94</v>
      </c>
      <c r="D8501">
        <v>4786681215</v>
      </c>
      <c r="E8501">
        <v>45175</v>
      </c>
      <c r="F8501">
        <v>45175</v>
      </c>
      <c r="G8501">
        <v>10387340978</v>
      </c>
      <c r="H8501">
        <v>1900158633</v>
      </c>
      <c r="I8501">
        <v>268.26</v>
      </c>
      <c r="J8501">
        <v>45235</v>
      </c>
      <c r="K8501">
        <v>243.87</v>
      </c>
      <c r="L8501">
        <v>45175</v>
      </c>
      <c r="M8501">
        <v>-60</v>
      </c>
      <c r="N8501" s="16">
        <f t="shared" si="132"/>
        <v>-14632.2</v>
      </c>
    </row>
    <row r="8502" spans="1:14" x14ac:dyDescent="0.25">
      <c r="A8502" t="s">
        <v>14</v>
      </c>
      <c r="B8502" t="s">
        <v>15</v>
      </c>
      <c r="C8502" t="s">
        <v>94</v>
      </c>
      <c r="D8502">
        <v>4786681215</v>
      </c>
      <c r="E8502">
        <v>45175</v>
      </c>
      <c r="F8502">
        <v>45175</v>
      </c>
      <c r="G8502">
        <v>10387340987</v>
      </c>
      <c r="H8502">
        <v>1900158631</v>
      </c>
      <c r="I8502">
        <v>45.33</v>
      </c>
      <c r="J8502">
        <v>45235</v>
      </c>
      <c r="K8502">
        <v>41.21</v>
      </c>
      <c r="L8502">
        <v>45175</v>
      </c>
      <c r="M8502">
        <v>-60</v>
      </c>
      <c r="N8502" s="16">
        <f t="shared" si="132"/>
        <v>-2472.6</v>
      </c>
    </row>
    <row r="8503" spans="1:14" x14ac:dyDescent="0.25">
      <c r="A8503" t="s">
        <v>14</v>
      </c>
      <c r="B8503" t="s">
        <v>15</v>
      </c>
      <c r="C8503" t="s">
        <v>94</v>
      </c>
      <c r="D8503">
        <v>4786681215</v>
      </c>
      <c r="E8503">
        <v>45175</v>
      </c>
      <c r="F8503">
        <v>45175</v>
      </c>
      <c r="G8503">
        <v>10387341530</v>
      </c>
      <c r="H8503">
        <v>1900154494</v>
      </c>
      <c r="I8503">
        <v>373.56</v>
      </c>
      <c r="J8503">
        <v>45235</v>
      </c>
      <c r="K8503">
        <v>339.6</v>
      </c>
      <c r="L8503">
        <v>45175</v>
      </c>
      <c r="M8503">
        <v>-60</v>
      </c>
      <c r="N8503" s="16">
        <f t="shared" si="132"/>
        <v>-20376</v>
      </c>
    </row>
    <row r="8504" spans="1:14" x14ac:dyDescent="0.25">
      <c r="A8504" t="s">
        <v>14</v>
      </c>
      <c r="B8504" t="s">
        <v>15</v>
      </c>
      <c r="C8504" t="s">
        <v>94</v>
      </c>
      <c r="D8504">
        <v>4786681215</v>
      </c>
      <c r="E8504">
        <v>45175</v>
      </c>
      <c r="F8504">
        <v>45175</v>
      </c>
      <c r="G8504">
        <v>10387341603</v>
      </c>
      <c r="H8504">
        <v>1900154476</v>
      </c>
      <c r="I8504">
        <v>172.7</v>
      </c>
      <c r="J8504">
        <v>45235</v>
      </c>
      <c r="K8504">
        <v>157</v>
      </c>
      <c r="L8504">
        <v>45175</v>
      </c>
      <c r="M8504">
        <v>-60</v>
      </c>
      <c r="N8504" s="16">
        <f t="shared" si="132"/>
        <v>-9420</v>
      </c>
    </row>
    <row r="8505" spans="1:14" x14ac:dyDescent="0.25">
      <c r="A8505" t="s">
        <v>14</v>
      </c>
      <c r="B8505" t="s">
        <v>15</v>
      </c>
      <c r="C8505" t="s">
        <v>94</v>
      </c>
      <c r="D8505">
        <v>4786681215</v>
      </c>
      <c r="E8505">
        <v>45175</v>
      </c>
      <c r="F8505">
        <v>45175</v>
      </c>
      <c r="G8505">
        <v>10387353046</v>
      </c>
      <c r="H8505">
        <v>1900156900</v>
      </c>
      <c r="I8505">
        <v>159.16</v>
      </c>
      <c r="J8505">
        <v>45235</v>
      </c>
      <c r="K8505">
        <v>144.69</v>
      </c>
      <c r="L8505">
        <v>45175</v>
      </c>
      <c r="M8505">
        <v>-60</v>
      </c>
      <c r="N8505" s="16">
        <f t="shared" si="132"/>
        <v>-8681.4</v>
      </c>
    </row>
    <row r="8506" spans="1:14" x14ac:dyDescent="0.25">
      <c r="A8506" t="s">
        <v>14</v>
      </c>
      <c r="B8506" t="s">
        <v>15</v>
      </c>
      <c r="C8506" t="s">
        <v>94</v>
      </c>
      <c r="D8506">
        <v>4786681215</v>
      </c>
      <c r="E8506">
        <v>45175</v>
      </c>
      <c r="F8506">
        <v>45175</v>
      </c>
      <c r="G8506">
        <v>10387353158</v>
      </c>
      <c r="H8506">
        <v>1900156903</v>
      </c>
      <c r="I8506">
        <v>22</v>
      </c>
      <c r="J8506">
        <v>45235</v>
      </c>
      <c r="K8506">
        <v>20</v>
      </c>
      <c r="L8506">
        <v>45175</v>
      </c>
      <c r="M8506">
        <v>-60</v>
      </c>
      <c r="N8506" s="16">
        <f t="shared" si="132"/>
        <v>-1200</v>
      </c>
    </row>
    <row r="8507" spans="1:14" x14ac:dyDescent="0.25">
      <c r="A8507" t="s">
        <v>14</v>
      </c>
      <c r="B8507" t="s">
        <v>15</v>
      </c>
      <c r="C8507" t="s">
        <v>94</v>
      </c>
      <c r="D8507">
        <v>4786681215</v>
      </c>
      <c r="E8507">
        <v>45175</v>
      </c>
      <c r="F8507">
        <v>45175</v>
      </c>
      <c r="G8507">
        <v>10387354104</v>
      </c>
      <c r="H8507">
        <v>1900158749</v>
      </c>
      <c r="I8507">
        <v>1135.6400000000001</v>
      </c>
      <c r="J8507">
        <v>45235</v>
      </c>
      <c r="K8507">
        <v>1032.4000000000001</v>
      </c>
      <c r="L8507">
        <v>45175</v>
      </c>
      <c r="M8507">
        <v>-60</v>
      </c>
      <c r="N8507" s="16">
        <f t="shared" si="132"/>
        <v>-61944.000000000007</v>
      </c>
    </row>
    <row r="8508" spans="1:14" x14ac:dyDescent="0.25">
      <c r="A8508" t="s">
        <v>14</v>
      </c>
      <c r="B8508" t="s">
        <v>15</v>
      </c>
      <c r="C8508" t="s">
        <v>94</v>
      </c>
      <c r="D8508">
        <v>4786681215</v>
      </c>
      <c r="E8508">
        <v>45175</v>
      </c>
      <c r="F8508">
        <v>45175</v>
      </c>
      <c r="G8508">
        <v>10387356218</v>
      </c>
      <c r="H8508">
        <v>1900152982</v>
      </c>
      <c r="I8508">
        <v>173.8</v>
      </c>
      <c r="J8508">
        <v>45235</v>
      </c>
      <c r="K8508">
        <v>158</v>
      </c>
      <c r="L8508">
        <v>45175</v>
      </c>
      <c r="M8508">
        <v>-60</v>
      </c>
      <c r="N8508" s="16">
        <f t="shared" si="132"/>
        <v>-9480</v>
      </c>
    </row>
    <row r="8509" spans="1:14" x14ac:dyDescent="0.25">
      <c r="A8509" t="s">
        <v>14</v>
      </c>
      <c r="B8509" t="s">
        <v>15</v>
      </c>
      <c r="C8509" t="s">
        <v>94</v>
      </c>
      <c r="D8509">
        <v>4786681215</v>
      </c>
      <c r="E8509">
        <v>45175</v>
      </c>
      <c r="F8509">
        <v>45175</v>
      </c>
      <c r="G8509">
        <v>10387358446</v>
      </c>
      <c r="H8509">
        <v>1900153061</v>
      </c>
      <c r="I8509">
        <v>16.43</v>
      </c>
      <c r="J8509">
        <v>45235</v>
      </c>
      <c r="K8509">
        <v>14.94</v>
      </c>
      <c r="L8509">
        <v>45175</v>
      </c>
      <c r="M8509">
        <v>-60</v>
      </c>
      <c r="N8509" s="16">
        <f t="shared" si="132"/>
        <v>-896.4</v>
      </c>
    </row>
    <row r="8510" spans="1:14" x14ac:dyDescent="0.25">
      <c r="A8510" t="s">
        <v>14</v>
      </c>
      <c r="B8510" t="s">
        <v>15</v>
      </c>
      <c r="C8510" t="s">
        <v>94</v>
      </c>
      <c r="D8510">
        <v>4786681215</v>
      </c>
      <c r="E8510">
        <v>45175</v>
      </c>
      <c r="F8510">
        <v>45175</v>
      </c>
      <c r="G8510">
        <v>10387377072</v>
      </c>
      <c r="H8510">
        <v>1900154589</v>
      </c>
      <c r="I8510">
        <v>24.92</v>
      </c>
      <c r="J8510">
        <v>45235</v>
      </c>
      <c r="K8510">
        <v>22.65</v>
      </c>
      <c r="L8510">
        <v>45175</v>
      </c>
      <c r="M8510">
        <v>-60</v>
      </c>
      <c r="N8510" s="16">
        <f t="shared" si="132"/>
        <v>-1359</v>
      </c>
    </row>
    <row r="8511" spans="1:14" x14ac:dyDescent="0.25">
      <c r="A8511" t="s">
        <v>14</v>
      </c>
      <c r="B8511" t="s">
        <v>15</v>
      </c>
      <c r="C8511" t="s">
        <v>94</v>
      </c>
      <c r="D8511">
        <v>4786681215</v>
      </c>
      <c r="E8511">
        <v>45175</v>
      </c>
      <c r="F8511">
        <v>45175</v>
      </c>
      <c r="G8511">
        <v>10387377115</v>
      </c>
      <c r="H8511">
        <v>1900154630</v>
      </c>
      <c r="I8511">
        <v>129.69</v>
      </c>
      <c r="J8511">
        <v>45235</v>
      </c>
      <c r="K8511">
        <v>117.9</v>
      </c>
      <c r="L8511">
        <v>45175</v>
      </c>
      <c r="M8511">
        <v>-60</v>
      </c>
      <c r="N8511" s="16">
        <f t="shared" si="132"/>
        <v>-7074</v>
      </c>
    </row>
    <row r="8512" spans="1:14" x14ac:dyDescent="0.25">
      <c r="A8512" t="s">
        <v>14</v>
      </c>
      <c r="B8512" t="s">
        <v>15</v>
      </c>
      <c r="C8512" t="s">
        <v>94</v>
      </c>
      <c r="D8512">
        <v>4786681215</v>
      </c>
      <c r="E8512">
        <v>45175</v>
      </c>
      <c r="F8512">
        <v>45175</v>
      </c>
      <c r="G8512">
        <v>10387378118</v>
      </c>
      <c r="H8512">
        <v>1900156985</v>
      </c>
      <c r="I8512">
        <v>450.58</v>
      </c>
      <c r="J8512">
        <v>45235</v>
      </c>
      <c r="K8512">
        <v>409.62</v>
      </c>
      <c r="L8512">
        <v>45175</v>
      </c>
      <c r="M8512">
        <v>-60</v>
      </c>
      <c r="N8512" s="16">
        <f t="shared" si="132"/>
        <v>-24577.200000000001</v>
      </c>
    </row>
    <row r="8513" spans="1:14" x14ac:dyDescent="0.25">
      <c r="A8513" t="s">
        <v>14</v>
      </c>
      <c r="B8513" t="s">
        <v>15</v>
      </c>
      <c r="C8513" t="s">
        <v>94</v>
      </c>
      <c r="D8513">
        <v>4786681215</v>
      </c>
      <c r="E8513">
        <v>45175</v>
      </c>
      <c r="F8513">
        <v>45175</v>
      </c>
      <c r="G8513">
        <v>10387378155</v>
      </c>
      <c r="H8513">
        <v>1900157017</v>
      </c>
      <c r="I8513">
        <v>849.31</v>
      </c>
      <c r="J8513">
        <v>45235</v>
      </c>
      <c r="K8513">
        <v>772.1</v>
      </c>
      <c r="L8513">
        <v>45175</v>
      </c>
      <c r="M8513">
        <v>-60</v>
      </c>
      <c r="N8513" s="16">
        <f t="shared" si="132"/>
        <v>-46326</v>
      </c>
    </row>
    <row r="8514" spans="1:14" x14ac:dyDescent="0.25">
      <c r="A8514" t="s">
        <v>14</v>
      </c>
      <c r="B8514" t="s">
        <v>15</v>
      </c>
      <c r="C8514" t="s">
        <v>94</v>
      </c>
      <c r="D8514">
        <v>4786681215</v>
      </c>
      <c r="E8514">
        <v>45175</v>
      </c>
      <c r="F8514">
        <v>45175</v>
      </c>
      <c r="G8514">
        <v>10387379103</v>
      </c>
      <c r="H8514">
        <v>1900158773</v>
      </c>
      <c r="I8514">
        <v>27.28</v>
      </c>
      <c r="J8514">
        <v>45235</v>
      </c>
      <c r="K8514">
        <v>24.8</v>
      </c>
      <c r="L8514">
        <v>45175</v>
      </c>
      <c r="M8514">
        <v>-60</v>
      </c>
      <c r="N8514" s="16">
        <f t="shared" si="132"/>
        <v>-1488</v>
      </c>
    </row>
    <row r="8515" spans="1:14" x14ac:dyDescent="0.25">
      <c r="A8515" t="s">
        <v>14</v>
      </c>
      <c r="B8515" t="s">
        <v>15</v>
      </c>
      <c r="C8515" t="s">
        <v>94</v>
      </c>
      <c r="D8515">
        <v>4786681215</v>
      </c>
      <c r="E8515">
        <v>45175</v>
      </c>
      <c r="F8515">
        <v>45175</v>
      </c>
      <c r="G8515">
        <v>10387396249</v>
      </c>
      <c r="H8515">
        <v>1900158802</v>
      </c>
      <c r="I8515">
        <v>621.72</v>
      </c>
      <c r="J8515">
        <v>45235</v>
      </c>
      <c r="K8515">
        <v>565.20000000000005</v>
      </c>
      <c r="L8515">
        <v>45175</v>
      </c>
      <c r="M8515">
        <v>-60</v>
      </c>
      <c r="N8515" s="16">
        <f t="shared" ref="N8515:N8578" si="133">+M8515*K8515</f>
        <v>-33912</v>
      </c>
    </row>
    <row r="8516" spans="1:14" x14ac:dyDescent="0.25">
      <c r="A8516" t="s">
        <v>14</v>
      </c>
      <c r="B8516" t="s">
        <v>15</v>
      </c>
      <c r="C8516" t="s">
        <v>94</v>
      </c>
      <c r="D8516">
        <v>4786681215</v>
      </c>
      <c r="E8516">
        <v>45175</v>
      </c>
      <c r="F8516">
        <v>45175</v>
      </c>
      <c r="G8516">
        <v>10387396583</v>
      </c>
      <c r="H8516">
        <v>1900153144</v>
      </c>
      <c r="I8516">
        <v>174.46</v>
      </c>
      <c r="J8516">
        <v>45235</v>
      </c>
      <c r="K8516">
        <v>158.6</v>
      </c>
      <c r="L8516">
        <v>45175</v>
      </c>
      <c r="M8516">
        <v>-60</v>
      </c>
      <c r="N8516" s="16">
        <f t="shared" si="133"/>
        <v>-9516</v>
      </c>
    </row>
    <row r="8517" spans="1:14" x14ac:dyDescent="0.25">
      <c r="A8517" t="s">
        <v>14</v>
      </c>
      <c r="B8517" t="s">
        <v>15</v>
      </c>
      <c r="C8517" t="s">
        <v>94</v>
      </c>
      <c r="D8517">
        <v>4786681215</v>
      </c>
      <c r="E8517">
        <v>45175</v>
      </c>
      <c r="F8517">
        <v>45175</v>
      </c>
      <c r="G8517">
        <v>10387396637</v>
      </c>
      <c r="H8517">
        <v>1900154675</v>
      </c>
      <c r="I8517">
        <v>66.36</v>
      </c>
      <c r="J8517">
        <v>45235</v>
      </c>
      <c r="K8517">
        <v>60.33</v>
      </c>
      <c r="L8517">
        <v>45175</v>
      </c>
      <c r="M8517">
        <v>-60</v>
      </c>
      <c r="N8517" s="16">
        <f t="shared" si="133"/>
        <v>-3619.7999999999997</v>
      </c>
    </row>
    <row r="8518" spans="1:14" x14ac:dyDescent="0.25">
      <c r="A8518" t="s">
        <v>14</v>
      </c>
      <c r="B8518" t="s">
        <v>15</v>
      </c>
      <c r="C8518" t="s">
        <v>94</v>
      </c>
      <c r="D8518">
        <v>4786681215</v>
      </c>
      <c r="E8518">
        <v>45175</v>
      </c>
      <c r="F8518">
        <v>45175</v>
      </c>
      <c r="G8518">
        <v>10387396674</v>
      </c>
      <c r="H8518">
        <v>1900153116</v>
      </c>
      <c r="I8518">
        <v>2742.96</v>
      </c>
      <c r="J8518">
        <v>45235</v>
      </c>
      <c r="K8518">
        <v>2493.6</v>
      </c>
      <c r="L8518">
        <v>45175</v>
      </c>
      <c r="M8518">
        <v>-60</v>
      </c>
      <c r="N8518" s="16">
        <f t="shared" si="133"/>
        <v>-149616</v>
      </c>
    </row>
    <row r="8519" spans="1:14" x14ac:dyDescent="0.25">
      <c r="A8519" t="s">
        <v>14</v>
      </c>
      <c r="B8519" t="s">
        <v>15</v>
      </c>
      <c r="C8519" t="s">
        <v>94</v>
      </c>
      <c r="D8519">
        <v>4786681215</v>
      </c>
      <c r="E8519">
        <v>45175</v>
      </c>
      <c r="F8519">
        <v>45175</v>
      </c>
      <c r="G8519">
        <v>10387396675</v>
      </c>
      <c r="H8519">
        <v>1900154692</v>
      </c>
      <c r="I8519">
        <v>874.71</v>
      </c>
      <c r="J8519">
        <v>45235</v>
      </c>
      <c r="K8519">
        <v>795.19</v>
      </c>
      <c r="L8519">
        <v>45175</v>
      </c>
      <c r="M8519">
        <v>-60</v>
      </c>
      <c r="N8519" s="16">
        <f t="shared" si="133"/>
        <v>-47711.4</v>
      </c>
    </row>
    <row r="8520" spans="1:14" x14ac:dyDescent="0.25">
      <c r="A8520" t="s">
        <v>14</v>
      </c>
      <c r="B8520" t="s">
        <v>15</v>
      </c>
      <c r="C8520" t="s">
        <v>94</v>
      </c>
      <c r="D8520">
        <v>4786681215</v>
      </c>
      <c r="E8520">
        <v>45175</v>
      </c>
      <c r="F8520">
        <v>45175</v>
      </c>
      <c r="G8520">
        <v>10387397110</v>
      </c>
      <c r="H8520">
        <v>1900157130</v>
      </c>
      <c r="I8520">
        <v>509.43</v>
      </c>
      <c r="J8520">
        <v>45235</v>
      </c>
      <c r="K8520">
        <v>463.12</v>
      </c>
      <c r="L8520">
        <v>45175</v>
      </c>
      <c r="M8520">
        <v>-60</v>
      </c>
      <c r="N8520" s="16">
        <f t="shared" si="133"/>
        <v>-27787.200000000001</v>
      </c>
    </row>
    <row r="8521" spans="1:14" x14ac:dyDescent="0.25">
      <c r="A8521" t="s">
        <v>14</v>
      </c>
      <c r="B8521" t="s">
        <v>15</v>
      </c>
      <c r="C8521" t="s">
        <v>94</v>
      </c>
      <c r="D8521">
        <v>4786681215</v>
      </c>
      <c r="E8521">
        <v>45175</v>
      </c>
      <c r="F8521">
        <v>45175</v>
      </c>
      <c r="G8521">
        <v>10387397207</v>
      </c>
      <c r="H8521">
        <v>1900154752</v>
      </c>
      <c r="I8521">
        <v>902</v>
      </c>
      <c r="J8521">
        <v>45235</v>
      </c>
      <c r="K8521">
        <v>820</v>
      </c>
      <c r="L8521">
        <v>45175</v>
      </c>
      <c r="M8521">
        <v>-60</v>
      </c>
      <c r="N8521" s="16">
        <f t="shared" si="133"/>
        <v>-49200</v>
      </c>
    </row>
    <row r="8522" spans="1:14" x14ac:dyDescent="0.25">
      <c r="A8522" t="s">
        <v>14</v>
      </c>
      <c r="B8522" t="s">
        <v>15</v>
      </c>
      <c r="C8522" t="s">
        <v>94</v>
      </c>
      <c r="D8522">
        <v>4786681215</v>
      </c>
      <c r="E8522">
        <v>45175</v>
      </c>
      <c r="F8522">
        <v>45175</v>
      </c>
      <c r="G8522">
        <v>10387397630</v>
      </c>
      <c r="H8522">
        <v>1900157150</v>
      </c>
      <c r="I8522">
        <v>11.5</v>
      </c>
      <c r="J8522">
        <v>45235</v>
      </c>
      <c r="K8522">
        <v>10.45</v>
      </c>
      <c r="L8522">
        <v>45175</v>
      </c>
      <c r="M8522">
        <v>-60</v>
      </c>
      <c r="N8522" s="16">
        <f t="shared" si="133"/>
        <v>-627</v>
      </c>
    </row>
    <row r="8523" spans="1:14" x14ac:dyDescent="0.25">
      <c r="A8523" t="s">
        <v>14</v>
      </c>
      <c r="B8523" t="s">
        <v>15</v>
      </c>
      <c r="C8523" t="s">
        <v>94</v>
      </c>
      <c r="D8523">
        <v>4786681215</v>
      </c>
      <c r="E8523">
        <v>45175</v>
      </c>
      <c r="F8523">
        <v>45175</v>
      </c>
      <c r="G8523">
        <v>10387405270</v>
      </c>
      <c r="H8523">
        <v>1900158967</v>
      </c>
      <c r="I8523">
        <v>232.46</v>
      </c>
      <c r="J8523">
        <v>45235</v>
      </c>
      <c r="K8523">
        <v>211.33</v>
      </c>
      <c r="L8523">
        <v>45175</v>
      </c>
      <c r="M8523">
        <v>-60</v>
      </c>
      <c r="N8523" s="16">
        <f t="shared" si="133"/>
        <v>-12679.800000000001</v>
      </c>
    </row>
    <row r="8524" spans="1:14" x14ac:dyDescent="0.25">
      <c r="A8524" t="s">
        <v>14</v>
      </c>
      <c r="B8524" t="s">
        <v>15</v>
      </c>
      <c r="C8524" t="s">
        <v>94</v>
      </c>
      <c r="D8524">
        <v>4786681215</v>
      </c>
      <c r="E8524">
        <v>45175</v>
      </c>
      <c r="F8524">
        <v>45175</v>
      </c>
      <c r="G8524">
        <v>10387405306</v>
      </c>
      <c r="H8524">
        <v>1900158895</v>
      </c>
      <c r="I8524">
        <v>89.76</v>
      </c>
      <c r="J8524">
        <v>45235</v>
      </c>
      <c r="K8524">
        <v>81.599999999999994</v>
      </c>
      <c r="L8524">
        <v>45175</v>
      </c>
      <c r="M8524">
        <v>-60</v>
      </c>
      <c r="N8524" s="16">
        <f t="shared" si="133"/>
        <v>-4896</v>
      </c>
    </row>
    <row r="8525" spans="1:14" x14ac:dyDescent="0.25">
      <c r="A8525" t="s">
        <v>14</v>
      </c>
      <c r="B8525" t="s">
        <v>15</v>
      </c>
      <c r="C8525" t="s">
        <v>94</v>
      </c>
      <c r="D8525">
        <v>4786681215</v>
      </c>
      <c r="E8525">
        <v>45175</v>
      </c>
      <c r="F8525">
        <v>45175</v>
      </c>
      <c r="G8525">
        <v>10387409387</v>
      </c>
      <c r="H8525">
        <v>1900158708</v>
      </c>
      <c r="I8525">
        <v>707.83</v>
      </c>
      <c r="J8525">
        <v>45235</v>
      </c>
      <c r="K8525">
        <v>643.48</v>
      </c>
      <c r="L8525">
        <v>45175</v>
      </c>
      <c r="M8525">
        <v>-60</v>
      </c>
      <c r="N8525" s="16">
        <f t="shared" si="133"/>
        <v>-38608.800000000003</v>
      </c>
    </row>
    <row r="8526" spans="1:14" x14ac:dyDescent="0.25">
      <c r="A8526" t="s">
        <v>14</v>
      </c>
      <c r="B8526" t="s">
        <v>15</v>
      </c>
      <c r="C8526" t="s">
        <v>94</v>
      </c>
      <c r="D8526">
        <v>4786681215</v>
      </c>
      <c r="E8526">
        <v>45175</v>
      </c>
      <c r="F8526">
        <v>45175</v>
      </c>
      <c r="G8526">
        <v>10387409396</v>
      </c>
      <c r="H8526">
        <v>1900157240</v>
      </c>
      <c r="I8526">
        <v>24.65</v>
      </c>
      <c r="J8526">
        <v>45235</v>
      </c>
      <c r="K8526">
        <v>22.41</v>
      </c>
      <c r="L8526">
        <v>45175</v>
      </c>
      <c r="M8526">
        <v>-60</v>
      </c>
      <c r="N8526" s="16">
        <f t="shared" si="133"/>
        <v>-1344.6</v>
      </c>
    </row>
    <row r="8527" spans="1:14" x14ac:dyDescent="0.25">
      <c r="A8527" t="s">
        <v>14</v>
      </c>
      <c r="B8527" t="s">
        <v>15</v>
      </c>
      <c r="C8527" t="s">
        <v>94</v>
      </c>
      <c r="D8527">
        <v>4786681215</v>
      </c>
      <c r="E8527">
        <v>45175</v>
      </c>
      <c r="F8527">
        <v>45175</v>
      </c>
      <c r="G8527">
        <v>10387409463</v>
      </c>
      <c r="H8527">
        <v>1900158701</v>
      </c>
      <c r="I8527">
        <v>2252.4499999999998</v>
      </c>
      <c r="J8527">
        <v>45235</v>
      </c>
      <c r="K8527">
        <v>2047.68</v>
      </c>
      <c r="L8527">
        <v>45175</v>
      </c>
      <c r="M8527">
        <v>-60</v>
      </c>
      <c r="N8527" s="16">
        <f t="shared" si="133"/>
        <v>-122860.8</v>
      </c>
    </row>
    <row r="8528" spans="1:14" x14ac:dyDescent="0.25">
      <c r="A8528" t="s">
        <v>14</v>
      </c>
      <c r="B8528" t="s">
        <v>15</v>
      </c>
      <c r="C8528" t="s">
        <v>94</v>
      </c>
      <c r="D8528">
        <v>4786681215</v>
      </c>
      <c r="E8528">
        <v>45175</v>
      </c>
      <c r="F8528">
        <v>45175</v>
      </c>
      <c r="G8528">
        <v>10387409583</v>
      </c>
      <c r="H8528">
        <v>1900159014</v>
      </c>
      <c r="I8528">
        <v>27.5</v>
      </c>
      <c r="J8528">
        <v>45235</v>
      </c>
      <c r="K8528">
        <v>25</v>
      </c>
      <c r="L8528">
        <v>45175</v>
      </c>
      <c r="M8528">
        <v>-60</v>
      </c>
      <c r="N8528" s="16">
        <f t="shared" si="133"/>
        <v>-1500</v>
      </c>
    </row>
    <row r="8529" spans="1:14" x14ac:dyDescent="0.25">
      <c r="A8529" t="s">
        <v>14</v>
      </c>
      <c r="B8529" t="s">
        <v>15</v>
      </c>
      <c r="C8529" t="s">
        <v>94</v>
      </c>
      <c r="D8529">
        <v>4786681215</v>
      </c>
      <c r="E8529">
        <v>45175</v>
      </c>
      <c r="F8529">
        <v>45175</v>
      </c>
      <c r="G8529">
        <v>10387409649</v>
      </c>
      <c r="H8529">
        <v>1900159013</v>
      </c>
      <c r="I8529">
        <v>196.02</v>
      </c>
      <c r="J8529">
        <v>45235</v>
      </c>
      <c r="K8529">
        <v>178.2</v>
      </c>
      <c r="L8529">
        <v>45175</v>
      </c>
      <c r="M8529">
        <v>-60</v>
      </c>
      <c r="N8529" s="16">
        <f t="shared" si="133"/>
        <v>-10692</v>
      </c>
    </row>
    <row r="8530" spans="1:14" x14ac:dyDescent="0.25">
      <c r="A8530" t="s">
        <v>14</v>
      </c>
      <c r="B8530" t="s">
        <v>15</v>
      </c>
      <c r="C8530" t="s">
        <v>94</v>
      </c>
      <c r="D8530">
        <v>4786681215</v>
      </c>
      <c r="E8530">
        <v>45175</v>
      </c>
      <c r="F8530">
        <v>45175</v>
      </c>
      <c r="G8530">
        <v>10387409655</v>
      </c>
      <c r="H8530">
        <v>1900159022</v>
      </c>
      <c r="I8530">
        <v>2731.41</v>
      </c>
      <c r="J8530">
        <v>45235</v>
      </c>
      <c r="K8530">
        <v>2483.1</v>
      </c>
      <c r="L8530">
        <v>45175</v>
      </c>
      <c r="M8530">
        <v>-60</v>
      </c>
      <c r="N8530" s="16">
        <f t="shared" si="133"/>
        <v>-148986</v>
      </c>
    </row>
    <row r="8531" spans="1:14" x14ac:dyDescent="0.25">
      <c r="A8531" t="s">
        <v>14</v>
      </c>
      <c r="B8531" t="s">
        <v>15</v>
      </c>
      <c r="C8531" t="s">
        <v>94</v>
      </c>
      <c r="D8531">
        <v>4786681215</v>
      </c>
      <c r="E8531">
        <v>45175</v>
      </c>
      <c r="F8531">
        <v>45175</v>
      </c>
      <c r="G8531">
        <v>10387409819</v>
      </c>
      <c r="H8531">
        <v>1900153300</v>
      </c>
      <c r="I8531">
        <v>286.88</v>
      </c>
      <c r="J8531">
        <v>45235</v>
      </c>
      <c r="K8531">
        <v>260.8</v>
      </c>
      <c r="L8531">
        <v>45175</v>
      </c>
      <c r="M8531">
        <v>-60</v>
      </c>
      <c r="N8531" s="16">
        <f t="shared" si="133"/>
        <v>-15648</v>
      </c>
    </row>
    <row r="8532" spans="1:14" x14ac:dyDescent="0.25">
      <c r="A8532" t="s">
        <v>14</v>
      </c>
      <c r="B8532" t="s">
        <v>15</v>
      </c>
      <c r="C8532" t="s">
        <v>94</v>
      </c>
      <c r="D8532">
        <v>4786681215</v>
      </c>
      <c r="E8532">
        <v>45175</v>
      </c>
      <c r="F8532">
        <v>45175</v>
      </c>
      <c r="G8532">
        <v>10387409831</v>
      </c>
      <c r="H8532">
        <v>1900153296</v>
      </c>
      <c r="I8532">
        <v>66.19</v>
      </c>
      <c r="J8532">
        <v>45235</v>
      </c>
      <c r="K8532">
        <v>60.17</v>
      </c>
      <c r="L8532">
        <v>45175</v>
      </c>
      <c r="M8532">
        <v>-60</v>
      </c>
      <c r="N8532" s="16">
        <f t="shared" si="133"/>
        <v>-3610.2000000000003</v>
      </c>
    </row>
    <row r="8533" spans="1:14" x14ac:dyDescent="0.25">
      <c r="A8533" t="s">
        <v>14</v>
      </c>
      <c r="B8533" t="s">
        <v>15</v>
      </c>
      <c r="C8533" t="s">
        <v>94</v>
      </c>
      <c r="D8533">
        <v>4786681215</v>
      </c>
      <c r="E8533">
        <v>45175</v>
      </c>
      <c r="F8533">
        <v>45175</v>
      </c>
      <c r="G8533">
        <v>10387409847</v>
      </c>
      <c r="H8533">
        <v>1900153295</v>
      </c>
      <c r="I8533">
        <v>132.37</v>
      </c>
      <c r="J8533">
        <v>45235</v>
      </c>
      <c r="K8533">
        <v>120.34</v>
      </c>
      <c r="L8533">
        <v>45175</v>
      </c>
      <c r="M8533">
        <v>-60</v>
      </c>
      <c r="N8533" s="16">
        <f t="shared" si="133"/>
        <v>-7220.4000000000005</v>
      </c>
    </row>
    <row r="8534" spans="1:14" x14ac:dyDescent="0.25">
      <c r="A8534" t="s">
        <v>14</v>
      </c>
      <c r="B8534" t="s">
        <v>15</v>
      </c>
      <c r="C8534" t="s">
        <v>94</v>
      </c>
      <c r="D8534">
        <v>4786681215</v>
      </c>
      <c r="E8534">
        <v>45175</v>
      </c>
      <c r="F8534">
        <v>45175</v>
      </c>
      <c r="G8534">
        <v>10387421771</v>
      </c>
      <c r="H8534">
        <v>1900152902</v>
      </c>
      <c r="I8534">
        <v>25799.24</v>
      </c>
      <c r="J8534">
        <v>45235</v>
      </c>
      <c r="K8534">
        <v>23453.85</v>
      </c>
      <c r="L8534">
        <v>45175</v>
      </c>
      <c r="M8534">
        <v>-60</v>
      </c>
      <c r="N8534" s="16">
        <f t="shared" si="133"/>
        <v>-1407231</v>
      </c>
    </row>
    <row r="8535" spans="1:14" x14ac:dyDescent="0.25">
      <c r="A8535" t="s">
        <v>14</v>
      </c>
      <c r="B8535" t="s">
        <v>15</v>
      </c>
      <c r="C8535" t="s">
        <v>94</v>
      </c>
      <c r="D8535">
        <v>4786681215</v>
      </c>
      <c r="E8535">
        <v>45175</v>
      </c>
      <c r="F8535">
        <v>45175</v>
      </c>
      <c r="G8535">
        <v>10387421787</v>
      </c>
      <c r="H8535">
        <v>1900158908</v>
      </c>
      <c r="I8535">
        <v>41.58</v>
      </c>
      <c r="J8535">
        <v>45235</v>
      </c>
      <c r="K8535">
        <v>37.799999999999997</v>
      </c>
      <c r="L8535">
        <v>45175</v>
      </c>
      <c r="M8535">
        <v>-60</v>
      </c>
      <c r="N8535" s="16">
        <f t="shared" si="133"/>
        <v>-2268</v>
      </c>
    </row>
    <row r="8536" spans="1:14" x14ac:dyDescent="0.25">
      <c r="A8536" t="s">
        <v>14</v>
      </c>
      <c r="B8536" t="s">
        <v>15</v>
      </c>
      <c r="C8536" t="s">
        <v>94</v>
      </c>
      <c r="D8536">
        <v>4786681215</v>
      </c>
      <c r="E8536">
        <v>45175</v>
      </c>
      <c r="F8536">
        <v>45175</v>
      </c>
      <c r="G8536">
        <v>10387422364</v>
      </c>
      <c r="H8536">
        <v>1900155491</v>
      </c>
      <c r="I8536">
        <v>13488.77</v>
      </c>
      <c r="J8536">
        <v>45235</v>
      </c>
      <c r="K8536">
        <v>12262.52</v>
      </c>
      <c r="L8536">
        <v>45175</v>
      </c>
      <c r="M8536">
        <v>-60</v>
      </c>
      <c r="N8536" s="16">
        <f t="shared" si="133"/>
        <v>-735751.20000000007</v>
      </c>
    </row>
    <row r="8537" spans="1:14" x14ac:dyDescent="0.25">
      <c r="A8537" t="s">
        <v>14</v>
      </c>
      <c r="B8537" t="s">
        <v>15</v>
      </c>
      <c r="C8537" t="s">
        <v>94</v>
      </c>
      <c r="D8537">
        <v>4786681215</v>
      </c>
      <c r="E8537">
        <v>45175</v>
      </c>
      <c r="F8537">
        <v>45175</v>
      </c>
      <c r="G8537">
        <v>10387422723</v>
      </c>
      <c r="H8537">
        <v>1900159083</v>
      </c>
      <c r="I8537">
        <v>0.01</v>
      </c>
      <c r="J8537">
        <v>45235</v>
      </c>
      <c r="K8537">
        <v>0.01</v>
      </c>
      <c r="L8537">
        <v>45175</v>
      </c>
      <c r="M8537">
        <v>-60</v>
      </c>
      <c r="N8537" s="16">
        <f t="shared" si="133"/>
        <v>-0.6</v>
      </c>
    </row>
    <row r="8538" spans="1:14" x14ac:dyDescent="0.25">
      <c r="A8538" t="s">
        <v>14</v>
      </c>
      <c r="B8538" t="s">
        <v>15</v>
      </c>
      <c r="C8538" t="s">
        <v>94</v>
      </c>
      <c r="D8538">
        <v>4786681215</v>
      </c>
      <c r="E8538">
        <v>45175</v>
      </c>
      <c r="F8538">
        <v>45175</v>
      </c>
      <c r="G8538">
        <v>10387423189</v>
      </c>
      <c r="H8538">
        <v>1900154677</v>
      </c>
      <c r="I8538">
        <v>771.58</v>
      </c>
      <c r="J8538">
        <v>45235</v>
      </c>
      <c r="K8538">
        <v>701.44</v>
      </c>
      <c r="L8538">
        <v>45175</v>
      </c>
      <c r="M8538">
        <v>-60</v>
      </c>
      <c r="N8538" s="16">
        <f t="shared" si="133"/>
        <v>-42086.400000000001</v>
      </c>
    </row>
    <row r="8539" spans="1:14" x14ac:dyDescent="0.25">
      <c r="A8539" t="s">
        <v>14</v>
      </c>
      <c r="B8539" t="s">
        <v>15</v>
      </c>
      <c r="C8539" t="s">
        <v>94</v>
      </c>
      <c r="D8539">
        <v>4786681215</v>
      </c>
      <c r="E8539">
        <v>45175</v>
      </c>
      <c r="F8539">
        <v>45175</v>
      </c>
      <c r="G8539">
        <v>10387442462</v>
      </c>
      <c r="H8539">
        <v>1900153356</v>
      </c>
      <c r="I8539">
        <v>133.32</v>
      </c>
      <c r="J8539">
        <v>45235</v>
      </c>
      <c r="K8539">
        <v>121.2</v>
      </c>
      <c r="L8539">
        <v>45175</v>
      </c>
      <c r="M8539">
        <v>-60</v>
      </c>
      <c r="N8539" s="16">
        <f t="shared" si="133"/>
        <v>-7272</v>
      </c>
    </row>
    <row r="8540" spans="1:14" x14ac:dyDescent="0.25">
      <c r="A8540" t="s">
        <v>14</v>
      </c>
      <c r="B8540" t="s">
        <v>15</v>
      </c>
      <c r="C8540" t="s">
        <v>94</v>
      </c>
      <c r="D8540">
        <v>4786681215</v>
      </c>
      <c r="E8540">
        <v>45175</v>
      </c>
      <c r="F8540">
        <v>45175</v>
      </c>
      <c r="G8540">
        <v>10387442856</v>
      </c>
      <c r="H8540">
        <v>1900155049</v>
      </c>
      <c r="I8540">
        <v>6.44</v>
      </c>
      <c r="J8540">
        <v>45235</v>
      </c>
      <c r="K8540">
        <v>5.85</v>
      </c>
      <c r="L8540">
        <v>45175</v>
      </c>
      <c r="M8540">
        <v>-60</v>
      </c>
      <c r="N8540" s="16">
        <f t="shared" si="133"/>
        <v>-351</v>
      </c>
    </row>
    <row r="8541" spans="1:14" x14ac:dyDescent="0.25">
      <c r="A8541" t="s">
        <v>14</v>
      </c>
      <c r="B8541" t="s">
        <v>15</v>
      </c>
      <c r="C8541" t="s">
        <v>94</v>
      </c>
      <c r="D8541">
        <v>4786681215</v>
      </c>
      <c r="E8541">
        <v>45175</v>
      </c>
      <c r="F8541">
        <v>45175</v>
      </c>
      <c r="G8541">
        <v>10387449583</v>
      </c>
      <c r="H8541">
        <v>1900157409</v>
      </c>
      <c r="I8541">
        <v>55.44</v>
      </c>
      <c r="J8541">
        <v>45235</v>
      </c>
      <c r="K8541">
        <v>50.4</v>
      </c>
      <c r="L8541">
        <v>45175</v>
      </c>
      <c r="M8541">
        <v>-60</v>
      </c>
      <c r="N8541" s="16">
        <f t="shared" si="133"/>
        <v>-3024</v>
      </c>
    </row>
    <row r="8542" spans="1:14" x14ac:dyDescent="0.25">
      <c r="A8542" t="s">
        <v>14</v>
      </c>
      <c r="B8542" t="s">
        <v>15</v>
      </c>
      <c r="C8542" t="s">
        <v>94</v>
      </c>
      <c r="D8542">
        <v>4786681215</v>
      </c>
      <c r="E8542">
        <v>45175</v>
      </c>
      <c r="F8542">
        <v>45175</v>
      </c>
      <c r="G8542">
        <v>10387449975</v>
      </c>
      <c r="H8542">
        <v>1900159254</v>
      </c>
      <c r="I8542">
        <v>13086.92</v>
      </c>
      <c r="J8542">
        <v>45235</v>
      </c>
      <c r="K8542">
        <v>11897.2</v>
      </c>
      <c r="L8542">
        <v>45175</v>
      </c>
      <c r="M8542">
        <v>-60</v>
      </c>
      <c r="N8542" s="16">
        <f t="shared" si="133"/>
        <v>-713832</v>
      </c>
    </row>
    <row r="8543" spans="1:14" x14ac:dyDescent="0.25">
      <c r="A8543" t="s">
        <v>14</v>
      </c>
      <c r="B8543" t="s">
        <v>15</v>
      </c>
      <c r="C8543" t="s">
        <v>94</v>
      </c>
      <c r="D8543">
        <v>4786681215</v>
      </c>
      <c r="E8543">
        <v>45175</v>
      </c>
      <c r="F8543">
        <v>45175</v>
      </c>
      <c r="G8543">
        <v>10387450078</v>
      </c>
      <c r="H8543">
        <v>1900159214</v>
      </c>
      <c r="I8543">
        <v>286.88</v>
      </c>
      <c r="J8543">
        <v>45235</v>
      </c>
      <c r="K8543">
        <v>260.8</v>
      </c>
      <c r="L8543">
        <v>45175</v>
      </c>
      <c r="M8543">
        <v>-60</v>
      </c>
      <c r="N8543" s="16">
        <f t="shared" si="133"/>
        <v>-15648</v>
      </c>
    </row>
    <row r="8544" spans="1:14" x14ac:dyDescent="0.25">
      <c r="A8544" t="s">
        <v>14</v>
      </c>
      <c r="B8544" t="s">
        <v>15</v>
      </c>
      <c r="C8544" t="s">
        <v>94</v>
      </c>
      <c r="D8544">
        <v>4786681215</v>
      </c>
      <c r="E8544">
        <v>45175</v>
      </c>
      <c r="F8544">
        <v>45175</v>
      </c>
      <c r="G8544">
        <v>10387450085</v>
      </c>
      <c r="H8544">
        <v>1900159222</v>
      </c>
      <c r="I8544">
        <v>9484.77</v>
      </c>
      <c r="J8544">
        <v>45235</v>
      </c>
      <c r="K8544">
        <v>8622.52</v>
      </c>
      <c r="L8544">
        <v>45175</v>
      </c>
      <c r="M8544">
        <v>-60</v>
      </c>
      <c r="N8544" s="16">
        <f t="shared" si="133"/>
        <v>-517351.2</v>
      </c>
    </row>
    <row r="8545" spans="1:14" x14ac:dyDescent="0.25">
      <c r="A8545" t="s">
        <v>14</v>
      </c>
      <c r="B8545" t="s">
        <v>15</v>
      </c>
      <c r="C8545" t="s">
        <v>94</v>
      </c>
      <c r="D8545">
        <v>4786681215</v>
      </c>
      <c r="E8545">
        <v>45175</v>
      </c>
      <c r="F8545">
        <v>45175</v>
      </c>
      <c r="G8545">
        <v>10387450484</v>
      </c>
      <c r="H8545">
        <v>1900152270</v>
      </c>
      <c r="I8545">
        <v>57.09</v>
      </c>
      <c r="J8545">
        <v>45235</v>
      </c>
      <c r="K8545">
        <v>51.9</v>
      </c>
      <c r="L8545">
        <v>45175</v>
      </c>
      <c r="M8545">
        <v>-60</v>
      </c>
      <c r="N8545" s="16">
        <f t="shared" si="133"/>
        <v>-3114</v>
      </c>
    </row>
    <row r="8546" spans="1:14" x14ac:dyDescent="0.25">
      <c r="A8546" t="s">
        <v>14</v>
      </c>
      <c r="B8546" t="s">
        <v>15</v>
      </c>
      <c r="C8546" t="s">
        <v>94</v>
      </c>
      <c r="D8546">
        <v>4786681215</v>
      </c>
      <c r="E8546">
        <v>45175</v>
      </c>
      <c r="F8546">
        <v>45175</v>
      </c>
      <c r="G8546">
        <v>10387450493</v>
      </c>
      <c r="H8546">
        <v>1900152272</v>
      </c>
      <c r="I8546">
        <v>23.39</v>
      </c>
      <c r="J8546">
        <v>45235</v>
      </c>
      <c r="K8546">
        <v>21.26</v>
      </c>
      <c r="L8546">
        <v>45175</v>
      </c>
      <c r="M8546">
        <v>-60</v>
      </c>
      <c r="N8546" s="16">
        <f t="shared" si="133"/>
        <v>-1275.6000000000001</v>
      </c>
    </row>
    <row r="8547" spans="1:14" x14ac:dyDescent="0.25">
      <c r="A8547" t="s">
        <v>14</v>
      </c>
      <c r="B8547" t="s">
        <v>15</v>
      </c>
      <c r="C8547" t="s">
        <v>94</v>
      </c>
      <c r="D8547">
        <v>4786681215</v>
      </c>
      <c r="E8547">
        <v>45175</v>
      </c>
      <c r="F8547">
        <v>45175</v>
      </c>
      <c r="G8547">
        <v>10387457101</v>
      </c>
      <c r="H8547">
        <v>1900153482</v>
      </c>
      <c r="I8547">
        <v>715</v>
      </c>
      <c r="J8547">
        <v>45235</v>
      </c>
      <c r="K8547">
        <v>650</v>
      </c>
      <c r="L8547">
        <v>45175</v>
      </c>
      <c r="M8547">
        <v>-60</v>
      </c>
      <c r="N8547" s="16">
        <f t="shared" si="133"/>
        <v>-39000</v>
      </c>
    </row>
    <row r="8548" spans="1:14" x14ac:dyDescent="0.25">
      <c r="A8548" t="s">
        <v>14</v>
      </c>
      <c r="B8548" t="s">
        <v>15</v>
      </c>
      <c r="C8548" t="s">
        <v>94</v>
      </c>
      <c r="D8548">
        <v>4786681215</v>
      </c>
      <c r="E8548">
        <v>45175</v>
      </c>
      <c r="F8548">
        <v>45175</v>
      </c>
      <c r="G8548">
        <v>10387457321</v>
      </c>
      <c r="H8548">
        <v>1900155063</v>
      </c>
      <c r="I8548">
        <v>440</v>
      </c>
      <c r="J8548">
        <v>45235</v>
      </c>
      <c r="K8548">
        <v>400</v>
      </c>
      <c r="L8548">
        <v>45175</v>
      </c>
      <c r="M8548">
        <v>-60</v>
      </c>
      <c r="N8548" s="16">
        <f t="shared" si="133"/>
        <v>-24000</v>
      </c>
    </row>
    <row r="8549" spans="1:14" x14ac:dyDescent="0.25">
      <c r="A8549" t="s">
        <v>14</v>
      </c>
      <c r="B8549" t="s">
        <v>15</v>
      </c>
      <c r="C8549" t="s">
        <v>94</v>
      </c>
      <c r="D8549">
        <v>4786681215</v>
      </c>
      <c r="E8549">
        <v>45175</v>
      </c>
      <c r="F8549">
        <v>45175</v>
      </c>
      <c r="G8549">
        <v>10387457389</v>
      </c>
      <c r="H8549">
        <v>1900155026</v>
      </c>
      <c r="I8549">
        <v>8.07</v>
      </c>
      <c r="J8549">
        <v>45235</v>
      </c>
      <c r="K8549">
        <v>7.34</v>
      </c>
      <c r="L8549">
        <v>45175</v>
      </c>
      <c r="M8549">
        <v>-60</v>
      </c>
      <c r="N8549" s="16">
        <f t="shared" si="133"/>
        <v>-440.4</v>
      </c>
    </row>
    <row r="8550" spans="1:14" x14ac:dyDescent="0.25">
      <c r="A8550" t="s">
        <v>14</v>
      </c>
      <c r="B8550" t="s">
        <v>15</v>
      </c>
      <c r="C8550" t="s">
        <v>94</v>
      </c>
      <c r="D8550">
        <v>4786681215</v>
      </c>
      <c r="E8550">
        <v>45175</v>
      </c>
      <c r="F8550">
        <v>45175</v>
      </c>
      <c r="G8550">
        <v>10387457769</v>
      </c>
      <c r="H8550">
        <v>1900157541</v>
      </c>
      <c r="I8550">
        <v>11.88</v>
      </c>
      <c r="J8550">
        <v>45235</v>
      </c>
      <c r="K8550">
        <v>10.8</v>
      </c>
      <c r="L8550">
        <v>45175</v>
      </c>
      <c r="M8550">
        <v>-60</v>
      </c>
      <c r="N8550" s="16">
        <f t="shared" si="133"/>
        <v>-648</v>
      </c>
    </row>
    <row r="8551" spans="1:14" x14ac:dyDescent="0.25">
      <c r="A8551" t="s">
        <v>14</v>
      </c>
      <c r="B8551" t="s">
        <v>15</v>
      </c>
      <c r="C8551" t="s">
        <v>94</v>
      </c>
      <c r="D8551">
        <v>4786681215</v>
      </c>
      <c r="E8551">
        <v>45175</v>
      </c>
      <c r="F8551">
        <v>45175</v>
      </c>
      <c r="G8551">
        <v>10387467888</v>
      </c>
      <c r="H8551">
        <v>1900157575</v>
      </c>
      <c r="I8551">
        <v>19.54</v>
      </c>
      <c r="J8551">
        <v>45235</v>
      </c>
      <c r="K8551">
        <v>17.760000000000002</v>
      </c>
      <c r="L8551">
        <v>45175</v>
      </c>
      <c r="M8551">
        <v>-60</v>
      </c>
      <c r="N8551" s="16">
        <f t="shared" si="133"/>
        <v>-1065.6000000000001</v>
      </c>
    </row>
    <row r="8552" spans="1:14" x14ac:dyDescent="0.25">
      <c r="A8552" t="s">
        <v>14</v>
      </c>
      <c r="B8552" t="s">
        <v>15</v>
      </c>
      <c r="C8552" t="s">
        <v>94</v>
      </c>
      <c r="D8552">
        <v>4786681215</v>
      </c>
      <c r="E8552">
        <v>45175</v>
      </c>
      <c r="F8552">
        <v>45175</v>
      </c>
      <c r="G8552">
        <v>10387467911</v>
      </c>
      <c r="H8552">
        <v>1900159277</v>
      </c>
      <c r="I8552">
        <v>100.36</v>
      </c>
      <c r="J8552">
        <v>45235</v>
      </c>
      <c r="K8552">
        <v>91.24</v>
      </c>
      <c r="L8552">
        <v>45175</v>
      </c>
      <c r="M8552">
        <v>-60</v>
      </c>
      <c r="N8552" s="16">
        <f t="shared" si="133"/>
        <v>-5474.4</v>
      </c>
    </row>
    <row r="8553" spans="1:14" x14ac:dyDescent="0.25">
      <c r="A8553" t="s">
        <v>14</v>
      </c>
      <c r="B8553" t="s">
        <v>15</v>
      </c>
      <c r="C8553" t="s">
        <v>94</v>
      </c>
      <c r="D8553">
        <v>4786681215</v>
      </c>
      <c r="E8553">
        <v>45175</v>
      </c>
      <c r="F8553">
        <v>45175</v>
      </c>
      <c r="G8553">
        <v>10387467928</v>
      </c>
      <c r="H8553">
        <v>1900159320</v>
      </c>
      <c r="I8553">
        <v>1409.76</v>
      </c>
      <c r="J8553">
        <v>45235</v>
      </c>
      <c r="K8553">
        <v>1281.5999999999999</v>
      </c>
      <c r="L8553">
        <v>45175</v>
      </c>
      <c r="M8553">
        <v>-60</v>
      </c>
      <c r="N8553" s="16">
        <f t="shared" si="133"/>
        <v>-76896</v>
      </c>
    </row>
    <row r="8554" spans="1:14" x14ac:dyDescent="0.25">
      <c r="A8554" t="s">
        <v>14</v>
      </c>
      <c r="B8554" t="s">
        <v>15</v>
      </c>
      <c r="C8554" t="s">
        <v>94</v>
      </c>
      <c r="D8554">
        <v>4786681215</v>
      </c>
      <c r="E8554">
        <v>45175</v>
      </c>
      <c r="F8554">
        <v>45175</v>
      </c>
      <c r="G8554">
        <v>10387468298</v>
      </c>
      <c r="H8554">
        <v>1900152358</v>
      </c>
      <c r="I8554">
        <v>46178.11</v>
      </c>
      <c r="J8554">
        <v>45235</v>
      </c>
      <c r="K8554">
        <v>41980.1</v>
      </c>
      <c r="L8554">
        <v>45175</v>
      </c>
      <c r="M8554">
        <v>-60</v>
      </c>
      <c r="N8554" s="16">
        <f t="shared" si="133"/>
        <v>-2518806</v>
      </c>
    </row>
    <row r="8555" spans="1:14" x14ac:dyDescent="0.25">
      <c r="A8555" t="s">
        <v>14</v>
      </c>
      <c r="B8555" t="s">
        <v>15</v>
      </c>
      <c r="C8555" t="s">
        <v>94</v>
      </c>
      <c r="D8555">
        <v>4786681215</v>
      </c>
      <c r="E8555">
        <v>45175</v>
      </c>
      <c r="F8555">
        <v>45175</v>
      </c>
      <c r="G8555">
        <v>10387468840</v>
      </c>
      <c r="H8555">
        <v>1900153607</v>
      </c>
      <c r="I8555">
        <v>3742.2</v>
      </c>
      <c r="J8555">
        <v>45235</v>
      </c>
      <c r="K8555">
        <v>3402</v>
      </c>
      <c r="L8555">
        <v>45175</v>
      </c>
      <c r="M8555">
        <v>-60</v>
      </c>
      <c r="N8555" s="16">
        <f t="shared" si="133"/>
        <v>-204120</v>
      </c>
    </row>
    <row r="8556" spans="1:14" x14ac:dyDescent="0.25">
      <c r="A8556" t="s">
        <v>14</v>
      </c>
      <c r="B8556" t="s">
        <v>15</v>
      </c>
      <c r="C8556" t="s">
        <v>94</v>
      </c>
      <c r="D8556">
        <v>4786681215</v>
      </c>
      <c r="E8556">
        <v>45175</v>
      </c>
      <c r="F8556">
        <v>45175</v>
      </c>
      <c r="G8556">
        <v>10387477581</v>
      </c>
      <c r="H8556">
        <v>1900155031</v>
      </c>
      <c r="I8556">
        <v>42.02</v>
      </c>
      <c r="J8556">
        <v>45235</v>
      </c>
      <c r="K8556">
        <v>38.200000000000003</v>
      </c>
      <c r="L8556">
        <v>45175</v>
      </c>
      <c r="M8556">
        <v>-60</v>
      </c>
      <c r="N8556" s="16">
        <f t="shared" si="133"/>
        <v>-2292</v>
      </c>
    </row>
    <row r="8557" spans="1:14" x14ac:dyDescent="0.25">
      <c r="A8557" t="s">
        <v>14</v>
      </c>
      <c r="B8557" t="s">
        <v>15</v>
      </c>
      <c r="C8557" t="s">
        <v>94</v>
      </c>
      <c r="D8557">
        <v>4786681215</v>
      </c>
      <c r="E8557">
        <v>45175</v>
      </c>
      <c r="F8557">
        <v>45175</v>
      </c>
      <c r="G8557">
        <v>10387477716</v>
      </c>
      <c r="H8557">
        <v>1900155234</v>
      </c>
      <c r="I8557">
        <v>440</v>
      </c>
      <c r="J8557">
        <v>45235</v>
      </c>
      <c r="K8557">
        <v>400</v>
      </c>
      <c r="L8557">
        <v>45175</v>
      </c>
      <c r="M8557">
        <v>-60</v>
      </c>
      <c r="N8557" s="16">
        <f t="shared" si="133"/>
        <v>-24000</v>
      </c>
    </row>
    <row r="8558" spans="1:14" x14ac:dyDescent="0.25">
      <c r="A8558" t="s">
        <v>14</v>
      </c>
      <c r="B8558" t="s">
        <v>15</v>
      </c>
      <c r="C8558" t="s">
        <v>94</v>
      </c>
      <c r="D8558">
        <v>4786681215</v>
      </c>
      <c r="E8558">
        <v>45175</v>
      </c>
      <c r="F8558">
        <v>45175</v>
      </c>
      <c r="G8558">
        <v>10387478035</v>
      </c>
      <c r="H8558">
        <v>1900155152</v>
      </c>
      <c r="I8558">
        <v>29.15</v>
      </c>
      <c r="J8558">
        <v>45235</v>
      </c>
      <c r="K8558">
        <v>26.5</v>
      </c>
      <c r="L8558">
        <v>45175</v>
      </c>
      <c r="M8558">
        <v>-60</v>
      </c>
      <c r="N8558" s="16">
        <f t="shared" si="133"/>
        <v>-1590</v>
      </c>
    </row>
    <row r="8559" spans="1:14" x14ac:dyDescent="0.25">
      <c r="A8559" t="s">
        <v>14</v>
      </c>
      <c r="B8559" t="s">
        <v>15</v>
      </c>
      <c r="C8559" t="s">
        <v>94</v>
      </c>
      <c r="D8559">
        <v>4786681215</v>
      </c>
      <c r="E8559">
        <v>45175</v>
      </c>
      <c r="F8559">
        <v>45175</v>
      </c>
      <c r="G8559">
        <v>10387478049</v>
      </c>
      <c r="H8559">
        <v>1900155243</v>
      </c>
      <c r="I8559">
        <v>132.72</v>
      </c>
      <c r="J8559">
        <v>45235</v>
      </c>
      <c r="K8559">
        <v>120.65</v>
      </c>
      <c r="L8559">
        <v>45175</v>
      </c>
      <c r="M8559">
        <v>-60</v>
      </c>
      <c r="N8559" s="16">
        <f t="shared" si="133"/>
        <v>-7239</v>
      </c>
    </row>
    <row r="8560" spans="1:14" x14ac:dyDescent="0.25">
      <c r="A8560" t="s">
        <v>14</v>
      </c>
      <c r="B8560" t="s">
        <v>15</v>
      </c>
      <c r="C8560" t="s">
        <v>94</v>
      </c>
      <c r="D8560">
        <v>4786681215</v>
      </c>
      <c r="E8560">
        <v>45175</v>
      </c>
      <c r="F8560">
        <v>45175</v>
      </c>
      <c r="G8560">
        <v>10387478055</v>
      </c>
      <c r="H8560">
        <v>1900155146</v>
      </c>
      <c r="I8560">
        <v>137.02000000000001</v>
      </c>
      <c r="J8560">
        <v>45235</v>
      </c>
      <c r="K8560">
        <v>124.56</v>
      </c>
      <c r="L8560">
        <v>45175</v>
      </c>
      <c r="M8560">
        <v>-60</v>
      </c>
      <c r="N8560" s="16">
        <f t="shared" si="133"/>
        <v>-7473.6</v>
      </c>
    </row>
    <row r="8561" spans="1:14" x14ac:dyDescent="0.25">
      <c r="A8561" t="s">
        <v>14</v>
      </c>
      <c r="B8561" t="s">
        <v>15</v>
      </c>
      <c r="C8561" t="s">
        <v>193</v>
      </c>
      <c r="D8561">
        <v>9331210154</v>
      </c>
      <c r="E8561">
        <v>45175</v>
      </c>
      <c r="F8561">
        <v>45175</v>
      </c>
      <c r="G8561">
        <v>10388171483</v>
      </c>
      <c r="H8561">
        <v>988090238</v>
      </c>
      <c r="I8561">
        <v>2379</v>
      </c>
      <c r="J8561">
        <v>45235</v>
      </c>
      <c r="K8561">
        <v>1950</v>
      </c>
      <c r="L8561">
        <v>45190</v>
      </c>
      <c r="M8561">
        <v>-45</v>
      </c>
      <c r="N8561" s="16">
        <f t="shared" si="133"/>
        <v>-87750</v>
      </c>
    </row>
    <row r="8562" spans="1:14" x14ac:dyDescent="0.25">
      <c r="A8562" t="s">
        <v>14</v>
      </c>
      <c r="B8562" t="s">
        <v>15</v>
      </c>
      <c r="C8562" t="s">
        <v>192</v>
      </c>
      <c r="D8562">
        <v>6324460150</v>
      </c>
      <c r="E8562">
        <v>45175</v>
      </c>
      <c r="F8562">
        <v>45175</v>
      </c>
      <c r="G8562">
        <v>10389473071</v>
      </c>
      <c r="H8562">
        <v>2233073636</v>
      </c>
      <c r="I8562">
        <v>47.78</v>
      </c>
      <c r="J8562">
        <v>45235</v>
      </c>
      <c r="K8562">
        <v>45.5</v>
      </c>
      <c r="L8562">
        <v>45189</v>
      </c>
      <c r="M8562">
        <v>-46</v>
      </c>
      <c r="N8562" s="16">
        <f t="shared" si="133"/>
        <v>-2093</v>
      </c>
    </row>
    <row r="8563" spans="1:14" x14ac:dyDescent="0.25">
      <c r="A8563" t="s">
        <v>14</v>
      </c>
      <c r="B8563" t="s">
        <v>15</v>
      </c>
      <c r="C8563" t="s">
        <v>2810</v>
      </c>
      <c r="D8563" t="s">
        <v>2811</v>
      </c>
      <c r="E8563">
        <v>45175</v>
      </c>
      <c r="F8563">
        <v>45175</v>
      </c>
      <c r="G8563">
        <v>10389809246</v>
      </c>
      <c r="H8563" t="s">
        <v>1028</v>
      </c>
      <c r="I8563">
        <v>12500</v>
      </c>
      <c r="J8563">
        <v>45235</v>
      </c>
      <c r="K8563">
        <v>10529.63</v>
      </c>
      <c r="L8563">
        <v>45182</v>
      </c>
      <c r="M8563">
        <v>-53</v>
      </c>
      <c r="N8563" s="16">
        <f t="shared" si="133"/>
        <v>-558070.39</v>
      </c>
    </row>
    <row r="8564" spans="1:14" x14ac:dyDescent="0.25">
      <c r="A8564" t="s">
        <v>14</v>
      </c>
      <c r="B8564" t="s">
        <v>15</v>
      </c>
      <c r="C8564" t="s">
        <v>1487</v>
      </c>
      <c r="D8564">
        <v>7305510633</v>
      </c>
      <c r="E8564">
        <v>45175</v>
      </c>
      <c r="F8564">
        <v>45175</v>
      </c>
      <c r="G8564">
        <v>10389997515</v>
      </c>
      <c r="H8564" t="s">
        <v>2812</v>
      </c>
      <c r="I8564">
        <v>11220.1</v>
      </c>
      <c r="J8564">
        <v>45235</v>
      </c>
      <c r="K8564">
        <v>9196.7999999999993</v>
      </c>
      <c r="L8564">
        <v>45182</v>
      </c>
      <c r="M8564">
        <v>-53</v>
      </c>
      <c r="N8564" s="16">
        <f t="shared" si="133"/>
        <v>-487430.39999999997</v>
      </c>
    </row>
    <row r="8565" spans="1:14" x14ac:dyDescent="0.25">
      <c r="A8565" t="s">
        <v>14</v>
      </c>
      <c r="B8565" t="s">
        <v>15</v>
      </c>
      <c r="C8565" t="s">
        <v>485</v>
      </c>
      <c r="D8565">
        <v>873670152</v>
      </c>
      <c r="E8565">
        <v>45175</v>
      </c>
      <c r="F8565">
        <v>45175</v>
      </c>
      <c r="G8565">
        <v>10390154037</v>
      </c>
      <c r="H8565">
        <v>92300159</v>
      </c>
      <c r="I8565">
        <v>60878</v>
      </c>
      <c r="J8565">
        <v>45235</v>
      </c>
      <c r="K8565">
        <v>49900</v>
      </c>
      <c r="L8565">
        <v>45177</v>
      </c>
      <c r="M8565">
        <v>-58</v>
      </c>
      <c r="N8565" s="16">
        <f t="shared" si="133"/>
        <v>-2894200</v>
      </c>
    </row>
    <row r="8566" spans="1:14" x14ac:dyDescent="0.25">
      <c r="A8566" t="s">
        <v>14</v>
      </c>
      <c r="B8566" t="s">
        <v>15</v>
      </c>
      <c r="C8566" t="s">
        <v>322</v>
      </c>
      <c r="D8566">
        <v>795170158</v>
      </c>
      <c r="E8566">
        <v>45175</v>
      </c>
      <c r="F8566">
        <v>45175</v>
      </c>
      <c r="G8566">
        <v>10390536663</v>
      </c>
      <c r="H8566">
        <v>2100112978</v>
      </c>
      <c r="I8566">
        <v>297</v>
      </c>
      <c r="J8566">
        <v>45235</v>
      </c>
      <c r="K8566">
        <v>270</v>
      </c>
      <c r="L8566">
        <v>45181</v>
      </c>
      <c r="M8566">
        <v>-54</v>
      </c>
      <c r="N8566" s="16">
        <f t="shared" si="133"/>
        <v>-14580</v>
      </c>
    </row>
    <row r="8567" spans="1:14" x14ac:dyDescent="0.25">
      <c r="A8567" t="s">
        <v>14</v>
      </c>
      <c r="B8567" t="s">
        <v>15</v>
      </c>
      <c r="C8567" t="s">
        <v>566</v>
      </c>
      <c r="D8567">
        <v>6653670486</v>
      </c>
      <c r="E8567">
        <v>45175</v>
      </c>
      <c r="F8567">
        <v>45175</v>
      </c>
      <c r="G8567">
        <v>10390583129</v>
      </c>
      <c r="H8567">
        <v>2023003690</v>
      </c>
      <c r="I8567">
        <v>224.48</v>
      </c>
      <c r="J8567">
        <v>45235</v>
      </c>
      <c r="K8567">
        <v>184</v>
      </c>
      <c r="L8567">
        <v>45187</v>
      </c>
      <c r="M8567">
        <v>-48</v>
      </c>
      <c r="N8567" s="16">
        <f t="shared" si="133"/>
        <v>-8832</v>
      </c>
    </row>
    <row r="8568" spans="1:14" x14ac:dyDescent="0.25">
      <c r="A8568" t="s">
        <v>14</v>
      </c>
      <c r="B8568" t="s">
        <v>15</v>
      </c>
      <c r="C8568" t="s">
        <v>804</v>
      </c>
      <c r="D8568">
        <v>5063110638</v>
      </c>
      <c r="E8568">
        <v>45175</v>
      </c>
      <c r="F8568">
        <v>45175</v>
      </c>
      <c r="G8568">
        <v>10390711097</v>
      </c>
      <c r="H8568" t="s">
        <v>2813</v>
      </c>
      <c r="I8568">
        <v>146.4</v>
      </c>
      <c r="J8568">
        <v>45235</v>
      </c>
      <c r="K8568">
        <v>120</v>
      </c>
      <c r="L8568">
        <v>45183</v>
      </c>
      <c r="M8568">
        <v>-52</v>
      </c>
      <c r="N8568" s="16">
        <f t="shared" si="133"/>
        <v>-6240</v>
      </c>
    </row>
    <row r="8569" spans="1:14" x14ac:dyDescent="0.25">
      <c r="A8569" t="s">
        <v>14</v>
      </c>
      <c r="B8569" t="s">
        <v>15</v>
      </c>
      <c r="C8569" t="s">
        <v>804</v>
      </c>
      <c r="D8569">
        <v>5063110638</v>
      </c>
      <c r="E8569">
        <v>45175</v>
      </c>
      <c r="F8569">
        <v>45175</v>
      </c>
      <c r="G8569">
        <v>10390711196</v>
      </c>
      <c r="H8569" t="s">
        <v>2814</v>
      </c>
      <c r="I8569">
        <v>682.35</v>
      </c>
      <c r="J8569">
        <v>45235</v>
      </c>
      <c r="K8569">
        <v>559.29999999999995</v>
      </c>
      <c r="L8569">
        <v>45183</v>
      </c>
      <c r="M8569">
        <v>-52</v>
      </c>
      <c r="N8569" s="16">
        <f t="shared" si="133"/>
        <v>-29083.599999999999</v>
      </c>
    </row>
    <row r="8570" spans="1:14" x14ac:dyDescent="0.25">
      <c r="A8570" t="s">
        <v>14</v>
      </c>
      <c r="B8570" t="s">
        <v>15</v>
      </c>
      <c r="C8570" t="s">
        <v>94</v>
      </c>
      <c r="D8570">
        <v>4786681215</v>
      </c>
      <c r="E8570">
        <v>45175</v>
      </c>
      <c r="F8570">
        <v>45175</v>
      </c>
      <c r="G8570">
        <v>10391522883</v>
      </c>
      <c r="H8570">
        <v>1900145973</v>
      </c>
      <c r="I8570">
        <v>0.01</v>
      </c>
      <c r="J8570">
        <v>45235</v>
      </c>
      <c r="K8570">
        <v>0.01</v>
      </c>
      <c r="L8570">
        <v>45175</v>
      </c>
      <c r="M8570">
        <v>-60</v>
      </c>
      <c r="N8570" s="16">
        <f t="shared" si="133"/>
        <v>-0.6</v>
      </c>
    </row>
    <row r="8571" spans="1:14" x14ac:dyDescent="0.25">
      <c r="A8571" t="s">
        <v>14</v>
      </c>
      <c r="B8571" t="s">
        <v>15</v>
      </c>
      <c r="C8571" t="s">
        <v>244</v>
      </c>
      <c r="D8571">
        <v>322800376</v>
      </c>
      <c r="E8571">
        <v>45175</v>
      </c>
      <c r="F8571">
        <v>45175</v>
      </c>
      <c r="G8571">
        <v>10391898640</v>
      </c>
      <c r="H8571">
        <v>8021453</v>
      </c>
      <c r="I8571">
        <v>1045.3</v>
      </c>
      <c r="J8571">
        <v>45235</v>
      </c>
      <c r="K8571">
        <v>856.8</v>
      </c>
      <c r="L8571">
        <v>45177</v>
      </c>
      <c r="M8571">
        <v>-58</v>
      </c>
      <c r="N8571" s="16">
        <f t="shared" si="133"/>
        <v>-49694.399999999994</v>
      </c>
    </row>
    <row r="8572" spans="1:14" x14ac:dyDescent="0.25">
      <c r="A8572" t="s">
        <v>14</v>
      </c>
      <c r="B8572" t="s">
        <v>15</v>
      </c>
      <c r="C8572" t="s">
        <v>244</v>
      </c>
      <c r="D8572">
        <v>322800376</v>
      </c>
      <c r="E8572">
        <v>45176</v>
      </c>
      <c r="F8572">
        <v>45176</v>
      </c>
      <c r="G8572">
        <v>10391899484</v>
      </c>
      <c r="H8572">
        <v>8021452</v>
      </c>
      <c r="I8572">
        <v>1476.48</v>
      </c>
      <c r="J8572">
        <v>45236</v>
      </c>
      <c r="K8572">
        <v>1210.23</v>
      </c>
      <c r="L8572">
        <v>45177</v>
      </c>
      <c r="M8572">
        <v>-59</v>
      </c>
      <c r="N8572" s="16">
        <f t="shared" si="133"/>
        <v>-71403.570000000007</v>
      </c>
    </row>
    <row r="8573" spans="1:14" x14ac:dyDescent="0.25">
      <c r="A8573" t="s">
        <v>14</v>
      </c>
      <c r="B8573" t="s">
        <v>15</v>
      </c>
      <c r="C8573" t="s">
        <v>244</v>
      </c>
      <c r="D8573">
        <v>322800376</v>
      </c>
      <c r="E8573">
        <v>45176</v>
      </c>
      <c r="F8573">
        <v>45176</v>
      </c>
      <c r="G8573">
        <v>10391899494</v>
      </c>
      <c r="H8573">
        <v>8021450</v>
      </c>
      <c r="I8573">
        <v>1045.3</v>
      </c>
      <c r="J8573">
        <v>45236</v>
      </c>
      <c r="K8573">
        <v>856.8</v>
      </c>
      <c r="L8573">
        <v>45177</v>
      </c>
      <c r="M8573">
        <v>-59</v>
      </c>
      <c r="N8573" s="16">
        <f t="shared" si="133"/>
        <v>-50551.199999999997</v>
      </c>
    </row>
    <row r="8574" spans="1:14" x14ac:dyDescent="0.25">
      <c r="A8574" t="s">
        <v>14</v>
      </c>
      <c r="B8574" t="s">
        <v>15</v>
      </c>
      <c r="C8574" t="s">
        <v>244</v>
      </c>
      <c r="D8574">
        <v>322800376</v>
      </c>
      <c r="E8574">
        <v>45175</v>
      </c>
      <c r="F8574">
        <v>45175</v>
      </c>
      <c r="G8574">
        <v>10391899504</v>
      </c>
      <c r="H8574">
        <v>8021451</v>
      </c>
      <c r="I8574">
        <v>263.52</v>
      </c>
      <c r="J8574">
        <v>45235</v>
      </c>
      <c r="K8574">
        <v>216</v>
      </c>
      <c r="L8574">
        <v>45183</v>
      </c>
      <c r="M8574">
        <v>-52</v>
      </c>
      <c r="N8574" s="16">
        <f t="shared" si="133"/>
        <v>-11232</v>
      </c>
    </row>
    <row r="8575" spans="1:14" x14ac:dyDescent="0.25">
      <c r="A8575" t="s">
        <v>14</v>
      </c>
      <c r="B8575" t="s">
        <v>15</v>
      </c>
      <c r="C8575" t="s">
        <v>244</v>
      </c>
      <c r="D8575">
        <v>322800376</v>
      </c>
      <c r="E8575">
        <v>45175</v>
      </c>
      <c r="F8575">
        <v>45175</v>
      </c>
      <c r="G8575">
        <v>10393156737</v>
      </c>
      <c r="H8575">
        <v>8023358</v>
      </c>
      <c r="I8575">
        <v>2090.59</v>
      </c>
      <c r="J8575">
        <v>45235</v>
      </c>
      <c r="K8575">
        <v>1713.6</v>
      </c>
      <c r="L8575">
        <v>45184</v>
      </c>
      <c r="M8575">
        <v>-51</v>
      </c>
      <c r="N8575" s="16">
        <f t="shared" si="133"/>
        <v>-87393.599999999991</v>
      </c>
    </row>
    <row r="8576" spans="1:14" x14ac:dyDescent="0.25">
      <c r="A8576" t="s">
        <v>14</v>
      </c>
      <c r="B8576" t="s">
        <v>15</v>
      </c>
      <c r="C8576" t="s">
        <v>244</v>
      </c>
      <c r="D8576">
        <v>322800376</v>
      </c>
      <c r="E8576">
        <v>45175</v>
      </c>
      <c r="F8576">
        <v>45175</v>
      </c>
      <c r="G8576">
        <v>10393156740</v>
      </c>
      <c r="H8576">
        <v>8023359</v>
      </c>
      <c r="I8576">
        <v>267.18</v>
      </c>
      <c r="J8576">
        <v>45235</v>
      </c>
      <c r="K8576">
        <v>219</v>
      </c>
      <c r="L8576">
        <v>45183</v>
      </c>
      <c r="M8576">
        <v>-52</v>
      </c>
      <c r="N8576" s="16">
        <f t="shared" si="133"/>
        <v>-11388</v>
      </c>
    </row>
    <row r="8577" spans="1:14" x14ac:dyDescent="0.25">
      <c r="A8577" t="s">
        <v>14</v>
      </c>
      <c r="B8577" t="s">
        <v>15</v>
      </c>
      <c r="C8577" t="s">
        <v>528</v>
      </c>
      <c r="D8577">
        <v>9158150962</v>
      </c>
      <c r="E8577">
        <v>45175</v>
      </c>
      <c r="F8577">
        <v>45175</v>
      </c>
      <c r="G8577">
        <v>10394009810</v>
      </c>
      <c r="H8577">
        <v>3900337818</v>
      </c>
      <c r="I8577">
        <v>139.08000000000001</v>
      </c>
      <c r="J8577">
        <v>45235</v>
      </c>
      <c r="K8577">
        <v>114</v>
      </c>
      <c r="L8577">
        <v>45183</v>
      </c>
      <c r="M8577">
        <v>-52</v>
      </c>
      <c r="N8577" s="16">
        <f t="shared" si="133"/>
        <v>-5928</v>
      </c>
    </row>
    <row r="8578" spans="1:14" x14ac:dyDescent="0.25">
      <c r="A8578" t="s">
        <v>14</v>
      </c>
      <c r="B8578" t="s">
        <v>15</v>
      </c>
      <c r="C8578" t="s">
        <v>528</v>
      </c>
      <c r="D8578">
        <v>9158150962</v>
      </c>
      <c r="E8578">
        <v>45175</v>
      </c>
      <c r="F8578">
        <v>45175</v>
      </c>
      <c r="G8578">
        <v>10394010304</v>
      </c>
      <c r="H8578">
        <v>3900337817</v>
      </c>
      <c r="I8578">
        <v>695.4</v>
      </c>
      <c r="J8578">
        <v>45235</v>
      </c>
      <c r="K8578">
        <v>570</v>
      </c>
      <c r="L8578">
        <v>45183</v>
      </c>
      <c r="M8578">
        <v>-52</v>
      </c>
      <c r="N8578" s="16">
        <f t="shared" si="133"/>
        <v>-29640</v>
      </c>
    </row>
    <row r="8579" spans="1:14" x14ac:dyDescent="0.25">
      <c r="A8579" t="s">
        <v>14</v>
      </c>
      <c r="B8579" t="s">
        <v>15</v>
      </c>
      <c r="C8579" t="s">
        <v>280</v>
      </c>
      <c r="D8579">
        <v>2749260028</v>
      </c>
      <c r="E8579">
        <v>45175</v>
      </c>
      <c r="F8579">
        <v>45175</v>
      </c>
      <c r="G8579">
        <v>10394272727</v>
      </c>
      <c r="H8579">
        <v>6233010362</v>
      </c>
      <c r="I8579">
        <v>976</v>
      </c>
      <c r="J8579">
        <v>45235</v>
      </c>
      <c r="K8579">
        <v>800</v>
      </c>
      <c r="L8579">
        <v>45183</v>
      </c>
      <c r="M8579">
        <v>-52</v>
      </c>
      <c r="N8579" s="16">
        <f t="shared" ref="N8579:N8642" si="134">+M8579*K8579</f>
        <v>-41600</v>
      </c>
    </row>
    <row r="8580" spans="1:14" x14ac:dyDescent="0.25">
      <c r="A8580" t="s">
        <v>14</v>
      </c>
      <c r="B8580" t="s">
        <v>15</v>
      </c>
      <c r="C8580" t="s">
        <v>52</v>
      </c>
      <c r="D8580">
        <v>9238800156</v>
      </c>
      <c r="E8580">
        <v>45176</v>
      </c>
      <c r="F8580">
        <v>45176</v>
      </c>
      <c r="G8580">
        <v>10394586648</v>
      </c>
      <c r="H8580">
        <v>1027740763</v>
      </c>
      <c r="I8580">
        <v>8784</v>
      </c>
      <c r="J8580">
        <v>45236</v>
      </c>
      <c r="K8580">
        <v>7200</v>
      </c>
      <c r="L8580">
        <v>45183</v>
      </c>
      <c r="M8580">
        <v>-53</v>
      </c>
      <c r="N8580" s="16">
        <f t="shared" si="134"/>
        <v>-381600</v>
      </c>
    </row>
    <row r="8581" spans="1:14" x14ac:dyDescent="0.25">
      <c r="A8581" t="s">
        <v>14</v>
      </c>
      <c r="B8581" t="s">
        <v>15</v>
      </c>
      <c r="C8581" t="s">
        <v>183</v>
      </c>
      <c r="D8581">
        <v>100190610</v>
      </c>
      <c r="E8581">
        <v>45176</v>
      </c>
      <c r="F8581">
        <v>45176</v>
      </c>
      <c r="G8581">
        <v>10394725180</v>
      </c>
      <c r="H8581">
        <v>9547108097</v>
      </c>
      <c r="I8581">
        <v>1449.36</v>
      </c>
      <c r="J8581">
        <v>45236</v>
      </c>
      <c r="K8581">
        <v>1188</v>
      </c>
      <c r="L8581">
        <v>45187</v>
      </c>
      <c r="M8581">
        <v>-49</v>
      </c>
      <c r="N8581" s="16">
        <f t="shared" si="134"/>
        <v>-58212</v>
      </c>
    </row>
    <row r="8582" spans="1:14" x14ac:dyDescent="0.25">
      <c r="A8582" t="s">
        <v>14</v>
      </c>
      <c r="B8582" t="s">
        <v>15</v>
      </c>
      <c r="C8582" t="s">
        <v>192</v>
      </c>
      <c r="D8582">
        <v>6324460150</v>
      </c>
      <c r="E8582">
        <v>45176</v>
      </c>
      <c r="F8582">
        <v>45176</v>
      </c>
      <c r="G8582">
        <v>10395420368</v>
      </c>
      <c r="H8582">
        <v>2233081235</v>
      </c>
      <c r="I8582">
        <v>232.05</v>
      </c>
      <c r="J8582">
        <v>45236</v>
      </c>
      <c r="K8582">
        <v>221</v>
      </c>
      <c r="L8582">
        <v>45189</v>
      </c>
      <c r="M8582">
        <v>-47</v>
      </c>
      <c r="N8582" s="16">
        <f t="shared" si="134"/>
        <v>-10387</v>
      </c>
    </row>
    <row r="8583" spans="1:14" x14ac:dyDescent="0.25">
      <c r="A8583" t="s">
        <v>14</v>
      </c>
      <c r="B8583" t="s">
        <v>15</v>
      </c>
      <c r="C8583" t="s">
        <v>192</v>
      </c>
      <c r="D8583">
        <v>6324460150</v>
      </c>
      <c r="E8583">
        <v>45176</v>
      </c>
      <c r="F8583">
        <v>45176</v>
      </c>
      <c r="G8583">
        <v>10395429859</v>
      </c>
      <c r="H8583">
        <v>2233081234</v>
      </c>
      <c r="I8583">
        <v>68.25</v>
      </c>
      <c r="J8583">
        <v>45236</v>
      </c>
      <c r="K8583">
        <v>65</v>
      </c>
      <c r="L8583">
        <v>45189</v>
      </c>
      <c r="M8583">
        <v>-47</v>
      </c>
      <c r="N8583" s="16">
        <f t="shared" si="134"/>
        <v>-3055</v>
      </c>
    </row>
    <row r="8584" spans="1:14" x14ac:dyDescent="0.25">
      <c r="A8584" t="s">
        <v>14</v>
      </c>
      <c r="B8584" t="s">
        <v>15</v>
      </c>
      <c r="C8584" t="s">
        <v>192</v>
      </c>
      <c r="D8584">
        <v>6324460150</v>
      </c>
      <c r="E8584">
        <v>45176</v>
      </c>
      <c r="F8584">
        <v>45176</v>
      </c>
      <c r="G8584">
        <v>10395430681</v>
      </c>
      <c r="H8584">
        <v>2233081236</v>
      </c>
      <c r="I8584">
        <v>47.78</v>
      </c>
      <c r="J8584">
        <v>45236</v>
      </c>
      <c r="K8584">
        <v>45.5</v>
      </c>
      <c r="L8584">
        <v>45189</v>
      </c>
      <c r="M8584">
        <v>-47</v>
      </c>
      <c r="N8584" s="16">
        <f t="shared" si="134"/>
        <v>-2138.5</v>
      </c>
    </row>
    <row r="8585" spans="1:14" x14ac:dyDescent="0.25">
      <c r="A8585" t="s">
        <v>14</v>
      </c>
      <c r="B8585" t="s">
        <v>15</v>
      </c>
      <c r="C8585" t="s">
        <v>193</v>
      </c>
      <c r="D8585">
        <v>9331210154</v>
      </c>
      <c r="E8585">
        <v>45176</v>
      </c>
      <c r="F8585">
        <v>45176</v>
      </c>
      <c r="G8585">
        <v>10396237386</v>
      </c>
      <c r="H8585">
        <v>988090670</v>
      </c>
      <c r="I8585">
        <v>1415.2</v>
      </c>
      <c r="J8585">
        <v>45236</v>
      </c>
      <c r="K8585">
        <v>1160</v>
      </c>
      <c r="L8585">
        <v>45190</v>
      </c>
      <c r="M8585">
        <v>-46</v>
      </c>
      <c r="N8585" s="16">
        <f t="shared" si="134"/>
        <v>-53360</v>
      </c>
    </row>
    <row r="8586" spans="1:14" x14ac:dyDescent="0.25">
      <c r="A8586" t="s">
        <v>14</v>
      </c>
      <c r="B8586" t="s">
        <v>15</v>
      </c>
      <c r="C8586" t="s">
        <v>219</v>
      </c>
      <c r="D8586">
        <v>9433461218</v>
      </c>
      <c r="E8586">
        <v>45176</v>
      </c>
      <c r="F8586">
        <v>45176</v>
      </c>
      <c r="G8586">
        <v>10397236243</v>
      </c>
      <c r="H8586">
        <v>1004</v>
      </c>
      <c r="I8586">
        <v>694.45</v>
      </c>
      <c r="J8586">
        <v>45236</v>
      </c>
      <c r="K8586">
        <v>569.22</v>
      </c>
      <c r="L8586">
        <v>45182</v>
      </c>
      <c r="M8586">
        <v>-54</v>
      </c>
      <c r="N8586" s="16">
        <f t="shared" si="134"/>
        <v>-30737.88</v>
      </c>
    </row>
    <row r="8587" spans="1:14" x14ac:dyDescent="0.25">
      <c r="A8587" t="s">
        <v>14</v>
      </c>
      <c r="B8587" t="s">
        <v>15</v>
      </c>
      <c r="C8587" t="s">
        <v>219</v>
      </c>
      <c r="D8587">
        <v>9433461218</v>
      </c>
      <c r="E8587">
        <v>45176</v>
      </c>
      <c r="F8587">
        <v>45176</v>
      </c>
      <c r="G8587">
        <v>10397306483</v>
      </c>
      <c r="H8587">
        <v>1005</v>
      </c>
      <c r="I8587">
        <v>78.3</v>
      </c>
      <c r="J8587">
        <v>45236</v>
      </c>
      <c r="K8587">
        <v>66.209999999999994</v>
      </c>
      <c r="L8587">
        <v>45182</v>
      </c>
      <c r="M8587">
        <v>-54</v>
      </c>
      <c r="N8587" s="16">
        <f t="shared" si="134"/>
        <v>-3575.3399999999997</v>
      </c>
    </row>
    <row r="8588" spans="1:14" x14ac:dyDescent="0.25">
      <c r="A8588" t="s">
        <v>14</v>
      </c>
      <c r="B8588" t="s">
        <v>15</v>
      </c>
      <c r="C8588" t="s">
        <v>219</v>
      </c>
      <c r="D8588">
        <v>9433461218</v>
      </c>
      <c r="E8588">
        <v>45176</v>
      </c>
      <c r="F8588">
        <v>45176</v>
      </c>
      <c r="G8588">
        <v>10397306520</v>
      </c>
      <c r="H8588">
        <v>1006</v>
      </c>
      <c r="I8588">
        <v>64.650000000000006</v>
      </c>
      <c r="J8588">
        <v>45236</v>
      </c>
      <c r="K8588">
        <v>52.99</v>
      </c>
      <c r="L8588">
        <v>45182</v>
      </c>
      <c r="M8588">
        <v>-54</v>
      </c>
      <c r="N8588" s="16">
        <f t="shared" si="134"/>
        <v>-2861.46</v>
      </c>
    </row>
    <row r="8589" spans="1:14" x14ac:dyDescent="0.25">
      <c r="A8589" t="s">
        <v>14</v>
      </c>
      <c r="B8589" t="s">
        <v>15</v>
      </c>
      <c r="C8589" t="s">
        <v>219</v>
      </c>
      <c r="D8589">
        <v>9433461218</v>
      </c>
      <c r="E8589">
        <v>45176</v>
      </c>
      <c r="F8589">
        <v>45176</v>
      </c>
      <c r="G8589">
        <v>10397306589</v>
      </c>
      <c r="H8589">
        <v>1007</v>
      </c>
      <c r="I8589">
        <v>1222.6300000000001</v>
      </c>
      <c r="J8589">
        <v>45236</v>
      </c>
      <c r="K8589">
        <v>1004.19</v>
      </c>
      <c r="L8589">
        <v>45182</v>
      </c>
      <c r="M8589">
        <v>-54</v>
      </c>
      <c r="N8589" s="16">
        <f t="shared" si="134"/>
        <v>-54226.26</v>
      </c>
    </row>
    <row r="8590" spans="1:14" x14ac:dyDescent="0.25">
      <c r="A8590" t="s">
        <v>14</v>
      </c>
      <c r="B8590" t="s">
        <v>15</v>
      </c>
      <c r="C8590" t="s">
        <v>219</v>
      </c>
      <c r="D8590">
        <v>9433461218</v>
      </c>
      <c r="E8590">
        <v>45176</v>
      </c>
      <c r="F8590">
        <v>45176</v>
      </c>
      <c r="G8590">
        <v>10397306622</v>
      </c>
      <c r="H8590">
        <v>1008</v>
      </c>
      <c r="I8590">
        <v>78.3</v>
      </c>
      <c r="J8590">
        <v>45236</v>
      </c>
      <c r="K8590">
        <v>66.209999999999994</v>
      </c>
      <c r="L8590">
        <v>45182</v>
      </c>
      <c r="M8590">
        <v>-54</v>
      </c>
      <c r="N8590" s="16">
        <f t="shared" si="134"/>
        <v>-3575.3399999999997</v>
      </c>
    </row>
    <row r="8591" spans="1:14" x14ac:dyDescent="0.25">
      <c r="A8591" t="s">
        <v>14</v>
      </c>
      <c r="B8591" t="s">
        <v>15</v>
      </c>
      <c r="C8591" t="s">
        <v>219</v>
      </c>
      <c r="D8591">
        <v>9433461218</v>
      </c>
      <c r="E8591">
        <v>45176</v>
      </c>
      <c r="F8591">
        <v>45176</v>
      </c>
      <c r="G8591">
        <v>10397306693</v>
      </c>
      <c r="H8591">
        <v>1009</v>
      </c>
      <c r="I8591">
        <v>429.46</v>
      </c>
      <c r="J8591">
        <v>45236</v>
      </c>
      <c r="K8591">
        <v>352.02</v>
      </c>
      <c r="L8591">
        <v>45182</v>
      </c>
      <c r="M8591">
        <v>-54</v>
      </c>
      <c r="N8591" s="16">
        <f t="shared" si="134"/>
        <v>-19009.079999999998</v>
      </c>
    </row>
    <row r="8592" spans="1:14" x14ac:dyDescent="0.25">
      <c r="A8592" t="s">
        <v>14</v>
      </c>
      <c r="B8592" t="s">
        <v>15</v>
      </c>
      <c r="C8592" t="s">
        <v>16</v>
      </c>
      <c r="D8592">
        <v>10181220152</v>
      </c>
      <c r="E8592">
        <v>45176</v>
      </c>
      <c r="F8592">
        <v>45176</v>
      </c>
      <c r="G8592">
        <v>10398307588</v>
      </c>
      <c r="H8592">
        <v>9573331747</v>
      </c>
      <c r="I8592">
        <v>495.32</v>
      </c>
      <c r="J8592">
        <v>45236</v>
      </c>
      <c r="K8592">
        <v>406</v>
      </c>
      <c r="L8592">
        <v>45181</v>
      </c>
      <c r="M8592">
        <v>-55</v>
      </c>
      <c r="N8592" s="16">
        <f t="shared" si="134"/>
        <v>-22330</v>
      </c>
    </row>
    <row r="8593" spans="1:14" x14ac:dyDescent="0.25">
      <c r="A8593" t="s">
        <v>14</v>
      </c>
      <c r="B8593" t="s">
        <v>15</v>
      </c>
      <c r="C8593" t="s">
        <v>1832</v>
      </c>
      <c r="D8593">
        <v>5155791212</v>
      </c>
      <c r="E8593">
        <v>45176</v>
      </c>
      <c r="F8593">
        <v>45176</v>
      </c>
      <c r="G8593">
        <v>10399248242</v>
      </c>
      <c r="H8593" t="s">
        <v>2815</v>
      </c>
      <c r="I8593">
        <v>264.33</v>
      </c>
      <c r="J8593">
        <v>45236</v>
      </c>
      <c r="K8593">
        <v>216.66</v>
      </c>
      <c r="L8593">
        <v>45194</v>
      </c>
      <c r="M8593">
        <v>-42</v>
      </c>
      <c r="N8593" s="16">
        <f t="shared" si="134"/>
        <v>-9099.7199999999993</v>
      </c>
    </row>
    <row r="8594" spans="1:14" x14ac:dyDescent="0.25">
      <c r="A8594" t="s">
        <v>14</v>
      </c>
      <c r="B8594" t="s">
        <v>15</v>
      </c>
      <c r="C8594" t="s">
        <v>242</v>
      </c>
      <c r="D8594">
        <v>5849130157</v>
      </c>
      <c r="E8594">
        <v>45176</v>
      </c>
      <c r="F8594">
        <v>45176</v>
      </c>
      <c r="G8594">
        <v>10399379484</v>
      </c>
      <c r="H8594" t="s">
        <v>2816</v>
      </c>
      <c r="I8594">
        <v>2515.2600000000002</v>
      </c>
      <c r="J8594">
        <v>45236</v>
      </c>
      <c r="K8594">
        <v>2286.6</v>
      </c>
      <c r="L8594">
        <v>45183</v>
      </c>
      <c r="M8594">
        <v>-53</v>
      </c>
      <c r="N8594" s="16">
        <f t="shared" si="134"/>
        <v>-121189.79999999999</v>
      </c>
    </row>
    <row r="8595" spans="1:14" x14ac:dyDescent="0.25">
      <c r="A8595" t="s">
        <v>14</v>
      </c>
      <c r="B8595" t="s">
        <v>15</v>
      </c>
      <c r="C8595" t="s">
        <v>1705</v>
      </c>
      <c r="D8595">
        <v>1260340482</v>
      </c>
      <c r="E8595">
        <v>45176</v>
      </c>
      <c r="F8595">
        <v>45176</v>
      </c>
      <c r="G8595">
        <v>10399443470</v>
      </c>
      <c r="H8595" t="s">
        <v>2817</v>
      </c>
      <c r="I8595">
        <v>3660</v>
      </c>
      <c r="J8595">
        <v>45236</v>
      </c>
      <c r="K8595">
        <v>3000</v>
      </c>
      <c r="L8595">
        <v>45190</v>
      </c>
      <c r="M8595">
        <v>-46</v>
      </c>
      <c r="N8595" s="16">
        <f t="shared" si="134"/>
        <v>-138000</v>
      </c>
    </row>
    <row r="8596" spans="1:14" x14ac:dyDescent="0.25">
      <c r="A8596" t="s">
        <v>14</v>
      </c>
      <c r="B8596" t="s">
        <v>15</v>
      </c>
      <c r="C8596" t="s">
        <v>2624</v>
      </c>
      <c r="D8596">
        <v>7777350633</v>
      </c>
      <c r="E8596">
        <v>45176</v>
      </c>
      <c r="F8596">
        <v>45176</v>
      </c>
      <c r="G8596">
        <v>10399999003</v>
      </c>
      <c r="H8596" t="s">
        <v>2818</v>
      </c>
      <c r="I8596">
        <v>5612</v>
      </c>
      <c r="J8596">
        <v>45236</v>
      </c>
      <c r="K8596">
        <v>4600</v>
      </c>
      <c r="L8596">
        <v>45181</v>
      </c>
      <c r="M8596">
        <v>-55</v>
      </c>
      <c r="N8596" s="16">
        <f t="shared" si="134"/>
        <v>-253000</v>
      </c>
    </row>
    <row r="8597" spans="1:14" x14ac:dyDescent="0.25">
      <c r="A8597" t="s">
        <v>14</v>
      </c>
      <c r="B8597" t="s">
        <v>15</v>
      </c>
      <c r="C8597" t="s">
        <v>2624</v>
      </c>
      <c r="D8597">
        <v>7777350633</v>
      </c>
      <c r="E8597">
        <v>45176</v>
      </c>
      <c r="F8597">
        <v>45176</v>
      </c>
      <c r="G8597">
        <v>10400038304</v>
      </c>
      <c r="H8597" t="s">
        <v>2819</v>
      </c>
      <c r="I8597">
        <v>3538</v>
      </c>
      <c r="J8597">
        <v>45236</v>
      </c>
      <c r="K8597">
        <v>2900</v>
      </c>
      <c r="L8597">
        <v>45181</v>
      </c>
      <c r="M8597">
        <v>-55</v>
      </c>
      <c r="N8597" s="16">
        <f t="shared" si="134"/>
        <v>-159500</v>
      </c>
    </row>
    <row r="8598" spans="1:14" x14ac:dyDescent="0.25">
      <c r="A8598" t="s">
        <v>14</v>
      </c>
      <c r="B8598" t="s">
        <v>15</v>
      </c>
      <c r="C8598" t="s">
        <v>265</v>
      </c>
      <c r="D8598">
        <v>889160156</v>
      </c>
      <c r="E8598">
        <v>45177</v>
      </c>
      <c r="F8598">
        <v>45177</v>
      </c>
      <c r="G8598">
        <v>10401490375</v>
      </c>
      <c r="H8598">
        <v>2023026586</v>
      </c>
      <c r="I8598">
        <v>278.16000000000003</v>
      </c>
      <c r="J8598">
        <v>45237</v>
      </c>
      <c r="K8598">
        <v>228</v>
      </c>
      <c r="L8598">
        <v>45183</v>
      </c>
      <c r="M8598">
        <v>-54</v>
      </c>
      <c r="N8598" s="16">
        <f t="shared" si="134"/>
        <v>-12312</v>
      </c>
    </row>
    <row r="8599" spans="1:14" x14ac:dyDescent="0.25">
      <c r="A8599" t="s">
        <v>14</v>
      </c>
      <c r="B8599" t="s">
        <v>15</v>
      </c>
      <c r="C8599" t="s">
        <v>378</v>
      </c>
      <c r="D8599" t="s">
        <v>379</v>
      </c>
      <c r="E8599">
        <v>45177</v>
      </c>
      <c r="F8599">
        <v>45177</v>
      </c>
      <c r="G8599">
        <v>10401861276</v>
      </c>
      <c r="H8599" t="s">
        <v>997</v>
      </c>
      <c r="I8599">
        <v>3518.55</v>
      </c>
      <c r="J8599">
        <v>45237</v>
      </c>
      <c r="K8599">
        <v>3518.55</v>
      </c>
      <c r="L8599">
        <v>45182</v>
      </c>
      <c r="M8599">
        <v>-55</v>
      </c>
      <c r="N8599" s="16">
        <f t="shared" si="134"/>
        <v>-193520.25</v>
      </c>
    </row>
    <row r="8600" spans="1:14" x14ac:dyDescent="0.25">
      <c r="A8600" t="s">
        <v>14</v>
      </c>
      <c r="B8600" t="s">
        <v>15</v>
      </c>
      <c r="C8600" t="s">
        <v>310</v>
      </c>
      <c r="D8600">
        <v>4553030638</v>
      </c>
      <c r="E8600">
        <v>45176</v>
      </c>
      <c r="F8600">
        <v>45176</v>
      </c>
      <c r="G8600">
        <v>10403005432</v>
      </c>
      <c r="H8600" t="s">
        <v>2820</v>
      </c>
      <c r="I8600">
        <v>7188.85</v>
      </c>
      <c r="J8600">
        <v>45236</v>
      </c>
      <c r="K8600">
        <v>5892.5</v>
      </c>
      <c r="L8600">
        <v>45181</v>
      </c>
      <c r="M8600">
        <v>-55</v>
      </c>
      <c r="N8600" s="16">
        <f t="shared" si="134"/>
        <v>-324087.5</v>
      </c>
    </row>
    <row r="8601" spans="1:14" x14ac:dyDescent="0.25">
      <c r="A8601" t="s">
        <v>14</v>
      </c>
      <c r="B8601" t="s">
        <v>15</v>
      </c>
      <c r="C8601" t="s">
        <v>528</v>
      </c>
      <c r="D8601">
        <v>9158150962</v>
      </c>
      <c r="E8601">
        <v>45177</v>
      </c>
      <c r="F8601">
        <v>45177</v>
      </c>
      <c r="G8601">
        <v>10403100367</v>
      </c>
      <c r="H8601">
        <v>3900337898</v>
      </c>
      <c r="I8601">
        <v>278.16000000000003</v>
      </c>
      <c r="J8601">
        <v>45237</v>
      </c>
      <c r="K8601">
        <v>228</v>
      </c>
      <c r="L8601">
        <v>45181</v>
      </c>
      <c r="M8601">
        <v>-56</v>
      </c>
      <c r="N8601" s="16">
        <f t="shared" si="134"/>
        <v>-12768</v>
      </c>
    </row>
    <row r="8602" spans="1:14" x14ac:dyDescent="0.25">
      <c r="A8602" t="s">
        <v>14</v>
      </c>
      <c r="B8602" t="s">
        <v>15</v>
      </c>
      <c r="C8602" t="s">
        <v>528</v>
      </c>
      <c r="D8602">
        <v>9158150962</v>
      </c>
      <c r="E8602">
        <v>45176</v>
      </c>
      <c r="F8602">
        <v>45176</v>
      </c>
      <c r="G8602">
        <v>10403101610</v>
      </c>
      <c r="H8602">
        <v>3900337899</v>
      </c>
      <c r="I8602">
        <v>254.98</v>
      </c>
      <c r="J8602">
        <v>45236</v>
      </c>
      <c r="K8602">
        <v>209</v>
      </c>
      <c r="L8602">
        <v>45183</v>
      </c>
      <c r="M8602">
        <v>-53</v>
      </c>
      <c r="N8602" s="16">
        <f t="shared" si="134"/>
        <v>-11077</v>
      </c>
    </row>
    <row r="8603" spans="1:14" x14ac:dyDescent="0.25">
      <c r="A8603" t="s">
        <v>14</v>
      </c>
      <c r="B8603" t="s">
        <v>15</v>
      </c>
      <c r="C8603" t="s">
        <v>386</v>
      </c>
      <c r="D8603">
        <v>7332350631</v>
      </c>
      <c r="E8603">
        <v>45177</v>
      </c>
      <c r="F8603">
        <v>45177</v>
      </c>
      <c r="G8603">
        <v>10403371565</v>
      </c>
      <c r="H8603">
        <v>5438</v>
      </c>
      <c r="I8603">
        <v>98.21</v>
      </c>
      <c r="J8603">
        <v>45237</v>
      </c>
      <c r="K8603">
        <v>80.5</v>
      </c>
      <c r="L8603">
        <v>45201</v>
      </c>
      <c r="M8603">
        <v>-36</v>
      </c>
      <c r="N8603" s="16">
        <f t="shared" si="134"/>
        <v>-2898</v>
      </c>
    </row>
    <row r="8604" spans="1:14" x14ac:dyDescent="0.25">
      <c r="A8604" t="s">
        <v>14</v>
      </c>
      <c r="B8604" t="s">
        <v>15</v>
      </c>
      <c r="C8604" t="s">
        <v>52</v>
      </c>
      <c r="D8604">
        <v>9238800156</v>
      </c>
      <c r="E8604">
        <v>45176</v>
      </c>
      <c r="F8604">
        <v>45176</v>
      </c>
      <c r="G8604">
        <v>10403692820</v>
      </c>
      <c r="H8604">
        <v>1209808069</v>
      </c>
      <c r="I8604">
        <v>180.96</v>
      </c>
      <c r="J8604">
        <v>45236</v>
      </c>
      <c r="K8604">
        <v>174</v>
      </c>
      <c r="L8604">
        <v>45187</v>
      </c>
      <c r="M8604">
        <v>-49</v>
      </c>
      <c r="N8604" s="16">
        <f t="shared" si="134"/>
        <v>-8526</v>
      </c>
    </row>
    <row r="8605" spans="1:14" x14ac:dyDescent="0.25">
      <c r="A8605" t="s">
        <v>14</v>
      </c>
      <c r="B8605" t="s">
        <v>15</v>
      </c>
      <c r="C8605" t="s">
        <v>200</v>
      </c>
      <c r="D8605">
        <v>1323030690</v>
      </c>
      <c r="E8605">
        <v>45177</v>
      </c>
      <c r="F8605">
        <v>45177</v>
      </c>
      <c r="G8605">
        <v>10403984482</v>
      </c>
      <c r="H8605">
        <v>2223920668</v>
      </c>
      <c r="I8605">
        <v>4716.49</v>
      </c>
      <c r="J8605">
        <v>45237</v>
      </c>
      <c r="K8605">
        <v>4415.0600000000004</v>
      </c>
      <c r="L8605">
        <v>45181</v>
      </c>
      <c r="M8605">
        <v>-56</v>
      </c>
      <c r="N8605" s="16">
        <f t="shared" si="134"/>
        <v>-247243.36000000002</v>
      </c>
    </row>
    <row r="8606" spans="1:14" x14ac:dyDescent="0.25">
      <c r="A8606" t="s">
        <v>14</v>
      </c>
      <c r="B8606" t="s">
        <v>15</v>
      </c>
      <c r="C8606" t="s">
        <v>917</v>
      </c>
      <c r="D8606">
        <v>2774840595</v>
      </c>
      <c r="E8606">
        <v>45177</v>
      </c>
      <c r="F8606">
        <v>45177</v>
      </c>
      <c r="G8606">
        <v>10404473331</v>
      </c>
      <c r="H8606">
        <v>9897204522</v>
      </c>
      <c r="I8606">
        <v>1483.35</v>
      </c>
      <c r="J8606">
        <v>45237</v>
      </c>
      <c r="K8606">
        <v>1348.5</v>
      </c>
      <c r="L8606">
        <v>45183</v>
      </c>
      <c r="M8606">
        <v>-54</v>
      </c>
      <c r="N8606" s="16">
        <f t="shared" si="134"/>
        <v>-72819</v>
      </c>
    </row>
    <row r="8607" spans="1:14" x14ac:dyDescent="0.25">
      <c r="A8607" t="s">
        <v>14</v>
      </c>
      <c r="B8607" t="s">
        <v>15</v>
      </c>
      <c r="C8607" t="s">
        <v>157</v>
      </c>
      <c r="D8607">
        <v>801720152</v>
      </c>
      <c r="E8607">
        <v>45177</v>
      </c>
      <c r="F8607">
        <v>45177</v>
      </c>
      <c r="G8607">
        <v>10404869898</v>
      </c>
      <c r="H8607">
        <v>2300029558</v>
      </c>
      <c r="I8607">
        <v>568.52</v>
      </c>
      <c r="J8607">
        <v>45237</v>
      </c>
      <c r="K8607">
        <v>466</v>
      </c>
      <c r="L8607">
        <v>45187</v>
      </c>
      <c r="M8607">
        <v>-50</v>
      </c>
      <c r="N8607" s="16">
        <f t="shared" si="134"/>
        <v>-23300</v>
      </c>
    </row>
    <row r="8608" spans="1:14" x14ac:dyDescent="0.25">
      <c r="A8608" t="s">
        <v>14</v>
      </c>
      <c r="B8608" t="s">
        <v>15</v>
      </c>
      <c r="C8608" t="s">
        <v>184</v>
      </c>
      <c r="D8608">
        <v>2368591208</v>
      </c>
      <c r="E8608">
        <v>45177</v>
      </c>
      <c r="F8608">
        <v>45177</v>
      </c>
      <c r="G8608">
        <v>10405253642</v>
      </c>
      <c r="H8608">
        <v>8100383131</v>
      </c>
      <c r="I8608">
        <v>756.4</v>
      </c>
      <c r="J8608">
        <v>45237</v>
      </c>
      <c r="K8608">
        <v>620</v>
      </c>
      <c r="L8608">
        <v>45181</v>
      </c>
      <c r="M8608">
        <v>-56</v>
      </c>
      <c r="N8608" s="16">
        <f t="shared" si="134"/>
        <v>-34720</v>
      </c>
    </row>
    <row r="8609" spans="1:14" x14ac:dyDescent="0.25">
      <c r="A8609" t="s">
        <v>14</v>
      </c>
      <c r="B8609" t="s">
        <v>15</v>
      </c>
      <c r="C8609" t="s">
        <v>308</v>
      </c>
      <c r="D8609">
        <v>4029180371</v>
      </c>
      <c r="E8609">
        <v>45177</v>
      </c>
      <c r="F8609">
        <v>45177</v>
      </c>
      <c r="G8609">
        <v>10405579072</v>
      </c>
      <c r="H8609" t="s">
        <v>2821</v>
      </c>
      <c r="I8609">
        <v>207.4</v>
      </c>
      <c r="J8609">
        <v>45237</v>
      </c>
      <c r="K8609">
        <v>170</v>
      </c>
      <c r="L8609">
        <v>45187</v>
      </c>
      <c r="M8609">
        <v>-50</v>
      </c>
      <c r="N8609" s="16">
        <f t="shared" si="134"/>
        <v>-8500</v>
      </c>
    </row>
    <row r="8610" spans="1:14" x14ac:dyDescent="0.25">
      <c r="A8610" t="s">
        <v>14</v>
      </c>
      <c r="B8610" t="s">
        <v>15</v>
      </c>
      <c r="C8610" t="s">
        <v>265</v>
      </c>
      <c r="D8610">
        <v>889160156</v>
      </c>
      <c r="E8610">
        <v>45177</v>
      </c>
      <c r="F8610">
        <v>45177</v>
      </c>
      <c r="G8610">
        <v>10406044242</v>
      </c>
      <c r="H8610">
        <v>2023028562</v>
      </c>
      <c r="I8610">
        <v>488</v>
      </c>
      <c r="J8610">
        <v>45237</v>
      </c>
      <c r="K8610">
        <v>400</v>
      </c>
      <c r="L8610">
        <v>45183</v>
      </c>
      <c r="M8610">
        <v>-54</v>
      </c>
      <c r="N8610" s="16">
        <f t="shared" si="134"/>
        <v>-21600</v>
      </c>
    </row>
    <row r="8611" spans="1:14" x14ac:dyDescent="0.25">
      <c r="A8611" t="s">
        <v>14</v>
      </c>
      <c r="B8611" t="s">
        <v>15</v>
      </c>
      <c r="C8611" t="s">
        <v>393</v>
      </c>
      <c r="D8611" t="s">
        <v>394</v>
      </c>
      <c r="E8611">
        <v>45177</v>
      </c>
      <c r="F8611">
        <v>45177</v>
      </c>
      <c r="G8611">
        <v>10406783188</v>
      </c>
      <c r="H8611" t="s">
        <v>1014</v>
      </c>
      <c r="I8611">
        <v>4292.7299999999996</v>
      </c>
      <c r="J8611">
        <v>45237</v>
      </c>
      <c r="K8611">
        <v>3616.07</v>
      </c>
      <c r="L8611">
        <v>45182</v>
      </c>
      <c r="M8611">
        <v>-55</v>
      </c>
      <c r="N8611" s="16">
        <f t="shared" si="134"/>
        <v>-198883.85</v>
      </c>
    </row>
    <row r="8612" spans="1:14" x14ac:dyDescent="0.25">
      <c r="A8612" t="s">
        <v>14</v>
      </c>
      <c r="B8612" t="s">
        <v>15</v>
      </c>
      <c r="C8612" t="s">
        <v>2822</v>
      </c>
      <c r="D8612">
        <v>7606611213</v>
      </c>
      <c r="E8612">
        <v>45177</v>
      </c>
      <c r="F8612">
        <v>45177</v>
      </c>
      <c r="G8612">
        <v>10406902363</v>
      </c>
      <c r="H8612" t="s">
        <v>2823</v>
      </c>
      <c r="I8612">
        <v>793</v>
      </c>
      <c r="J8612">
        <v>45237</v>
      </c>
      <c r="K8612">
        <v>650</v>
      </c>
      <c r="L8612">
        <v>45189</v>
      </c>
      <c r="M8612">
        <v>-48</v>
      </c>
      <c r="N8612" s="16">
        <f t="shared" si="134"/>
        <v>-31200</v>
      </c>
    </row>
    <row r="8613" spans="1:14" x14ac:dyDescent="0.25">
      <c r="A8613" t="s">
        <v>14</v>
      </c>
      <c r="B8613" t="s">
        <v>15</v>
      </c>
      <c r="C8613" t="s">
        <v>315</v>
      </c>
      <c r="D8613">
        <v>1409770631</v>
      </c>
      <c r="E8613">
        <v>45178</v>
      </c>
      <c r="F8613">
        <v>45178</v>
      </c>
      <c r="G8613">
        <v>10407628838</v>
      </c>
      <c r="H8613" t="s">
        <v>2824</v>
      </c>
      <c r="I8613">
        <v>3318</v>
      </c>
      <c r="J8613">
        <v>45238</v>
      </c>
      <c r="K8613">
        <v>3160</v>
      </c>
      <c r="L8613">
        <v>45191</v>
      </c>
      <c r="M8613">
        <v>-47</v>
      </c>
      <c r="N8613" s="16">
        <f t="shared" si="134"/>
        <v>-148520</v>
      </c>
    </row>
    <row r="8614" spans="1:14" x14ac:dyDescent="0.25">
      <c r="A8614" t="s">
        <v>14</v>
      </c>
      <c r="B8614" t="s">
        <v>15</v>
      </c>
      <c r="C8614" t="s">
        <v>315</v>
      </c>
      <c r="D8614">
        <v>1409770631</v>
      </c>
      <c r="E8614">
        <v>45178</v>
      </c>
      <c r="F8614">
        <v>45178</v>
      </c>
      <c r="G8614">
        <v>10407629437</v>
      </c>
      <c r="H8614" t="s">
        <v>2825</v>
      </c>
      <c r="I8614">
        <v>890.4</v>
      </c>
      <c r="J8614">
        <v>45238</v>
      </c>
      <c r="K8614">
        <v>848</v>
      </c>
      <c r="L8614">
        <v>45191</v>
      </c>
      <c r="M8614">
        <v>-47</v>
      </c>
      <c r="N8614" s="16">
        <f t="shared" si="134"/>
        <v>-39856</v>
      </c>
    </row>
    <row r="8615" spans="1:14" x14ac:dyDescent="0.25">
      <c r="A8615" t="s">
        <v>14</v>
      </c>
      <c r="B8615" t="s">
        <v>15</v>
      </c>
      <c r="C8615" t="s">
        <v>315</v>
      </c>
      <c r="D8615">
        <v>1409770631</v>
      </c>
      <c r="E8615">
        <v>45177</v>
      </c>
      <c r="F8615">
        <v>45177</v>
      </c>
      <c r="G8615">
        <v>10407630313</v>
      </c>
      <c r="H8615" t="s">
        <v>2826</v>
      </c>
      <c r="I8615">
        <v>1440.6</v>
      </c>
      <c r="J8615">
        <v>45237</v>
      </c>
      <c r="K8615">
        <v>1372</v>
      </c>
      <c r="L8615">
        <v>45191</v>
      </c>
      <c r="M8615">
        <v>-46</v>
      </c>
      <c r="N8615" s="16">
        <f t="shared" si="134"/>
        <v>-63112</v>
      </c>
    </row>
    <row r="8616" spans="1:14" x14ac:dyDescent="0.25">
      <c r="A8616" t="s">
        <v>14</v>
      </c>
      <c r="B8616" t="s">
        <v>15</v>
      </c>
      <c r="C8616" t="s">
        <v>198</v>
      </c>
      <c r="D8616">
        <v>8023050969</v>
      </c>
      <c r="E8616">
        <v>45178</v>
      </c>
      <c r="F8616">
        <v>45178</v>
      </c>
      <c r="G8616">
        <v>10407844670</v>
      </c>
      <c r="H8616" t="s">
        <v>2827</v>
      </c>
      <c r="I8616">
        <v>93.49</v>
      </c>
      <c r="J8616">
        <v>45238</v>
      </c>
      <c r="K8616">
        <v>84.99</v>
      </c>
      <c r="L8616">
        <v>45190</v>
      </c>
      <c r="M8616">
        <v>-48</v>
      </c>
      <c r="N8616" s="16">
        <f t="shared" si="134"/>
        <v>-4079.5199999999995</v>
      </c>
    </row>
    <row r="8617" spans="1:14" x14ac:dyDescent="0.25">
      <c r="A8617" t="s">
        <v>14</v>
      </c>
      <c r="B8617" t="s">
        <v>15</v>
      </c>
      <c r="C8617" t="s">
        <v>316</v>
      </c>
      <c r="D8617">
        <v>4640180636</v>
      </c>
      <c r="E8617">
        <v>45178</v>
      </c>
      <c r="F8617">
        <v>45178</v>
      </c>
      <c r="G8617">
        <v>10408306855</v>
      </c>
      <c r="H8617" t="s">
        <v>2828</v>
      </c>
      <c r="I8617">
        <v>36.54</v>
      </c>
      <c r="J8617">
        <v>45238</v>
      </c>
      <c r="K8617">
        <v>29.95</v>
      </c>
      <c r="L8617">
        <v>45191</v>
      </c>
      <c r="M8617">
        <v>-47</v>
      </c>
      <c r="N8617" s="16">
        <f t="shared" si="134"/>
        <v>-1407.6499999999999</v>
      </c>
    </row>
    <row r="8618" spans="1:14" x14ac:dyDescent="0.25">
      <c r="A8618" t="s">
        <v>14</v>
      </c>
      <c r="B8618" t="s">
        <v>15</v>
      </c>
      <c r="C8618" t="s">
        <v>316</v>
      </c>
      <c r="D8618">
        <v>4640180636</v>
      </c>
      <c r="E8618">
        <v>45178</v>
      </c>
      <c r="F8618">
        <v>45178</v>
      </c>
      <c r="G8618">
        <v>10408307151</v>
      </c>
      <c r="H8618" t="s">
        <v>2829</v>
      </c>
      <c r="I8618">
        <v>840.4</v>
      </c>
      <c r="J8618">
        <v>45238</v>
      </c>
      <c r="K8618">
        <v>688.85</v>
      </c>
      <c r="L8618">
        <v>45181</v>
      </c>
      <c r="M8618">
        <v>-57</v>
      </c>
      <c r="N8618" s="16">
        <f t="shared" si="134"/>
        <v>-39264.450000000004</v>
      </c>
    </row>
    <row r="8619" spans="1:14" x14ac:dyDescent="0.25">
      <c r="A8619" t="s">
        <v>14</v>
      </c>
      <c r="B8619" t="s">
        <v>15</v>
      </c>
      <c r="C8619" t="s">
        <v>440</v>
      </c>
      <c r="D8619" t="s">
        <v>551</v>
      </c>
      <c r="E8619">
        <v>45178</v>
      </c>
      <c r="F8619">
        <v>45178</v>
      </c>
      <c r="G8619">
        <v>10408346147</v>
      </c>
      <c r="H8619" t="s">
        <v>2830</v>
      </c>
      <c r="I8619">
        <v>260007.6</v>
      </c>
      <c r="J8619">
        <v>45238</v>
      </c>
      <c r="K8619">
        <v>260007.6</v>
      </c>
      <c r="L8619">
        <v>45189</v>
      </c>
      <c r="M8619">
        <v>-49</v>
      </c>
      <c r="N8619" s="16">
        <f t="shared" si="134"/>
        <v>-12740372.4</v>
      </c>
    </row>
    <row r="8620" spans="1:14" x14ac:dyDescent="0.25">
      <c r="A8620" t="s">
        <v>14</v>
      </c>
      <c r="B8620" t="s">
        <v>15</v>
      </c>
      <c r="C8620" t="s">
        <v>31</v>
      </c>
      <c r="D8620">
        <v>6209390969</v>
      </c>
      <c r="E8620">
        <v>45177</v>
      </c>
      <c r="F8620">
        <v>45177</v>
      </c>
      <c r="G8620">
        <v>10408463913</v>
      </c>
      <c r="H8620">
        <v>3201033245</v>
      </c>
      <c r="I8620">
        <v>885.28</v>
      </c>
      <c r="J8620">
        <v>45237</v>
      </c>
      <c r="K8620">
        <v>725.64</v>
      </c>
      <c r="L8620">
        <v>45190</v>
      </c>
      <c r="M8620">
        <v>-47</v>
      </c>
      <c r="N8620" s="16">
        <f t="shared" si="134"/>
        <v>-34105.08</v>
      </c>
    </row>
    <row r="8621" spans="1:14" x14ac:dyDescent="0.25">
      <c r="A8621" t="s">
        <v>14</v>
      </c>
      <c r="B8621" t="s">
        <v>15</v>
      </c>
      <c r="C8621" t="s">
        <v>412</v>
      </c>
      <c r="D8621">
        <v>3225090723</v>
      </c>
      <c r="E8621">
        <v>45178</v>
      </c>
      <c r="F8621">
        <v>45178</v>
      </c>
      <c r="G8621">
        <v>10408538588</v>
      </c>
      <c r="H8621" t="s">
        <v>2831</v>
      </c>
      <c r="I8621">
        <v>348.43</v>
      </c>
      <c r="J8621">
        <v>45238</v>
      </c>
      <c r="K8621">
        <v>285.60000000000002</v>
      </c>
      <c r="L8621">
        <v>45181</v>
      </c>
      <c r="M8621">
        <v>-57</v>
      </c>
      <c r="N8621" s="16">
        <f t="shared" si="134"/>
        <v>-16279.2</v>
      </c>
    </row>
    <row r="8622" spans="1:14" x14ac:dyDescent="0.25">
      <c r="A8622" t="s">
        <v>14</v>
      </c>
      <c r="B8622" t="s">
        <v>15</v>
      </c>
      <c r="C8622" t="s">
        <v>1155</v>
      </c>
      <c r="D8622">
        <v>2504711207</v>
      </c>
      <c r="E8622">
        <v>45177</v>
      </c>
      <c r="F8622">
        <v>45177</v>
      </c>
      <c r="G8622">
        <v>10408618409</v>
      </c>
      <c r="H8622">
        <v>2023101938</v>
      </c>
      <c r="I8622">
        <v>68432</v>
      </c>
      <c r="J8622">
        <v>45237</v>
      </c>
      <c r="K8622">
        <v>65800</v>
      </c>
      <c r="L8622">
        <v>45181</v>
      </c>
      <c r="M8622">
        <v>-56</v>
      </c>
      <c r="N8622" s="16">
        <f t="shared" si="134"/>
        <v>-3684800</v>
      </c>
    </row>
    <row r="8623" spans="1:14" x14ac:dyDescent="0.25">
      <c r="A8623" t="s">
        <v>14</v>
      </c>
      <c r="B8623" t="s">
        <v>15</v>
      </c>
      <c r="C8623" t="s">
        <v>183</v>
      </c>
      <c r="D8623">
        <v>100190610</v>
      </c>
      <c r="E8623">
        <v>45177</v>
      </c>
      <c r="F8623">
        <v>45177</v>
      </c>
      <c r="G8623">
        <v>10409088718</v>
      </c>
      <c r="H8623">
        <v>9547099546</v>
      </c>
      <c r="I8623">
        <v>724.68</v>
      </c>
      <c r="J8623">
        <v>45237</v>
      </c>
      <c r="K8623">
        <v>594</v>
      </c>
      <c r="L8623">
        <v>45181</v>
      </c>
      <c r="M8623">
        <v>-56</v>
      </c>
      <c r="N8623" s="16">
        <f t="shared" si="134"/>
        <v>-33264</v>
      </c>
    </row>
    <row r="8624" spans="1:14" x14ac:dyDescent="0.25">
      <c r="A8624" t="s">
        <v>14</v>
      </c>
      <c r="B8624" t="s">
        <v>15</v>
      </c>
      <c r="C8624" t="s">
        <v>183</v>
      </c>
      <c r="D8624">
        <v>100190610</v>
      </c>
      <c r="E8624">
        <v>45178</v>
      </c>
      <c r="F8624">
        <v>45178</v>
      </c>
      <c r="G8624">
        <v>10409088742</v>
      </c>
      <c r="H8624">
        <v>9547099547</v>
      </c>
      <c r="I8624">
        <v>724.68</v>
      </c>
      <c r="J8624">
        <v>45238</v>
      </c>
      <c r="K8624">
        <v>594</v>
      </c>
      <c r="L8624">
        <v>45230</v>
      </c>
      <c r="M8624">
        <v>-8</v>
      </c>
      <c r="N8624" s="16">
        <f t="shared" si="134"/>
        <v>-4752</v>
      </c>
    </row>
    <row r="8625" spans="1:14" x14ac:dyDescent="0.25">
      <c r="A8625" t="s">
        <v>14</v>
      </c>
      <c r="B8625" t="s">
        <v>15</v>
      </c>
      <c r="C8625" t="s">
        <v>316</v>
      </c>
      <c r="D8625">
        <v>4640180636</v>
      </c>
      <c r="E8625">
        <v>45178</v>
      </c>
      <c r="F8625">
        <v>45178</v>
      </c>
      <c r="G8625">
        <v>10409162261</v>
      </c>
      <c r="H8625" t="s">
        <v>2832</v>
      </c>
      <c r="I8625">
        <v>328.85</v>
      </c>
      <c r="J8625">
        <v>45238</v>
      </c>
      <c r="K8625">
        <v>269.55</v>
      </c>
      <c r="L8625">
        <v>45189</v>
      </c>
      <c r="M8625">
        <v>-49</v>
      </c>
      <c r="N8625" s="16">
        <f t="shared" si="134"/>
        <v>-13207.95</v>
      </c>
    </row>
    <row r="8626" spans="1:14" x14ac:dyDescent="0.25">
      <c r="A8626" t="s">
        <v>14</v>
      </c>
      <c r="B8626" t="s">
        <v>15</v>
      </c>
      <c r="C8626" t="s">
        <v>320</v>
      </c>
      <c r="D8626">
        <v>1113580656</v>
      </c>
      <c r="E8626">
        <v>45178</v>
      </c>
      <c r="F8626">
        <v>45178</v>
      </c>
      <c r="G8626">
        <v>10409700698</v>
      </c>
      <c r="H8626">
        <v>1228</v>
      </c>
      <c r="I8626">
        <v>427</v>
      </c>
      <c r="J8626">
        <v>45238</v>
      </c>
      <c r="K8626">
        <v>350</v>
      </c>
      <c r="L8626">
        <v>45190</v>
      </c>
      <c r="M8626">
        <v>-48</v>
      </c>
      <c r="N8626" s="16">
        <f t="shared" si="134"/>
        <v>-16800</v>
      </c>
    </row>
    <row r="8627" spans="1:14" x14ac:dyDescent="0.25">
      <c r="A8627" t="s">
        <v>14</v>
      </c>
      <c r="B8627" t="s">
        <v>15</v>
      </c>
      <c r="C8627" t="s">
        <v>1155</v>
      </c>
      <c r="D8627">
        <v>2504711207</v>
      </c>
      <c r="E8627">
        <v>45178</v>
      </c>
      <c r="F8627">
        <v>45178</v>
      </c>
      <c r="G8627">
        <v>10410210081</v>
      </c>
      <c r="H8627">
        <v>2023102800</v>
      </c>
      <c r="I8627">
        <v>11960</v>
      </c>
      <c r="J8627">
        <v>45238</v>
      </c>
      <c r="K8627">
        <v>11500</v>
      </c>
      <c r="L8627">
        <v>45181</v>
      </c>
      <c r="M8627">
        <v>-57</v>
      </c>
      <c r="N8627" s="16">
        <f t="shared" si="134"/>
        <v>-655500</v>
      </c>
    </row>
    <row r="8628" spans="1:14" x14ac:dyDescent="0.25">
      <c r="A8628" t="s">
        <v>14</v>
      </c>
      <c r="B8628" t="s">
        <v>15</v>
      </c>
      <c r="C8628" t="s">
        <v>299</v>
      </c>
      <c r="D8628">
        <v>2173550282</v>
      </c>
      <c r="E8628">
        <v>45177</v>
      </c>
      <c r="F8628">
        <v>45177</v>
      </c>
      <c r="G8628">
        <v>10410915515</v>
      </c>
      <c r="H8628" t="s">
        <v>2833</v>
      </c>
      <c r="I8628">
        <v>1302</v>
      </c>
      <c r="J8628">
        <v>45237</v>
      </c>
      <c r="K8628">
        <v>1240</v>
      </c>
      <c r="L8628">
        <v>45181</v>
      </c>
      <c r="M8628">
        <v>-56</v>
      </c>
      <c r="N8628" s="16">
        <f t="shared" si="134"/>
        <v>-69440</v>
      </c>
    </row>
    <row r="8629" spans="1:14" x14ac:dyDescent="0.25">
      <c r="A8629" t="s">
        <v>14</v>
      </c>
      <c r="B8629" t="s">
        <v>15</v>
      </c>
      <c r="C8629" t="s">
        <v>113</v>
      </c>
      <c r="D8629">
        <v>7020730631</v>
      </c>
      <c r="E8629">
        <v>45177</v>
      </c>
      <c r="F8629">
        <v>45177</v>
      </c>
      <c r="G8629">
        <v>10411240911</v>
      </c>
      <c r="H8629" t="s">
        <v>2834</v>
      </c>
      <c r="I8629">
        <v>109.8</v>
      </c>
      <c r="J8629">
        <v>45237</v>
      </c>
      <c r="K8629">
        <v>90</v>
      </c>
      <c r="L8629">
        <v>45189</v>
      </c>
      <c r="M8629">
        <v>-48</v>
      </c>
      <c r="N8629" s="16">
        <f t="shared" si="134"/>
        <v>-4320</v>
      </c>
    </row>
    <row r="8630" spans="1:14" x14ac:dyDescent="0.25">
      <c r="A8630" t="s">
        <v>14</v>
      </c>
      <c r="B8630" t="s">
        <v>15</v>
      </c>
      <c r="C8630" t="s">
        <v>113</v>
      </c>
      <c r="D8630">
        <v>7020730631</v>
      </c>
      <c r="E8630">
        <v>45178</v>
      </c>
      <c r="F8630">
        <v>45178</v>
      </c>
      <c r="G8630">
        <v>10411240953</v>
      </c>
      <c r="H8630" t="s">
        <v>1093</v>
      </c>
      <c r="I8630">
        <v>475.8</v>
      </c>
      <c r="J8630">
        <v>45238</v>
      </c>
      <c r="K8630">
        <v>390</v>
      </c>
      <c r="L8630">
        <v>45189</v>
      </c>
      <c r="M8630">
        <v>-49</v>
      </c>
      <c r="N8630" s="16">
        <f t="shared" si="134"/>
        <v>-19110</v>
      </c>
    </row>
    <row r="8631" spans="1:14" x14ac:dyDescent="0.25">
      <c r="A8631" t="s">
        <v>14</v>
      </c>
      <c r="B8631" t="s">
        <v>15</v>
      </c>
      <c r="C8631" t="s">
        <v>667</v>
      </c>
      <c r="D8631">
        <v>12878470157</v>
      </c>
      <c r="E8631">
        <v>45178</v>
      </c>
      <c r="F8631">
        <v>45178</v>
      </c>
      <c r="G8631">
        <v>10411471672</v>
      </c>
      <c r="H8631" t="s">
        <v>2835</v>
      </c>
      <c r="I8631">
        <v>1860.73</v>
      </c>
      <c r="J8631">
        <v>45238</v>
      </c>
      <c r="K8631">
        <v>1525.19</v>
      </c>
      <c r="L8631">
        <v>45181</v>
      </c>
      <c r="M8631">
        <v>-57</v>
      </c>
      <c r="N8631" s="16">
        <f t="shared" si="134"/>
        <v>-86935.83</v>
      </c>
    </row>
    <row r="8632" spans="1:14" x14ac:dyDescent="0.25">
      <c r="A8632" t="s">
        <v>14</v>
      </c>
      <c r="B8632" t="s">
        <v>15</v>
      </c>
      <c r="C8632" t="s">
        <v>326</v>
      </c>
      <c r="D8632">
        <v>807970157</v>
      </c>
      <c r="E8632">
        <v>45178</v>
      </c>
      <c r="F8632">
        <v>45178</v>
      </c>
      <c r="G8632">
        <v>10413575962</v>
      </c>
      <c r="H8632" t="s">
        <v>2836</v>
      </c>
      <c r="I8632">
        <v>281.63</v>
      </c>
      <c r="J8632">
        <v>45238</v>
      </c>
      <c r="K8632">
        <v>270.8</v>
      </c>
      <c r="L8632">
        <v>45183</v>
      </c>
      <c r="M8632">
        <v>-55</v>
      </c>
      <c r="N8632" s="16">
        <f t="shared" si="134"/>
        <v>-14894</v>
      </c>
    </row>
    <row r="8633" spans="1:14" x14ac:dyDescent="0.25">
      <c r="A8633" t="s">
        <v>14</v>
      </c>
      <c r="B8633" t="s">
        <v>15</v>
      </c>
      <c r="C8633" t="s">
        <v>326</v>
      </c>
      <c r="D8633">
        <v>807970157</v>
      </c>
      <c r="E8633">
        <v>45178</v>
      </c>
      <c r="F8633">
        <v>45178</v>
      </c>
      <c r="G8633">
        <v>10413575963</v>
      </c>
      <c r="H8633" t="s">
        <v>2837</v>
      </c>
      <c r="I8633">
        <v>38.270000000000003</v>
      </c>
      <c r="J8633">
        <v>45238</v>
      </c>
      <c r="K8633">
        <v>36.799999999999997</v>
      </c>
      <c r="L8633">
        <v>45183</v>
      </c>
      <c r="M8633">
        <v>-55</v>
      </c>
      <c r="N8633" s="16">
        <f t="shared" si="134"/>
        <v>-2023.9999999999998</v>
      </c>
    </row>
    <row r="8634" spans="1:14" x14ac:dyDescent="0.25">
      <c r="A8634" t="s">
        <v>14</v>
      </c>
      <c r="B8634" t="s">
        <v>15</v>
      </c>
      <c r="C8634" t="s">
        <v>326</v>
      </c>
      <c r="D8634">
        <v>807970157</v>
      </c>
      <c r="E8634">
        <v>45178</v>
      </c>
      <c r="F8634">
        <v>45178</v>
      </c>
      <c r="G8634">
        <v>10413575973</v>
      </c>
      <c r="H8634" t="s">
        <v>2838</v>
      </c>
      <c r="I8634">
        <v>126.46</v>
      </c>
      <c r="J8634">
        <v>45238</v>
      </c>
      <c r="K8634">
        <v>121.6</v>
      </c>
      <c r="L8634">
        <v>45183</v>
      </c>
      <c r="M8634">
        <v>-55</v>
      </c>
      <c r="N8634" s="16">
        <f t="shared" si="134"/>
        <v>-6688</v>
      </c>
    </row>
    <row r="8635" spans="1:14" x14ac:dyDescent="0.25">
      <c r="A8635" t="s">
        <v>14</v>
      </c>
      <c r="B8635" t="s">
        <v>15</v>
      </c>
      <c r="C8635" t="s">
        <v>326</v>
      </c>
      <c r="D8635">
        <v>807970157</v>
      </c>
      <c r="E8635">
        <v>45178</v>
      </c>
      <c r="F8635">
        <v>45178</v>
      </c>
      <c r="G8635">
        <v>10413575976</v>
      </c>
      <c r="H8635" t="s">
        <v>2839</v>
      </c>
      <c r="I8635">
        <v>780</v>
      </c>
      <c r="J8635">
        <v>45238</v>
      </c>
      <c r="K8635">
        <v>750</v>
      </c>
      <c r="L8635">
        <v>45183</v>
      </c>
      <c r="M8635">
        <v>-55</v>
      </c>
      <c r="N8635" s="16">
        <f t="shared" si="134"/>
        <v>-41250</v>
      </c>
    </row>
    <row r="8636" spans="1:14" x14ac:dyDescent="0.25">
      <c r="A8636" t="s">
        <v>14</v>
      </c>
      <c r="B8636" t="s">
        <v>15</v>
      </c>
      <c r="C8636" t="s">
        <v>326</v>
      </c>
      <c r="D8636">
        <v>807970157</v>
      </c>
      <c r="E8636">
        <v>45178</v>
      </c>
      <c r="F8636">
        <v>45178</v>
      </c>
      <c r="G8636">
        <v>10413575980</v>
      </c>
      <c r="H8636" t="s">
        <v>2840</v>
      </c>
      <c r="I8636">
        <v>780</v>
      </c>
      <c r="J8636">
        <v>45238</v>
      </c>
      <c r="K8636">
        <v>750</v>
      </c>
      <c r="L8636">
        <v>45183</v>
      </c>
      <c r="M8636">
        <v>-55</v>
      </c>
      <c r="N8636" s="16">
        <f t="shared" si="134"/>
        <v>-41250</v>
      </c>
    </row>
    <row r="8637" spans="1:14" x14ac:dyDescent="0.25">
      <c r="A8637" t="s">
        <v>14</v>
      </c>
      <c r="B8637" t="s">
        <v>15</v>
      </c>
      <c r="C8637" t="s">
        <v>326</v>
      </c>
      <c r="D8637">
        <v>807970157</v>
      </c>
      <c r="E8637">
        <v>45177</v>
      </c>
      <c r="F8637">
        <v>45177</v>
      </c>
      <c r="G8637">
        <v>10413576010</v>
      </c>
      <c r="H8637" t="s">
        <v>2841</v>
      </c>
      <c r="I8637">
        <v>185.12</v>
      </c>
      <c r="J8637">
        <v>45237</v>
      </c>
      <c r="K8637">
        <v>178</v>
      </c>
      <c r="L8637">
        <v>45183</v>
      </c>
      <c r="M8637">
        <v>-54</v>
      </c>
      <c r="N8637" s="16">
        <f t="shared" si="134"/>
        <v>-9612</v>
      </c>
    </row>
    <row r="8638" spans="1:14" x14ac:dyDescent="0.25">
      <c r="A8638" t="s">
        <v>14</v>
      </c>
      <c r="B8638" t="s">
        <v>15</v>
      </c>
      <c r="C8638" t="s">
        <v>326</v>
      </c>
      <c r="D8638">
        <v>807970157</v>
      </c>
      <c r="E8638">
        <v>45177</v>
      </c>
      <c r="F8638">
        <v>45177</v>
      </c>
      <c r="G8638">
        <v>10413576012</v>
      </c>
      <c r="H8638" t="s">
        <v>2842</v>
      </c>
      <c r="I8638">
        <v>59.28</v>
      </c>
      <c r="J8638">
        <v>45237</v>
      </c>
      <c r="K8638">
        <v>57</v>
      </c>
      <c r="L8638">
        <v>45183</v>
      </c>
      <c r="M8638">
        <v>-54</v>
      </c>
      <c r="N8638" s="16">
        <f t="shared" si="134"/>
        <v>-3078</v>
      </c>
    </row>
    <row r="8639" spans="1:14" x14ac:dyDescent="0.25">
      <c r="A8639" t="s">
        <v>14</v>
      </c>
      <c r="B8639" t="s">
        <v>15</v>
      </c>
      <c r="C8639" t="s">
        <v>326</v>
      </c>
      <c r="D8639">
        <v>807970157</v>
      </c>
      <c r="E8639">
        <v>45178</v>
      </c>
      <c r="F8639">
        <v>45178</v>
      </c>
      <c r="G8639">
        <v>10413717955</v>
      </c>
      <c r="H8639" t="s">
        <v>2843</v>
      </c>
      <c r="I8639">
        <v>1900.08</v>
      </c>
      <c r="J8639">
        <v>45238</v>
      </c>
      <c r="K8639">
        <v>1827</v>
      </c>
      <c r="L8639">
        <v>45183</v>
      </c>
      <c r="M8639">
        <v>-55</v>
      </c>
      <c r="N8639" s="16">
        <f t="shared" si="134"/>
        <v>-100485</v>
      </c>
    </row>
    <row r="8640" spans="1:14" x14ac:dyDescent="0.25">
      <c r="A8640" t="s">
        <v>14</v>
      </c>
      <c r="B8640" t="s">
        <v>15</v>
      </c>
      <c r="C8640" t="s">
        <v>326</v>
      </c>
      <c r="D8640">
        <v>807970157</v>
      </c>
      <c r="E8640">
        <v>45178</v>
      </c>
      <c r="F8640">
        <v>45178</v>
      </c>
      <c r="G8640">
        <v>10413717965</v>
      </c>
      <c r="H8640" t="s">
        <v>2844</v>
      </c>
      <c r="I8640">
        <v>1793.38</v>
      </c>
      <c r="J8640">
        <v>45238</v>
      </c>
      <c r="K8640">
        <v>1724.4</v>
      </c>
      <c r="L8640">
        <v>45183</v>
      </c>
      <c r="M8640">
        <v>-55</v>
      </c>
      <c r="N8640" s="16">
        <f t="shared" si="134"/>
        <v>-94842</v>
      </c>
    </row>
    <row r="8641" spans="1:14" x14ac:dyDescent="0.25">
      <c r="A8641" t="s">
        <v>14</v>
      </c>
      <c r="B8641" t="s">
        <v>15</v>
      </c>
      <c r="C8641" t="s">
        <v>326</v>
      </c>
      <c r="D8641">
        <v>807970157</v>
      </c>
      <c r="E8641">
        <v>45178</v>
      </c>
      <c r="F8641">
        <v>45178</v>
      </c>
      <c r="G8641">
        <v>10413717967</v>
      </c>
      <c r="H8641" t="s">
        <v>2845</v>
      </c>
      <c r="I8641">
        <v>1634.26</v>
      </c>
      <c r="J8641">
        <v>45238</v>
      </c>
      <c r="K8641">
        <v>1571.4</v>
      </c>
      <c r="L8641">
        <v>45183</v>
      </c>
      <c r="M8641">
        <v>-55</v>
      </c>
      <c r="N8641" s="16">
        <f t="shared" si="134"/>
        <v>-86427</v>
      </c>
    </row>
    <row r="8642" spans="1:14" x14ac:dyDescent="0.25">
      <c r="A8642" t="s">
        <v>14</v>
      </c>
      <c r="B8642" t="s">
        <v>15</v>
      </c>
      <c r="C8642" t="s">
        <v>326</v>
      </c>
      <c r="D8642">
        <v>807970157</v>
      </c>
      <c r="E8642">
        <v>45178</v>
      </c>
      <c r="F8642">
        <v>45178</v>
      </c>
      <c r="G8642">
        <v>10413717978</v>
      </c>
      <c r="H8642" t="s">
        <v>2846</v>
      </c>
      <c r="I8642">
        <v>19.14</v>
      </c>
      <c r="J8642">
        <v>45238</v>
      </c>
      <c r="K8642">
        <v>18.399999999999999</v>
      </c>
      <c r="L8642">
        <v>45183</v>
      </c>
      <c r="M8642">
        <v>-55</v>
      </c>
      <c r="N8642" s="16">
        <f t="shared" si="134"/>
        <v>-1011.9999999999999</v>
      </c>
    </row>
    <row r="8643" spans="1:14" x14ac:dyDescent="0.25">
      <c r="A8643" t="s">
        <v>14</v>
      </c>
      <c r="B8643" t="s">
        <v>15</v>
      </c>
      <c r="C8643" t="s">
        <v>326</v>
      </c>
      <c r="D8643">
        <v>807970157</v>
      </c>
      <c r="E8643">
        <v>45178</v>
      </c>
      <c r="F8643">
        <v>45178</v>
      </c>
      <c r="G8643">
        <v>10413718052</v>
      </c>
      <c r="H8643" t="s">
        <v>2847</v>
      </c>
      <c r="I8643">
        <v>1074.53</v>
      </c>
      <c r="J8643">
        <v>45238</v>
      </c>
      <c r="K8643">
        <v>1033.2</v>
      </c>
      <c r="L8643">
        <v>45183</v>
      </c>
      <c r="M8643">
        <v>-55</v>
      </c>
      <c r="N8643" s="16">
        <f t="shared" ref="N8643:N8706" si="135">+M8643*K8643</f>
        <v>-56826</v>
      </c>
    </row>
    <row r="8644" spans="1:14" x14ac:dyDescent="0.25">
      <c r="A8644" t="s">
        <v>14</v>
      </c>
      <c r="B8644" t="s">
        <v>15</v>
      </c>
      <c r="C8644" t="s">
        <v>326</v>
      </c>
      <c r="D8644">
        <v>807970157</v>
      </c>
      <c r="E8644">
        <v>45178</v>
      </c>
      <c r="F8644">
        <v>45178</v>
      </c>
      <c r="G8644">
        <v>10413718150</v>
      </c>
      <c r="H8644" t="s">
        <v>2848</v>
      </c>
      <c r="I8644">
        <v>936</v>
      </c>
      <c r="J8644">
        <v>45238</v>
      </c>
      <c r="K8644">
        <v>900</v>
      </c>
      <c r="L8644">
        <v>45183</v>
      </c>
      <c r="M8644">
        <v>-55</v>
      </c>
      <c r="N8644" s="16">
        <f t="shared" si="135"/>
        <v>-49500</v>
      </c>
    </row>
    <row r="8645" spans="1:14" x14ac:dyDescent="0.25">
      <c r="A8645" t="s">
        <v>14</v>
      </c>
      <c r="B8645" t="s">
        <v>15</v>
      </c>
      <c r="C8645" t="s">
        <v>326</v>
      </c>
      <c r="D8645">
        <v>807970157</v>
      </c>
      <c r="E8645">
        <v>45178</v>
      </c>
      <c r="F8645">
        <v>45178</v>
      </c>
      <c r="G8645">
        <v>10413718157</v>
      </c>
      <c r="H8645" t="s">
        <v>2849</v>
      </c>
      <c r="I8645">
        <v>107.33</v>
      </c>
      <c r="J8645">
        <v>45238</v>
      </c>
      <c r="K8645">
        <v>103.2</v>
      </c>
      <c r="L8645">
        <v>45183</v>
      </c>
      <c r="M8645">
        <v>-55</v>
      </c>
      <c r="N8645" s="16">
        <f t="shared" si="135"/>
        <v>-5676</v>
      </c>
    </row>
    <row r="8646" spans="1:14" x14ac:dyDescent="0.25">
      <c r="A8646" t="s">
        <v>14</v>
      </c>
      <c r="B8646" t="s">
        <v>15</v>
      </c>
      <c r="C8646" t="s">
        <v>326</v>
      </c>
      <c r="D8646">
        <v>807970157</v>
      </c>
      <c r="E8646">
        <v>45177</v>
      </c>
      <c r="F8646">
        <v>45177</v>
      </c>
      <c r="G8646">
        <v>10413718201</v>
      </c>
      <c r="H8646" t="s">
        <v>2850</v>
      </c>
      <c r="I8646">
        <v>2096.64</v>
      </c>
      <c r="J8646">
        <v>45237</v>
      </c>
      <c r="K8646">
        <v>2016</v>
      </c>
      <c r="L8646">
        <v>45194</v>
      </c>
      <c r="M8646">
        <v>-43</v>
      </c>
      <c r="N8646" s="16">
        <f t="shared" si="135"/>
        <v>-86688</v>
      </c>
    </row>
    <row r="8647" spans="1:14" x14ac:dyDescent="0.25">
      <c r="A8647" t="s">
        <v>14</v>
      </c>
      <c r="B8647" t="s">
        <v>15</v>
      </c>
      <c r="C8647" t="s">
        <v>52</v>
      </c>
      <c r="D8647">
        <v>9238800156</v>
      </c>
      <c r="E8647">
        <v>45177</v>
      </c>
      <c r="F8647">
        <v>45177</v>
      </c>
      <c r="G8647">
        <v>10413921123</v>
      </c>
      <c r="H8647">
        <v>1209809568</v>
      </c>
      <c r="I8647">
        <v>223.99</v>
      </c>
      <c r="J8647">
        <v>45237</v>
      </c>
      <c r="K8647">
        <v>183.6</v>
      </c>
      <c r="L8647">
        <v>45187</v>
      </c>
      <c r="M8647">
        <v>-50</v>
      </c>
      <c r="N8647" s="16">
        <f t="shared" si="135"/>
        <v>-9180</v>
      </c>
    </row>
    <row r="8648" spans="1:14" x14ac:dyDescent="0.25">
      <c r="A8648" t="s">
        <v>14</v>
      </c>
      <c r="B8648" t="s">
        <v>15</v>
      </c>
      <c r="C8648" t="s">
        <v>52</v>
      </c>
      <c r="D8648">
        <v>9238800156</v>
      </c>
      <c r="E8648">
        <v>45177</v>
      </c>
      <c r="F8648">
        <v>45177</v>
      </c>
      <c r="G8648">
        <v>10413922630</v>
      </c>
      <c r="H8648">
        <v>1209809569</v>
      </c>
      <c r="I8648">
        <v>104</v>
      </c>
      <c r="J8648">
        <v>45237</v>
      </c>
      <c r="K8648">
        <v>100</v>
      </c>
      <c r="L8648">
        <v>45187</v>
      </c>
      <c r="M8648">
        <v>-50</v>
      </c>
      <c r="N8648" s="16">
        <f t="shared" si="135"/>
        <v>-5000</v>
      </c>
    </row>
    <row r="8649" spans="1:14" x14ac:dyDescent="0.25">
      <c r="A8649" t="s">
        <v>14</v>
      </c>
      <c r="B8649" t="s">
        <v>15</v>
      </c>
      <c r="C8649" t="s">
        <v>52</v>
      </c>
      <c r="D8649">
        <v>9238800156</v>
      </c>
      <c r="E8649">
        <v>45178</v>
      </c>
      <c r="F8649">
        <v>45178</v>
      </c>
      <c r="G8649">
        <v>10413922669</v>
      </c>
      <c r="H8649">
        <v>1209809567</v>
      </c>
      <c r="I8649">
        <v>787.5</v>
      </c>
      <c r="J8649">
        <v>45238</v>
      </c>
      <c r="K8649">
        <v>750</v>
      </c>
      <c r="L8649">
        <v>45187</v>
      </c>
      <c r="M8649">
        <v>-51</v>
      </c>
      <c r="N8649" s="16">
        <f t="shared" si="135"/>
        <v>-38250</v>
      </c>
    </row>
    <row r="8650" spans="1:14" x14ac:dyDescent="0.25">
      <c r="A8650" t="s">
        <v>14</v>
      </c>
      <c r="B8650" t="s">
        <v>15</v>
      </c>
      <c r="C8650" t="s">
        <v>52</v>
      </c>
      <c r="D8650">
        <v>9238800156</v>
      </c>
      <c r="E8650">
        <v>45178</v>
      </c>
      <c r="F8650">
        <v>45178</v>
      </c>
      <c r="G8650">
        <v>10413924145</v>
      </c>
      <c r="H8650">
        <v>1209809572</v>
      </c>
      <c r="I8650">
        <v>104</v>
      </c>
      <c r="J8650">
        <v>45238</v>
      </c>
      <c r="K8650">
        <v>100</v>
      </c>
      <c r="L8650">
        <v>45187</v>
      </c>
      <c r="M8650">
        <v>-51</v>
      </c>
      <c r="N8650" s="16">
        <f t="shared" si="135"/>
        <v>-5100</v>
      </c>
    </row>
    <row r="8651" spans="1:14" x14ac:dyDescent="0.25">
      <c r="A8651" t="s">
        <v>14</v>
      </c>
      <c r="B8651" t="s">
        <v>15</v>
      </c>
      <c r="C8651" t="s">
        <v>52</v>
      </c>
      <c r="D8651">
        <v>9238800156</v>
      </c>
      <c r="E8651">
        <v>45177</v>
      </c>
      <c r="F8651">
        <v>45177</v>
      </c>
      <c r="G8651">
        <v>10413925702</v>
      </c>
      <c r="H8651">
        <v>1209809571</v>
      </c>
      <c r="I8651">
        <v>104</v>
      </c>
      <c r="J8651">
        <v>45237</v>
      </c>
      <c r="K8651">
        <v>100</v>
      </c>
      <c r="L8651">
        <v>45187</v>
      </c>
      <c r="M8651">
        <v>-50</v>
      </c>
      <c r="N8651" s="16">
        <f t="shared" si="135"/>
        <v>-5000</v>
      </c>
    </row>
    <row r="8652" spans="1:14" x14ac:dyDescent="0.25">
      <c r="A8652" t="s">
        <v>14</v>
      </c>
      <c r="B8652" t="s">
        <v>15</v>
      </c>
      <c r="C8652" t="s">
        <v>52</v>
      </c>
      <c r="D8652">
        <v>9238800156</v>
      </c>
      <c r="E8652">
        <v>45178</v>
      </c>
      <c r="F8652">
        <v>45178</v>
      </c>
      <c r="G8652">
        <v>10413925743</v>
      </c>
      <c r="H8652">
        <v>1209809573</v>
      </c>
      <c r="I8652">
        <v>636.48</v>
      </c>
      <c r="J8652">
        <v>45238</v>
      </c>
      <c r="K8652">
        <v>612</v>
      </c>
      <c r="L8652">
        <v>45187</v>
      </c>
      <c r="M8652">
        <v>-51</v>
      </c>
      <c r="N8652" s="16">
        <f t="shared" si="135"/>
        <v>-31212</v>
      </c>
    </row>
    <row r="8653" spans="1:14" x14ac:dyDescent="0.25">
      <c r="A8653" t="s">
        <v>14</v>
      </c>
      <c r="B8653" t="s">
        <v>15</v>
      </c>
      <c r="C8653" t="s">
        <v>49</v>
      </c>
      <c r="D8653">
        <v>8082461008</v>
      </c>
      <c r="E8653">
        <v>45178</v>
      </c>
      <c r="F8653">
        <v>45178</v>
      </c>
      <c r="G8653">
        <v>10414041086</v>
      </c>
      <c r="H8653">
        <v>23214891</v>
      </c>
      <c r="I8653">
        <v>1717.27</v>
      </c>
      <c r="J8653">
        <v>45238</v>
      </c>
      <c r="K8653">
        <v>1407.6</v>
      </c>
      <c r="L8653">
        <v>45191</v>
      </c>
      <c r="M8653">
        <v>-47</v>
      </c>
      <c r="N8653" s="16">
        <f t="shared" si="135"/>
        <v>-66157.2</v>
      </c>
    </row>
    <row r="8654" spans="1:14" x14ac:dyDescent="0.25">
      <c r="A8654" t="s">
        <v>14</v>
      </c>
      <c r="B8654" t="s">
        <v>15</v>
      </c>
      <c r="C8654" t="s">
        <v>132</v>
      </c>
      <c r="D8654">
        <v>2790240101</v>
      </c>
      <c r="E8654">
        <v>45178</v>
      </c>
      <c r="F8654">
        <v>45178</v>
      </c>
      <c r="G8654">
        <v>10414150982</v>
      </c>
      <c r="H8654">
        <v>26141</v>
      </c>
      <c r="I8654">
        <v>81.98</v>
      </c>
      <c r="J8654">
        <v>45238</v>
      </c>
      <c r="K8654">
        <v>67.2</v>
      </c>
      <c r="L8654">
        <v>45181</v>
      </c>
      <c r="M8654">
        <v>-57</v>
      </c>
      <c r="N8654" s="16">
        <f t="shared" si="135"/>
        <v>-3830.4</v>
      </c>
    </row>
    <row r="8655" spans="1:14" x14ac:dyDescent="0.25">
      <c r="A8655" t="s">
        <v>14</v>
      </c>
      <c r="B8655" t="s">
        <v>15</v>
      </c>
      <c r="C8655" t="s">
        <v>132</v>
      </c>
      <c r="D8655">
        <v>2790240101</v>
      </c>
      <c r="E8655">
        <v>45178</v>
      </c>
      <c r="F8655">
        <v>45178</v>
      </c>
      <c r="G8655">
        <v>10414151014</v>
      </c>
      <c r="H8655">
        <v>26142</v>
      </c>
      <c r="I8655">
        <v>1171.2</v>
      </c>
      <c r="J8655">
        <v>45238</v>
      </c>
      <c r="K8655">
        <v>960</v>
      </c>
      <c r="L8655">
        <v>45181</v>
      </c>
      <c r="M8655">
        <v>-57</v>
      </c>
      <c r="N8655" s="16">
        <f t="shared" si="135"/>
        <v>-54720</v>
      </c>
    </row>
    <row r="8656" spans="1:14" x14ac:dyDescent="0.25">
      <c r="A8656" t="s">
        <v>14</v>
      </c>
      <c r="B8656" t="s">
        <v>15</v>
      </c>
      <c r="C8656" t="s">
        <v>132</v>
      </c>
      <c r="D8656">
        <v>2790240101</v>
      </c>
      <c r="E8656">
        <v>45178</v>
      </c>
      <c r="F8656">
        <v>45178</v>
      </c>
      <c r="G8656">
        <v>10414151125</v>
      </c>
      <c r="H8656">
        <v>26143</v>
      </c>
      <c r="I8656">
        <v>264.83999999999997</v>
      </c>
      <c r="J8656">
        <v>45238</v>
      </c>
      <c r="K8656">
        <v>217.08</v>
      </c>
      <c r="L8656">
        <v>45181</v>
      </c>
      <c r="M8656">
        <v>-57</v>
      </c>
      <c r="N8656" s="16">
        <f t="shared" si="135"/>
        <v>-12373.560000000001</v>
      </c>
    </row>
    <row r="8657" spans="1:14" x14ac:dyDescent="0.25">
      <c r="A8657" t="s">
        <v>14</v>
      </c>
      <c r="B8657" t="s">
        <v>15</v>
      </c>
      <c r="C8657" t="s">
        <v>192</v>
      </c>
      <c r="D8657">
        <v>6324460150</v>
      </c>
      <c r="E8657">
        <v>45178</v>
      </c>
      <c r="F8657">
        <v>45178</v>
      </c>
      <c r="G8657">
        <v>10414574095</v>
      </c>
      <c r="H8657">
        <v>2233082355</v>
      </c>
      <c r="I8657">
        <v>2159.4</v>
      </c>
      <c r="J8657">
        <v>45238</v>
      </c>
      <c r="K8657">
        <v>1770</v>
      </c>
      <c r="L8657">
        <v>45189</v>
      </c>
      <c r="M8657">
        <v>-49</v>
      </c>
      <c r="N8657" s="16">
        <f t="shared" si="135"/>
        <v>-86730</v>
      </c>
    </row>
    <row r="8658" spans="1:14" x14ac:dyDescent="0.25">
      <c r="A8658" t="s">
        <v>14</v>
      </c>
      <c r="B8658" t="s">
        <v>15</v>
      </c>
      <c r="C8658" t="s">
        <v>1749</v>
      </c>
      <c r="D8658" t="s">
        <v>1750</v>
      </c>
      <c r="E8658">
        <v>45178</v>
      </c>
      <c r="F8658">
        <v>45178</v>
      </c>
      <c r="G8658">
        <v>10416634323</v>
      </c>
      <c r="H8658" t="s">
        <v>1778</v>
      </c>
      <c r="I8658">
        <v>299.88</v>
      </c>
      <c r="J8658">
        <v>45238</v>
      </c>
      <c r="K8658">
        <v>299.88</v>
      </c>
      <c r="L8658">
        <v>45182</v>
      </c>
      <c r="M8658">
        <v>-56</v>
      </c>
      <c r="N8658" s="16">
        <f t="shared" si="135"/>
        <v>-16793.28</v>
      </c>
    </row>
    <row r="8659" spans="1:14" x14ac:dyDescent="0.25">
      <c r="A8659" t="s">
        <v>14</v>
      </c>
      <c r="B8659" t="s">
        <v>15</v>
      </c>
      <c r="C8659" t="s">
        <v>191</v>
      </c>
      <c r="D8659">
        <v>803890151</v>
      </c>
      <c r="E8659">
        <v>45180</v>
      </c>
      <c r="F8659">
        <v>45180</v>
      </c>
      <c r="G8659">
        <v>10419442910</v>
      </c>
      <c r="H8659">
        <v>232055870</v>
      </c>
      <c r="I8659">
        <v>146.4</v>
      </c>
      <c r="J8659">
        <v>45240</v>
      </c>
      <c r="K8659">
        <v>120</v>
      </c>
      <c r="L8659">
        <v>45183</v>
      </c>
      <c r="M8659">
        <v>-57</v>
      </c>
      <c r="N8659" s="16">
        <f t="shared" si="135"/>
        <v>-6840</v>
      </c>
    </row>
    <row r="8660" spans="1:14" x14ac:dyDescent="0.25">
      <c r="A8660" t="s">
        <v>14</v>
      </c>
      <c r="B8660" t="s">
        <v>15</v>
      </c>
      <c r="C8660" t="s">
        <v>133</v>
      </c>
      <c r="D8660">
        <v>4720630633</v>
      </c>
      <c r="E8660">
        <v>45180</v>
      </c>
      <c r="F8660">
        <v>45180</v>
      </c>
      <c r="G8660">
        <v>10419581428</v>
      </c>
      <c r="H8660" t="s">
        <v>2851</v>
      </c>
      <c r="I8660">
        <v>51.45</v>
      </c>
      <c r="J8660">
        <v>45240</v>
      </c>
      <c r="K8660">
        <v>49</v>
      </c>
      <c r="L8660">
        <v>45183</v>
      </c>
      <c r="M8660">
        <v>-57</v>
      </c>
      <c r="N8660" s="16">
        <f t="shared" si="135"/>
        <v>-2793</v>
      </c>
    </row>
    <row r="8661" spans="1:14" x14ac:dyDescent="0.25">
      <c r="A8661" t="s">
        <v>14</v>
      </c>
      <c r="B8661" t="s">
        <v>15</v>
      </c>
      <c r="C8661" t="s">
        <v>454</v>
      </c>
      <c r="D8661" t="s">
        <v>455</v>
      </c>
      <c r="E8661">
        <v>45180</v>
      </c>
      <c r="F8661">
        <v>45180</v>
      </c>
      <c r="G8661">
        <v>10419837387</v>
      </c>
      <c r="H8661" t="s">
        <v>2852</v>
      </c>
      <c r="I8661">
        <v>1664</v>
      </c>
      <c r="J8661">
        <v>45240</v>
      </c>
      <c r="K8661">
        <v>1664</v>
      </c>
      <c r="L8661">
        <v>45182</v>
      </c>
      <c r="M8661">
        <v>-58</v>
      </c>
      <c r="N8661" s="16">
        <f t="shared" si="135"/>
        <v>-96512</v>
      </c>
    </row>
    <row r="8662" spans="1:14" x14ac:dyDescent="0.25">
      <c r="A8662" t="s">
        <v>14</v>
      </c>
      <c r="B8662" t="s">
        <v>15</v>
      </c>
      <c r="C8662" t="s">
        <v>274</v>
      </c>
      <c r="D8662">
        <v>9390710961</v>
      </c>
      <c r="E8662">
        <v>45180</v>
      </c>
      <c r="F8662">
        <v>45180</v>
      </c>
      <c r="G8662">
        <v>10419884886</v>
      </c>
      <c r="H8662">
        <v>235101656</v>
      </c>
      <c r="I8662">
        <v>800.45</v>
      </c>
      <c r="J8662">
        <v>45240</v>
      </c>
      <c r="K8662">
        <v>656.11</v>
      </c>
      <c r="L8662">
        <v>45189</v>
      </c>
      <c r="M8662">
        <v>-51</v>
      </c>
      <c r="N8662" s="16">
        <f t="shared" si="135"/>
        <v>-33461.61</v>
      </c>
    </row>
    <row r="8663" spans="1:14" x14ac:dyDescent="0.25">
      <c r="A8663" t="s">
        <v>14</v>
      </c>
      <c r="B8663" t="s">
        <v>15</v>
      </c>
      <c r="C8663" t="s">
        <v>146</v>
      </c>
      <c r="D8663">
        <v>2516920580</v>
      </c>
      <c r="E8663">
        <v>45180</v>
      </c>
      <c r="F8663">
        <v>45180</v>
      </c>
      <c r="G8663">
        <v>10420252731</v>
      </c>
      <c r="H8663" t="s">
        <v>2853</v>
      </c>
      <c r="I8663">
        <v>8.8000000000000007</v>
      </c>
      <c r="J8663">
        <v>45240</v>
      </c>
      <c r="K8663">
        <v>8</v>
      </c>
      <c r="L8663">
        <v>45209</v>
      </c>
      <c r="M8663">
        <v>-31</v>
      </c>
      <c r="N8663" s="16">
        <f t="shared" si="135"/>
        <v>-248</v>
      </c>
    </row>
    <row r="8664" spans="1:14" x14ac:dyDescent="0.25">
      <c r="A8664" t="s">
        <v>14</v>
      </c>
      <c r="B8664" t="s">
        <v>15</v>
      </c>
      <c r="C8664" t="s">
        <v>136</v>
      </c>
      <c r="D8664">
        <v>6695101219</v>
      </c>
      <c r="E8664">
        <v>45180</v>
      </c>
      <c r="F8664">
        <v>45180</v>
      </c>
      <c r="G8664">
        <v>10420899912</v>
      </c>
      <c r="H8664" t="s">
        <v>2854</v>
      </c>
      <c r="I8664">
        <v>1630.13</v>
      </c>
      <c r="J8664">
        <v>45240</v>
      </c>
      <c r="K8664">
        <v>1552.5</v>
      </c>
      <c r="L8664">
        <v>45189</v>
      </c>
      <c r="M8664">
        <v>-51</v>
      </c>
      <c r="N8664" s="16">
        <f t="shared" si="135"/>
        <v>-79177.5</v>
      </c>
    </row>
    <row r="8665" spans="1:14" x14ac:dyDescent="0.25">
      <c r="A8665" t="s">
        <v>14</v>
      </c>
      <c r="B8665" t="s">
        <v>15</v>
      </c>
      <c r="C8665" t="s">
        <v>189</v>
      </c>
      <c r="D8665">
        <v>2457060032</v>
      </c>
      <c r="E8665">
        <v>45180</v>
      </c>
      <c r="F8665">
        <v>45180</v>
      </c>
      <c r="G8665">
        <v>10421796527</v>
      </c>
      <c r="H8665">
        <v>1142305154</v>
      </c>
      <c r="I8665">
        <v>1346.4</v>
      </c>
      <c r="J8665">
        <v>45240</v>
      </c>
      <c r="K8665">
        <v>1224</v>
      </c>
      <c r="L8665">
        <v>45189</v>
      </c>
      <c r="M8665">
        <v>-51</v>
      </c>
      <c r="N8665" s="16">
        <f t="shared" si="135"/>
        <v>-62424</v>
      </c>
    </row>
    <row r="8666" spans="1:14" x14ac:dyDescent="0.25">
      <c r="A8666" t="s">
        <v>14</v>
      </c>
      <c r="B8666" t="s">
        <v>15</v>
      </c>
      <c r="C8666" t="s">
        <v>2242</v>
      </c>
      <c r="D8666">
        <v>6961760722</v>
      </c>
      <c r="E8666">
        <v>45180</v>
      </c>
      <c r="F8666">
        <v>45180</v>
      </c>
      <c r="G8666">
        <v>10422195828</v>
      </c>
      <c r="H8666" t="s">
        <v>2243</v>
      </c>
      <c r="I8666">
        <v>10877.24</v>
      </c>
      <c r="J8666">
        <v>45240</v>
      </c>
      <c r="K8666">
        <v>10872.97</v>
      </c>
      <c r="L8666">
        <v>45182</v>
      </c>
      <c r="M8666">
        <v>-58</v>
      </c>
      <c r="N8666" s="16">
        <f t="shared" si="135"/>
        <v>-630632.26</v>
      </c>
    </row>
    <row r="8667" spans="1:14" x14ac:dyDescent="0.25">
      <c r="A8667" t="s">
        <v>14</v>
      </c>
      <c r="B8667" t="s">
        <v>15</v>
      </c>
      <c r="C8667" t="s">
        <v>2242</v>
      </c>
      <c r="D8667">
        <v>6961760722</v>
      </c>
      <c r="E8667">
        <v>45180</v>
      </c>
      <c r="F8667">
        <v>45180</v>
      </c>
      <c r="G8667">
        <v>10422211579</v>
      </c>
      <c r="H8667" t="s">
        <v>2243</v>
      </c>
      <c r="I8667">
        <v>69424.070000000007</v>
      </c>
      <c r="J8667">
        <v>45240</v>
      </c>
      <c r="K8667">
        <v>69403.539999999994</v>
      </c>
      <c r="L8667">
        <v>45182</v>
      </c>
      <c r="M8667">
        <v>-58</v>
      </c>
      <c r="N8667" s="16">
        <f t="shared" si="135"/>
        <v>-4025405.32</v>
      </c>
    </row>
    <row r="8668" spans="1:14" x14ac:dyDescent="0.25">
      <c r="A8668" t="s">
        <v>14</v>
      </c>
      <c r="B8668" t="s">
        <v>15</v>
      </c>
      <c r="C8668" t="s">
        <v>1497</v>
      </c>
      <c r="D8668">
        <v>6028690631</v>
      </c>
      <c r="E8668">
        <v>45180</v>
      </c>
      <c r="F8668">
        <v>45180</v>
      </c>
      <c r="G8668">
        <v>10422297241</v>
      </c>
      <c r="H8668">
        <v>141846</v>
      </c>
      <c r="I8668">
        <v>137</v>
      </c>
      <c r="J8668">
        <v>45240</v>
      </c>
      <c r="K8668">
        <v>137</v>
      </c>
      <c r="L8668">
        <v>45187</v>
      </c>
      <c r="M8668">
        <v>-53</v>
      </c>
      <c r="N8668" s="16">
        <f t="shared" si="135"/>
        <v>-7261</v>
      </c>
    </row>
    <row r="8669" spans="1:14" x14ac:dyDescent="0.25">
      <c r="A8669" t="s">
        <v>14</v>
      </c>
      <c r="B8669" t="s">
        <v>15</v>
      </c>
      <c r="C8669" t="s">
        <v>215</v>
      </c>
      <c r="D8669">
        <v>1681100150</v>
      </c>
      <c r="E8669">
        <v>45180</v>
      </c>
      <c r="F8669">
        <v>45180</v>
      </c>
      <c r="G8669">
        <v>10422900522</v>
      </c>
      <c r="H8669" t="s">
        <v>2855</v>
      </c>
      <c r="I8669">
        <v>732</v>
      </c>
      <c r="J8669">
        <v>45240</v>
      </c>
      <c r="K8669">
        <v>600</v>
      </c>
      <c r="L8669">
        <v>45191</v>
      </c>
      <c r="M8669">
        <v>-49</v>
      </c>
      <c r="N8669" s="16">
        <f t="shared" si="135"/>
        <v>-29400</v>
      </c>
    </row>
    <row r="8670" spans="1:14" x14ac:dyDescent="0.25">
      <c r="A8670" t="s">
        <v>14</v>
      </c>
      <c r="B8670" t="s">
        <v>15</v>
      </c>
      <c r="C8670" t="s">
        <v>263</v>
      </c>
      <c r="D8670">
        <v>3254210150</v>
      </c>
      <c r="E8670">
        <v>45180</v>
      </c>
      <c r="F8670">
        <v>45180</v>
      </c>
      <c r="G8670">
        <v>10422977193</v>
      </c>
      <c r="H8670" t="s">
        <v>1214</v>
      </c>
      <c r="I8670">
        <v>9326</v>
      </c>
      <c r="J8670">
        <v>45240</v>
      </c>
      <c r="K8670">
        <v>9326</v>
      </c>
      <c r="L8670">
        <v>45187</v>
      </c>
      <c r="M8670">
        <v>-53</v>
      </c>
      <c r="N8670" s="16">
        <f t="shared" si="135"/>
        <v>-494278</v>
      </c>
    </row>
    <row r="8671" spans="1:14" x14ac:dyDescent="0.25">
      <c r="A8671" t="s">
        <v>14</v>
      </c>
      <c r="B8671" t="s">
        <v>15</v>
      </c>
      <c r="C8671" t="s">
        <v>192</v>
      </c>
      <c r="D8671">
        <v>6324460150</v>
      </c>
      <c r="E8671">
        <v>45180</v>
      </c>
      <c r="F8671">
        <v>45180</v>
      </c>
      <c r="G8671">
        <v>10423066478</v>
      </c>
      <c r="H8671">
        <v>2233057204</v>
      </c>
      <c r="I8671">
        <v>215.94</v>
      </c>
      <c r="J8671">
        <v>45240</v>
      </c>
      <c r="K8671">
        <v>177</v>
      </c>
      <c r="L8671">
        <v>45189</v>
      </c>
      <c r="M8671">
        <v>-51</v>
      </c>
      <c r="N8671" s="16">
        <f t="shared" si="135"/>
        <v>-9027</v>
      </c>
    </row>
    <row r="8672" spans="1:14" x14ac:dyDescent="0.25">
      <c r="A8672" t="s">
        <v>14</v>
      </c>
      <c r="B8672" t="s">
        <v>15</v>
      </c>
      <c r="C8672" t="s">
        <v>192</v>
      </c>
      <c r="D8672">
        <v>6324460150</v>
      </c>
      <c r="E8672">
        <v>45180</v>
      </c>
      <c r="F8672">
        <v>45180</v>
      </c>
      <c r="G8672">
        <v>10423297335</v>
      </c>
      <c r="H8672">
        <v>2233075711</v>
      </c>
      <c r="I8672">
        <v>68.25</v>
      </c>
      <c r="J8672">
        <v>45240</v>
      </c>
      <c r="K8672">
        <v>65</v>
      </c>
      <c r="L8672">
        <v>45189</v>
      </c>
      <c r="M8672">
        <v>-51</v>
      </c>
      <c r="N8672" s="16">
        <f t="shared" si="135"/>
        <v>-3315</v>
      </c>
    </row>
    <row r="8673" spans="1:14" x14ac:dyDescent="0.25">
      <c r="A8673" t="s">
        <v>14</v>
      </c>
      <c r="B8673" t="s">
        <v>15</v>
      </c>
      <c r="C8673" t="s">
        <v>686</v>
      </c>
      <c r="D8673">
        <v>2269520645</v>
      </c>
      <c r="E8673">
        <v>45180</v>
      </c>
      <c r="F8673">
        <v>45180</v>
      </c>
      <c r="G8673">
        <v>10423371948</v>
      </c>
      <c r="H8673" t="s">
        <v>2856</v>
      </c>
      <c r="I8673">
        <v>210952.7</v>
      </c>
      <c r="J8673">
        <v>45240</v>
      </c>
      <c r="K8673">
        <v>172912.05</v>
      </c>
      <c r="L8673">
        <v>45181</v>
      </c>
      <c r="M8673">
        <v>-59</v>
      </c>
      <c r="N8673" s="16">
        <f t="shared" si="135"/>
        <v>-10201810.949999999</v>
      </c>
    </row>
    <row r="8674" spans="1:14" x14ac:dyDescent="0.25">
      <c r="A8674" t="s">
        <v>14</v>
      </c>
      <c r="B8674" t="s">
        <v>15</v>
      </c>
      <c r="C8674" t="s">
        <v>353</v>
      </c>
      <c r="D8674">
        <v>10191080158</v>
      </c>
      <c r="E8674">
        <v>45180</v>
      </c>
      <c r="F8674">
        <v>45180</v>
      </c>
      <c r="G8674">
        <v>10424438806</v>
      </c>
      <c r="H8674" t="s">
        <v>2857</v>
      </c>
      <c r="I8674">
        <v>695.4</v>
      </c>
      <c r="J8674">
        <v>45240</v>
      </c>
      <c r="K8674">
        <v>570</v>
      </c>
      <c r="L8674">
        <v>45189</v>
      </c>
      <c r="M8674">
        <v>-51</v>
      </c>
      <c r="N8674" s="16">
        <f t="shared" si="135"/>
        <v>-29070</v>
      </c>
    </row>
    <row r="8675" spans="1:14" x14ac:dyDescent="0.25">
      <c r="A8675" t="s">
        <v>14</v>
      </c>
      <c r="B8675" t="s">
        <v>15</v>
      </c>
      <c r="C8675" t="s">
        <v>52</v>
      </c>
      <c r="D8675">
        <v>9238800156</v>
      </c>
      <c r="E8675">
        <v>45180</v>
      </c>
      <c r="F8675">
        <v>45180</v>
      </c>
      <c r="G8675">
        <v>10426087631</v>
      </c>
      <c r="H8675">
        <v>1209811079</v>
      </c>
      <c r="I8675">
        <v>54.02</v>
      </c>
      <c r="J8675">
        <v>45240</v>
      </c>
      <c r="K8675">
        <v>44.25</v>
      </c>
      <c r="L8675">
        <v>45187</v>
      </c>
      <c r="M8675">
        <v>-53</v>
      </c>
      <c r="N8675" s="16">
        <f t="shared" si="135"/>
        <v>-2345.25</v>
      </c>
    </row>
    <row r="8676" spans="1:14" x14ac:dyDescent="0.25">
      <c r="A8676" t="s">
        <v>14</v>
      </c>
      <c r="B8676" t="s">
        <v>15</v>
      </c>
      <c r="C8676" t="s">
        <v>110</v>
      </c>
      <c r="D8676">
        <v>9058160152</v>
      </c>
      <c r="E8676">
        <v>45181</v>
      </c>
      <c r="F8676">
        <v>45181</v>
      </c>
      <c r="G8676">
        <v>10426255282</v>
      </c>
      <c r="H8676">
        <v>115080</v>
      </c>
      <c r="I8676">
        <v>6620.21</v>
      </c>
      <c r="J8676">
        <v>45241</v>
      </c>
      <c r="K8676">
        <v>5426.4</v>
      </c>
      <c r="L8676">
        <v>45189</v>
      </c>
      <c r="M8676">
        <v>-52</v>
      </c>
      <c r="N8676" s="16">
        <f t="shared" si="135"/>
        <v>-282172.79999999999</v>
      </c>
    </row>
    <row r="8677" spans="1:14" x14ac:dyDescent="0.25">
      <c r="A8677" t="s">
        <v>14</v>
      </c>
      <c r="B8677" t="s">
        <v>15</v>
      </c>
      <c r="C8677" t="s">
        <v>434</v>
      </c>
      <c r="D8677">
        <v>7679350632</v>
      </c>
      <c r="E8677">
        <v>45182</v>
      </c>
      <c r="F8677">
        <v>45182</v>
      </c>
      <c r="G8677">
        <v>10431325078</v>
      </c>
      <c r="H8677" t="s">
        <v>2858</v>
      </c>
      <c r="I8677">
        <v>4345.21</v>
      </c>
      <c r="J8677">
        <v>45242</v>
      </c>
      <c r="K8677">
        <v>3950.19</v>
      </c>
      <c r="L8677">
        <v>45184</v>
      </c>
      <c r="M8677">
        <v>-58</v>
      </c>
      <c r="N8677" s="16">
        <f t="shared" si="135"/>
        <v>-229111.02</v>
      </c>
    </row>
    <row r="8678" spans="1:14" x14ac:dyDescent="0.25">
      <c r="A8678" t="s">
        <v>14</v>
      </c>
      <c r="B8678" t="s">
        <v>15</v>
      </c>
      <c r="C8678" t="s">
        <v>434</v>
      </c>
      <c r="D8678">
        <v>7679350632</v>
      </c>
      <c r="E8678">
        <v>45182</v>
      </c>
      <c r="F8678">
        <v>45182</v>
      </c>
      <c r="G8678">
        <v>10431325091</v>
      </c>
      <c r="H8678" t="s">
        <v>2859</v>
      </c>
      <c r="I8678">
        <v>13956.59</v>
      </c>
      <c r="J8678">
        <v>45242</v>
      </c>
      <c r="K8678">
        <v>12687.81</v>
      </c>
      <c r="L8678">
        <v>45184</v>
      </c>
      <c r="M8678">
        <v>-58</v>
      </c>
      <c r="N8678" s="16">
        <f t="shared" si="135"/>
        <v>-735892.98</v>
      </c>
    </row>
    <row r="8679" spans="1:14" x14ac:dyDescent="0.25">
      <c r="A8679" t="s">
        <v>14</v>
      </c>
      <c r="B8679" t="s">
        <v>15</v>
      </c>
      <c r="C8679" t="s">
        <v>434</v>
      </c>
      <c r="D8679">
        <v>7679350632</v>
      </c>
      <c r="E8679">
        <v>45181</v>
      </c>
      <c r="F8679">
        <v>45181</v>
      </c>
      <c r="G8679">
        <v>10431325110</v>
      </c>
      <c r="H8679" t="s">
        <v>2860</v>
      </c>
      <c r="I8679">
        <v>3500.35</v>
      </c>
      <c r="J8679">
        <v>45241</v>
      </c>
      <c r="K8679">
        <v>3182.14</v>
      </c>
      <c r="L8679">
        <v>45184</v>
      </c>
      <c r="M8679">
        <v>-57</v>
      </c>
      <c r="N8679" s="16">
        <f t="shared" si="135"/>
        <v>-181381.97999999998</v>
      </c>
    </row>
    <row r="8680" spans="1:14" x14ac:dyDescent="0.25">
      <c r="A8680" t="s">
        <v>14</v>
      </c>
      <c r="B8680" t="s">
        <v>15</v>
      </c>
      <c r="C8680" t="s">
        <v>615</v>
      </c>
      <c r="D8680">
        <v>11667890153</v>
      </c>
      <c r="E8680">
        <v>45182</v>
      </c>
      <c r="F8680">
        <v>45182</v>
      </c>
      <c r="G8680">
        <v>10432016696</v>
      </c>
      <c r="H8680">
        <v>8261493997</v>
      </c>
      <c r="I8680">
        <v>420.29</v>
      </c>
      <c r="J8680">
        <v>45242</v>
      </c>
      <c r="K8680">
        <v>382.08</v>
      </c>
      <c r="L8680">
        <v>45226</v>
      </c>
      <c r="M8680">
        <v>-16</v>
      </c>
      <c r="N8680" s="16">
        <f t="shared" si="135"/>
        <v>-6113.28</v>
      </c>
    </row>
    <row r="8681" spans="1:14" x14ac:dyDescent="0.25">
      <c r="A8681" t="s">
        <v>14</v>
      </c>
      <c r="B8681" t="s">
        <v>15</v>
      </c>
      <c r="C8681" t="s">
        <v>16</v>
      </c>
      <c r="D8681">
        <v>10181220152</v>
      </c>
      <c r="E8681">
        <v>45182</v>
      </c>
      <c r="F8681">
        <v>45182</v>
      </c>
      <c r="G8681">
        <v>10432624991</v>
      </c>
      <c r="H8681">
        <v>9573332317</v>
      </c>
      <c r="I8681">
        <v>10921.78</v>
      </c>
      <c r="J8681">
        <v>45242</v>
      </c>
      <c r="K8681">
        <v>8952.2800000000007</v>
      </c>
      <c r="L8681">
        <v>45191</v>
      </c>
      <c r="M8681">
        <v>-51</v>
      </c>
      <c r="N8681" s="16">
        <f t="shared" si="135"/>
        <v>-456566.28</v>
      </c>
    </row>
    <row r="8682" spans="1:14" x14ac:dyDescent="0.25">
      <c r="A8682" t="s">
        <v>14</v>
      </c>
      <c r="B8682" t="s">
        <v>15</v>
      </c>
      <c r="C8682" t="s">
        <v>16</v>
      </c>
      <c r="D8682">
        <v>10181220152</v>
      </c>
      <c r="E8682">
        <v>45182</v>
      </c>
      <c r="F8682">
        <v>45182</v>
      </c>
      <c r="G8682">
        <v>10432625656</v>
      </c>
      <c r="H8682">
        <v>9573332318</v>
      </c>
      <c r="I8682">
        <v>14341.1</v>
      </c>
      <c r="J8682">
        <v>45242</v>
      </c>
      <c r="K8682">
        <v>11755</v>
      </c>
      <c r="L8682">
        <v>45191</v>
      </c>
      <c r="M8682">
        <v>-51</v>
      </c>
      <c r="N8682" s="16">
        <f t="shared" si="135"/>
        <v>-599505</v>
      </c>
    </row>
    <row r="8683" spans="1:14" x14ac:dyDescent="0.25">
      <c r="A8683" t="s">
        <v>14</v>
      </c>
      <c r="B8683" t="s">
        <v>15</v>
      </c>
      <c r="C8683" t="s">
        <v>481</v>
      </c>
      <c r="D8683" t="s">
        <v>482</v>
      </c>
      <c r="E8683">
        <v>45182</v>
      </c>
      <c r="F8683">
        <v>45182</v>
      </c>
      <c r="G8683">
        <v>10434426877</v>
      </c>
      <c r="H8683" t="s">
        <v>2861</v>
      </c>
      <c r="I8683">
        <v>130.35</v>
      </c>
      <c r="J8683">
        <v>45242</v>
      </c>
      <c r="K8683">
        <v>118.5</v>
      </c>
      <c r="L8683">
        <v>45183</v>
      </c>
      <c r="M8683">
        <v>-59</v>
      </c>
      <c r="N8683" s="16">
        <f t="shared" si="135"/>
        <v>-6991.5</v>
      </c>
    </row>
    <row r="8684" spans="1:14" x14ac:dyDescent="0.25">
      <c r="A8684" t="s">
        <v>14</v>
      </c>
      <c r="B8684" t="s">
        <v>15</v>
      </c>
      <c r="C8684" t="s">
        <v>81</v>
      </c>
      <c r="D8684">
        <v>645130238</v>
      </c>
      <c r="E8684">
        <v>45182</v>
      </c>
      <c r="F8684">
        <v>45182</v>
      </c>
      <c r="G8684">
        <v>10434748859</v>
      </c>
      <c r="H8684" t="s">
        <v>2862</v>
      </c>
      <c r="I8684">
        <v>15.25</v>
      </c>
      <c r="J8684">
        <v>45242</v>
      </c>
      <c r="K8684">
        <v>12.5</v>
      </c>
      <c r="L8684">
        <v>45190</v>
      </c>
      <c r="M8684">
        <v>-52</v>
      </c>
      <c r="N8684" s="16">
        <f t="shared" si="135"/>
        <v>-650</v>
      </c>
    </row>
    <row r="8685" spans="1:14" x14ac:dyDescent="0.25">
      <c r="A8685" t="s">
        <v>14</v>
      </c>
      <c r="B8685" t="s">
        <v>15</v>
      </c>
      <c r="C8685" t="s">
        <v>136</v>
      </c>
      <c r="D8685">
        <v>6695101219</v>
      </c>
      <c r="E8685">
        <v>45182</v>
      </c>
      <c r="F8685">
        <v>45182</v>
      </c>
      <c r="G8685">
        <v>10434797362</v>
      </c>
      <c r="H8685" t="s">
        <v>2863</v>
      </c>
      <c r="I8685">
        <v>1030.9000000000001</v>
      </c>
      <c r="J8685">
        <v>45242</v>
      </c>
      <c r="K8685">
        <v>845</v>
      </c>
      <c r="L8685">
        <v>45189</v>
      </c>
      <c r="M8685">
        <v>-53</v>
      </c>
      <c r="N8685" s="16">
        <f t="shared" si="135"/>
        <v>-44785</v>
      </c>
    </row>
    <row r="8686" spans="1:14" x14ac:dyDescent="0.25">
      <c r="A8686" t="s">
        <v>14</v>
      </c>
      <c r="B8686" t="s">
        <v>15</v>
      </c>
      <c r="C8686" t="s">
        <v>106</v>
      </c>
      <c r="D8686">
        <v>2221101203</v>
      </c>
      <c r="E8686">
        <v>45181</v>
      </c>
      <c r="F8686">
        <v>45181</v>
      </c>
      <c r="G8686">
        <v>10435301104</v>
      </c>
      <c r="H8686" t="s">
        <v>2864</v>
      </c>
      <c r="I8686">
        <v>51522.879999999997</v>
      </c>
      <c r="J8686">
        <v>45241</v>
      </c>
      <c r="K8686">
        <v>42231.87</v>
      </c>
      <c r="L8686">
        <v>45240</v>
      </c>
      <c r="M8686">
        <v>-1</v>
      </c>
      <c r="N8686" s="16">
        <f t="shared" si="135"/>
        <v>-42231.87</v>
      </c>
    </row>
    <row r="8687" spans="1:14" x14ac:dyDescent="0.25">
      <c r="A8687" t="s">
        <v>14</v>
      </c>
      <c r="B8687" t="s">
        <v>15</v>
      </c>
      <c r="C8687" t="s">
        <v>106</v>
      </c>
      <c r="D8687">
        <v>2221101203</v>
      </c>
      <c r="E8687">
        <v>45182</v>
      </c>
      <c r="F8687">
        <v>45182</v>
      </c>
      <c r="G8687">
        <v>10435301735</v>
      </c>
      <c r="H8687" t="s">
        <v>2864</v>
      </c>
      <c r="I8687">
        <v>126966.38</v>
      </c>
      <c r="J8687">
        <v>45242</v>
      </c>
      <c r="K8687">
        <v>104070.8</v>
      </c>
      <c r="L8687">
        <v>45240</v>
      </c>
      <c r="M8687">
        <v>-2</v>
      </c>
      <c r="N8687" s="16">
        <f t="shared" si="135"/>
        <v>-208141.6</v>
      </c>
    </row>
    <row r="8688" spans="1:14" x14ac:dyDescent="0.25">
      <c r="A8688" t="s">
        <v>14</v>
      </c>
      <c r="B8688" t="s">
        <v>15</v>
      </c>
      <c r="C8688" t="s">
        <v>106</v>
      </c>
      <c r="D8688">
        <v>2221101203</v>
      </c>
      <c r="E8688">
        <v>45182</v>
      </c>
      <c r="F8688">
        <v>45182</v>
      </c>
      <c r="G8688">
        <v>10435302647</v>
      </c>
      <c r="H8688" t="s">
        <v>2864</v>
      </c>
      <c r="I8688">
        <v>2688.67</v>
      </c>
      <c r="J8688">
        <v>45242</v>
      </c>
      <c r="K8688">
        <v>2203.83</v>
      </c>
      <c r="L8688">
        <v>45240</v>
      </c>
      <c r="M8688">
        <v>-2</v>
      </c>
      <c r="N8688" s="16">
        <f t="shared" si="135"/>
        <v>-4407.66</v>
      </c>
    </row>
    <row r="8689" spans="1:14" x14ac:dyDescent="0.25">
      <c r="A8689" t="s">
        <v>14</v>
      </c>
      <c r="B8689" t="s">
        <v>15</v>
      </c>
      <c r="C8689" t="s">
        <v>1832</v>
      </c>
      <c r="D8689">
        <v>5155791212</v>
      </c>
      <c r="E8689">
        <v>45182</v>
      </c>
      <c r="F8689">
        <v>45182</v>
      </c>
      <c r="G8689">
        <v>10435309677</v>
      </c>
      <c r="H8689" t="s">
        <v>2865</v>
      </c>
      <c r="I8689">
        <v>7686</v>
      </c>
      <c r="J8689">
        <v>45242</v>
      </c>
      <c r="K8689">
        <v>6300</v>
      </c>
      <c r="L8689">
        <v>45184</v>
      </c>
      <c r="M8689">
        <v>-58</v>
      </c>
      <c r="N8689" s="16">
        <f t="shared" si="135"/>
        <v>-365400</v>
      </c>
    </row>
    <row r="8690" spans="1:14" x14ac:dyDescent="0.25">
      <c r="A8690" t="s">
        <v>14</v>
      </c>
      <c r="B8690" t="s">
        <v>15</v>
      </c>
      <c r="C8690" t="s">
        <v>1658</v>
      </c>
      <c r="D8690" t="s">
        <v>1659</v>
      </c>
      <c r="E8690">
        <v>45182</v>
      </c>
      <c r="F8690">
        <v>45182</v>
      </c>
      <c r="G8690">
        <v>10436248143</v>
      </c>
      <c r="H8690" t="s">
        <v>826</v>
      </c>
      <c r="I8690">
        <v>1713.6</v>
      </c>
      <c r="J8690">
        <v>45242</v>
      </c>
      <c r="K8690">
        <v>1713.6</v>
      </c>
      <c r="L8690">
        <v>45184</v>
      </c>
      <c r="M8690">
        <v>-58</v>
      </c>
      <c r="N8690" s="16">
        <f t="shared" si="135"/>
        <v>-99388.799999999988</v>
      </c>
    </row>
    <row r="8691" spans="1:14" x14ac:dyDescent="0.25">
      <c r="A8691" t="s">
        <v>14</v>
      </c>
      <c r="B8691" t="s">
        <v>15</v>
      </c>
      <c r="C8691" t="s">
        <v>226</v>
      </c>
      <c r="D8691">
        <v>1313240424</v>
      </c>
      <c r="E8691">
        <v>45182</v>
      </c>
      <c r="F8691">
        <v>45182</v>
      </c>
      <c r="G8691">
        <v>10436769831</v>
      </c>
      <c r="H8691" t="s">
        <v>2866</v>
      </c>
      <c r="I8691">
        <v>224.48</v>
      </c>
      <c r="J8691">
        <v>45242</v>
      </c>
      <c r="K8691">
        <v>184</v>
      </c>
      <c r="L8691">
        <v>45184</v>
      </c>
      <c r="M8691">
        <v>-58</v>
      </c>
      <c r="N8691" s="16">
        <f t="shared" si="135"/>
        <v>-10672</v>
      </c>
    </row>
    <row r="8692" spans="1:14" x14ac:dyDescent="0.25">
      <c r="A8692" t="s">
        <v>14</v>
      </c>
      <c r="B8692" t="s">
        <v>15</v>
      </c>
      <c r="C8692" t="s">
        <v>310</v>
      </c>
      <c r="D8692">
        <v>4553030638</v>
      </c>
      <c r="E8692">
        <v>45183</v>
      </c>
      <c r="F8692">
        <v>45183</v>
      </c>
      <c r="G8692">
        <v>10437072477</v>
      </c>
      <c r="H8692" t="s">
        <v>2867</v>
      </c>
      <c r="I8692">
        <v>7188.85</v>
      </c>
      <c r="J8692">
        <v>45243</v>
      </c>
      <c r="K8692">
        <v>5892.5</v>
      </c>
      <c r="L8692">
        <v>45183</v>
      </c>
      <c r="M8692">
        <v>-60</v>
      </c>
      <c r="N8692" s="16">
        <f t="shared" si="135"/>
        <v>-353550</v>
      </c>
    </row>
    <row r="8693" spans="1:14" x14ac:dyDescent="0.25">
      <c r="A8693" t="s">
        <v>14</v>
      </c>
      <c r="B8693" t="s">
        <v>15</v>
      </c>
      <c r="C8693" t="s">
        <v>2868</v>
      </c>
      <c r="D8693" t="s">
        <v>2869</v>
      </c>
      <c r="E8693">
        <v>45183</v>
      </c>
      <c r="F8693">
        <v>45183</v>
      </c>
      <c r="G8693">
        <v>10437461284</v>
      </c>
      <c r="H8693">
        <v>44927</v>
      </c>
      <c r="I8693">
        <v>12500</v>
      </c>
      <c r="J8693">
        <v>45243</v>
      </c>
      <c r="K8693">
        <v>10529.63</v>
      </c>
      <c r="L8693">
        <v>45191</v>
      </c>
      <c r="M8693">
        <v>-52</v>
      </c>
      <c r="N8693" s="16">
        <f t="shared" si="135"/>
        <v>-547540.76</v>
      </c>
    </row>
    <row r="8694" spans="1:14" x14ac:dyDescent="0.25">
      <c r="A8694" t="s">
        <v>14</v>
      </c>
      <c r="B8694" t="s">
        <v>15</v>
      </c>
      <c r="C8694" t="s">
        <v>280</v>
      </c>
      <c r="D8694">
        <v>2749260028</v>
      </c>
      <c r="E8694">
        <v>45183</v>
      </c>
      <c r="F8694">
        <v>45183</v>
      </c>
      <c r="G8694">
        <v>10439717177</v>
      </c>
      <c r="H8694">
        <v>6233010550</v>
      </c>
      <c r="I8694">
        <v>13793.32</v>
      </c>
      <c r="J8694">
        <v>45243</v>
      </c>
      <c r="K8694">
        <v>11306</v>
      </c>
      <c r="L8694">
        <v>45190</v>
      </c>
      <c r="M8694">
        <v>-53</v>
      </c>
      <c r="N8694" s="16">
        <f t="shared" si="135"/>
        <v>-599218</v>
      </c>
    </row>
    <row r="8695" spans="1:14" x14ac:dyDescent="0.25">
      <c r="A8695" t="s">
        <v>14</v>
      </c>
      <c r="B8695" t="s">
        <v>15</v>
      </c>
      <c r="C8695" t="s">
        <v>280</v>
      </c>
      <c r="D8695">
        <v>2749260028</v>
      </c>
      <c r="E8695">
        <v>45183</v>
      </c>
      <c r="F8695">
        <v>45183</v>
      </c>
      <c r="G8695">
        <v>10439717190</v>
      </c>
      <c r="H8695">
        <v>6233010551</v>
      </c>
      <c r="I8695">
        <v>549</v>
      </c>
      <c r="J8695">
        <v>45243</v>
      </c>
      <c r="K8695">
        <v>450</v>
      </c>
      <c r="L8695">
        <v>45190</v>
      </c>
      <c r="M8695">
        <v>-53</v>
      </c>
      <c r="N8695" s="16">
        <f t="shared" si="135"/>
        <v>-23850</v>
      </c>
    </row>
    <row r="8696" spans="1:14" x14ac:dyDescent="0.25">
      <c r="A8696" t="s">
        <v>14</v>
      </c>
      <c r="B8696" t="s">
        <v>15</v>
      </c>
      <c r="C8696" t="s">
        <v>52</v>
      </c>
      <c r="D8696">
        <v>9238800156</v>
      </c>
      <c r="E8696">
        <v>45181</v>
      </c>
      <c r="F8696">
        <v>45181</v>
      </c>
      <c r="G8696">
        <v>10439828319</v>
      </c>
      <c r="H8696">
        <v>1209812269</v>
      </c>
      <c r="I8696">
        <v>231.1</v>
      </c>
      <c r="J8696">
        <v>45241</v>
      </c>
      <c r="K8696">
        <v>189.44</v>
      </c>
      <c r="L8696">
        <v>45189</v>
      </c>
      <c r="M8696">
        <v>-52</v>
      </c>
      <c r="N8696" s="16">
        <f t="shared" si="135"/>
        <v>-9850.8799999999992</v>
      </c>
    </row>
    <row r="8697" spans="1:14" x14ac:dyDescent="0.25">
      <c r="A8697" t="s">
        <v>14</v>
      </c>
      <c r="B8697" t="s">
        <v>15</v>
      </c>
      <c r="C8697" t="s">
        <v>1091</v>
      </c>
      <c r="D8697">
        <v>422760587</v>
      </c>
      <c r="E8697">
        <v>45182</v>
      </c>
      <c r="F8697">
        <v>45182</v>
      </c>
      <c r="G8697">
        <v>10440621118</v>
      </c>
      <c r="H8697" t="s">
        <v>420</v>
      </c>
      <c r="I8697">
        <v>3315.62</v>
      </c>
      <c r="J8697">
        <v>45242</v>
      </c>
      <c r="K8697">
        <v>3014.2</v>
      </c>
      <c r="L8697">
        <v>45183</v>
      </c>
      <c r="M8697">
        <v>-59</v>
      </c>
      <c r="N8697" s="16">
        <f t="shared" si="135"/>
        <v>-177837.8</v>
      </c>
    </row>
    <row r="8698" spans="1:14" x14ac:dyDescent="0.25">
      <c r="A8698" t="s">
        <v>14</v>
      </c>
      <c r="B8698" t="s">
        <v>15</v>
      </c>
      <c r="C8698" t="s">
        <v>748</v>
      </c>
      <c r="D8698">
        <v>6909360635</v>
      </c>
      <c r="E8698">
        <v>45182</v>
      </c>
      <c r="F8698">
        <v>45182</v>
      </c>
      <c r="G8698">
        <v>10442773432</v>
      </c>
      <c r="H8698">
        <v>1300000410</v>
      </c>
      <c r="I8698">
        <v>43997.440000000002</v>
      </c>
      <c r="J8698">
        <v>45242</v>
      </c>
      <c r="K8698">
        <v>43997.440000000002</v>
      </c>
      <c r="L8698">
        <v>45197</v>
      </c>
      <c r="M8698">
        <v>-45</v>
      </c>
      <c r="N8698" s="16">
        <f t="shared" si="135"/>
        <v>-1979884.8</v>
      </c>
    </row>
    <row r="8699" spans="1:14" x14ac:dyDescent="0.25">
      <c r="A8699" t="s">
        <v>14</v>
      </c>
      <c r="B8699" t="s">
        <v>15</v>
      </c>
      <c r="C8699" t="s">
        <v>16</v>
      </c>
      <c r="D8699">
        <v>10181220152</v>
      </c>
      <c r="E8699">
        <v>45184</v>
      </c>
      <c r="F8699">
        <v>45184</v>
      </c>
      <c r="G8699">
        <v>10442787479</v>
      </c>
      <c r="H8699">
        <v>9573332482</v>
      </c>
      <c r="I8699">
        <v>9516</v>
      </c>
      <c r="J8699">
        <v>45244</v>
      </c>
      <c r="K8699">
        <v>7800</v>
      </c>
      <c r="L8699">
        <v>45187</v>
      </c>
      <c r="M8699">
        <v>-57</v>
      </c>
      <c r="N8699" s="16">
        <f t="shared" si="135"/>
        <v>-444600</v>
      </c>
    </row>
    <row r="8700" spans="1:14" x14ac:dyDescent="0.25">
      <c r="A8700" t="s">
        <v>14</v>
      </c>
      <c r="B8700" t="s">
        <v>15</v>
      </c>
      <c r="C8700" t="s">
        <v>459</v>
      </c>
      <c r="D8700" t="s">
        <v>460</v>
      </c>
      <c r="E8700">
        <v>45184</v>
      </c>
      <c r="F8700">
        <v>45184</v>
      </c>
      <c r="G8700">
        <v>10443079286</v>
      </c>
      <c r="H8700" t="s">
        <v>1473</v>
      </c>
      <c r="I8700">
        <v>2597.2199999999998</v>
      </c>
      <c r="J8700">
        <v>45244</v>
      </c>
      <c r="K8700">
        <v>2597.2199999999998</v>
      </c>
      <c r="L8700">
        <v>45184</v>
      </c>
      <c r="M8700">
        <v>-60</v>
      </c>
      <c r="N8700" s="16">
        <f t="shared" si="135"/>
        <v>-155833.19999999998</v>
      </c>
    </row>
    <row r="8701" spans="1:14" x14ac:dyDescent="0.25">
      <c r="A8701" t="s">
        <v>14</v>
      </c>
      <c r="B8701" t="s">
        <v>15</v>
      </c>
      <c r="C8701" t="s">
        <v>265</v>
      </c>
      <c r="D8701">
        <v>889160156</v>
      </c>
      <c r="E8701">
        <v>45184</v>
      </c>
      <c r="F8701">
        <v>45184</v>
      </c>
      <c r="G8701">
        <v>10443305470</v>
      </c>
      <c r="H8701">
        <v>2023033305</v>
      </c>
      <c r="I8701">
        <v>19417.52</v>
      </c>
      <c r="J8701">
        <v>45244</v>
      </c>
      <c r="K8701">
        <v>15916</v>
      </c>
      <c r="L8701">
        <v>45189</v>
      </c>
      <c r="M8701">
        <v>-55</v>
      </c>
      <c r="N8701" s="16">
        <f t="shared" si="135"/>
        <v>-875380</v>
      </c>
    </row>
    <row r="8702" spans="1:14" x14ac:dyDescent="0.25">
      <c r="A8702" t="s">
        <v>14</v>
      </c>
      <c r="B8702" t="s">
        <v>15</v>
      </c>
      <c r="C8702" t="s">
        <v>667</v>
      </c>
      <c r="D8702">
        <v>12878470157</v>
      </c>
      <c r="E8702">
        <v>45182</v>
      </c>
      <c r="F8702">
        <v>45182</v>
      </c>
      <c r="G8702">
        <v>10443810219</v>
      </c>
      <c r="H8702">
        <v>2800008823</v>
      </c>
      <c r="I8702">
        <v>32180.73</v>
      </c>
      <c r="J8702">
        <v>45242</v>
      </c>
      <c r="K8702">
        <v>26377.65</v>
      </c>
      <c r="L8702">
        <v>45184</v>
      </c>
      <c r="M8702">
        <v>-58</v>
      </c>
      <c r="N8702" s="16">
        <f t="shared" si="135"/>
        <v>-1529903.7000000002</v>
      </c>
    </row>
    <row r="8703" spans="1:14" x14ac:dyDescent="0.25">
      <c r="A8703" t="s">
        <v>14</v>
      </c>
      <c r="B8703" t="s">
        <v>15</v>
      </c>
      <c r="C8703" t="s">
        <v>696</v>
      </c>
      <c r="D8703">
        <v>9059340019</v>
      </c>
      <c r="E8703">
        <v>45182</v>
      </c>
      <c r="F8703">
        <v>45182</v>
      </c>
      <c r="G8703">
        <v>10446510218</v>
      </c>
      <c r="H8703" t="s">
        <v>2870</v>
      </c>
      <c r="I8703">
        <v>22.7</v>
      </c>
      <c r="J8703">
        <v>45242</v>
      </c>
      <c r="K8703">
        <v>22.7</v>
      </c>
      <c r="L8703">
        <v>45187</v>
      </c>
      <c r="M8703">
        <v>-55</v>
      </c>
      <c r="N8703" s="16">
        <f t="shared" si="135"/>
        <v>-1248.5</v>
      </c>
    </row>
    <row r="8704" spans="1:14" x14ac:dyDescent="0.25">
      <c r="A8704" t="s">
        <v>14</v>
      </c>
      <c r="B8704" t="s">
        <v>15</v>
      </c>
      <c r="C8704" t="s">
        <v>181</v>
      </c>
      <c r="D8704">
        <v>1178470439</v>
      </c>
      <c r="E8704">
        <v>45184</v>
      </c>
      <c r="F8704">
        <v>45184</v>
      </c>
      <c r="G8704">
        <v>10446657888</v>
      </c>
      <c r="H8704" t="s">
        <v>2871</v>
      </c>
      <c r="I8704">
        <v>5123.0200000000004</v>
      </c>
      <c r="J8704">
        <v>45244</v>
      </c>
      <c r="K8704">
        <v>4199.2</v>
      </c>
      <c r="L8704">
        <v>45187</v>
      </c>
      <c r="M8704">
        <v>-57</v>
      </c>
      <c r="N8704" s="16">
        <f t="shared" si="135"/>
        <v>-239354.4</v>
      </c>
    </row>
    <row r="8705" spans="1:14" x14ac:dyDescent="0.25">
      <c r="A8705" t="s">
        <v>14</v>
      </c>
      <c r="B8705" t="s">
        <v>15</v>
      </c>
      <c r="C8705" t="s">
        <v>106</v>
      </c>
      <c r="D8705">
        <v>2221101203</v>
      </c>
      <c r="E8705">
        <v>45183</v>
      </c>
      <c r="F8705">
        <v>45183</v>
      </c>
      <c r="G8705">
        <v>10447301537</v>
      </c>
      <c r="H8705" t="s">
        <v>1993</v>
      </c>
      <c r="I8705">
        <v>200.54</v>
      </c>
      <c r="J8705">
        <v>45243</v>
      </c>
      <c r="K8705">
        <v>164.38</v>
      </c>
      <c r="L8705">
        <v>45243</v>
      </c>
      <c r="M8705">
        <v>0</v>
      </c>
      <c r="N8705" s="16">
        <f t="shared" si="135"/>
        <v>0</v>
      </c>
    </row>
    <row r="8706" spans="1:14" x14ac:dyDescent="0.25">
      <c r="A8706" t="s">
        <v>14</v>
      </c>
      <c r="B8706" t="s">
        <v>15</v>
      </c>
      <c r="C8706" t="s">
        <v>191</v>
      </c>
      <c r="D8706">
        <v>803890151</v>
      </c>
      <c r="E8706">
        <v>45185</v>
      </c>
      <c r="F8706">
        <v>45185</v>
      </c>
      <c r="G8706">
        <v>10448282652</v>
      </c>
      <c r="H8706">
        <v>232056611</v>
      </c>
      <c r="I8706">
        <v>54.41</v>
      </c>
      <c r="J8706">
        <v>45245</v>
      </c>
      <c r="K8706">
        <v>44.6</v>
      </c>
      <c r="L8706">
        <v>45191</v>
      </c>
      <c r="M8706">
        <v>-54</v>
      </c>
      <c r="N8706" s="16">
        <f t="shared" si="135"/>
        <v>-2408.4</v>
      </c>
    </row>
    <row r="8707" spans="1:14" x14ac:dyDescent="0.25">
      <c r="A8707" t="s">
        <v>14</v>
      </c>
      <c r="B8707" t="s">
        <v>15</v>
      </c>
      <c r="C8707" t="s">
        <v>52</v>
      </c>
      <c r="D8707">
        <v>9238800156</v>
      </c>
      <c r="E8707">
        <v>45185</v>
      </c>
      <c r="F8707">
        <v>45185</v>
      </c>
      <c r="G8707">
        <v>10448930874</v>
      </c>
      <c r="H8707">
        <v>1209813657</v>
      </c>
      <c r="I8707">
        <v>278.16000000000003</v>
      </c>
      <c r="J8707">
        <v>45245</v>
      </c>
      <c r="K8707">
        <v>228</v>
      </c>
      <c r="L8707">
        <v>45194</v>
      </c>
      <c r="M8707">
        <v>-51</v>
      </c>
      <c r="N8707" s="16">
        <f t="shared" ref="N8707:N8770" si="136">+M8707*K8707</f>
        <v>-11628</v>
      </c>
    </row>
    <row r="8708" spans="1:14" x14ac:dyDescent="0.25">
      <c r="A8708" t="s">
        <v>14</v>
      </c>
      <c r="B8708" t="s">
        <v>15</v>
      </c>
      <c r="C8708" t="s">
        <v>28</v>
      </c>
      <c r="D8708">
        <v>7146020586</v>
      </c>
      <c r="E8708">
        <v>45185</v>
      </c>
      <c r="F8708">
        <v>45185</v>
      </c>
      <c r="G8708">
        <v>10452686567</v>
      </c>
      <c r="H8708">
        <v>1020623922</v>
      </c>
      <c r="I8708">
        <v>1122.4000000000001</v>
      </c>
      <c r="J8708">
        <v>45245</v>
      </c>
      <c r="K8708">
        <v>920</v>
      </c>
      <c r="L8708">
        <v>45201</v>
      </c>
      <c r="M8708">
        <v>-44</v>
      </c>
      <c r="N8708" s="16">
        <f t="shared" si="136"/>
        <v>-40480</v>
      </c>
    </row>
    <row r="8709" spans="1:14" x14ac:dyDescent="0.25">
      <c r="A8709" t="s">
        <v>14</v>
      </c>
      <c r="B8709" t="s">
        <v>15</v>
      </c>
      <c r="C8709" t="s">
        <v>28</v>
      </c>
      <c r="D8709">
        <v>7146020586</v>
      </c>
      <c r="E8709">
        <v>45184</v>
      </c>
      <c r="F8709">
        <v>45184</v>
      </c>
      <c r="G8709">
        <v>10452686734</v>
      </c>
      <c r="H8709">
        <v>1020623923</v>
      </c>
      <c r="I8709">
        <v>390.4</v>
      </c>
      <c r="J8709">
        <v>45244</v>
      </c>
      <c r="K8709">
        <v>320</v>
      </c>
      <c r="L8709">
        <v>45201</v>
      </c>
      <c r="M8709">
        <v>-43</v>
      </c>
      <c r="N8709" s="16">
        <f t="shared" si="136"/>
        <v>-13760</v>
      </c>
    </row>
    <row r="8710" spans="1:14" x14ac:dyDescent="0.25">
      <c r="A8710" t="s">
        <v>14</v>
      </c>
      <c r="B8710" t="s">
        <v>15</v>
      </c>
      <c r="C8710" t="s">
        <v>566</v>
      </c>
      <c r="D8710">
        <v>6653670486</v>
      </c>
      <c r="E8710">
        <v>45183</v>
      </c>
      <c r="F8710">
        <v>45183</v>
      </c>
      <c r="G8710">
        <v>10452695132</v>
      </c>
      <c r="H8710">
        <v>2023003788</v>
      </c>
      <c r="I8710">
        <v>448.96</v>
      </c>
      <c r="J8710">
        <v>45243</v>
      </c>
      <c r="K8710">
        <v>368</v>
      </c>
      <c r="L8710">
        <v>45194</v>
      </c>
      <c r="M8710">
        <v>-49</v>
      </c>
      <c r="N8710" s="16">
        <f t="shared" si="136"/>
        <v>-18032</v>
      </c>
    </row>
    <row r="8711" spans="1:14" x14ac:dyDescent="0.25">
      <c r="A8711" t="s">
        <v>14</v>
      </c>
      <c r="B8711" t="s">
        <v>15</v>
      </c>
      <c r="C8711" t="s">
        <v>2134</v>
      </c>
      <c r="D8711" t="s">
        <v>2135</v>
      </c>
      <c r="E8711">
        <v>45183</v>
      </c>
      <c r="F8711">
        <v>45183</v>
      </c>
      <c r="G8711">
        <v>10452697820</v>
      </c>
      <c r="H8711" t="s">
        <v>2872</v>
      </c>
      <c r="I8711">
        <v>1245.5999999999999</v>
      </c>
      <c r="J8711">
        <v>45243</v>
      </c>
      <c r="K8711">
        <v>1245.5999999999999</v>
      </c>
      <c r="L8711">
        <v>45184</v>
      </c>
      <c r="M8711">
        <v>-59</v>
      </c>
      <c r="N8711" s="16">
        <f t="shared" si="136"/>
        <v>-73490.399999999994</v>
      </c>
    </row>
    <row r="8712" spans="1:14" x14ac:dyDescent="0.25">
      <c r="A8712" t="s">
        <v>14</v>
      </c>
      <c r="B8712" t="s">
        <v>15</v>
      </c>
      <c r="C8712" t="s">
        <v>117</v>
      </c>
      <c r="D8712">
        <v>1677460303</v>
      </c>
      <c r="E8712">
        <v>45186</v>
      </c>
      <c r="F8712">
        <v>45186</v>
      </c>
      <c r="G8712">
        <v>10453144990</v>
      </c>
      <c r="H8712" t="s">
        <v>2873</v>
      </c>
      <c r="I8712">
        <v>717.6</v>
      </c>
      <c r="J8712">
        <v>45246</v>
      </c>
      <c r="K8712">
        <v>690</v>
      </c>
      <c r="L8712">
        <v>45236</v>
      </c>
      <c r="M8712">
        <v>-10</v>
      </c>
      <c r="N8712" s="16">
        <f t="shared" si="136"/>
        <v>-6900</v>
      </c>
    </row>
    <row r="8713" spans="1:14" x14ac:dyDescent="0.25">
      <c r="A8713" t="s">
        <v>14</v>
      </c>
      <c r="B8713" t="s">
        <v>15</v>
      </c>
      <c r="C8713" t="s">
        <v>1121</v>
      </c>
      <c r="D8713">
        <v>695940213</v>
      </c>
      <c r="E8713">
        <v>45183</v>
      </c>
      <c r="F8713">
        <v>45183</v>
      </c>
      <c r="G8713">
        <v>10455361017</v>
      </c>
      <c r="H8713" t="s">
        <v>2874</v>
      </c>
      <c r="I8713">
        <v>247.36</v>
      </c>
      <c r="J8713">
        <v>45243</v>
      </c>
      <c r="K8713">
        <v>202.75</v>
      </c>
      <c r="L8713">
        <v>45189</v>
      </c>
      <c r="M8713">
        <v>-54</v>
      </c>
      <c r="N8713" s="16">
        <f t="shared" si="136"/>
        <v>-10948.5</v>
      </c>
    </row>
    <row r="8714" spans="1:14" x14ac:dyDescent="0.25">
      <c r="A8714" t="s">
        <v>14</v>
      </c>
      <c r="B8714" t="s">
        <v>15</v>
      </c>
      <c r="C8714" t="s">
        <v>1121</v>
      </c>
      <c r="D8714">
        <v>695940213</v>
      </c>
      <c r="E8714">
        <v>45186</v>
      </c>
      <c r="F8714">
        <v>45186</v>
      </c>
      <c r="G8714">
        <v>10455418381</v>
      </c>
      <c r="H8714" t="s">
        <v>2875</v>
      </c>
      <c r="I8714">
        <v>143.96</v>
      </c>
      <c r="J8714">
        <v>45246</v>
      </c>
      <c r="K8714">
        <v>118</v>
      </c>
      <c r="L8714">
        <v>45190</v>
      </c>
      <c r="M8714">
        <v>-56</v>
      </c>
      <c r="N8714" s="16">
        <f t="shared" si="136"/>
        <v>-6608</v>
      </c>
    </row>
    <row r="8715" spans="1:14" x14ac:dyDescent="0.25">
      <c r="A8715" t="s">
        <v>14</v>
      </c>
      <c r="B8715" t="s">
        <v>15</v>
      </c>
      <c r="C8715" t="s">
        <v>52</v>
      </c>
      <c r="D8715">
        <v>9238800156</v>
      </c>
      <c r="E8715">
        <v>45183</v>
      </c>
      <c r="F8715">
        <v>45183</v>
      </c>
      <c r="G8715">
        <v>10456919522</v>
      </c>
      <c r="H8715">
        <v>1209815002</v>
      </c>
      <c r="I8715">
        <v>10920.62</v>
      </c>
      <c r="J8715">
        <v>45243</v>
      </c>
      <c r="K8715">
        <v>10500.6</v>
      </c>
      <c r="L8715">
        <v>45187</v>
      </c>
      <c r="M8715">
        <v>-56</v>
      </c>
      <c r="N8715" s="16">
        <f t="shared" si="136"/>
        <v>-588033.6</v>
      </c>
    </row>
    <row r="8716" spans="1:14" x14ac:dyDescent="0.25">
      <c r="A8716" t="s">
        <v>14</v>
      </c>
      <c r="B8716" t="s">
        <v>15</v>
      </c>
      <c r="C8716" t="s">
        <v>290</v>
      </c>
      <c r="D8716">
        <v>1778520302</v>
      </c>
      <c r="E8716">
        <v>45186</v>
      </c>
      <c r="F8716">
        <v>45186</v>
      </c>
      <c r="G8716">
        <v>10457455881</v>
      </c>
      <c r="H8716" t="s">
        <v>291</v>
      </c>
      <c r="I8716">
        <v>3097.6</v>
      </c>
      <c r="J8716">
        <v>45246</v>
      </c>
      <c r="K8716">
        <v>2816</v>
      </c>
      <c r="L8716">
        <v>45189</v>
      </c>
      <c r="M8716">
        <v>-57</v>
      </c>
      <c r="N8716" s="16">
        <f t="shared" si="136"/>
        <v>-160512</v>
      </c>
    </row>
    <row r="8717" spans="1:14" x14ac:dyDescent="0.25">
      <c r="A8717" t="s">
        <v>14</v>
      </c>
      <c r="B8717" t="s">
        <v>15</v>
      </c>
      <c r="C8717" t="s">
        <v>52</v>
      </c>
      <c r="D8717">
        <v>9238800156</v>
      </c>
      <c r="E8717">
        <v>45183</v>
      </c>
      <c r="F8717">
        <v>45183</v>
      </c>
      <c r="G8717">
        <v>10457607517</v>
      </c>
      <c r="H8717">
        <v>1209815512</v>
      </c>
      <c r="I8717">
        <v>5842.09</v>
      </c>
      <c r="J8717">
        <v>45243</v>
      </c>
      <c r="K8717">
        <v>4788.6000000000004</v>
      </c>
      <c r="L8717">
        <v>45194</v>
      </c>
      <c r="M8717">
        <v>-49</v>
      </c>
      <c r="N8717" s="16">
        <f t="shared" si="136"/>
        <v>-234641.40000000002</v>
      </c>
    </row>
    <row r="8718" spans="1:14" x14ac:dyDescent="0.25">
      <c r="A8718" t="s">
        <v>14</v>
      </c>
      <c r="B8718" t="s">
        <v>15</v>
      </c>
      <c r="C8718" t="s">
        <v>184</v>
      </c>
      <c r="D8718">
        <v>2368591208</v>
      </c>
      <c r="E8718">
        <v>45186</v>
      </c>
      <c r="F8718">
        <v>45186</v>
      </c>
      <c r="G8718">
        <v>10458529459</v>
      </c>
      <c r="H8718">
        <v>8100384340</v>
      </c>
      <c r="I8718">
        <v>5753.52</v>
      </c>
      <c r="J8718">
        <v>45246</v>
      </c>
      <c r="K8718">
        <v>4716</v>
      </c>
      <c r="L8718">
        <v>45189</v>
      </c>
      <c r="M8718">
        <v>-57</v>
      </c>
      <c r="N8718" s="16">
        <f t="shared" si="136"/>
        <v>-268812</v>
      </c>
    </row>
    <row r="8719" spans="1:14" x14ac:dyDescent="0.25">
      <c r="A8719" t="s">
        <v>14</v>
      </c>
      <c r="B8719" t="s">
        <v>15</v>
      </c>
      <c r="C8719" t="s">
        <v>114</v>
      </c>
      <c r="D8719">
        <v>9284460962</v>
      </c>
      <c r="E8719">
        <v>45185</v>
      </c>
      <c r="F8719">
        <v>45185</v>
      </c>
      <c r="G8719">
        <v>10459615343</v>
      </c>
      <c r="H8719">
        <v>23507023</v>
      </c>
      <c r="I8719">
        <v>18300</v>
      </c>
      <c r="J8719">
        <v>45245</v>
      </c>
      <c r="K8719">
        <v>15000</v>
      </c>
      <c r="L8719">
        <v>45225</v>
      </c>
      <c r="M8719">
        <v>-20</v>
      </c>
      <c r="N8719" s="16">
        <f t="shared" si="136"/>
        <v>-300000</v>
      </c>
    </row>
    <row r="8720" spans="1:14" x14ac:dyDescent="0.25">
      <c r="A8720" t="s">
        <v>14</v>
      </c>
      <c r="B8720" t="s">
        <v>15</v>
      </c>
      <c r="C8720" t="s">
        <v>2454</v>
      </c>
      <c r="D8720">
        <v>4618910634</v>
      </c>
      <c r="E8720">
        <v>45184</v>
      </c>
      <c r="F8720">
        <v>45184</v>
      </c>
      <c r="G8720">
        <v>10459626817</v>
      </c>
      <c r="H8720" t="s">
        <v>2876</v>
      </c>
      <c r="I8720">
        <v>35</v>
      </c>
      <c r="J8720">
        <v>45244</v>
      </c>
      <c r="K8720">
        <v>35</v>
      </c>
      <c r="L8720">
        <v>45233</v>
      </c>
      <c r="M8720">
        <v>-11</v>
      </c>
      <c r="N8720" s="16">
        <f t="shared" si="136"/>
        <v>-385</v>
      </c>
    </row>
    <row r="8721" spans="1:14" x14ac:dyDescent="0.25">
      <c r="A8721" t="s">
        <v>14</v>
      </c>
      <c r="B8721" t="s">
        <v>15</v>
      </c>
      <c r="C8721" t="s">
        <v>2263</v>
      </c>
      <c r="D8721">
        <v>310180351</v>
      </c>
      <c r="E8721">
        <v>45186</v>
      </c>
      <c r="F8721">
        <v>45186</v>
      </c>
      <c r="G8721">
        <v>10459780253</v>
      </c>
      <c r="H8721">
        <v>9129015008</v>
      </c>
      <c r="I8721">
        <v>266413.02</v>
      </c>
      <c r="J8721">
        <v>45246</v>
      </c>
      <c r="K8721">
        <v>218371.33</v>
      </c>
      <c r="L8721">
        <v>45187</v>
      </c>
      <c r="M8721">
        <v>-59</v>
      </c>
      <c r="N8721" s="16">
        <f t="shared" si="136"/>
        <v>-12883908.469999999</v>
      </c>
    </row>
    <row r="8722" spans="1:14" x14ac:dyDescent="0.25">
      <c r="A8722" t="s">
        <v>14</v>
      </c>
      <c r="B8722" t="s">
        <v>15</v>
      </c>
      <c r="C8722" t="s">
        <v>2754</v>
      </c>
      <c r="D8722">
        <v>5577471005</v>
      </c>
      <c r="E8722">
        <v>45186</v>
      </c>
      <c r="F8722">
        <v>45186</v>
      </c>
      <c r="G8722">
        <v>10460480586</v>
      </c>
      <c r="H8722" t="s">
        <v>2877</v>
      </c>
      <c r="I8722">
        <v>63534.33</v>
      </c>
      <c r="J8722">
        <v>45246</v>
      </c>
      <c r="K8722">
        <v>61090.7</v>
      </c>
      <c r="L8722">
        <v>45191</v>
      </c>
      <c r="M8722">
        <v>-55</v>
      </c>
      <c r="N8722" s="16">
        <f t="shared" si="136"/>
        <v>-3359988.5</v>
      </c>
    </row>
    <row r="8723" spans="1:14" x14ac:dyDescent="0.25">
      <c r="A8723" t="s">
        <v>14</v>
      </c>
      <c r="B8723" t="s">
        <v>15</v>
      </c>
      <c r="C8723" t="s">
        <v>2454</v>
      </c>
      <c r="D8723">
        <v>4618910634</v>
      </c>
      <c r="E8723">
        <v>45187</v>
      </c>
      <c r="F8723">
        <v>45187</v>
      </c>
      <c r="G8723">
        <v>10461070076</v>
      </c>
      <c r="H8723" t="s">
        <v>2878</v>
      </c>
      <c r="I8723">
        <v>100</v>
      </c>
      <c r="J8723">
        <v>45247</v>
      </c>
      <c r="K8723">
        <v>100</v>
      </c>
      <c r="L8723">
        <v>45233</v>
      </c>
      <c r="M8723">
        <v>-14</v>
      </c>
      <c r="N8723" s="16">
        <f t="shared" si="136"/>
        <v>-1400</v>
      </c>
    </row>
    <row r="8724" spans="1:14" x14ac:dyDescent="0.25">
      <c r="A8724" t="s">
        <v>14</v>
      </c>
      <c r="B8724" t="s">
        <v>15</v>
      </c>
      <c r="C8724" t="s">
        <v>223</v>
      </c>
      <c r="D8724">
        <v>674840152</v>
      </c>
      <c r="E8724">
        <v>45184</v>
      </c>
      <c r="F8724">
        <v>45184</v>
      </c>
      <c r="G8724">
        <v>10461377709</v>
      </c>
      <c r="H8724">
        <v>5302603867</v>
      </c>
      <c r="I8724">
        <v>204.75</v>
      </c>
      <c r="J8724">
        <v>45244</v>
      </c>
      <c r="K8724">
        <v>195</v>
      </c>
      <c r="L8724">
        <v>45190</v>
      </c>
      <c r="M8724">
        <v>-54</v>
      </c>
      <c r="N8724" s="16">
        <f t="shared" si="136"/>
        <v>-10530</v>
      </c>
    </row>
    <row r="8725" spans="1:14" x14ac:dyDescent="0.25">
      <c r="A8725" t="s">
        <v>14</v>
      </c>
      <c r="B8725" t="s">
        <v>15</v>
      </c>
      <c r="C8725" t="s">
        <v>1121</v>
      </c>
      <c r="D8725">
        <v>695940213</v>
      </c>
      <c r="E8725">
        <v>45187</v>
      </c>
      <c r="F8725">
        <v>45187</v>
      </c>
      <c r="G8725">
        <v>10461539472</v>
      </c>
      <c r="H8725" t="s">
        <v>2879</v>
      </c>
      <c r="I8725">
        <v>719.8</v>
      </c>
      <c r="J8725">
        <v>45247</v>
      </c>
      <c r="K8725">
        <v>590</v>
      </c>
      <c r="L8725">
        <v>45190</v>
      </c>
      <c r="M8725">
        <v>-57</v>
      </c>
      <c r="N8725" s="16">
        <f t="shared" si="136"/>
        <v>-33630</v>
      </c>
    </row>
    <row r="8726" spans="1:14" x14ac:dyDescent="0.25">
      <c r="A8726" t="s">
        <v>14</v>
      </c>
      <c r="B8726" t="s">
        <v>15</v>
      </c>
      <c r="C8726" t="s">
        <v>1121</v>
      </c>
      <c r="D8726">
        <v>695940213</v>
      </c>
      <c r="E8726">
        <v>45184</v>
      </c>
      <c r="F8726">
        <v>45184</v>
      </c>
      <c r="G8726">
        <v>10461580418</v>
      </c>
      <c r="H8726" t="s">
        <v>2880</v>
      </c>
      <c r="I8726">
        <v>247.36</v>
      </c>
      <c r="J8726">
        <v>45244</v>
      </c>
      <c r="K8726">
        <v>202.75</v>
      </c>
      <c r="L8726">
        <v>45194</v>
      </c>
      <c r="M8726">
        <v>-50</v>
      </c>
      <c r="N8726" s="16">
        <f t="shared" si="136"/>
        <v>-10137.5</v>
      </c>
    </row>
    <row r="8727" spans="1:14" x14ac:dyDescent="0.25">
      <c r="A8727" t="s">
        <v>14</v>
      </c>
      <c r="B8727" t="s">
        <v>15</v>
      </c>
      <c r="C8727" t="s">
        <v>634</v>
      </c>
      <c r="D8727">
        <v>2088570581</v>
      </c>
      <c r="E8727">
        <v>45185</v>
      </c>
      <c r="F8727">
        <v>45185</v>
      </c>
      <c r="G8727">
        <v>10461751146</v>
      </c>
      <c r="H8727">
        <v>132</v>
      </c>
      <c r="I8727">
        <v>61811.63</v>
      </c>
      <c r="J8727">
        <v>45245</v>
      </c>
      <c r="K8727">
        <v>50665.27</v>
      </c>
      <c r="L8727">
        <v>45187</v>
      </c>
      <c r="M8727">
        <v>-58</v>
      </c>
      <c r="N8727" s="16">
        <f t="shared" si="136"/>
        <v>-2938585.6599999997</v>
      </c>
    </row>
    <row r="8728" spans="1:14" x14ac:dyDescent="0.25">
      <c r="A8728" t="s">
        <v>14</v>
      </c>
      <c r="B8728" t="s">
        <v>15</v>
      </c>
      <c r="C8728" t="s">
        <v>274</v>
      </c>
      <c r="D8728">
        <v>9390710961</v>
      </c>
      <c r="E8728">
        <v>45187</v>
      </c>
      <c r="F8728">
        <v>45187</v>
      </c>
      <c r="G8728">
        <v>10461797283</v>
      </c>
      <c r="H8728">
        <v>235101734</v>
      </c>
      <c r="I8728">
        <v>1600.91</v>
      </c>
      <c r="J8728">
        <v>45247</v>
      </c>
      <c r="K8728">
        <v>1312.22</v>
      </c>
      <c r="L8728">
        <v>45189</v>
      </c>
      <c r="M8728">
        <v>-58</v>
      </c>
      <c r="N8728" s="16">
        <f t="shared" si="136"/>
        <v>-76108.759999999995</v>
      </c>
    </row>
    <row r="8729" spans="1:14" x14ac:dyDescent="0.25">
      <c r="A8729" t="s">
        <v>14</v>
      </c>
      <c r="B8729" t="s">
        <v>15</v>
      </c>
      <c r="C8729" t="s">
        <v>274</v>
      </c>
      <c r="D8729">
        <v>9390710961</v>
      </c>
      <c r="E8729">
        <v>45184</v>
      </c>
      <c r="F8729">
        <v>45184</v>
      </c>
      <c r="G8729">
        <v>10461797312</v>
      </c>
      <c r="H8729">
        <v>235101735</v>
      </c>
      <c r="I8729">
        <v>1600.91</v>
      </c>
      <c r="J8729">
        <v>45244</v>
      </c>
      <c r="K8729">
        <v>1312.22</v>
      </c>
      <c r="L8729">
        <v>45189</v>
      </c>
      <c r="M8729">
        <v>-55</v>
      </c>
      <c r="N8729" s="16">
        <f t="shared" si="136"/>
        <v>-72172.100000000006</v>
      </c>
    </row>
    <row r="8730" spans="1:14" x14ac:dyDescent="0.25">
      <c r="A8730" t="s">
        <v>14</v>
      </c>
      <c r="B8730" t="s">
        <v>15</v>
      </c>
      <c r="C8730" t="s">
        <v>190</v>
      </c>
      <c r="D8730">
        <v>11160660152</v>
      </c>
      <c r="E8730">
        <v>45186</v>
      </c>
      <c r="F8730">
        <v>45186</v>
      </c>
      <c r="G8730">
        <v>10464011553</v>
      </c>
      <c r="H8730">
        <v>262313507</v>
      </c>
      <c r="I8730">
        <v>1098</v>
      </c>
      <c r="J8730">
        <v>45246</v>
      </c>
      <c r="K8730">
        <v>900</v>
      </c>
      <c r="L8730">
        <v>45194</v>
      </c>
      <c r="M8730">
        <v>-52</v>
      </c>
      <c r="N8730" s="16">
        <f t="shared" si="136"/>
        <v>-46800</v>
      </c>
    </row>
    <row r="8731" spans="1:14" x14ac:dyDescent="0.25">
      <c r="A8731" t="s">
        <v>14</v>
      </c>
      <c r="B8731" t="s">
        <v>15</v>
      </c>
      <c r="C8731" t="s">
        <v>811</v>
      </c>
      <c r="D8731">
        <v>1693020206</v>
      </c>
      <c r="E8731">
        <v>45184</v>
      </c>
      <c r="F8731">
        <v>45184</v>
      </c>
      <c r="G8731">
        <v>10464019018</v>
      </c>
      <c r="H8731" t="s">
        <v>2881</v>
      </c>
      <c r="I8731">
        <v>1168.27</v>
      </c>
      <c r="J8731">
        <v>45244</v>
      </c>
      <c r="K8731">
        <v>957.6</v>
      </c>
      <c r="L8731">
        <v>45189</v>
      </c>
      <c r="M8731">
        <v>-55</v>
      </c>
      <c r="N8731" s="16">
        <f t="shared" si="136"/>
        <v>-52668</v>
      </c>
    </row>
    <row r="8732" spans="1:14" x14ac:dyDescent="0.25">
      <c r="A8732" t="s">
        <v>14</v>
      </c>
      <c r="B8732" t="s">
        <v>15</v>
      </c>
      <c r="C8732" t="s">
        <v>811</v>
      </c>
      <c r="D8732">
        <v>1693020206</v>
      </c>
      <c r="E8732">
        <v>45184</v>
      </c>
      <c r="F8732">
        <v>45184</v>
      </c>
      <c r="G8732">
        <v>10464019032</v>
      </c>
      <c r="H8732" t="s">
        <v>2882</v>
      </c>
      <c r="I8732">
        <v>1986.06</v>
      </c>
      <c r="J8732">
        <v>45244</v>
      </c>
      <c r="K8732">
        <v>1627.92</v>
      </c>
      <c r="L8732">
        <v>45189</v>
      </c>
      <c r="M8732">
        <v>-55</v>
      </c>
      <c r="N8732" s="16">
        <f t="shared" si="136"/>
        <v>-89535.6</v>
      </c>
    </row>
    <row r="8733" spans="1:14" x14ac:dyDescent="0.25">
      <c r="A8733" t="s">
        <v>14</v>
      </c>
      <c r="B8733" t="s">
        <v>15</v>
      </c>
      <c r="C8733" t="s">
        <v>124</v>
      </c>
      <c r="D8733">
        <v>1316780426</v>
      </c>
      <c r="E8733">
        <v>45184</v>
      </c>
      <c r="F8733">
        <v>45184</v>
      </c>
      <c r="G8733">
        <v>10464572110</v>
      </c>
      <c r="H8733" t="s">
        <v>2883</v>
      </c>
      <c r="I8733">
        <v>395.28</v>
      </c>
      <c r="J8733">
        <v>45244</v>
      </c>
      <c r="K8733">
        <v>324</v>
      </c>
      <c r="L8733">
        <v>45189</v>
      </c>
      <c r="M8733">
        <v>-55</v>
      </c>
      <c r="N8733" s="16">
        <f t="shared" si="136"/>
        <v>-17820</v>
      </c>
    </row>
    <row r="8734" spans="1:14" x14ac:dyDescent="0.25">
      <c r="A8734" t="s">
        <v>14</v>
      </c>
      <c r="B8734" t="s">
        <v>15</v>
      </c>
      <c r="C8734" t="s">
        <v>1849</v>
      </c>
      <c r="D8734">
        <v>832400154</v>
      </c>
      <c r="E8734">
        <v>45187</v>
      </c>
      <c r="F8734">
        <v>45187</v>
      </c>
      <c r="G8734">
        <v>10464678967</v>
      </c>
      <c r="H8734">
        <v>2000058663</v>
      </c>
      <c r="I8734">
        <v>184.8</v>
      </c>
      <c r="J8734">
        <v>45247</v>
      </c>
      <c r="K8734">
        <v>168</v>
      </c>
      <c r="L8734">
        <v>45216</v>
      </c>
      <c r="M8734">
        <v>-31</v>
      </c>
      <c r="N8734" s="16">
        <f t="shared" si="136"/>
        <v>-5208</v>
      </c>
    </row>
    <row r="8735" spans="1:14" x14ac:dyDescent="0.25">
      <c r="A8735" t="s">
        <v>14</v>
      </c>
      <c r="B8735" t="s">
        <v>15</v>
      </c>
      <c r="C8735" t="s">
        <v>52</v>
      </c>
      <c r="D8735">
        <v>9238800156</v>
      </c>
      <c r="E8735">
        <v>45187</v>
      </c>
      <c r="F8735">
        <v>45187</v>
      </c>
      <c r="G8735">
        <v>10464691984</v>
      </c>
      <c r="H8735">
        <v>1209817110</v>
      </c>
      <c r="I8735">
        <v>424.32</v>
      </c>
      <c r="J8735">
        <v>45247</v>
      </c>
      <c r="K8735">
        <v>408</v>
      </c>
      <c r="L8735">
        <v>45194</v>
      </c>
      <c r="M8735">
        <v>-53</v>
      </c>
      <c r="N8735" s="16">
        <f t="shared" si="136"/>
        <v>-21624</v>
      </c>
    </row>
    <row r="8736" spans="1:14" x14ac:dyDescent="0.25">
      <c r="A8736" t="s">
        <v>14</v>
      </c>
      <c r="B8736" t="s">
        <v>15</v>
      </c>
      <c r="C8736" t="s">
        <v>49</v>
      </c>
      <c r="D8736">
        <v>8082461008</v>
      </c>
      <c r="E8736">
        <v>45187</v>
      </c>
      <c r="F8736">
        <v>45187</v>
      </c>
      <c r="G8736">
        <v>10464705890</v>
      </c>
      <c r="H8736">
        <v>23219727</v>
      </c>
      <c r="I8736">
        <v>325.01</v>
      </c>
      <c r="J8736">
        <v>45247</v>
      </c>
      <c r="K8736">
        <v>266.39999999999998</v>
      </c>
      <c r="L8736">
        <v>45201</v>
      </c>
      <c r="M8736">
        <v>-46</v>
      </c>
      <c r="N8736" s="16">
        <f t="shared" si="136"/>
        <v>-12254.4</v>
      </c>
    </row>
    <row r="8737" spans="1:14" x14ac:dyDescent="0.25">
      <c r="A8737" t="s">
        <v>14</v>
      </c>
      <c r="B8737" t="s">
        <v>15</v>
      </c>
      <c r="C8737" t="s">
        <v>321</v>
      </c>
      <c r="D8737">
        <v>777280157</v>
      </c>
      <c r="E8737">
        <v>45185</v>
      </c>
      <c r="F8737">
        <v>45185</v>
      </c>
      <c r="G8737">
        <v>10465512318</v>
      </c>
      <c r="H8737">
        <v>1003124252</v>
      </c>
      <c r="I8737">
        <v>253.45</v>
      </c>
      <c r="J8737">
        <v>45245</v>
      </c>
      <c r="K8737">
        <v>230.41</v>
      </c>
      <c r="L8737">
        <v>45191</v>
      </c>
      <c r="M8737">
        <v>-54</v>
      </c>
      <c r="N8737" s="16">
        <f t="shared" si="136"/>
        <v>-12442.14</v>
      </c>
    </row>
    <row r="8738" spans="1:14" x14ac:dyDescent="0.25">
      <c r="A8738" t="s">
        <v>14</v>
      </c>
      <c r="B8738" t="s">
        <v>15</v>
      </c>
      <c r="C8738" t="s">
        <v>308</v>
      </c>
      <c r="D8738">
        <v>4029180371</v>
      </c>
      <c r="E8738">
        <v>45185</v>
      </c>
      <c r="F8738">
        <v>45185</v>
      </c>
      <c r="G8738">
        <v>10465585424</v>
      </c>
      <c r="H8738" t="s">
        <v>2884</v>
      </c>
      <c r="I8738">
        <v>38.020000000000003</v>
      </c>
      <c r="J8738">
        <v>45245</v>
      </c>
      <c r="K8738">
        <v>31.16</v>
      </c>
      <c r="L8738">
        <v>45236</v>
      </c>
      <c r="M8738">
        <v>-9</v>
      </c>
      <c r="N8738" s="16">
        <f t="shared" si="136"/>
        <v>-280.44</v>
      </c>
    </row>
    <row r="8739" spans="1:14" x14ac:dyDescent="0.25">
      <c r="A8739" t="s">
        <v>14</v>
      </c>
      <c r="B8739" t="s">
        <v>15</v>
      </c>
      <c r="C8739" t="s">
        <v>16</v>
      </c>
      <c r="D8739">
        <v>10181220152</v>
      </c>
      <c r="E8739">
        <v>45185</v>
      </c>
      <c r="F8739">
        <v>45185</v>
      </c>
      <c r="G8739">
        <v>10465914023</v>
      </c>
      <c r="H8739">
        <v>9573333076</v>
      </c>
      <c r="I8739">
        <v>1362.69</v>
      </c>
      <c r="J8739">
        <v>45245</v>
      </c>
      <c r="K8739">
        <v>1116.96</v>
      </c>
      <c r="L8739">
        <v>45190</v>
      </c>
      <c r="M8739">
        <v>-55</v>
      </c>
      <c r="N8739" s="16">
        <f t="shared" si="136"/>
        <v>-61432.800000000003</v>
      </c>
    </row>
    <row r="8740" spans="1:14" x14ac:dyDescent="0.25">
      <c r="A8740" t="s">
        <v>14</v>
      </c>
      <c r="B8740" t="s">
        <v>15</v>
      </c>
      <c r="C8740" t="s">
        <v>223</v>
      </c>
      <c r="D8740">
        <v>674840152</v>
      </c>
      <c r="E8740">
        <v>45186</v>
      </c>
      <c r="F8740">
        <v>45186</v>
      </c>
      <c r="G8740">
        <v>10469740031</v>
      </c>
      <c r="H8740">
        <v>5302604731</v>
      </c>
      <c r="I8740">
        <v>202.8</v>
      </c>
      <c r="J8740">
        <v>45246</v>
      </c>
      <c r="K8740">
        <v>195</v>
      </c>
      <c r="L8740">
        <v>45196</v>
      </c>
      <c r="M8740">
        <v>-50</v>
      </c>
      <c r="N8740" s="16">
        <f t="shared" si="136"/>
        <v>-9750</v>
      </c>
    </row>
    <row r="8741" spans="1:14" x14ac:dyDescent="0.25">
      <c r="A8741" t="s">
        <v>14</v>
      </c>
      <c r="B8741" t="s">
        <v>15</v>
      </c>
      <c r="C8741" t="s">
        <v>2885</v>
      </c>
      <c r="D8741">
        <v>3190310262</v>
      </c>
      <c r="E8741">
        <v>45186</v>
      </c>
      <c r="F8741">
        <v>45186</v>
      </c>
      <c r="G8741">
        <v>10471294852</v>
      </c>
      <c r="H8741" t="s">
        <v>2886</v>
      </c>
      <c r="I8741">
        <v>1950</v>
      </c>
      <c r="J8741">
        <v>45246</v>
      </c>
      <c r="K8741">
        <v>1875</v>
      </c>
      <c r="L8741">
        <v>45187</v>
      </c>
      <c r="M8741">
        <v>-59</v>
      </c>
      <c r="N8741" s="16">
        <f t="shared" si="136"/>
        <v>-110625</v>
      </c>
    </row>
    <row r="8742" spans="1:14" x14ac:dyDescent="0.25">
      <c r="A8742" t="s">
        <v>14</v>
      </c>
      <c r="B8742" t="s">
        <v>15</v>
      </c>
      <c r="C8742" t="s">
        <v>184</v>
      </c>
      <c r="D8742">
        <v>2368591208</v>
      </c>
      <c r="E8742">
        <v>45187</v>
      </c>
      <c r="F8742">
        <v>45187</v>
      </c>
      <c r="G8742">
        <v>10472285826</v>
      </c>
      <c r="H8742">
        <v>8100384662</v>
      </c>
      <c r="I8742">
        <v>12136.07</v>
      </c>
      <c r="J8742">
        <v>45247</v>
      </c>
      <c r="K8742">
        <v>9947.59</v>
      </c>
      <c r="L8742">
        <v>45196</v>
      </c>
      <c r="M8742">
        <v>-51</v>
      </c>
      <c r="N8742" s="16">
        <f t="shared" si="136"/>
        <v>-507327.09</v>
      </c>
    </row>
    <row r="8743" spans="1:14" x14ac:dyDescent="0.25">
      <c r="A8743" t="s">
        <v>14</v>
      </c>
      <c r="B8743" t="s">
        <v>15</v>
      </c>
      <c r="C8743" t="s">
        <v>184</v>
      </c>
      <c r="D8743">
        <v>2368591208</v>
      </c>
      <c r="E8743">
        <v>45187</v>
      </c>
      <c r="F8743">
        <v>45187</v>
      </c>
      <c r="G8743">
        <v>10472285836</v>
      </c>
      <c r="H8743">
        <v>8100385000</v>
      </c>
      <c r="I8743">
        <v>6725.86</v>
      </c>
      <c r="J8743">
        <v>45247</v>
      </c>
      <c r="K8743">
        <v>5513</v>
      </c>
      <c r="L8743">
        <v>45190</v>
      </c>
      <c r="M8743">
        <v>-57</v>
      </c>
      <c r="N8743" s="16">
        <f t="shared" si="136"/>
        <v>-314241</v>
      </c>
    </row>
    <row r="8744" spans="1:14" x14ac:dyDescent="0.25">
      <c r="A8744" t="s">
        <v>14</v>
      </c>
      <c r="B8744" t="s">
        <v>15</v>
      </c>
      <c r="C8744" t="s">
        <v>184</v>
      </c>
      <c r="D8744">
        <v>2368591208</v>
      </c>
      <c r="E8744">
        <v>45188</v>
      </c>
      <c r="F8744">
        <v>45188</v>
      </c>
      <c r="G8744">
        <v>10472285896</v>
      </c>
      <c r="H8744">
        <v>8100384789</v>
      </c>
      <c r="I8744">
        <v>694.67</v>
      </c>
      <c r="J8744">
        <v>45248</v>
      </c>
      <c r="K8744">
        <v>569.4</v>
      </c>
      <c r="L8744">
        <v>45196</v>
      </c>
      <c r="M8744">
        <v>-52</v>
      </c>
      <c r="N8744" s="16">
        <f t="shared" si="136"/>
        <v>-29608.799999999999</v>
      </c>
    </row>
    <row r="8745" spans="1:14" x14ac:dyDescent="0.25">
      <c r="A8745" t="s">
        <v>14</v>
      </c>
      <c r="B8745" t="s">
        <v>15</v>
      </c>
      <c r="C8745" t="s">
        <v>184</v>
      </c>
      <c r="D8745">
        <v>2368591208</v>
      </c>
      <c r="E8745">
        <v>45187</v>
      </c>
      <c r="F8745">
        <v>45187</v>
      </c>
      <c r="G8745">
        <v>10472285927</v>
      </c>
      <c r="H8745">
        <v>8100384690</v>
      </c>
      <c r="I8745">
        <v>3611.2</v>
      </c>
      <c r="J8745">
        <v>45247</v>
      </c>
      <c r="K8745">
        <v>2960</v>
      </c>
      <c r="L8745">
        <v>45196</v>
      </c>
      <c r="M8745">
        <v>-51</v>
      </c>
      <c r="N8745" s="16">
        <f t="shared" si="136"/>
        <v>-150960</v>
      </c>
    </row>
    <row r="8746" spans="1:14" x14ac:dyDescent="0.25">
      <c r="A8746" t="s">
        <v>14</v>
      </c>
      <c r="B8746" t="s">
        <v>15</v>
      </c>
      <c r="C8746" t="s">
        <v>481</v>
      </c>
      <c r="D8746" t="s">
        <v>482</v>
      </c>
      <c r="E8746">
        <v>45188</v>
      </c>
      <c r="F8746">
        <v>45188</v>
      </c>
      <c r="G8746">
        <v>10472566086</v>
      </c>
      <c r="H8746" t="s">
        <v>2887</v>
      </c>
      <c r="I8746">
        <v>415.53</v>
      </c>
      <c r="J8746">
        <v>45248</v>
      </c>
      <c r="K8746">
        <v>377.75</v>
      </c>
      <c r="L8746">
        <v>45196</v>
      </c>
      <c r="M8746">
        <v>-52</v>
      </c>
      <c r="N8746" s="16">
        <f t="shared" si="136"/>
        <v>-19643</v>
      </c>
    </row>
    <row r="8747" spans="1:14" x14ac:dyDescent="0.25">
      <c r="A8747" t="s">
        <v>14</v>
      </c>
      <c r="B8747" t="s">
        <v>15</v>
      </c>
      <c r="C8747" t="s">
        <v>322</v>
      </c>
      <c r="D8747">
        <v>795170158</v>
      </c>
      <c r="E8747">
        <v>45188</v>
      </c>
      <c r="F8747">
        <v>45188</v>
      </c>
      <c r="G8747">
        <v>10473348975</v>
      </c>
      <c r="H8747">
        <v>2100116838</v>
      </c>
      <c r="I8747">
        <v>445.5</v>
      </c>
      <c r="J8747">
        <v>45248</v>
      </c>
      <c r="K8747">
        <v>405</v>
      </c>
      <c r="L8747">
        <v>45189</v>
      </c>
      <c r="M8747">
        <v>-59</v>
      </c>
      <c r="N8747" s="16">
        <f t="shared" si="136"/>
        <v>-23895</v>
      </c>
    </row>
    <row r="8748" spans="1:14" x14ac:dyDescent="0.25">
      <c r="A8748" t="s">
        <v>14</v>
      </c>
      <c r="B8748" t="s">
        <v>15</v>
      </c>
      <c r="C8748" t="s">
        <v>48</v>
      </c>
      <c r="D8748">
        <v>4692860655</v>
      </c>
      <c r="E8748">
        <v>45187</v>
      </c>
      <c r="F8748">
        <v>45187</v>
      </c>
      <c r="G8748">
        <v>10473486707</v>
      </c>
      <c r="H8748">
        <v>325</v>
      </c>
      <c r="I8748">
        <v>268.39999999999998</v>
      </c>
      <c r="J8748">
        <v>45247</v>
      </c>
      <c r="K8748">
        <v>220</v>
      </c>
      <c r="L8748">
        <v>45189</v>
      </c>
      <c r="M8748">
        <v>-58</v>
      </c>
      <c r="N8748" s="16">
        <f t="shared" si="136"/>
        <v>-12760</v>
      </c>
    </row>
    <row r="8749" spans="1:14" x14ac:dyDescent="0.25">
      <c r="A8749" t="s">
        <v>14</v>
      </c>
      <c r="B8749" t="s">
        <v>15</v>
      </c>
      <c r="C8749" t="s">
        <v>748</v>
      </c>
      <c r="D8749">
        <v>6909360635</v>
      </c>
      <c r="E8749">
        <v>45188</v>
      </c>
      <c r="F8749">
        <v>45188</v>
      </c>
      <c r="G8749">
        <v>10473781350</v>
      </c>
      <c r="H8749">
        <v>1300000421</v>
      </c>
      <c r="I8749">
        <v>8257.4</v>
      </c>
      <c r="J8749">
        <v>45248</v>
      </c>
      <c r="K8749">
        <v>8257.4</v>
      </c>
      <c r="L8749">
        <v>45189</v>
      </c>
      <c r="M8749">
        <v>-59</v>
      </c>
      <c r="N8749" s="16">
        <f t="shared" si="136"/>
        <v>-487186.6</v>
      </c>
    </row>
    <row r="8750" spans="1:14" x14ac:dyDescent="0.25">
      <c r="A8750" t="s">
        <v>14</v>
      </c>
      <c r="B8750" t="s">
        <v>15</v>
      </c>
      <c r="C8750" t="s">
        <v>151</v>
      </c>
      <c r="D8750">
        <v>5239350969</v>
      </c>
      <c r="E8750">
        <v>45188</v>
      </c>
      <c r="F8750">
        <v>45188</v>
      </c>
      <c r="G8750">
        <v>10474786480</v>
      </c>
      <c r="H8750">
        <v>23342970</v>
      </c>
      <c r="I8750">
        <v>13192.79</v>
      </c>
      <c r="J8750">
        <v>45248</v>
      </c>
      <c r="K8750">
        <v>10813.76</v>
      </c>
      <c r="L8750">
        <v>45189</v>
      </c>
      <c r="M8750">
        <v>-59</v>
      </c>
      <c r="N8750" s="16">
        <f t="shared" si="136"/>
        <v>-638011.84</v>
      </c>
    </row>
    <row r="8751" spans="1:14" x14ac:dyDescent="0.25">
      <c r="A8751" t="s">
        <v>14</v>
      </c>
      <c r="B8751" t="s">
        <v>15</v>
      </c>
      <c r="C8751" t="s">
        <v>432</v>
      </c>
      <c r="D8751">
        <v>1835220482</v>
      </c>
      <c r="E8751">
        <v>45188</v>
      </c>
      <c r="F8751">
        <v>45188</v>
      </c>
      <c r="G8751">
        <v>10475595398</v>
      </c>
      <c r="H8751" t="s">
        <v>2888</v>
      </c>
      <c r="I8751">
        <v>2196</v>
      </c>
      <c r="J8751">
        <v>45248</v>
      </c>
      <c r="K8751">
        <v>1800</v>
      </c>
      <c r="L8751">
        <v>45189</v>
      </c>
      <c r="M8751">
        <v>-59</v>
      </c>
      <c r="N8751" s="16">
        <f t="shared" si="136"/>
        <v>-106200</v>
      </c>
    </row>
    <row r="8752" spans="1:14" x14ac:dyDescent="0.25">
      <c r="A8752" t="s">
        <v>14</v>
      </c>
      <c r="B8752" t="s">
        <v>15</v>
      </c>
      <c r="C8752" t="s">
        <v>432</v>
      </c>
      <c r="D8752">
        <v>1835220482</v>
      </c>
      <c r="E8752">
        <v>45187</v>
      </c>
      <c r="F8752">
        <v>45187</v>
      </c>
      <c r="G8752">
        <v>10475600905</v>
      </c>
      <c r="H8752" t="s">
        <v>2889</v>
      </c>
      <c r="I8752">
        <v>152.5</v>
      </c>
      <c r="J8752">
        <v>45247</v>
      </c>
      <c r="K8752">
        <v>125</v>
      </c>
      <c r="L8752">
        <v>45189</v>
      </c>
      <c r="M8752">
        <v>-58</v>
      </c>
      <c r="N8752" s="16">
        <f t="shared" si="136"/>
        <v>-7250</v>
      </c>
    </row>
    <row r="8753" spans="1:14" x14ac:dyDescent="0.25">
      <c r="A8753" t="s">
        <v>14</v>
      </c>
      <c r="B8753" t="s">
        <v>15</v>
      </c>
      <c r="C8753" t="s">
        <v>2479</v>
      </c>
      <c r="D8753">
        <v>5518400634</v>
      </c>
      <c r="E8753">
        <v>45187</v>
      </c>
      <c r="F8753">
        <v>45187</v>
      </c>
      <c r="G8753">
        <v>10475606421</v>
      </c>
      <c r="H8753" t="s">
        <v>2890</v>
      </c>
      <c r="I8753">
        <v>63368.02</v>
      </c>
      <c r="J8753">
        <v>45247</v>
      </c>
      <c r="K8753">
        <v>51941</v>
      </c>
      <c r="L8753">
        <v>45198</v>
      </c>
      <c r="M8753">
        <v>-49</v>
      </c>
      <c r="N8753" s="16">
        <f t="shared" si="136"/>
        <v>-2545109</v>
      </c>
    </row>
    <row r="8754" spans="1:14" x14ac:dyDescent="0.25">
      <c r="A8754" t="s">
        <v>14</v>
      </c>
      <c r="B8754" t="s">
        <v>15</v>
      </c>
      <c r="C8754" t="s">
        <v>251</v>
      </c>
      <c r="D8754">
        <v>2737030151</v>
      </c>
      <c r="E8754">
        <v>45188</v>
      </c>
      <c r="F8754">
        <v>45188</v>
      </c>
      <c r="G8754">
        <v>10475974689</v>
      </c>
      <c r="H8754" t="s">
        <v>2891</v>
      </c>
      <c r="I8754">
        <v>331.84</v>
      </c>
      <c r="J8754">
        <v>45248</v>
      </c>
      <c r="K8754">
        <v>272</v>
      </c>
      <c r="L8754">
        <v>45194</v>
      </c>
      <c r="M8754">
        <v>-54</v>
      </c>
      <c r="N8754" s="16">
        <f t="shared" si="136"/>
        <v>-14688</v>
      </c>
    </row>
    <row r="8755" spans="1:14" x14ac:dyDescent="0.25">
      <c r="A8755" t="s">
        <v>14</v>
      </c>
      <c r="B8755" t="s">
        <v>15</v>
      </c>
      <c r="C8755" t="s">
        <v>299</v>
      </c>
      <c r="D8755">
        <v>2173550282</v>
      </c>
      <c r="E8755">
        <v>45188</v>
      </c>
      <c r="F8755">
        <v>45188</v>
      </c>
      <c r="G8755">
        <v>10476468342</v>
      </c>
      <c r="H8755" t="s">
        <v>2892</v>
      </c>
      <c r="I8755">
        <v>2693.76</v>
      </c>
      <c r="J8755">
        <v>45248</v>
      </c>
      <c r="K8755">
        <v>2208</v>
      </c>
      <c r="L8755">
        <v>45189</v>
      </c>
      <c r="M8755">
        <v>-59</v>
      </c>
      <c r="N8755" s="16">
        <f t="shared" si="136"/>
        <v>-130272</v>
      </c>
    </row>
    <row r="8756" spans="1:14" x14ac:dyDescent="0.25">
      <c r="A8756" t="s">
        <v>14</v>
      </c>
      <c r="B8756" t="s">
        <v>15</v>
      </c>
      <c r="C8756" t="s">
        <v>242</v>
      </c>
      <c r="D8756">
        <v>5849130157</v>
      </c>
      <c r="E8756">
        <v>45188</v>
      </c>
      <c r="F8756">
        <v>45188</v>
      </c>
      <c r="G8756">
        <v>10476600640</v>
      </c>
      <c r="H8756" t="s">
        <v>2893</v>
      </c>
      <c r="I8756">
        <v>2515.2600000000002</v>
      </c>
      <c r="J8756">
        <v>45248</v>
      </c>
      <c r="K8756">
        <v>2286.6</v>
      </c>
      <c r="L8756">
        <v>45189</v>
      </c>
      <c r="M8756">
        <v>-59</v>
      </c>
      <c r="N8756" s="16">
        <f t="shared" si="136"/>
        <v>-134909.4</v>
      </c>
    </row>
    <row r="8757" spans="1:14" x14ac:dyDescent="0.25">
      <c r="A8757" t="s">
        <v>14</v>
      </c>
      <c r="B8757" t="s">
        <v>15</v>
      </c>
      <c r="C8757" t="s">
        <v>79</v>
      </c>
      <c r="D8757">
        <v>8411621215</v>
      </c>
      <c r="E8757">
        <v>45188</v>
      </c>
      <c r="F8757">
        <v>45188</v>
      </c>
      <c r="G8757">
        <v>10476726536</v>
      </c>
      <c r="H8757">
        <v>24108</v>
      </c>
      <c r="I8757">
        <v>197.64</v>
      </c>
      <c r="J8757">
        <v>45248</v>
      </c>
      <c r="K8757">
        <v>162</v>
      </c>
      <c r="L8757">
        <v>45189</v>
      </c>
      <c r="M8757">
        <v>-59</v>
      </c>
      <c r="N8757" s="16">
        <f t="shared" si="136"/>
        <v>-9558</v>
      </c>
    </row>
    <row r="8758" spans="1:14" x14ac:dyDescent="0.25">
      <c r="A8758" t="s">
        <v>14</v>
      </c>
      <c r="B8758" t="s">
        <v>15</v>
      </c>
      <c r="C8758" t="s">
        <v>225</v>
      </c>
      <c r="D8758">
        <v>7599490963</v>
      </c>
      <c r="E8758">
        <v>45187</v>
      </c>
      <c r="F8758">
        <v>45187</v>
      </c>
      <c r="G8758">
        <v>10477568622</v>
      </c>
      <c r="H8758">
        <v>9270040672</v>
      </c>
      <c r="I8758">
        <v>707.6</v>
      </c>
      <c r="J8758">
        <v>45247</v>
      </c>
      <c r="K8758">
        <v>580</v>
      </c>
      <c r="L8758">
        <v>45191</v>
      </c>
      <c r="M8758">
        <v>-56</v>
      </c>
      <c r="N8758" s="16">
        <f t="shared" si="136"/>
        <v>-32480</v>
      </c>
    </row>
    <row r="8759" spans="1:14" x14ac:dyDescent="0.25">
      <c r="A8759" t="s">
        <v>14</v>
      </c>
      <c r="B8759" t="s">
        <v>15</v>
      </c>
      <c r="C8759" t="s">
        <v>191</v>
      </c>
      <c r="D8759">
        <v>803890151</v>
      </c>
      <c r="E8759">
        <v>45187</v>
      </c>
      <c r="F8759">
        <v>45187</v>
      </c>
      <c r="G8759">
        <v>10477907411</v>
      </c>
      <c r="H8759">
        <v>232057403</v>
      </c>
      <c r="I8759">
        <v>349.16</v>
      </c>
      <c r="J8759">
        <v>45247</v>
      </c>
      <c r="K8759">
        <v>286.2</v>
      </c>
      <c r="L8759">
        <v>45191</v>
      </c>
      <c r="M8759">
        <v>-56</v>
      </c>
      <c r="N8759" s="16">
        <f t="shared" si="136"/>
        <v>-16027.199999999999</v>
      </c>
    </row>
    <row r="8760" spans="1:14" x14ac:dyDescent="0.25">
      <c r="A8760" t="s">
        <v>14</v>
      </c>
      <c r="B8760" t="s">
        <v>15</v>
      </c>
      <c r="C8760" t="s">
        <v>94</v>
      </c>
      <c r="D8760">
        <v>4786681215</v>
      </c>
      <c r="E8760">
        <v>45188</v>
      </c>
      <c r="F8760">
        <v>45188</v>
      </c>
      <c r="G8760">
        <v>10478323500</v>
      </c>
      <c r="H8760">
        <v>1900160635</v>
      </c>
      <c r="I8760">
        <v>5631.12</v>
      </c>
      <c r="J8760">
        <v>45248</v>
      </c>
      <c r="K8760">
        <v>5119.2</v>
      </c>
      <c r="L8760">
        <v>45188</v>
      </c>
      <c r="M8760">
        <v>-60</v>
      </c>
      <c r="N8760" s="16">
        <f t="shared" si="136"/>
        <v>-307152</v>
      </c>
    </row>
    <row r="8761" spans="1:14" x14ac:dyDescent="0.25">
      <c r="A8761" t="s">
        <v>14</v>
      </c>
      <c r="B8761" t="s">
        <v>15</v>
      </c>
      <c r="C8761" t="s">
        <v>94</v>
      </c>
      <c r="D8761">
        <v>4786681215</v>
      </c>
      <c r="E8761">
        <v>45189</v>
      </c>
      <c r="F8761">
        <v>45189</v>
      </c>
      <c r="G8761">
        <v>10478339087</v>
      </c>
      <c r="H8761">
        <v>1900164656</v>
      </c>
      <c r="I8761">
        <v>64.459999999999994</v>
      </c>
      <c r="J8761">
        <v>45249</v>
      </c>
      <c r="K8761">
        <v>58.6</v>
      </c>
      <c r="L8761">
        <v>45189</v>
      </c>
      <c r="M8761">
        <v>-60</v>
      </c>
      <c r="N8761" s="16">
        <f t="shared" si="136"/>
        <v>-3516</v>
      </c>
    </row>
    <row r="8762" spans="1:14" x14ac:dyDescent="0.25">
      <c r="A8762" t="s">
        <v>14</v>
      </c>
      <c r="B8762" t="s">
        <v>15</v>
      </c>
      <c r="C8762" t="s">
        <v>94</v>
      </c>
      <c r="D8762">
        <v>4786681215</v>
      </c>
      <c r="E8762">
        <v>45189</v>
      </c>
      <c r="F8762">
        <v>45189</v>
      </c>
      <c r="G8762">
        <v>10478340084</v>
      </c>
      <c r="H8762">
        <v>1900165844</v>
      </c>
      <c r="I8762">
        <v>891</v>
      </c>
      <c r="J8762">
        <v>45249</v>
      </c>
      <c r="K8762">
        <v>810</v>
      </c>
      <c r="L8762">
        <v>45189</v>
      </c>
      <c r="M8762">
        <v>-60</v>
      </c>
      <c r="N8762" s="16">
        <f t="shared" si="136"/>
        <v>-48600</v>
      </c>
    </row>
    <row r="8763" spans="1:14" x14ac:dyDescent="0.25">
      <c r="A8763" t="s">
        <v>14</v>
      </c>
      <c r="B8763" t="s">
        <v>15</v>
      </c>
      <c r="C8763" t="s">
        <v>94</v>
      </c>
      <c r="D8763">
        <v>4786681215</v>
      </c>
      <c r="E8763">
        <v>45188</v>
      </c>
      <c r="F8763">
        <v>45188</v>
      </c>
      <c r="G8763">
        <v>10478340141</v>
      </c>
      <c r="H8763">
        <v>1900160666</v>
      </c>
      <c r="I8763">
        <v>65.12</v>
      </c>
      <c r="J8763">
        <v>45248</v>
      </c>
      <c r="K8763">
        <v>59.2</v>
      </c>
      <c r="L8763">
        <v>45188</v>
      </c>
      <c r="M8763">
        <v>-60</v>
      </c>
      <c r="N8763" s="16">
        <f t="shared" si="136"/>
        <v>-3552</v>
      </c>
    </row>
    <row r="8764" spans="1:14" x14ac:dyDescent="0.25">
      <c r="A8764" t="s">
        <v>14</v>
      </c>
      <c r="B8764" t="s">
        <v>15</v>
      </c>
      <c r="C8764" t="s">
        <v>94</v>
      </c>
      <c r="D8764">
        <v>4786681215</v>
      </c>
      <c r="E8764">
        <v>45187</v>
      </c>
      <c r="F8764">
        <v>45187</v>
      </c>
      <c r="G8764">
        <v>10478340818</v>
      </c>
      <c r="H8764">
        <v>1900160731</v>
      </c>
      <c r="I8764">
        <v>304.66000000000003</v>
      </c>
      <c r="J8764">
        <v>45247</v>
      </c>
      <c r="K8764">
        <v>276.95999999999998</v>
      </c>
      <c r="L8764">
        <v>45187</v>
      </c>
      <c r="M8764">
        <v>-60</v>
      </c>
      <c r="N8764" s="16">
        <f t="shared" si="136"/>
        <v>-16617.599999999999</v>
      </c>
    </row>
    <row r="8765" spans="1:14" x14ac:dyDescent="0.25">
      <c r="A8765" t="s">
        <v>14</v>
      </c>
      <c r="B8765" t="s">
        <v>15</v>
      </c>
      <c r="C8765" t="s">
        <v>94</v>
      </c>
      <c r="D8765">
        <v>4786681215</v>
      </c>
      <c r="E8765">
        <v>45188</v>
      </c>
      <c r="F8765">
        <v>45188</v>
      </c>
      <c r="G8765">
        <v>10478340838</v>
      </c>
      <c r="H8765">
        <v>1900160742</v>
      </c>
      <c r="I8765">
        <v>46178.11</v>
      </c>
      <c r="J8765">
        <v>45248</v>
      </c>
      <c r="K8765">
        <v>41980.1</v>
      </c>
      <c r="L8765">
        <v>45188</v>
      </c>
      <c r="M8765">
        <v>-60</v>
      </c>
      <c r="N8765" s="16">
        <f t="shared" si="136"/>
        <v>-2518806</v>
      </c>
    </row>
    <row r="8766" spans="1:14" x14ac:dyDescent="0.25">
      <c r="A8766" t="s">
        <v>14</v>
      </c>
      <c r="B8766" t="s">
        <v>15</v>
      </c>
      <c r="C8766" t="s">
        <v>52</v>
      </c>
      <c r="D8766">
        <v>9238800156</v>
      </c>
      <c r="E8766">
        <v>45188</v>
      </c>
      <c r="F8766">
        <v>45188</v>
      </c>
      <c r="G8766">
        <v>10478342639</v>
      </c>
      <c r="H8766">
        <v>1209818571</v>
      </c>
      <c r="I8766">
        <v>816.48</v>
      </c>
      <c r="J8766">
        <v>45248</v>
      </c>
      <c r="K8766">
        <v>777.6</v>
      </c>
      <c r="L8766">
        <v>45204</v>
      </c>
      <c r="M8766">
        <v>-44</v>
      </c>
      <c r="N8766" s="16">
        <f t="shared" si="136"/>
        <v>-34214.400000000001</v>
      </c>
    </row>
    <row r="8767" spans="1:14" x14ac:dyDescent="0.25">
      <c r="A8767" t="s">
        <v>14</v>
      </c>
      <c r="B8767" t="s">
        <v>15</v>
      </c>
      <c r="C8767" t="s">
        <v>94</v>
      </c>
      <c r="D8767">
        <v>4786681215</v>
      </c>
      <c r="E8767">
        <v>45189</v>
      </c>
      <c r="F8767">
        <v>45189</v>
      </c>
      <c r="G8767">
        <v>10478412599</v>
      </c>
      <c r="H8767">
        <v>1900164730</v>
      </c>
      <c r="I8767">
        <v>742.5</v>
      </c>
      <c r="J8767">
        <v>45249</v>
      </c>
      <c r="K8767">
        <v>675</v>
      </c>
      <c r="L8767">
        <v>45189</v>
      </c>
      <c r="M8767">
        <v>-60</v>
      </c>
      <c r="N8767" s="16">
        <f t="shared" si="136"/>
        <v>-40500</v>
      </c>
    </row>
    <row r="8768" spans="1:14" x14ac:dyDescent="0.25">
      <c r="A8768" t="s">
        <v>14</v>
      </c>
      <c r="B8768" t="s">
        <v>15</v>
      </c>
      <c r="C8768" t="s">
        <v>94</v>
      </c>
      <c r="D8768">
        <v>4786681215</v>
      </c>
      <c r="E8768">
        <v>45188</v>
      </c>
      <c r="F8768">
        <v>45188</v>
      </c>
      <c r="G8768">
        <v>10478414142</v>
      </c>
      <c r="H8768">
        <v>1900165885</v>
      </c>
      <c r="I8768">
        <v>62.7</v>
      </c>
      <c r="J8768">
        <v>45248</v>
      </c>
      <c r="K8768">
        <v>57</v>
      </c>
      <c r="L8768">
        <v>45188</v>
      </c>
      <c r="M8768">
        <v>-60</v>
      </c>
      <c r="N8768" s="16">
        <f t="shared" si="136"/>
        <v>-3420</v>
      </c>
    </row>
    <row r="8769" spans="1:14" x14ac:dyDescent="0.25">
      <c r="A8769" t="s">
        <v>14</v>
      </c>
      <c r="B8769" t="s">
        <v>15</v>
      </c>
      <c r="C8769" t="s">
        <v>94</v>
      </c>
      <c r="D8769">
        <v>4786681215</v>
      </c>
      <c r="E8769">
        <v>45189</v>
      </c>
      <c r="F8769">
        <v>45189</v>
      </c>
      <c r="G8769">
        <v>10478414268</v>
      </c>
      <c r="H8769">
        <v>1900165918</v>
      </c>
      <c r="I8769">
        <v>53.89</v>
      </c>
      <c r="J8769">
        <v>45249</v>
      </c>
      <c r="K8769">
        <v>48.99</v>
      </c>
      <c r="L8769">
        <v>45189</v>
      </c>
      <c r="M8769">
        <v>-60</v>
      </c>
      <c r="N8769" s="16">
        <f t="shared" si="136"/>
        <v>-2939.4</v>
      </c>
    </row>
    <row r="8770" spans="1:14" x14ac:dyDescent="0.25">
      <c r="A8770" t="s">
        <v>14</v>
      </c>
      <c r="B8770" t="s">
        <v>15</v>
      </c>
      <c r="C8770" t="s">
        <v>94</v>
      </c>
      <c r="D8770">
        <v>4786681215</v>
      </c>
      <c r="E8770">
        <v>45187</v>
      </c>
      <c r="F8770">
        <v>45187</v>
      </c>
      <c r="G8770">
        <v>10478421126</v>
      </c>
      <c r="H8770">
        <v>1900162399</v>
      </c>
      <c r="I8770">
        <v>25.85</v>
      </c>
      <c r="J8770">
        <v>45247</v>
      </c>
      <c r="K8770">
        <v>23.5</v>
      </c>
      <c r="L8770">
        <v>45187</v>
      </c>
      <c r="M8770">
        <v>-60</v>
      </c>
      <c r="N8770" s="16">
        <f t="shared" si="136"/>
        <v>-1410</v>
      </c>
    </row>
    <row r="8771" spans="1:14" x14ac:dyDescent="0.25">
      <c r="A8771" t="s">
        <v>14</v>
      </c>
      <c r="B8771" t="s">
        <v>15</v>
      </c>
      <c r="C8771" t="s">
        <v>94</v>
      </c>
      <c r="D8771">
        <v>4786681215</v>
      </c>
      <c r="E8771">
        <v>45188</v>
      </c>
      <c r="F8771">
        <v>45188</v>
      </c>
      <c r="G8771">
        <v>10478503900</v>
      </c>
      <c r="H8771">
        <v>1900162428</v>
      </c>
      <c r="I8771">
        <v>155.28</v>
      </c>
      <c r="J8771">
        <v>45248</v>
      </c>
      <c r="K8771">
        <v>141.16</v>
      </c>
      <c r="L8771">
        <v>45188</v>
      </c>
      <c r="M8771">
        <v>-60</v>
      </c>
      <c r="N8771" s="16">
        <f t="shared" ref="N8771:N8834" si="137">+M8771*K8771</f>
        <v>-8469.6</v>
      </c>
    </row>
    <row r="8772" spans="1:14" x14ac:dyDescent="0.25">
      <c r="A8772" t="s">
        <v>14</v>
      </c>
      <c r="B8772" t="s">
        <v>15</v>
      </c>
      <c r="C8772" t="s">
        <v>94</v>
      </c>
      <c r="D8772">
        <v>4786681215</v>
      </c>
      <c r="E8772">
        <v>45188</v>
      </c>
      <c r="F8772">
        <v>45188</v>
      </c>
      <c r="G8772">
        <v>10478506720</v>
      </c>
      <c r="H8772">
        <v>1900164848</v>
      </c>
      <c r="I8772">
        <v>34.32</v>
      </c>
      <c r="J8772">
        <v>45248</v>
      </c>
      <c r="K8772">
        <v>31.2</v>
      </c>
      <c r="L8772">
        <v>45188</v>
      </c>
      <c r="M8772">
        <v>-60</v>
      </c>
      <c r="N8772" s="16">
        <f t="shared" si="137"/>
        <v>-1872</v>
      </c>
    </row>
    <row r="8773" spans="1:14" x14ac:dyDescent="0.25">
      <c r="A8773" t="s">
        <v>14</v>
      </c>
      <c r="B8773" t="s">
        <v>15</v>
      </c>
      <c r="C8773" t="s">
        <v>94</v>
      </c>
      <c r="D8773">
        <v>4786681215</v>
      </c>
      <c r="E8773">
        <v>45189</v>
      </c>
      <c r="F8773">
        <v>45189</v>
      </c>
      <c r="G8773">
        <v>10478508597</v>
      </c>
      <c r="H8773">
        <v>1900166042</v>
      </c>
      <c r="I8773">
        <v>41.8</v>
      </c>
      <c r="J8773">
        <v>45249</v>
      </c>
      <c r="K8773">
        <v>38</v>
      </c>
      <c r="L8773">
        <v>45189</v>
      </c>
      <c r="M8773">
        <v>-60</v>
      </c>
      <c r="N8773" s="16">
        <f t="shared" si="137"/>
        <v>-2280</v>
      </c>
    </row>
    <row r="8774" spans="1:14" x14ac:dyDescent="0.25">
      <c r="A8774" t="s">
        <v>14</v>
      </c>
      <c r="B8774" t="s">
        <v>15</v>
      </c>
      <c r="C8774" t="s">
        <v>94</v>
      </c>
      <c r="D8774">
        <v>4786681215</v>
      </c>
      <c r="E8774">
        <v>45187</v>
      </c>
      <c r="F8774">
        <v>45187</v>
      </c>
      <c r="G8774">
        <v>10478513230</v>
      </c>
      <c r="H8774">
        <v>1900164943</v>
      </c>
      <c r="I8774">
        <v>259.38</v>
      </c>
      <c r="J8774">
        <v>45247</v>
      </c>
      <c r="K8774">
        <v>235.8</v>
      </c>
      <c r="L8774">
        <v>45187</v>
      </c>
      <c r="M8774">
        <v>-60</v>
      </c>
      <c r="N8774" s="16">
        <f t="shared" si="137"/>
        <v>-14148</v>
      </c>
    </row>
    <row r="8775" spans="1:14" x14ac:dyDescent="0.25">
      <c r="A8775" t="s">
        <v>14</v>
      </c>
      <c r="B8775" t="s">
        <v>15</v>
      </c>
      <c r="C8775" t="s">
        <v>94</v>
      </c>
      <c r="D8775">
        <v>4786681215</v>
      </c>
      <c r="E8775">
        <v>45189</v>
      </c>
      <c r="F8775">
        <v>45189</v>
      </c>
      <c r="G8775">
        <v>10478539882</v>
      </c>
      <c r="H8775">
        <v>1900159530</v>
      </c>
      <c r="I8775">
        <v>27.28</v>
      </c>
      <c r="J8775">
        <v>45249</v>
      </c>
      <c r="K8775">
        <v>24.8</v>
      </c>
      <c r="L8775">
        <v>45189</v>
      </c>
      <c r="M8775">
        <v>-60</v>
      </c>
      <c r="N8775" s="16">
        <f t="shared" si="137"/>
        <v>-1488</v>
      </c>
    </row>
    <row r="8776" spans="1:14" x14ac:dyDescent="0.25">
      <c r="A8776" t="s">
        <v>14</v>
      </c>
      <c r="B8776" t="s">
        <v>15</v>
      </c>
      <c r="C8776" t="s">
        <v>94</v>
      </c>
      <c r="D8776">
        <v>4786681215</v>
      </c>
      <c r="E8776">
        <v>45189</v>
      </c>
      <c r="F8776">
        <v>45189</v>
      </c>
      <c r="G8776">
        <v>10478539977</v>
      </c>
      <c r="H8776">
        <v>1900159509</v>
      </c>
      <c r="I8776">
        <v>495</v>
      </c>
      <c r="J8776">
        <v>45249</v>
      </c>
      <c r="K8776">
        <v>450</v>
      </c>
      <c r="L8776">
        <v>45189</v>
      </c>
      <c r="M8776">
        <v>-60</v>
      </c>
      <c r="N8776" s="16">
        <f t="shared" si="137"/>
        <v>-27000</v>
      </c>
    </row>
    <row r="8777" spans="1:14" x14ac:dyDescent="0.25">
      <c r="A8777" t="s">
        <v>14</v>
      </c>
      <c r="B8777" t="s">
        <v>15</v>
      </c>
      <c r="C8777" t="s">
        <v>94</v>
      </c>
      <c r="D8777">
        <v>4786681215</v>
      </c>
      <c r="E8777">
        <v>45189</v>
      </c>
      <c r="F8777">
        <v>45189</v>
      </c>
      <c r="G8777">
        <v>10478539985</v>
      </c>
      <c r="H8777">
        <v>1900159519</v>
      </c>
      <c r="I8777">
        <v>940.5</v>
      </c>
      <c r="J8777">
        <v>45249</v>
      </c>
      <c r="K8777">
        <v>855</v>
      </c>
      <c r="L8777">
        <v>45189</v>
      </c>
      <c r="M8777">
        <v>-60</v>
      </c>
      <c r="N8777" s="16">
        <f t="shared" si="137"/>
        <v>-51300</v>
      </c>
    </row>
    <row r="8778" spans="1:14" x14ac:dyDescent="0.25">
      <c r="A8778" t="s">
        <v>14</v>
      </c>
      <c r="B8778" t="s">
        <v>15</v>
      </c>
      <c r="C8778" t="s">
        <v>94</v>
      </c>
      <c r="D8778">
        <v>4786681215</v>
      </c>
      <c r="E8778">
        <v>45189</v>
      </c>
      <c r="F8778">
        <v>45189</v>
      </c>
      <c r="G8778">
        <v>10478542662</v>
      </c>
      <c r="H8778">
        <v>1900159635</v>
      </c>
      <c r="I8778">
        <v>12152.14</v>
      </c>
      <c r="J8778">
        <v>45249</v>
      </c>
      <c r="K8778">
        <v>11047.4</v>
      </c>
      <c r="L8778">
        <v>45189</v>
      </c>
      <c r="M8778">
        <v>-60</v>
      </c>
      <c r="N8778" s="16">
        <f t="shared" si="137"/>
        <v>-662844</v>
      </c>
    </row>
    <row r="8779" spans="1:14" x14ac:dyDescent="0.25">
      <c r="A8779" t="s">
        <v>14</v>
      </c>
      <c r="B8779" t="s">
        <v>15</v>
      </c>
      <c r="C8779" t="s">
        <v>94</v>
      </c>
      <c r="D8779">
        <v>4786681215</v>
      </c>
      <c r="E8779">
        <v>45189</v>
      </c>
      <c r="F8779">
        <v>45189</v>
      </c>
      <c r="G8779">
        <v>10478542673</v>
      </c>
      <c r="H8779">
        <v>1900159642</v>
      </c>
      <c r="I8779">
        <v>12217.87</v>
      </c>
      <c r="J8779">
        <v>45249</v>
      </c>
      <c r="K8779">
        <v>11107.15</v>
      </c>
      <c r="L8779">
        <v>45189</v>
      </c>
      <c r="M8779">
        <v>-60</v>
      </c>
      <c r="N8779" s="16">
        <f t="shared" si="137"/>
        <v>-666429</v>
      </c>
    </row>
    <row r="8780" spans="1:14" x14ac:dyDescent="0.25">
      <c r="A8780" t="s">
        <v>14</v>
      </c>
      <c r="B8780" t="s">
        <v>15</v>
      </c>
      <c r="C8780" t="s">
        <v>94</v>
      </c>
      <c r="D8780">
        <v>4786681215</v>
      </c>
      <c r="E8780">
        <v>45189</v>
      </c>
      <c r="F8780">
        <v>45189</v>
      </c>
      <c r="G8780">
        <v>10478563353</v>
      </c>
      <c r="H8780">
        <v>1900162950</v>
      </c>
      <c r="I8780">
        <v>860.2</v>
      </c>
      <c r="J8780">
        <v>45249</v>
      </c>
      <c r="K8780">
        <v>782</v>
      </c>
      <c r="L8780">
        <v>45189</v>
      </c>
      <c r="M8780">
        <v>-60</v>
      </c>
      <c r="N8780" s="16">
        <f t="shared" si="137"/>
        <v>-46920</v>
      </c>
    </row>
    <row r="8781" spans="1:14" x14ac:dyDescent="0.25">
      <c r="A8781" t="s">
        <v>14</v>
      </c>
      <c r="B8781" t="s">
        <v>15</v>
      </c>
      <c r="C8781" t="s">
        <v>183</v>
      </c>
      <c r="D8781">
        <v>100190610</v>
      </c>
      <c r="E8781">
        <v>45189</v>
      </c>
      <c r="F8781">
        <v>45189</v>
      </c>
      <c r="G8781">
        <v>10478570870</v>
      </c>
      <c r="H8781">
        <v>9547112503</v>
      </c>
      <c r="I8781">
        <v>1586</v>
      </c>
      <c r="J8781">
        <v>45249</v>
      </c>
      <c r="K8781">
        <v>1300</v>
      </c>
      <c r="L8781">
        <v>45191</v>
      </c>
      <c r="M8781">
        <v>-58</v>
      </c>
      <c r="N8781" s="16">
        <f t="shared" si="137"/>
        <v>-75400</v>
      </c>
    </row>
    <row r="8782" spans="1:14" x14ac:dyDescent="0.25">
      <c r="A8782" t="s">
        <v>14</v>
      </c>
      <c r="B8782" t="s">
        <v>15</v>
      </c>
      <c r="C8782" t="s">
        <v>94</v>
      </c>
      <c r="D8782">
        <v>4786681215</v>
      </c>
      <c r="E8782">
        <v>45188</v>
      </c>
      <c r="F8782">
        <v>45188</v>
      </c>
      <c r="G8782">
        <v>10478582423</v>
      </c>
      <c r="H8782">
        <v>1900161495</v>
      </c>
      <c r="I8782">
        <v>714.95</v>
      </c>
      <c r="J8782">
        <v>45248</v>
      </c>
      <c r="K8782">
        <v>649.95000000000005</v>
      </c>
      <c r="L8782">
        <v>45188</v>
      </c>
      <c r="M8782">
        <v>-60</v>
      </c>
      <c r="N8782" s="16">
        <f t="shared" si="137"/>
        <v>-38997</v>
      </c>
    </row>
    <row r="8783" spans="1:14" x14ac:dyDescent="0.25">
      <c r="A8783" t="s">
        <v>14</v>
      </c>
      <c r="B8783" t="s">
        <v>15</v>
      </c>
      <c r="C8783" t="s">
        <v>94</v>
      </c>
      <c r="D8783">
        <v>4786681215</v>
      </c>
      <c r="E8783">
        <v>45188</v>
      </c>
      <c r="F8783">
        <v>45188</v>
      </c>
      <c r="G8783">
        <v>10478582428</v>
      </c>
      <c r="H8783">
        <v>1900159730</v>
      </c>
      <c r="I8783">
        <v>49.37</v>
      </c>
      <c r="J8783">
        <v>45248</v>
      </c>
      <c r="K8783">
        <v>44.88</v>
      </c>
      <c r="L8783">
        <v>45188</v>
      </c>
      <c r="M8783">
        <v>-60</v>
      </c>
      <c r="N8783" s="16">
        <f t="shared" si="137"/>
        <v>-2692.8</v>
      </c>
    </row>
    <row r="8784" spans="1:14" x14ac:dyDescent="0.25">
      <c r="A8784" t="s">
        <v>14</v>
      </c>
      <c r="B8784" t="s">
        <v>15</v>
      </c>
      <c r="C8784" t="s">
        <v>94</v>
      </c>
      <c r="D8784">
        <v>4786681215</v>
      </c>
      <c r="E8784">
        <v>45189</v>
      </c>
      <c r="F8784">
        <v>45189</v>
      </c>
      <c r="G8784">
        <v>10478582592</v>
      </c>
      <c r="H8784">
        <v>1900159737</v>
      </c>
      <c r="I8784">
        <v>203.5</v>
      </c>
      <c r="J8784">
        <v>45249</v>
      </c>
      <c r="K8784">
        <v>185</v>
      </c>
      <c r="L8784">
        <v>45189</v>
      </c>
      <c r="M8784">
        <v>-60</v>
      </c>
      <c r="N8784" s="16">
        <f t="shared" si="137"/>
        <v>-11100</v>
      </c>
    </row>
    <row r="8785" spans="1:14" x14ac:dyDescent="0.25">
      <c r="A8785" t="s">
        <v>14</v>
      </c>
      <c r="B8785" t="s">
        <v>15</v>
      </c>
      <c r="C8785" t="s">
        <v>94</v>
      </c>
      <c r="D8785">
        <v>4786681215</v>
      </c>
      <c r="E8785">
        <v>45189</v>
      </c>
      <c r="F8785">
        <v>45189</v>
      </c>
      <c r="G8785">
        <v>10478582846</v>
      </c>
      <c r="H8785">
        <v>1900163063</v>
      </c>
      <c r="I8785">
        <v>52.47</v>
      </c>
      <c r="J8785">
        <v>45249</v>
      </c>
      <c r="K8785">
        <v>47.7</v>
      </c>
      <c r="L8785">
        <v>45189</v>
      </c>
      <c r="M8785">
        <v>-60</v>
      </c>
      <c r="N8785" s="16">
        <f t="shared" si="137"/>
        <v>-2862</v>
      </c>
    </row>
    <row r="8786" spans="1:14" x14ac:dyDescent="0.25">
      <c r="A8786" t="s">
        <v>14</v>
      </c>
      <c r="B8786" t="s">
        <v>15</v>
      </c>
      <c r="C8786" t="s">
        <v>94</v>
      </c>
      <c r="D8786">
        <v>4786681215</v>
      </c>
      <c r="E8786">
        <v>45189</v>
      </c>
      <c r="F8786">
        <v>45189</v>
      </c>
      <c r="G8786">
        <v>10478583478</v>
      </c>
      <c r="H8786">
        <v>1900163933</v>
      </c>
      <c r="I8786">
        <v>334.31</v>
      </c>
      <c r="J8786">
        <v>45249</v>
      </c>
      <c r="K8786">
        <v>303.91000000000003</v>
      </c>
      <c r="L8786">
        <v>45189</v>
      </c>
      <c r="M8786">
        <v>-60</v>
      </c>
      <c r="N8786" s="16">
        <f t="shared" si="137"/>
        <v>-18234.600000000002</v>
      </c>
    </row>
    <row r="8787" spans="1:14" x14ac:dyDescent="0.25">
      <c r="A8787" t="s">
        <v>14</v>
      </c>
      <c r="B8787" t="s">
        <v>15</v>
      </c>
      <c r="C8787" t="s">
        <v>94</v>
      </c>
      <c r="D8787">
        <v>4786681215</v>
      </c>
      <c r="E8787">
        <v>45188</v>
      </c>
      <c r="F8787">
        <v>45188</v>
      </c>
      <c r="G8787">
        <v>10478583908</v>
      </c>
      <c r="H8787">
        <v>1900165107</v>
      </c>
      <c r="I8787">
        <v>1103.52</v>
      </c>
      <c r="J8787">
        <v>45248</v>
      </c>
      <c r="K8787">
        <v>1003.2</v>
      </c>
      <c r="L8787">
        <v>45188</v>
      </c>
      <c r="M8787">
        <v>-60</v>
      </c>
      <c r="N8787" s="16">
        <f t="shared" si="137"/>
        <v>-60192</v>
      </c>
    </row>
    <row r="8788" spans="1:14" x14ac:dyDescent="0.25">
      <c r="A8788" t="s">
        <v>14</v>
      </c>
      <c r="B8788" t="s">
        <v>15</v>
      </c>
      <c r="C8788" t="s">
        <v>94</v>
      </c>
      <c r="D8788">
        <v>4786681215</v>
      </c>
      <c r="E8788">
        <v>45188</v>
      </c>
      <c r="F8788">
        <v>45188</v>
      </c>
      <c r="G8788">
        <v>10478583940</v>
      </c>
      <c r="H8788">
        <v>1900165072</v>
      </c>
      <c r="I8788">
        <v>10.73</v>
      </c>
      <c r="J8788">
        <v>45248</v>
      </c>
      <c r="K8788">
        <v>9.75</v>
      </c>
      <c r="L8788">
        <v>45188</v>
      </c>
      <c r="M8788">
        <v>-60</v>
      </c>
      <c r="N8788" s="16">
        <f t="shared" si="137"/>
        <v>-585</v>
      </c>
    </row>
    <row r="8789" spans="1:14" x14ac:dyDescent="0.25">
      <c r="A8789" t="s">
        <v>14</v>
      </c>
      <c r="B8789" t="s">
        <v>15</v>
      </c>
      <c r="C8789" t="s">
        <v>94</v>
      </c>
      <c r="D8789">
        <v>4786681215</v>
      </c>
      <c r="E8789">
        <v>45189</v>
      </c>
      <c r="F8789">
        <v>45189</v>
      </c>
      <c r="G8789">
        <v>10478583980</v>
      </c>
      <c r="H8789">
        <v>1900165131</v>
      </c>
      <c r="I8789">
        <v>19.8</v>
      </c>
      <c r="J8789">
        <v>45249</v>
      </c>
      <c r="K8789">
        <v>18</v>
      </c>
      <c r="L8789">
        <v>45189</v>
      </c>
      <c r="M8789">
        <v>-60</v>
      </c>
      <c r="N8789" s="16">
        <f t="shared" si="137"/>
        <v>-1080</v>
      </c>
    </row>
    <row r="8790" spans="1:14" x14ac:dyDescent="0.25">
      <c r="A8790" t="s">
        <v>14</v>
      </c>
      <c r="B8790" t="s">
        <v>15</v>
      </c>
      <c r="C8790" t="s">
        <v>94</v>
      </c>
      <c r="D8790">
        <v>4786681215</v>
      </c>
      <c r="E8790">
        <v>45188</v>
      </c>
      <c r="F8790">
        <v>45188</v>
      </c>
      <c r="G8790">
        <v>10478620316</v>
      </c>
      <c r="H8790">
        <v>1900161562</v>
      </c>
      <c r="I8790">
        <v>118.8</v>
      </c>
      <c r="J8790">
        <v>45248</v>
      </c>
      <c r="K8790">
        <v>108</v>
      </c>
      <c r="L8790">
        <v>45188</v>
      </c>
      <c r="M8790">
        <v>-60</v>
      </c>
      <c r="N8790" s="16">
        <f t="shared" si="137"/>
        <v>-6480</v>
      </c>
    </row>
    <row r="8791" spans="1:14" x14ac:dyDescent="0.25">
      <c r="A8791" t="s">
        <v>14</v>
      </c>
      <c r="B8791" t="s">
        <v>15</v>
      </c>
      <c r="C8791" t="s">
        <v>94</v>
      </c>
      <c r="D8791">
        <v>4786681215</v>
      </c>
      <c r="E8791">
        <v>45189</v>
      </c>
      <c r="F8791">
        <v>45189</v>
      </c>
      <c r="G8791">
        <v>10478620779</v>
      </c>
      <c r="H8791">
        <v>1900163194</v>
      </c>
      <c r="I8791">
        <v>130.24</v>
      </c>
      <c r="J8791">
        <v>45249</v>
      </c>
      <c r="K8791">
        <v>118.4</v>
      </c>
      <c r="L8791">
        <v>45189</v>
      </c>
      <c r="M8791">
        <v>-60</v>
      </c>
      <c r="N8791" s="16">
        <f t="shared" si="137"/>
        <v>-7104</v>
      </c>
    </row>
    <row r="8792" spans="1:14" x14ac:dyDescent="0.25">
      <c r="A8792" t="s">
        <v>14</v>
      </c>
      <c r="B8792" t="s">
        <v>15</v>
      </c>
      <c r="C8792" t="s">
        <v>94</v>
      </c>
      <c r="D8792">
        <v>4786681215</v>
      </c>
      <c r="E8792">
        <v>45189</v>
      </c>
      <c r="F8792">
        <v>45189</v>
      </c>
      <c r="G8792">
        <v>10478621047</v>
      </c>
      <c r="H8792">
        <v>1900163142</v>
      </c>
      <c r="I8792">
        <v>25.08</v>
      </c>
      <c r="J8792">
        <v>45249</v>
      </c>
      <c r="K8792">
        <v>22.8</v>
      </c>
      <c r="L8792">
        <v>45189</v>
      </c>
      <c r="M8792">
        <v>-60</v>
      </c>
      <c r="N8792" s="16">
        <f t="shared" si="137"/>
        <v>-1368</v>
      </c>
    </row>
    <row r="8793" spans="1:14" x14ac:dyDescent="0.25">
      <c r="A8793" t="s">
        <v>14</v>
      </c>
      <c r="B8793" t="s">
        <v>15</v>
      </c>
      <c r="C8793" t="s">
        <v>94</v>
      </c>
      <c r="D8793">
        <v>4786681215</v>
      </c>
      <c r="E8793">
        <v>45189</v>
      </c>
      <c r="F8793">
        <v>45189</v>
      </c>
      <c r="G8793">
        <v>10478621097</v>
      </c>
      <c r="H8793">
        <v>1900164093</v>
      </c>
      <c r="I8793">
        <v>107.8</v>
      </c>
      <c r="J8793">
        <v>45249</v>
      </c>
      <c r="K8793">
        <v>98</v>
      </c>
      <c r="L8793">
        <v>45189</v>
      </c>
      <c r="M8793">
        <v>-60</v>
      </c>
      <c r="N8793" s="16">
        <f t="shared" si="137"/>
        <v>-5880</v>
      </c>
    </row>
    <row r="8794" spans="1:14" x14ac:dyDescent="0.25">
      <c r="A8794" t="s">
        <v>14</v>
      </c>
      <c r="B8794" t="s">
        <v>15</v>
      </c>
      <c r="C8794" t="s">
        <v>94</v>
      </c>
      <c r="D8794">
        <v>4786681215</v>
      </c>
      <c r="E8794">
        <v>45189</v>
      </c>
      <c r="F8794">
        <v>45189</v>
      </c>
      <c r="G8794">
        <v>10478621459</v>
      </c>
      <c r="H8794">
        <v>1900165226</v>
      </c>
      <c r="I8794">
        <v>24.92</v>
      </c>
      <c r="J8794">
        <v>45249</v>
      </c>
      <c r="K8794">
        <v>22.65</v>
      </c>
      <c r="L8794">
        <v>45189</v>
      </c>
      <c r="M8794">
        <v>-60</v>
      </c>
      <c r="N8794" s="16">
        <f t="shared" si="137"/>
        <v>-1359</v>
      </c>
    </row>
    <row r="8795" spans="1:14" x14ac:dyDescent="0.25">
      <c r="A8795" t="s">
        <v>14</v>
      </c>
      <c r="B8795" t="s">
        <v>15</v>
      </c>
      <c r="C8795" t="s">
        <v>94</v>
      </c>
      <c r="D8795">
        <v>4786681215</v>
      </c>
      <c r="E8795">
        <v>45189</v>
      </c>
      <c r="F8795">
        <v>45189</v>
      </c>
      <c r="G8795">
        <v>10478621474</v>
      </c>
      <c r="H8795">
        <v>1900159842</v>
      </c>
      <c r="I8795">
        <v>1881</v>
      </c>
      <c r="J8795">
        <v>45249</v>
      </c>
      <c r="K8795">
        <v>1710</v>
      </c>
      <c r="L8795">
        <v>45189</v>
      </c>
      <c r="M8795">
        <v>-60</v>
      </c>
      <c r="N8795" s="16">
        <f t="shared" si="137"/>
        <v>-102600</v>
      </c>
    </row>
    <row r="8796" spans="1:14" x14ac:dyDescent="0.25">
      <c r="A8796" t="s">
        <v>14</v>
      </c>
      <c r="B8796" t="s">
        <v>15</v>
      </c>
      <c r="C8796" t="s">
        <v>94</v>
      </c>
      <c r="D8796">
        <v>4786681215</v>
      </c>
      <c r="E8796">
        <v>45189</v>
      </c>
      <c r="F8796">
        <v>45189</v>
      </c>
      <c r="G8796">
        <v>10478621553</v>
      </c>
      <c r="H8796">
        <v>1900165214</v>
      </c>
      <c r="I8796">
        <v>109.56</v>
      </c>
      <c r="J8796">
        <v>45249</v>
      </c>
      <c r="K8796">
        <v>99.6</v>
      </c>
      <c r="L8796">
        <v>45189</v>
      </c>
      <c r="M8796">
        <v>-60</v>
      </c>
      <c r="N8796" s="16">
        <f t="shared" si="137"/>
        <v>-5976</v>
      </c>
    </row>
    <row r="8797" spans="1:14" x14ac:dyDescent="0.25">
      <c r="A8797" t="s">
        <v>14</v>
      </c>
      <c r="B8797" t="s">
        <v>15</v>
      </c>
      <c r="C8797" t="s">
        <v>94</v>
      </c>
      <c r="D8797">
        <v>4786681215</v>
      </c>
      <c r="E8797">
        <v>45188</v>
      </c>
      <c r="F8797">
        <v>45188</v>
      </c>
      <c r="G8797">
        <v>10478634040</v>
      </c>
      <c r="H8797">
        <v>1900161723</v>
      </c>
      <c r="I8797">
        <v>394.91</v>
      </c>
      <c r="J8797">
        <v>45248</v>
      </c>
      <c r="K8797">
        <v>359.01</v>
      </c>
      <c r="L8797">
        <v>45188</v>
      </c>
      <c r="M8797">
        <v>-60</v>
      </c>
      <c r="N8797" s="16">
        <f t="shared" si="137"/>
        <v>-21540.6</v>
      </c>
    </row>
    <row r="8798" spans="1:14" x14ac:dyDescent="0.25">
      <c r="A8798" t="s">
        <v>14</v>
      </c>
      <c r="B8798" t="s">
        <v>15</v>
      </c>
      <c r="C8798" t="s">
        <v>94</v>
      </c>
      <c r="D8798">
        <v>4786681215</v>
      </c>
      <c r="E8798">
        <v>45189</v>
      </c>
      <c r="F8798">
        <v>45189</v>
      </c>
      <c r="G8798">
        <v>10478634056</v>
      </c>
      <c r="H8798">
        <v>1900161749</v>
      </c>
      <c r="I8798">
        <v>25.25</v>
      </c>
      <c r="J8798">
        <v>45249</v>
      </c>
      <c r="K8798">
        <v>22.95</v>
      </c>
      <c r="L8798">
        <v>45189</v>
      </c>
      <c r="M8798">
        <v>-60</v>
      </c>
      <c r="N8798" s="16">
        <f t="shared" si="137"/>
        <v>-1377</v>
      </c>
    </row>
    <row r="8799" spans="1:14" x14ac:dyDescent="0.25">
      <c r="A8799" t="s">
        <v>14</v>
      </c>
      <c r="B8799" t="s">
        <v>15</v>
      </c>
      <c r="C8799" t="s">
        <v>94</v>
      </c>
      <c r="D8799">
        <v>4786681215</v>
      </c>
      <c r="E8799">
        <v>45189</v>
      </c>
      <c r="F8799">
        <v>45189</v>
      </c>
      <c r="G8799">
        <v>10478634092</v>
      </c>
      <c r="H8799">
        <v>1900161683</v>
      </c>
      <c r="I8799">
        <v>66</v>
      </c>
      <c r="J8799">
        <v>45249</v>
      </c>
      <c r="K8799">
        <v>60</v>
      </c>
      <c r="L8799">
        <v>45189</v>
      </c>
      <c r="M8799">
        <v>-60</v>
      </c>
      <c r="N8799" s="16">
        <f t="shared" si="137"/>
        <v>-3600</v>
      </c>
    </row>
    <row r="8800" spans="1:14" x14ac:dyDescent="0.25">
      <c r="A8800" t="s">
        <v>14</v>
      </c>
      <c r="B8800" t="s">
        <v>15</v>
      </c>
      <c r="C8800" t="s">
        <v>94</v>
      </c>
      <c r="D8800">
        <v>4786681215</v>
      </c>
      <c r="E8800">
        <v>45188</v>
      </c>
      <c r="F8800">
        <v>45188</v>
      </c>
      <c r="G8800">
        <v>10478634123</v>
      </c>
      <c r="H8800">
        <v>1900161706</v>
      </c>
      <c r="I8800">
        <v>8353.9500000000007</v>
      </c>
      <c r="J8800">
        <v>45248</v>
      </c>
      <c r="K8800">
        <v>7594.5</v>
      </c>
      <c r="L8800">
        <v>45188</v>
      </c>
      <c r="M8800">
        <v>-60</v>
      </c>
      <c r="N8800" s="16">
        <f t="shared" si="137"/>
        <v>-455670</v>
      </c>
    </row>
    <row r="8801" spans="1:14" x14ac:dyDescent="0.25">
      <c r="A8801" t="s">
        <v>14</v>
      </c>
      <c r="B8801" t="s">
        <v>15</v>
      </c>
      <c r="C8801" t="s">
        <v>94</v>
      </c>
      <c r="D8801">
        <v>4786681215</v>
      </c>
      <c r="E8801">
        <v>45189</v>
      </c>
      <c r="F8801">
        <v>45189</v>
      </c>
      <c r="G8801">
        <v>10478634497</v>
      </c>
      <c r="H8801">
        <v>1900164118</v>
      </c>
      <c r="I8801">
        <v>923.27</v>
      </c>
      <c r="J8801">
        <v>45249</v>
      </c>
      <c r="K8801">
        <v>839.34</v>
      </c>
      <c r="L8801">
        <v>45189</v>
      </c>
      <c r="M8801">
        <v>-60</v>
      </c>
      <c r="N8801" s="16">
        <f t="shared" si="137"/>
        <v>-50360.4</v>
      </c>
    </row>
    <row r="8802" spans="1:14" x14ac:dyDescent="0.25">
      <c r="A8802" t="s">
        <v>14</v>
      </c>
      <c r="B8802" t="s">
        <v>15</v>
      </c>
      <c r="C8802" t="s">
        <v>94</v>
      </c>
      <c r="D8802">
        <v>4786681215</v>
      </c>
      <c r="E8802">
        <v>45188</v>
      </c>
      <c r="F8802">
        <v>45188</v>
      </c>
      <c r="G8802">
        <v>10478634636</v>
      </c>
      <c r="H8802">
        <v>1900164105</v>
      </c>
      <c r="I8802">
        <v>198</v>
      </c>
      <c r="J8802">
        <v>45248</v>
      </c>
      <c r="K8802">
        <v>180</v>
      </c>
      <c r="L8802">
        <v>45188</v>
      </c>
      <c r="M8802">
        <v>-60</v>
      </c>
      <c r="N8802" s="16">
        <f t="shared" si="137"/>
        <v>-10800</v>
      </c>
    </row>
    <row r="8803" spans="1:14" x14ac:dyDescent="0.25">
      <c r="A8803" t="s">
        <v>14</v>
      </c>
      <c r="B8803" t="s">
        <v>15</v>
      </c>
      <c r="C8803" t="s">
        <v>94</v>
      </c>
      <c r="D8803">
        <v>4786681215</v>
      </c>
      <c r="E8803">
        <v>45188</v>
      </c>
      <c r="F8803">
        <v>45188</v>
      </c>
      <c r="G8803">
        <v>10478651224</v>
      </c>
      <c r="H8803">
        <v>1900161777</v>
      </c>
      <c r="I8803">
        <v>292.60000000000002</v>
      </c>
      <c r="J8803">
        <v>45248</v>
      </c>
      <c r="K8803">
        <v>265.97000000000003</v>
      </c>
      <c r="L8803">
        <v>45188</v>
      </c>
      <c r="M8803">
        <v>-60</v>
      </c>
      <c r="N8803" s="16">
        <f t="shared" si="137"/>
        <v>-15958.2</v>
      </c>
    </row>
    <row r="8804" spans="1:14" x14ac:dyDescent="0.25">
      <c r="A8804" t="s">
        <v>14</v>
      </c>
      <c r="B8804" t="s">
        <v>15</v>
      </c>
      <c r="C8804" t="s">
        <v>94</v>
      </c>
      <c r="D8804">
        <v>4786681215</v>
      </c>
      <c r="E8804">
        <v>45189</v>
      </c>
      <c r="F8804">
        <v>45189</v>
      </c>
      <c r="G8804">
        <v>10478651458</v>
      </c>
      <c r="H8804">
        <v>1900161769</v>
      </c>
      <c r="I8804">
        <v>234.96</v>
      </c>
      <c r="J8804">
        <v>45249</v>
      </c>
      <c r="K8804">
        <v>213.6</v>
      </c>
      <c r="L8804">
        <v>45189</v>
      </c>
      <c r="M8804">
        <v>-60</v>
      </c>
      <c r="N8804" s="16">
        <f t="shared" si="137"/>
        <v>-12816</v>
      </c>
    </row>
    <row r="8805" spans="1:14" x14ac:dyDescent="0.25">
      <c r="A8805" t="s">
        <v>14</v>
      </c>
      <c r="B8805" t="s">
        <v>15</v>
      </c>
      <c r="C8805" t="s">
        <v>94</v>
      </c>
      <c r="D8805">
        <v>4786681215</v>
      </c>
      <c r="E8805">
        <v>45189</v>
      </c>
      <c r="F8805">
        <v>45189</v>
      </c>
      <c r="G8805">
        <v>10478651577</v>
      </c>
      <c r="H8805">
        <v>1900160006</v>
      </c>
      <c r="I8805">
        <v>940.5</v>
      </c>
      <c r="J8805">
        <v>45249</v>
      </c>
      <c r="K8805">
        <v>855</v>
      </c>
      <c r="L8805">
        <v>45189</v>
      </c>
      <c r="M8805">
        <v>-60</v>
      </c>
      <c r="N8805" s="16">
        <f t="shared" si="137"/>
        <v>-51300</v>
      </c>
    </row>
    <row r="8806" spans="1:14" x14ac:dyDescent="0.25">
      <c r="A8806" t="s">
        <v>14</v>
      </c>
      <c r="B8806" t="s">
        <v>15</v>
      </c>
      <c r="C8806" t="s">
        <v>94</v>
      </c>
      <c r="D8806">
        <v>4786681215</v>
      </c>
      <c r="E8806">
        <v>45188</v>
      </c>
      <c r="F8806">
        <v>45188</v>
      </c>
      <c r="G8806">
        <v>10478651618</v>
      </c>
      <c r="H8806">
        <v>1900161768</v>
      </c>
      <c r="I8806">
        <v>970.31</v>
      </c>
      <c r="J8806">
        <v>45248</v>
      </c>
      <c r="K8806">
        <v>882.1</v>
      </c>
      <c r="L8806">
        <v>45188</v>
      </c>
      <c r="M8806">
        <v>-60</v>
      </c>
      <c r="N8806" s="16">
        <f t="shared" si="137"/>
        <v>-52926</v>
      </c>
    </row>
    <row r="8807" spans="1:14" x14ac:dyDescent="0.25">
      <c r="A8807" t="s">
        <v>14</v>
      </c>
      <c r="B8807" t="s">
        <v>15</v>
      </c>
      <c r="C8807" t="s">
        <v>94</v>
      </c>
      <c r="D8807">
        <v>4786681215</v>
      </c>
      <c r="E8807">
        <v>45189</v>
      </c>
      <c r="F8807">
        <v>45189</v>
      </c>
      <c r="G8807">
        <v>10478652146</v>
      </c>
      <c r="H8807">
        <v>1900161793</v>
      </c>
      <c r="I8807">
        <v>1871.1</v>
      </c>
      <c r="J8807">
        <v>45249</v>
      </c>
      <c r="K8807">
        <v>1701</v>
      </c>
      <c r="L8807">
        <v>45189</v>
      </c>
      <c r="M8807">
        <v>-60</v>
      </c>
      <c r="N8807" s="16">
        <f t="shared" si="137"/>
        <v>-102060</v>
      </c>
    </row>
    <row r="8808" spans="1:14" x14ac:dyDescent="0.25">
      <c r="A8808" t="s">
        <v>14</v>
      </c>
      <c r="B8808" t="s">
        <v>15</v>
      </c>
      <c r="C8808" t="s">
        <v>94</v>
      </c>
      <c r="D8808">
        <v>4786681215</v>
      </c>
      <c r="E8808">
        <v>45189</v>
      </c>
      <c r="F8808">
        <v>45189</v>
      </c>
      <c r="G8808">
        <v>10478653086</v>
      </c>
      <c r="H8808">
        <v>1900164256</v>
      </c>
      <c r="I8808">
        <v>878.24</v>
      </c>
      <c r="J8808">
        <v>45249</v>
      </c>
      <c r="K8808">
        <v>798.4</v>
      </c>
      <c r="L8808">
        <v>45189</v>
      </c>
      <c r="M8808">
        <v>-60</v>
      </c>
      <c r="N8808" s="16">
        <f t="shared" si="137"/>
        <v>-47904</v>
      </c>
    </row>
    <row r="8809" spans="1:14" x14ac:dyDescent="0.25">
      <c r="A8809" t="s">
        <v>14</v>
      </c>
      <c r="B8809" t="s">
        <v>15</v>
      </c>
      <c r="C8809" t="s">
        <v>94</v>
      </c>
      <c r="D8809">
        <v>4786681215</v>
      </c>
      <c r="E8809">
        <v>45188</v>
      </c>
      <c r="F8809">
        <v>45188</v>
      </c>
      <c r="G8809">
        <v>10478660636</v>
      </c>
      <c r="H8809">
        <v>1900163484</v>
      </c>
      <c r="I8809">
        <v>39.6</v>
      </c>
      <c r="J8809">
        <v>45248</v>
      </c>
      <c r="K8809">
        <v>36</v>
      </c>
      <c r="L8809">
        <v>45188</v>
      </c>
      <c r="M8809">
        <v>-60</v>
      </c>
      <c r="N8809" s="16">
        <f t="shared" si="137"/>
        <v>-2160</v>
      </c>
    </row>
    <row r="8810" spans="1:14" x14ac:dyDescent="0.25">
      <c r="A8810" t="s">
        <v>14</v>
      </c>
      <c r="B8810" t="s">
        <v>15</v>
      </c>
      <c r="C8810" t="s">
        <v>94</v>
      </c>
      <c r="D8810">
        <v>4786681215</v>
      </c>
      <c r="E8810">
        <v>45189</v>
      </c>
      <c r="F8810">
        <v>45189</v>
      </c>
      <c r="G8810">
        <v>10478669264</v>
      </c>
      <c r="H8810">
        <v>1900165474</v>
      </c>
      <c r="I8810">
        <v>24.92</v>
      </c>
      <c r="J8810">
        <v>45249</v>
      </c>
      <c r="K8810">
        <v>22.65</v>
      </c>
      <c r="L8810">
        <v>45189</v>
      </c>
      <c r="M8810">
        <v>-60</v>
      </c>
      <c r="N8810" s="16">
        <f t="shared" si="137"/>
        <v>-1359</v>
      </c>
    </row>
    <row r="8811" spans="1:14" x14ac:dyDescent="0.25">
      <c r="A8811" t="s">
        <v>14</v>
      </c>
      <c r="B8811" t="s">
        <v>15</v>
      </c>
      <c r="C8811" t="s">
        <v>94</v>
      </c>
      <c r="D8811">
        <v>4786681215</v>
      </c>
      <c r="E8811">
        <v>45189</v>
      </c>
      <c r="F8811">
        <v>45189</v>
      </c>
      <c r="G8811">
        <v>10478669362</v>
      </c>
      <c r="H8811">
        <v>1900164039</v>
      </c>
      <c r="I8811">
        <v>440</v>
      </c>
      <c r="J8811">
        <v>45249</v>
      </c>
      <c r="K8811">
        <v>400</v>
      </c>
      <c r="L8811">
        <v>45189</v>
      </c>
      <c r="M8811">
        <v>-60</v>
      </c>
      <c r="N8811" s="16">
        <f t="shared" si="137"/>
        <v>-24000</v>
      </c>
    </row>
    <row r="8812" spans="1:14" x14ac:dyDescent="0.25">
      <c r="A8812" t="s">
        <v>14</v>
      </c>
      <c r="B8812" t="s">
        <v>15</v>
      </c>
      <c r="C8812" t="s">
        <v>94</v>
      </c>
      <c r="D8812">
        <v>4786681215</v>
      </c>
      <c r="E8812">
        <v>45189</v>
      </c>
      <c r="F8812">
        <v>45189</v>
      </c>
      <c r="G8812">
        <v>10478670197</v>
      </c>
      <c r="H8812">
        <v>1900161982</v>
      </c>
      <c r="I8812">
        <v>250.14</v>
      </c>
      <c r="J8812">
        <v>45249</v>
      </c>
      <c r="K8812">
        <v>227.4</v>
      </c>
      <c r="L8812">
        <v>45189</v>
      </c>
      <c r="M8812">
        <v>-60</v>
      </c>
      <c r="N8812" s="16">
        <f t="shared" si="137"/>
        <v>-13644</v>
      </c>
    </row>
    <row r="8813" spans="1:14" x14ac:dyDescent="0.25">
      <c r="A8813" t="s">
        <v>14</v>
      </c>
      <c r="B8813" t="s">
        <v>15</v>
      </c>
      <c r="C8813" t="s">
        <v>94</v>
      </c>
      <c r="D8813">
        <v>4786681215</v>
      </c>
      <c r="E8813">
        <v>45188</v>
      </c>
      <c r="F8813">
        <v>45188</v>
      </c>
      <c r="G8813">
        <v>10478670211</v>
      </c>
      <c r="H8813">
        <v>1900161992</v>
      </c>
      <c r="I8813">
        <v>2286.77</v>
      </c>
      <c r="J8813">
        <v>45248</v>
      </c>
      <c r="K8813">
        <v>2078.88</v>
      </c>
      <c r="L8813">
        <v>45188</v>
      </c>
      <c r="M8813">
        <v>-60</v>
      </c>
      <c r="N8813" s="16">
        <f t="shared" si="137"/>
        <v>-124732.8</v>
      </c>
    </row>
    <row r="8814" spans="1:14" x14ac:dyDescent="0.25">
      <c r="A8814" t="s">
        <v>14</v>
      </c>
      <c r="B8814" t="s">
        <v>15</v>
      </c>
      <c r="C8814" t="s">
        <v>94</v>
      </c>
      <c r="D8814">
        <v>4786681215</v>
      </c>
      <c r="E8814">
        <v>45188</v>
      </c>
      <c r="F8814">
        <v>45188</v>
      </c>
      <c r="G8814">
        <v>10478747923</v>
      </c>
      <c r="H8814">
        <v>1900163579</v>
      </c>
      <c r="I8814">
        <v>43.73</v>
      </c>
      <c r="J8814">
        <v>45248</v>
      </c>
      <c r="K8814">
        <v>39.75</v>
      </c>
      <c r="L8814">
        <v>45188</v>
      </c>
      <c r="M8814">
        <v>-60</v>
      </c>
      <c r="N8814" s="16">
        <f t="shared" si="137"/>
        <v>-2385</v>
      </c>
    </row>
    <row r="8815" spans="1:14" x14ac:dyDescent="0.25">
      <c r="A8815" t="s">
        <v>14</v>
      </c>
      <c r="B8815" t="s">
        <v>15</v>
      </c>
      <c r="C8815" t="s">
        <v>192</v>
      </c>
      <c r="D8815">
        <v>6324460150</v>
      </c>
      <c r="E8815">
        <v>45188</v>
      </c>
      <c r="F8815">
        <v>45188</v>
      </c>
      <c r="G8815">
        <v>10479071329</v>
      </c>
      <c r="H8815">
        <v>2233084642</v>
      </c>
      <c r="I8815">
        <v>305</v>
      </c>
      <c r="J8815">
        <v>45248</v>
      </c>
      <c r="K8815">
        <v>250</v>
      </c>
      <c r="L8815">
        <v>45194</v>
      </c>
      <c r="M8815">
        <v>-54</v>
      </c>
      <c r="N8815" s="16">
        <f t="shared" si="137"/>
        <v>-13500</v>
      </c>
    </row>
    <row r="8816" spans="1:14" x14ac:dyDescent="0.25">
      <c r="A8816" t="s">
        <v>14</v>
      </c>
      <c r="B8816" t="s">
        <v>15</v>
      </c>
      <c r="C8816" t="s">
        <v>157</v>
      </c>
      <c r="D8816">
        <v>801720152</v>
      </c>
      <c r="E8816">
        <v>45188</v>
      </c>
      <c r="F8816">
        <v>45188</v>
      </c>
      <c r="G8816">
        <v>10479105132</v>
      </c>
      <c r="H8816">
        <v>2300030964</v>
      </c>
      <c r="I8816">
        <v>97.6</v>
      </c>
      <c r="J8816">
        <v>45248</v>
      </c>
      <c r="K8816">
        <v>80</v>
      </c>
      <c r="L8816">
        <v>45194</v>
      </c>
      <c r="M8816">
        <v>-54</v>
      </c>
      <c r="N8816" s="16">
        <f t="shared" si="137"/>
        <v>-4320</v>
      </c>
    </row>
    <row r="8817" spans="1:14" x14ac:dyDescent="0.25">
      <c r="A8817" t="s">
        <v>14</v>
      </c>
      <c r="B8817" t="s">
        <v>15</v>
      </c>
      <c r="C8817" t="s">
        <v>184</v>
      </c>
      <c r="D8817">
        <v>2368591208</v>
      </c>
      <c r="E8817">
        <v>45189</v>
      </c>
      <c r="F8817">
        <v>45189</v>
      </c>
      <c r="G8817">
        <v>10479305680</v>
      </c>
      <c r="H8817">
        <v>8100385273</v>
      </c>
      <c r="I8817">
        <v>187.88</v>
      </c>
      <c r="J8817">
        <v>45249</v>
      </c>
      <c r="K8817">
        <v>154</v>
      </c>
      <c r="L8817">
        <v>45196</v>
      </c>
      <c r="M8817">
        <v>-53</v>
      </c>
      <c r="N8817" s="16">
        <f t="shared" si="137"/>
        <v>-8162</v>
      </c>
    </row>
    <row r="8818" spans="1:14" x14ac:dyDescent="0.25">
      <c r="A8818" t="s">
        <v>14</v>
      </c>
      <c r="B8818" t="s">
        <v>15</v>
      </c>
      <c r="C8818" t="s">
        <v>274</v>
      </c>
      <c r="D8818">
        <v>9390710961</v>
      </c>
      <c r="E8818">
        <v>45189</v>
      </c>
      <c r="F8818">
        <v>45189</v>
      </c>
      <c r="G8818">
        <v>10479766590</v>
      </c>
      <c r="H8818">
        <v>235101756</v>
      </c>
      <c r="I8818">
        <v>2411.6999999999998</v>
      </c>
      <c r="J8818">
        <v>45249</v>
      </c>
      <c r="K8818">
        <v>1976.8</v>
      </c>
      <c r="L8818">
        <v>45194</v>
      </c>
      <c r="M8818">
        <v>-55</v>
      </c>
      <c r="N8818" s="16">
        <f t="shared" si="137"/>
        <v>-108724</v>
      </c>
    </row>
    <row r="8819" spans="1:14" x14ac:dyDescent="0.25">
      <c r="A8819" t="s">
        <v>14</v>
      </c>
      <c r="B8819" t="s">
        <v>15</v>
      </c>
      <c r="C8819" t="s">
        <v>146</v>
      </c>
      <c r="D8819">
        <v>2516920580</v>
      </c>
      <c r="E8819">
        <v>45189</v>
      </c>
      <c r="F8819">
        <v>45189</v>
      </c>
      <c r="G8819">
        <v>10481041461</v>
      </c>
      <c r="H8819" t="s">
        <v>2894</v>
      </c>
      <c r="I8819">
        <v>8.8000000000000007</v>
      </c>
      <c r="J8819">
        <v>45249</v>
      </c>
      <c r="K8819">
        <v>8</v>
      </c>
      <c r="L8819">
        <v>45209</v>
      </c>
      <c r="M8819">
        <v>-40</v>
      </c>
      <c r="N8819" s="16">
        <f t="shared" si="137"/>
        <v>-320</v>
      </c>
    </row>
    <row r="8820" spans="1:14" x14ac:dyDescent="0.25">
      <c r="A8820" t="s">
        <v>14</v>
      </c>
      <c r="B8820" t="s">
        <v>15</v>
      </c>
      <c r="C8820" t="s">
        <v>548</v>
      </c>
      <c r="D8820">
        <v>6175550638</v>
      </c>
      <c r="E8820">
        <v>45188</v>
      </c>
      <c r="F8820">
        <v>45188</v>
      </c>
      <c r="G8820">
        <v>10481066502</v>
      </c>
      <c r="H8820" t="s">
        <v>2895</v>
      </c>
      <c r="I8820">
        <v>175.68</v>
      </c>
      <c r="J8820">
        <v>45248</v>
      </c>
      <c r="K8820">
        <v>144</v>
      </c>
      <c r="L8820">
        <v>45189</v>
      </c>
      <c r="M8820">
        <v>-59</v>
      </c>
      <c r="N8820" s="16">
        <f t="shared" si="137"/>
        <v>-8496</v>
      </c>
    </row>
    <row r="8821" spans="1:14" x14ac:dyDescent="0.25">
      <c r="A8821" t="s">
        <v>14</v>
      </c>
      <c r="B8821" t="s">
        <v>15</v>
      </c>
      <c r="C8821" t="s">
        <v>111</v>
      </c>
      <c r="D8821">
        <v>10108840967</v>
      </c>
      <c r="E8821">
        <v>45189</v>
      </c>
      <c r="F8821">
        <v>45189</v>
      </c>
      <c r="G8821">
        <v>10481094091</v>
      </c>
      <c r="H8821" t="s">
        <v>2896</v>
      </c>
      <c r="I8821">
        <v>5758.4</v>
      </c>
      <c r="J8821">
        <v>45249</v>
      </c>
      <c r="K8821">
        <v>4720</v>
      </c>
      <c r="L8821">
        <v>45191</v>
      </c>
      <c r="M8821">
        <v>-58</v>
      </c>
      <c r="N8821" s="16">
        <f t="shared" si="137"/>
        <v>-273760</v>
      </c>
    </row>
    <row r="8822" spans="1:14" x14ac:dyDescent="0.25">
      <c r="A8822" t="s">
        <v>14</v>
      </c>
      <c r="B8822" t="s">
        <v>15</v>
      </c>
      <c r="C8822" t="s">
        <v>226</v>
      </c>
      <c r="D8822">
        <v>1313240424</v>
      </c>
      <c r="E8822">
        <v>45189</v>
      </c>
      <c r="F8822">
        <v>45189</v>
      </c>
      <c r="G8822">
        <v>10481225200</v>
      </c>
      <c r="H8822" t="s">
        <v>2897</v>
      </c>
      <c r="I8822">
        <v>507.52</v>
      </c>
      <c r="J8822">
        <v>45249</v>
      </c>
      <c r="K8822">
        <v>416</v>
      </c>
      <c r="L8822">
        <v>45194</v>
      </c>
      <c r="M8822">
        <v>-55</v>
      </c>
      <c r="N8822" s="16">
        <f t="shared" si="137"/>
        <v>-22880</v>
      </c>
    </row>
    <row r="8823" spans="1:14" x14ac:dyDescent="0.25">
      <c r="A8823" t="s">
        <v>14</v>
      </c>
      <c r="B8823" t="s">
        <v>15</v>
      </c>
      <c r="C8823" t="s">
        <v>197</v>
      </c>
      <c r="D8823">
        <v>3318780966</v>
      </c>
      <c r="E8823">
        <v>45188</v>
      </c>
      <c r="F8823">
        <v>45188</v>
      </c>
      <c r="G8823">
        <v>10481461231</v>
      </c>
      <c r="H8823">
        <v>40133532</v>
      </c>
      <c r="I8823">
        <v>4196.8</v>
      </c>
      <c r="J8823">
        <v>45248</v>
      </c>
      <c r="K8823">
        <v>3440</v>
      </c>
      <c r="L8823">
        <v>45198</v>
      </c>
      <c r="M8823">
        <v>-50</v>
      </c>
      <c r="N8823" s="16">
        <f t="shared" si="137"/>
        <v>-172000</v>
      </c>
    </row>
    <row r="8824" spans="1:14" x14ac:dyDescent="0.25">
      <c r="A8824" t="s">
        <v>14</v>
      </c>
      <c r="B8824" t="s">
        <v>15</v>
      </c>
      <c r="C8824" t="s">
        <v>2898</v>
      </c>
      <c r="D8824">
        <v>3612120166</v>
      </c>
      <c r="E8824">
        <v>45190</v>
      </c>
      <c r="F8824">
        <v>45190</v>
      </c>
      <c r="G8824">
        <v>10482501252</v>
      </c>
      <c r="H8824" t="s">
        <v>2899</v>
      </c>
      <c r="I8824">
        <v>15006</v>
      </c>
      <c r="J8824">
        <v>45250</v>
      </c>
      <c r="K8824">
        <v>12300</v>
      </c>
      <c r="L8824">
        <v>45236</v>
      </c>
      <c r="M8824">
        <v>-14</v>
      </c>
      <c r="N8824" s="16">
        <f t="shared" si="137"/>
        <v>-172200</v>
      </c>
    </row>
    <row r="8825" spans="1:14" x14ac:dyDescent="0.25">
      <c r="A8825" t="s">
        <v>14</v>
      </c>
      <c r="B8825" t="s">
        <v>15</v>
      </c>
      <c r="C8825" t="s">
        <v>320</v>
      </c>
      <c r="D8825">
        <v>1113580656</v>
      </c>
      <c r="E8825">
        <v>45190</v>
      </c>
      <c r="F8825">
        <v>45190</v>
      </c>
      <c r="G8825">
        <v>10482510457</v>
      </c>
      <c r="H8825">
        <v>1274</v>
      </c>
      <c r="I8825">
        <v>1464</v>
      </c>
      <c r="J8825">
        <v>45250</v>
      </c>
      <c r="K8825">
        <v>1200</v>
      </c>
      <c r="L8825">
        <v>45198</v>
      </c>
      <c r="M8825">
        <v>-52</v>
      </c>
      <c r="N8825" s="16">
        <f t="shared" si="137"/>
        <v>-62400</v>
      </c>
    </row>
    <row r="8826" spans="1:14" x14ac:dyDescent="0.25">
      <c r="A8826" t="s">
        <v>14</v>
      </c>
      <c r="B8826" t="s">
        <v>15</v>
      </c>
      <c r="C8826" t="s">
        <v>175</v>
      </c>
      <c r="D8826">
        <v>2194160962</v>
      </c>
      <c r="E8826">
        <v>45190</v>
      </c>
      <c r="F8826">
        <v>45190</v>
      </c>
      <c r="G8826">
        <v>10482698289</v>
      </c>
      <c r="H8826">
        <v>2868</v>
      </c>
      <c r="I8826">
        <v>164.94</v>
      </c>
      <c r="J8826">
        <v>45250</v>
      </c>
      <c r="K8826">
        <v>135.19999999999999</v>
      </c>
      <c r="L8826">
        <v>45196</v>
      </c>
      <c r="M8826">
        <v>-54</v>
      </c>
      <c r="N8826" s="16">
        <f t="shared" si="137"/>
        <v>-7300.7999999999993</v>
      </c>
    </row>
    <row r="8827" spans="1:14" x14ac:dyDescent="0.25">
      <c r="A8827" t="s">
        <v>14</v>
      </c>
      <c r="B8827" t="s">
        <v>15</v>
      </c>
      <c r="C8827" t="s">
        <v>102</v>
      </c>
      <c r="D8827">
        <v>133360081</v>
      </c>
      <c r="E8827">
        <v>45188</v>
      </c>
      <c r="F8827">
        <v>45188</v>
      </c>
      <c r="G8827">
        <v>10485469826</v>
      </c>
      <c r="H8827" t="s">
        <v>2900</v>
      </c>
      <c r="I8827">
        <v>551.76</v>
      </c>
      <c r="J8827">
        <v>45248</v>
      </c>
      <c r="K8827">
        <v>501.6</v>
      </c>
      <c r="L8827">
        <v>45233</v>
      </c>
      <c r="M8827">
        <v>-15</v>
      </c>
      <c r="N8827" s="16">
        <f t="shared" si="137"/>
        <v>-7524</v>
      </c>
    </row>
    <row r="8828" spans="1:14" x14ac:dyDescent="0.25">
      <c r="A8828" t="s">
        <v>14</v>
      </c>
      <c r="B8828" t="s">
        <v>15</v>
      </c>
      <c r="C8828" t="s">
        <v>207</v>
      </c>
      <c r="D8828">
        <v>3222390159</v>
      </c>
      <c r="E8828">
        <v>45190</v>
      </c>
      <c r="F8828">
        <v>45190</v>
      </c>
      <c r="G8828">
        <v>10485947388</v>
      </c>
      <c r="H8828">
        <v>2023035671</v>
      </c>
      <c r="I8828">
        <v>523.84</v>
      </c>
      <c r="J8828">
        <v>45250</v>
      </c>
      <c r="K8828">
        <v>429.38</v>
      </c>
      <c r="L8828">
        <v>45194</v>
      </c>
      <c r="M8828">
        <v>-56</v>
      </c>
      <c r="N8828" s="16">
        <f t="shared" si="137"/>
        <v>-24045.279999999999</v>
      </c>
    </row>
    <row r="8829" spans="1:14" x14ac:dyDescent="0.25">
      <c r="A8829" t="s">
        <v>14</v>
      </c>
      <c r="B8829" t="s">
        <v>15</v>
      </c>
      <c r="C8829" t="s">
        <v>207</v>
      </c>
      <c r="D8829">
        <v>3222390159</v>
      </c>
      <c r="E8829">
        <v>45190</v>
      </c>
      <c r="F8829">
        <v>45190</v>
      </c>
      <c r="G8829">
        <v>10485947479</v>
      </c>
      <c r="H8829">
        <v>2023035672</v>
      </c>
      <c r="I8829">
        <v>2906.8</v>
      </c>
      <c r="J8829">
        <v>45250</v>
      </c>
      <c r="K8829">
        <v>2382.62</v>
      </c>
      <c r="L8829">
        <v>45210</v>
      </c>
      <c r="M8829">
        <v>-40</v>
      </c>
      <c r="N8829" s="16">
        <f t="shared" si="137"/>
        <v>-95304.799999999988</v>
      </c>
    </row>
    <row r="8830" spans="1:14" x14ac:dyDescent="0.25">
      <c r="A8830" t="s">
        <v>14</v>
      </c>
      <c r="B8830" t="s">
        <v>15</v>
      </c>
      <c r="C8830" t="s">
        <v>52</v>
      </c>
      <c r="D8830">
        <v>9238800156</v>
      </c>
      <c r="E8830">
        <v>45190</v>
      </c>
      <c r="F8830">
        <v>45190</v>
      </c>
      <c r="G8830">
        <v>10486172583</v>
      </c>
      <c r="H8830">
        <v>1209820394</v>
      </c>
      <c r="I8830">
        <v>1903.2</v>
      </c>
      <c r="J8830">
        <v>45250</v>
      </c>
      <c r="K8830">
        <v>1560</v>
      </c>
      <c r="L8830">
        <v>45198</v>
      </c>
      <c r="M8830">
        <v>-52</v>
      </c>
      <c r="N8830" s="16">
        <f t="shared" si="137"/>
        <v>-81120</v>
      </c>
    </row>
    <row r="8831" spans="1:14" x14ac:dyDescent="0.25">
      <c r="A8831" t="s">
        <v>14</v>
      </c>
      <c r="B8831" t="s">
        <v>15</v>
      </c>
      <c r="C8831" t="s">
        <v>52</v>
      </c>
      <c r="D8831">
        <v>9238800156</v>
      </c>
      <c r="E8831">
        <v>45188</v>
      </c>
      <c r="F8831">
        <v>45188</v>
      </c>
      <c r="G8831">
        <v>10486172613</v>
      </c>
      <c r="H8831">
        <v>1209820393</v>
      </c>
      <c r="I8831">
        <v>1332.24</v>
      </c>
      <c r="J8831">
        <v>45248</v>
      </c>
      <c r="K8831">
        <v>1092</v>
      </c>
      <c r="L8831">
        <v>45198</v>
      </c>
      <c r="M8831">
        <v>-50</v>
      </c>
      <c r="N8831" s="16">
        <f t="shared" si="137"/>
        <v>-54600</v>
      </c>
    </row>
    <row r="8832" spans="1:14" x14ac:dyDescent="0.25">
      <c r="A8832" t="s">
        <v>14</v>
      </c>
      <c r="B8832" t="s">
        <v>15</v>
      </c>
      <c r="C8832" t="s">
        <v>49</v>
      </c>
      <c r="D8832">
        <v>8082461008</v>
      </c>
      <c r="E8832">
        <v>45189</v>
      </c>
      <c r="F8832">
        <v>45189</v>
      </c>
      <c r="G8832">
        <v>10486200634</v>
      </c>
      <c r="H8832">
        <v>23221693</v>
      </c>
      <c r="I8832">
        <v>131.76</v>
      </c>
      <c r="J8832">
        <v>45249</v>
      </c>
      <c r="K8832">
        <v>108</v>
      </c>
      <c r="L8832">
        <v>45201</v>
      </c>
      <c r="M8832">
        <v>-48</v>
      </c>
      <c r="N8832" s="16">
        <f t="shared" si="137"/>
        <v>-5184</v>
      </c>
    </row>
    <row r="8833" spans="1:14" x14ac:dyDescent="0.25">
      <c r="A8833" t="s">
        <v>14</v>
      </c>
      <c r="B8833" t="s">
        <v>15</v>
      </c>
      <c r="C8833" t="s">
        <v>49</v>
      </c>
      <c r="D8833">
        <v>8082461008</v>
      </c>
      <c r="E8833">
        <v>45190</v>
      </c>
      <c r="F8833">
        <v>45190</v>
      </c>
      <c r="G8833">
        <v>10486238472</v>
      </c>
      <c r="H8833">
        <v>23221807</v>
      </c>
      <c r="I8833">
        <v>260.01</v>
      </c>
      <c r="J8833">
        <v>45250</v>
      </c>
      <c r="K8833">
        <v>213.12</v>
      </c>
      <c r="L8833">
        <v>45201</v>
      </c>
      <c r="M8833">
        <v>-49</v>
      </c>
      <c r="N8833" s="16">
        <f t="shared" si="137"/>
        <v>-10442.880000000001</v>
      </c>
    </row>
    <row r="8834" spans="1:14" x14ac:dyDescent="0.25">
      <c r="A8834" t="s">
        <v>14</v>
      </c>
      <c r="B8834" t="s">
        <v>15</v>
      </c>
      <c r="C8834" t="s">
        <v>110</v>
      </c>
      <c r="D8834">
        <v>9058160152</v>
      </c>
      <c r="E8834">
        <v>45189</v>
      </c>
      <c r="F8834">
        <v>45189</v>
      </c>
      <c r="G8834">
        <v>10486266714</v>
      </c>
      <c r="H8834">
        <v>115578</v>
      </c>
      <c r="I8834">
        <v>3908</v>
      </c>
      <c r="J8834">
        <v>45249</v>
      </c>
      <c r="K8834">
        <v>3203.28</v>
      </c>
      <c r="L8834">
        <v>45205</v>
      </c>
      <c r="M8834">
        <v>-44</v>
      </c>
      <c r="N8834" s="16">
        <f t="shared" si="137"/>
        <v>-140944.32000000001</v>
      </c>
    </row>
    <row r="8835" spans="1:14" x14ac:dyDescent="0.25">
      <c r="A8835" t="s">
        <v>14</v>
      </c>
      <c r="B8835" t="s">
        <v>15</v>
      </c>
      <c r="C8835" t="s">
        <v>110</v>
      </c>
      <c r="D8835">
        <v>9058160152</v>
      </c>
      <c r="E8835">
        <v>45189</v>
      </c>
      <c r="F8835">
        <v>45189</v>
      </c>
      <c r="G8835">
        <v>10486266720</v>
      </c>
      <c r="H8835">
        <v>115579</v>
      </c>
      <c r="I8835">
        <v>3794.55</v>
      </c>
      <c r="J8835">
        <v>45249</v>
      </c>
      <c r="K8835">
        <v>3110.29</v>
      </c>
      <c r="L8835">
        <v>45196</v>
      </c>
      <c r="M8835">
        <v>-53</v>
      </c>
      <c r="N8835" s="16">
        <f t="shared" ref="N8835:N8898" si="138">+M8835*K8835</f>
        <v>-164845.37</v>
      </c>
    </row>
    <row r="8836" spans="1:14" x14ac:dyDescent="0.25">
      <c r="A8836" t="s">
        <v>14</v>
      </c>
      <c r="B8836" t="s">
        <v>15</v>
      </c>
      <c r="C8836" t="s">
        <v>192</v>
      </c>
      <c r="D8836">
        <v>6324460150</v>
      </c>
      <c r="E8836">
        <v>45190</v>
      </c>
      <c r="F8836">
        <v>45190</v>
      </c>
      <c r="G8836">
        <v>10486643167</v>
      </c>
      <c r="H8836">
        <v>2233085067</v>
      </c>
      <c r="I8836">
        <v>457.5</v>
      </c>
      <c r="J8836">
        <v>45250</v>
      </c>
      <c r="K8836">
        <v>375</v>
      </c>
      <c r="L8836">
        <v>45233</v>
      </c>
      <c r="M8836">
        <v>-17</v>
      </c>
      <c r="N8836" s="16">
        <f t="shared" si="138"/>
        <v>-6375</v>
      </c>
    </row>
    <row r="8837" spans="1:14" x14ac:dyDescent="0.25">
      <c r="A8837" t="s">
        <v>14</v>
      </c>
      <c r="B8837" t="s">
        <v>15</v>
      </c>
      <c r="C8837" t="s">
        <v>209</v>
      </c>
      <c r="D8837" t="s">
        <v>210</v>
      </c>
      <c r="E8837">
        <v>45191</v>
      </c>
      <c r="F8837">
        <v>45191</v>
      </c>
      <c r="G8837">
        <v>10487306396</v>
      </c>
      <c r="H8837" t="s">
        <v>2901</v>
      </c>
      <c r="I8837">
        <v>999.76</v>
      </c>
      <c r="J8837">
        <v>45251</v>
      </c>
      <c r="K8837">
        <v>999.76</v>
      </c>
      <c r="L8837">
        <v>45236</v>
      </c>
      <c r="M8837">
        <v>-15</v>
      </c>
      <c r="N8837" s="16">
        <f t="shared" si="138"/>
        <v>-14996.4</v>
      </c>
    </row>
    <row r="8838" spans="1:14" x14ac:dyDescent="0.25">
      <c r="A8838" t="s">
        <v>14</v>
      </c>
      <c r="B8838" t="s">
        <v>15</v>
      </c>
      <c r="C8838" t="s">
        <v>193</v>
      </c>
      <c r="D8838">
        <v>9331210154</v>
      </c>
      <c r="E8838">
        <v>45191</v>
      </c>
      <c r="F8838">
        <v>45191</v>
      </c>
      <c r="G8838">
        <v>10487323473</v>
      </c>
      <c r="H8838">
        <v>988096224</v>
      </c>
      <c r="I8838">
        <v>951.6</v>
      </c>
      <c r="J8838">
        <v>45251</v>
      </c>
      <c r="K8838">
        <v>780</v>
      </c>
      <c r="L8838">
        <v>45198</v>
      </c>
      <c r="M8838">
        <v>-53</v>
      </c>
      <c r="N8838" s="16">
        <f t="shared" si="138"/>
        <v>-41340</v>
      </c>
    </row>
    <row r="8839" spans="1:14" x14ac:dyDescent="0.25">
      <c r="A8839" t="s">
        <v>14</v>
      </c>
      <c r="B8839" t="s">
        <v>15</v>
      </c>
      <c r="C8839" t="s">
        <v>133</v>
      </c>
      <c r="D8839">
        <v>4720630633</v>
      </c>
      <c r="E8839">
        <v>45191</v>
      </c>
      <c r="F8839">
        <v>45191</v>
      </c>
      <c r="G8839">
        <v>10487619885</v>
      </c>
      <c r="H8839" t="s">
        <v>2902</v>
      </c>
      <c r="I8839">
        <v>19995.8</v>
      </c>
      <c r="J8839">
        <v>45251</v>
      </c>
      <c r="K8839">
        <v>16390</v>
      </c>
      <c r="L8839">
        <v>45191</v>
      </c>
      <c r="M8839">
        <v>-60</v>
      </c>
      <c r="N8839" s="16">
        <f t="shared" si="138"/>
        <v>-983400</v>
      </c>
    </row>
    <row r="8840" spans="1:14" x14ac:dyDescent="0.25">
      <c r="A8840" t="s">
        <v>14</v>
      </c>
      <c r="B8840" t="s">
        <v>15</v>
      </c>
      <c r="C8840" t="s">
        <v>133</v>
      </c>
      <c r="D8840">
        <v>4720630633</v>
      </c>
      <c r="E8840">
        <v>45191</v>
      </c>
      <c r="F8840">
        <v>45191</v>
      </c>
      <c r="G8840">
        <v>10487619969</v>
      </c>
      <c r="H8840" t="s">
        <v>2903</v>
      </c>
      <c r="I8840">
        <v>54.39</v>
      </c>
      <c r="J8840">
        <v>45251</v>
      </c>
      <c r="K8840">
        <v>44.58</v>
      </c>
      <c r="L8840">
        <v>45191</v>
      </c>
      <c r="M8840">
        <v>-60</v>
      </c>
      <c r="N8840" s="16">
        <f t="shared" si="138"/>
        <v>-2674.7999999999997</v>
      </c>
    </row>
    <row r="8841" spans="1:14" x14ac:dyDescent="0.25">
      <c r="A8841" t="s">
        <v>14</v>
      </c>
      <c r="B8841" t="s">
        <v>15</v>
      </c>
      <c r="C8841" t="s">
        <v>133</v>
      </c>
      <c r="D8841">
        <v>4720630633</v>
      </c>
      <c r="E8841">
        <v>45191</v>
      </c>
      <c r="F8841">
        <v>45191</v>
      </c>
      <c r="G8841">
        <v>10487619976</v>
      </c>
      <c r="H8841" t="s">
        <v>2904</v>
      </c>
      <c r="I8841">
        <v>472.14</v>
      </c>
      <c r="J8841">
        <v>45251</v>
      </c>
      <c r="K8841">
        <v>387</v>
      </c>
      <c r="L8841">
        <v>45205</v>
      </c>
      <c r="M8841">
        <v>-46</v>
      </c>
      <c r="N8841" s="16">
        <f t="shared" si="138"/>
        <v>-17802</v>
      </c>
    </row>
    <row r="8842" spans="1:14" x14ac:dyDescent="0.25">
      <c r="A8842" t="s">
        <v>14</v>
      </c>
      <c r="B8842" t="s">
        <v>15</v>
      </c>
      <c r="C8842" t="s">
        <v>94</v>
      </c>
      <c r="D8842">
        <v>4786681215</v>
      </c>
      <c r="E8842">
        <v>45191</v>
      </c>
      <c r="F8842">
        <v>45191</v>
      </c>
      <c r="G8842">
        <v>10487947635</v>
      </c>
      <c r="H8842">
        <v>1900166461</v>
      </c>
      <c r="I8842">
        <v>95.04</v>
      </c>
      <c r="J8842">
        <v>45251</v>
      </c>
      <c r="K8842">
        <v>86.4</v>
      </c>
      <c r="L8842">
        <v>45191</v>
      </c>
      <c r="M8842">
        <v>-60</v>
      </c>
      <c r="N8842" s="16">
        <f t="shared" si="138"/>
        <v>-5184</v>
      </c>
    </row>
    <row r="8843" spans="1:14" x14ac:dyDescent="0.25">
      <c r="A8843" t="s">
        <v>14</v>
      </c>
      <c r="B8843" t="s">
        <v>15</v>
      </c>
      <c r="C8843" t="s">
        <v>94</v>
      </c>
      <c r="D8843">
        <v>4786681215</v>
      </c>
      <c r="E8843">
        <v>45191</v>
      </c>
      <c r="F8843">
        <v>45191</v>
      </c>
      <c r="G8843">
        <v>10487947678</v>
      </c>
      <c r="H8843">
        <v>1900167024</v>
      </c>
      <c r="I8843">
        <v>41.69</v>
      </c>
      <c r="J8843">
        <v>45251</v>
      </c>
      <c r="K8843">
        <v>37.9</v>
      </c>
      <c r="L8843">
        <v>45191</v>
      </c>
      <c r="M8843">
        <v>-60</v>
      </c>
      <c r="N8843" s="16">
        <f t="shared" si="138"/>
        <v>-2274</v>
      </c>
    </row>
    <row r="8844" spans="1:14" x14ac:dyDescent="0.25">
      <c r="A8844" t="s">
        <v>14</v>
      </c>
      <c r="B8844" t="s">
        <v>15</v>
      </c>
      <c r="C8844" t="s">
        <v>94</v>
      </c>
      <c r="D8844">
        <v>4786681215</v>
      </c>
      <c r="E8844">
        <v>45189</v>
      </c>
      <c r="F8844">
        <v>45189</v>
      </c>
      <c r="G8844">
        <v>10487947711</v>
      </c>
      <c r="H8844">
        <v>1900166741</v>
      </c>
      <c r="I8844">
        <v>93.28</v>
      </c>
      <c r="J8844">
        <v>45249</v>
      </c>
      <c r="K8844">
        <v>84.8</v>
      </c>
      <c r="L8844">
        <v>45189</v>
      </c>
      <c r="M8844">
        <v>-60</v>
      </c>
      <c r="N8844" s="16">
        <f t="shared" si="138"/>
        <v>-5088</v>
      </c>
    </row>
    <row r="8845" spans="1:14" x14ac:dyDescent="0.25">
      <c r="A8845" t="s">
        <v>14</v>
      </c>
      <c r="B8845" t="s">
        <v>15</v>
      </c>
      <c r="C8845" t="s">
        <v>94</v>
      </c>
      <c r="D8845">
        <v>4786681215</v>
      </c>
      <c r="E8845">
        <v>45191</v>
      </c>
      <c r="F8845">
        <v>45191</v>
      </c>
      <c r="G8845">
        <v>10487950790</v>
      </c>
      <c r="H8845">
        <v>1900160495</v>
      </c>
      <c r="I8845">
        <v>4620</v>
      </c>
      <c r="J8845">
        <v>45251</v>
      </c>
      <c r="K8845">
        <v>4200</v>
      </c>
      <c r="L8845">
        <v>45191</v>
      </c>
      <c r="M8845">
        <v>-60</v>
      </c>
      <c r="N8845" s="16">
        <f t="shared" si="138"/>
        <v>-252000</v>
      </c>
    </row>
    <row r="8846" spans="1:14" x14ac:dyDescent="0.25">
      <c r="A8846" t="s">
        <v>14</v>
      </c>
      <c r="B8846" t="s">
        <v>15</v>
      </c>
      <c r="C8846" t="s">
        <v>94</v>
      </c>
      <c r="D8846">
        <v>4786681215</v>
      </c>
      <c r="E8846">
        <v>45191</v>
      </c>
      <c r="F8846">
        <v>45191</v>
      </c>
      <c r="G8846">
        <v>10487952154</v>
      </c>
      <c r="H8846">
        <v>1900165618</v>
      </c>
      <c r="I8846">
        <v>321.2</v>
      </c>
      <c r="J8846">
        <v>45251</v>
      </c>
      <c r="K8846">
        <v>292</v>
      </c>
      <c r="L8846">
        <v>45191</v>
      </c>
      <c r="M8846">
        <v>-60</v>
      </c>
      <c r="N8846" s="16">
        <f t="shared" si="138"/>
        <v>-17520</v>
      </c>
    </row>
    <row r="8847" spans="1:14" x14ac:dyDescent="0.25">
      <c r="A8847" t="s">
        <v>14</v>
      </c>
      <c r="B8847" t="s">
        <v>15</v>
      </c>
      <c r="C8847" t="s">
        <v>94</v>
      </c>
      <c r="D8847">
        <v>4786681215</v>
      </c>
      <c r="E8847">
        <v>45191</v>
      </c>
      <c r="F8847">
        <v>45191</v>
      </c>
      <c r="G8847">
        <v>10487952966</v>
      </c>
      <c r="H8847">
        <v>1900167054</v>
      </c>
      <c r="I8847">
        <v>19.8</v>
      </c>
      <c r="J8847">
        <v>45251</v>
      </c>
      <c r="K8847">
        <v>18</v>
      </c>
      <c r="L8847">
        <v>45191</v>
      </c>
      <c r="M8847">
        <v>-60</v>
      </c>
      <c r="N8847" s="16">
        <f t="shared" si="138"/>
        <v>-1080</v>
      </c>
    </row>
    <row r="8848" spans="1:14" x14ac:dyDescent="0.25">
      <c r="A8848" t="s">
        <v>14</v>
      </c>
      <c r="B8848" t="s">
        <v>15</v>
      </c>
      <c r="C8848" t="s">
        <v>94</v>
      </c>
      <c r="D8848">
        <v>4786681215</v>
      </c>
      <c r="E8848">
        <v>45191</v>
      </c>
      <c r="F8848">
        <v>45191</v>
      </c>
      <c r="G8848">
        <v>10487954475</v>
      </c>
      <c r="H8848">
        <v>1900166719</v>
      </c>
      <c r="I8848">
        <v>139.91999999999999</v>
      </c>
      <c r="J8848">
        <v>45251</v>
      </c>
      <c r="K8848">
        <v>127.2</v>
      </c>
      <c r="L8848">
        <v>45191</v>
      </c>
      <c r="M8848">
        <v>-60</v>
      </c>
      <c r="N8848" s="16">
        <f t="shared" si="138"/>
        <v>-7632</v>
      </c>
    </row>
    <row r="8849" spans="1:14" x14ac:dyDescent="0.25">
      <c r="A8849" t="s">
        <v>14</v>
      </c>
      <c r="B8849" t="s">
        <v>15</v>
      </c>
      <c r="C8849" t="s">
        <v>194</v>
      </c>
      <c r="D8849">
        <v>9933630155</v>
      </c>
      <c r="E8849">
        <v>45191</v>
      </c>
      <c r="F8849">
        <v>45191</v>
      </c>
      <c r="G8849">
        <v>10487990168</v>
      </c>
      <c r="H8849">
        <v>9700242145</v>
      </c>
      <c r="I8849">
        <v>384.89</v>
      </c>
      <c r="J8849">
        <v>45251</v>
      </c>
      <c r="K8849">
        <v>315.48</v>
      </c>
      <c r="L8849">
        <v>45233</v>
      </c>
      <c r="M8849">
        <v>-18</v>
      </c>
      <c r="N8849" s="16">
        <f t="shared" si="138"/>
        <v>-5678.64</v>
      </c>
    </row>
    <row r="8850" spans="1:14" x14ac:dyDescent="0.25">
      <c r="A8850" t="s">
        <v>14</v>
      </c>
      <c r="B8850" t="s">
        <v>15</v>
      </c>
      <c r="C8850" t="s">
        <v>94</v>
      </c>
      <c r="D8850">
        <v>4786681215</v>
      </c>
      <c r="E8850">
        <v>45189</v>
      </c>
      <c r="F8850">
        <v>45189</v>
      </c>
      <c r="G8850">
        <v>10488012726</v>
      </c>
      <c r="H8850">
        <v>1900166854</v>
      </c>
      <c r="I8850">
        <v>8.51</v>
      </c>
      <c r="J8850">
        <v>45249</v>
      </c>
      <c r="K8850">
        <v>7.73</v>
      </c>
      <c r="L8850">
        <v>45189</v>
      </c>
      <c r="M8850">
        <v>-60</v>
      </c>
      <c r="N8850" s="16">
        <f t="shared" si="138"/>
        <v>-463.8</v>
      </c>
    </row>
    <row r="8851" spans="1:14" x14ac:dyDescent="0.25">
      <c r="A8851" t="s">
        <v>14</v>
      </c>
      <c r="B8851" t="s">
        <v>15</v>
      </c>
      <c r="C8851" t="s">
        <v>94</v>
      </c>
      <c r="D8851">
        <v>4786681215</v>
      </c>
      <c r="E8851">
        <v>45191</v>
      </c>
      <c r="F8851">
        <v>45191</v>
      </c>
      <c r="G8851">
        <v>10488015472</v>
      </c>
      <c r="H8851">
        <v>1900167462</v>
      </c>
      <c r="I8851">
        <v>130.24</v>
      </c>
      <c r="J8851">
        <v>45251</v>
      </c>
      <c r="K8851">
        <v>118.4</v>
      </c>
      <c r="L8851">
        <v>45191</v>
      </c>
      <c r="M8851">
        <v>-60</v>
      </c>
      <c r="N8851" s="16">
        <f t="shared" si="138"/>
        <v>-7104</v>
      </c>
    </row>
    <row r="8852" spans="1:14" x14ac:dyDescent="0.25">
      <c r="A8852" t="s">
        <v>14</v>
      </c>
      <c r="B8852" t="s">
        <v>15</v>
      </c>
      <c r="C8852" t="s">
        <v>94</v>
      </c>
      <c r="D8852">
        <v>4786681215</v>
      </c>
      <c r="E8852">
        <v>45189</v>
      </c>
      <c r="F8852">
        <v>45189</v>
      </c>
      <c r="G8852">
        <v>10488015520</v>
      </c>
      <c r="H8852">
        <v>1900162148</v>
      </c>
      <c r="I8852">
        <v>240.24</v>
      </c>
      <c r="J8852">
        <v>45249</v>
      </c>
      <c r="K8852">
        <v>218.4</v>
      </c>
      <c r="L8852">
        <v>45189</v>
      </c>
      <c r="M8852">
        <v>-60</v>
      </c>
      <c r="N8852" s="16">
        <f t="shared" si="138"/>
        <v>-13104</v>
      </c>
    </row>
    <row r="8853" spans="1:14" x14ac:dyDescent="0.25">
      <c r="A8853" t="s">
        <v>14</v>
      </c>
      <c r="B8853" t="s">
        <v>15</v>
      </c>
      <c r="C8853" t="s">
        <v>94</v>
      </c>
      <c r="D8853">
        <v>4786681215</v>
      </c>
      <c r="E8853">
        <v>45191</v>
      </c>
      <c r="F8853">
        <v>45191</v>
      </c>
      <c r="G8853">
        <v>10488015688</v>
      </c>
      <c r="H8853">
        <v>1900166471</v>
      </c>
      <c r="I8853">
        <v>227.04</v>
      </c>
      <c r="J8853">
        <v>45251</v>
      </c>
      <c r="K8853">
        <v>206.4</v>
      </c>
      <c r="L8853">
        <v>45191</v>
      </c>
      <c r="M8853">
        <v>-60</v>
      </c>
      <c r="N8853" s="16">
        <f t="shared" si="138"/>
        <v>-12384</v>
      </c>
    </row>
    <row r="8854" spans="1:14" x14ac:dyDescent="0.25">
      <c r="A8854" t="s">
        <v>14</v>
      </c>
      <c r="B8854" t="s">
        <v>15</v>
      </c>
      <c r="C8854" t="s">
        <v>94</v>
      </c>
      <c r="D8854">
        <v>4786681215</v>
      </c>
      <c r="E8854">
        <v>45191</v>
      </c>
      <c r="F8854">
        <v>45191</v>
      </c>
      <c r="G8854">
        <v>10488064348</v>
      </c>
      <c r="H8854">
        <v>1900167384</v>
      </c>
      <c r="I8854">
        <v>831.6</v>
      </c>
      <c r="J8854">
        <v>45251</v>
      </c>
      <c r="K8854">
        <v>756</v>
      </c>
      <c r="L8854">
        <v>45191</v>
      </c>
      <c r="M8854">
        <v>-60</v>
      </c>
      <c r="N8854" s="16">
        <f t="shared" si="138"/>
        <v>-45360</v>
      </c>
    </row>
    <row r="8855" spans="1:14" x14ac:dyDescent="0.25">
      <c r="A8855" t="s">
        <v>14</v>
      </c>
      <c r="B8855" t="s">
        <v>15</v>
      </c>
      <c r="C8855" t="s">
        <v>94</v>
      </c>
      <c r="D8855">
        <v>4786681215</v>
      </c>
      <c r="E8855">
        <v>45189</v>
      </c>
      <c r="F8855">
        <v>45189</v>
      </c>
      <c r="G8855">
        <v>10488065228</v>
      </c>
      <c r="H8855">
        <v>1900167245</v>
      </c>
      <c r="I8855">
        <v>1084.5999999999999</v>
      </c>
      <c r="J8855">
        <v>45249</v>
      </c>
      <c r="K8855">
        <v>986</v>
      </c>
      <c r="L8855">
        <v>45189</v>
      </c>
      <c r="M8855">
        <v>-60</v>
      </c>
      <c r="N8855" s="16">
        <f t="shared" si="138"/>
        <v>-59160</v>
      </c>
    </row>
    <row r="8856" spans="1:14" x14ac:dyDescent="0.25">
      <c r="A8856" t="s">
        <v>14</v>
      </c>
      <c r="B8856" t="s">
        <v>15</v>
      </c>
      <c r="C8856" t="s">
        <v>94</v>
      </c>
      <c r="D8856">
        <v>4786681215</v>
      </c>
      <c r="E8856">
        <v>45191</v>
      </c>
      <c r="F8856">
        <v>45191</v>
      </c>
      <c r="G8856">
        <v>10488066686</v>
      </c>
      <c r="H8856">
        <v>1900167393</v>
      </c>
      <c r="I8856">
        <v>29359.8</v>
      </c>
      <c r="J8856">
        <v>45251</v>
      </c>
      <c r="K8856">
        <v>26690.73</v>
      </c>
      <c r="L8856">
        <v>45191</v>
      </c>
      <c r="M8856">
        <v>-60</v>
      </c>
      <c r="N8856" s="16">
        <f t="shared" si="138"/>
        <v>-1601443.8</v>
      </c>
    </row>
    <row r="8857" spans="1:14" x14ac:dyDescent="0.25">
      <c r="A8857" t="s">
        <v>14</v>
      </c>
      <c r="B8857" t="s">
        <v>15</v>
      </c>
      <c r="C8857" t="s">
        <v>94</v>
      </c>
      <c r="D8857">
        <v>4786681215</v>
      </c>
      <c r="E8857">
        <v>45189</v>
      </c>
      <c r="F8857">
        <v>45189</v>
      </c>
      <c r="G8857">
        <v>10488071030</v>
      </c>
      <c r="H8857">
        <v>1900166213</v>
      </c>
      <c r="I8857">
        <v>1428.9</v>
      </c>
      <c r="J8857">
        <v>45249</v>
      </c>
      <c r="K8857">
        <v>1299</v>
      </c>
      <c r="L8857">
        <v>45189</v>
      </c>
      <c r="M8857">
        <v>-60</v>
      </c>
      <c r="N8857" s="16">
        <f t="shared" si="138"/>
        <v>-77940</v>
      </c>
    </row>
    <row r="8858" spans="1:14" x14ac:dyDescent="0.25">
      <c r="A8858" t="s">
        <v>14</v>
      </c>
      <c r="B8858" t="s">
        <v>15</v>
      </c>
      <c r="C8858" t="s">
        <v>251</v>
      </c>
      <c r="D8858">
        <v>2737030151</v>
      </c>
      <c r="E8858">
        <v>45190</v>
      </c>
      <c r="F8858">
        <v>45190</v>
      </c>
      <c r="G8858">
        <v>10488071734</v>
      </c>
      <c r="H8858" t="s">
        <v>2905</v>
      </c>
      <c r="I8858">
        <v>7180.92</v>
      </c>
      <c r="J8858">
        <v>45250</v>
      </c>
      <c r="K8858">
        <v>5886</v>
      </c>
      <c r="L8858">
        <v>45194</v>
      </c>
      <c r="M8858">
        <v>-56</v>
      </c>
      <c r="N8858" s="16">
        <f t="shared" si="138"/>
        <v>-329616</v>
      </c>
    </row>
    <row r="8859" spans="1:14" x14ac:dyDescent="0.25">
      <c r="A8859" t="s">
        <v>14</v>
      </c>
      <c r="B8859" t="s">
        <v>15</v>
      </c>
      <c r="C8859" t="s">
        <v>94</v>
      </c>
      <c r="D8859">
        <v>4786681215</v>
      </c>
      <c r="E8859">
        <v>45191</v>
      </c>
      <c r="F8859">
        <v>45191</v>
      </c>
      <c r="G8859">
        <v>10488107591</v>
      </c>
      <c r="H8859">
        <v>1900160299</v>
      </c>
      <c r="I8859">
        <v>116.93</v>
      </c>
      <c r="J8859">
        <v>45251</v>
      </c>
      <c r="K8859">
        <v>106.3</v>
      </c>
      <c r="L8859">
        <v>45191</v>
      </c>
      <c r="M8859">
        <v>-60</v>
      </c>
      <c r="N8859" s="16">
        <f t="shared" si="138"/>
        <v>-6378</v>
      </c>
    </row>
    <row r="8860" spans="1:14" x14ac:dyDescent="0.25">
      <c r="A8860" t="s">
        <v>14</v>
      </c>
      <c r="B8860" t="s">
        <v>15</v>
      </c>
      <c r="C8860" t="s">
        <v>94</v>
      </c>
      <c r="D8860">
        <v>4786681215</v>
      </c>
      <c r="E8860">
        <v>45191</v>
      </c>
      <c r="F8860">
        <v>45191</v>
      </c>
      <c r="G8860">
        <v>10488110283</v>
      </c>
      <c r="H8860">
        <v>1900166452</v>
      </c>
      <c r="I8860">
        <v>406.56</v>
      </c>
      <c r="J8860">
        <v>45251</v>
      </c>
      <c r="K8860">
        <v>369.6</v>
      </c>
      <c r="L8860">
        <v>45191</v>
      </c>
      <c r="M8860">
        <v>-60</v>
      </c>
      <c r="N8860" s="16">
        <f t="shared" si="138"/>
        <v>-22176</v>
      </c>
    </row>
    <row r="8861" spans="1:14" x14ac:dyDescent="0.25">
      <c r="A8861" t="s">
        <v>14</v>
      </c>
      <c r="B8861" t="s">
        <v>15</v>
      </c>
      <c r="C8861" t="s">
        <v>94</v>
      </c>
      <c r="D8861">
        <v>4786681215</v>
      </c>
      <c r="E8861">
        <v>45191</v>
      </c>
      <c r="F8861">
        <v>45191</v>
      </c>
      <c r="G8861">
        <v>10488111899</v>
      </c>
      <c r="H8861">
        <v>1900166936</v>
      </c>
      <c r="I8861">
        <v>220</v>
      </c>
      <c r="J8861">
        <v>45251</v>
      </c>
      <c r="K8861">
        <v>200</v>
      </c>
      <c r="L8861">
        <v>45191</v>
      </c>
      <c r="M8861">
        <v>-60</v>
      </c>
      <c r="N8861" s="16">
        <f t="shared" si="138"/>
        <v>-12000</v>
      </c>
    </row>
    <row r="8862" spans="1:14" x14ac:dyDescent="0.25">
      <c r="A8862" t="s">
        <v>14</v>
      </c>
      <c r="B8862" t="s">
        <v>15</v>
      </c>
      <c r="C8862" t="s">
        <v>94</v>
      </c>
      <c r="D8862">
        <v>4786681215</v>
      </c>
      <c r="E8862">
        <v>45191</v>
      </c>
      <c r="F8862">
        <v>45191</v>
      </c>
      <c r="G8862">
        <v>10488113485</v>
      </c>
      <c r="H8862">
        <v>1900165349</v>
      </c>
      <c r="I8862">
        <v>5613.3</v>
      </c>
      <c r="J8862">
        <v>45251</v>
      </c>
      <c r="K8862">
        <v>5103</v>
      </c>
      <c r="L8862">
        <v>45191</v>
      </c>
      <c r="M8862">
        <v>-60</v>
      </c>
      <c r="N8862" s="16">
        <f t="shared" si="138"/>
        <v>-306180</v>
      </c>
    </row>
    <row r="8863" spans="1:14" x14ac:dyDescent="0.25">
      <c r="A8863" t="s">
        <v>14</v>
      </c>
      <c r="B8863" t="s">
        <v>15</v>
      </c>
      <c r="C8863" t="s">
        <v>94</v>
      </c>
      <c r="D8863">
        <v>4786681215</v>
      </c>
      <c r="E8863">
        <v>45191</v>
      </c>
      <c r="F8863">
        <v>45191</v>
      </c>
      <c r="G8863">
        <v>10488113551</v>
      </c>
      <c r="H8863">
        <v>1900167411</v>
      </c>
      <c r="I8863">
        <v>31.79</v>
      </c>
      <c r="J8863">
        <v>45251</v>
      </c>
      <c r="K8863">
        <v>28.9</v>
      </c>
      <c r="L8863">
        <v>45191</v>
      </c>
      <c r="M8863">
        <v>-60</v>
      </c>
      <c r="N8863" s="16">
        <f t="shared" si="138"/>
        <v>-1734</v>
      </c>
    </row>
    <row r="8864" spans="1:14" x14ac:dyDescent="0.25">
      <c r="A8864" t="s">
        <v>14</v>
      </c>
      <c r="B8864" t="s">
        <v>15</v>
      </c>
      <c r="C8864" t="s">
        <v>94</v>
      </c>
      <c r="D8864">
        <v>4786681215</v>
      </c>
      <c r="E8864">
        <v>45191</v>
      </c>
      <c r="F8864">
        <v>45191</v>
      </c>
      <c r="G8864">
        <v>10488113596</v>
      </c>
      <c r="H8864">
        <v>1900167139</v>
      </c>
      <c r="I8864">
        <v>1320</v>
      </c>
      <c r="J8864">
        <v>45251</v>
      </c>
      <c r="K8864">
        <v>1200</v>
      </c>
      <c r="L8864">
        <v>45191</v>
      </c>
      <c r="M8864">
        <v>-60</v>
      </c>
      <c r="N8864" s="16">
        <f t="shared" si="138"/>
        <v>-72000</v>
      </c>
    </row>
    <row r="8865" spans="1:14" x14ac:dyDescent="0.25">
      <c r="A8865" t="s">
        <v>14</v>
      </c>
      <c r="B8865" t="s">
        <v>15</v>
      </c>
      <c r="C8865" t="s">
        <v>94</v>
      </c>
      <c r="D8865">
        <v>4786681215</v>
      </c>
      <c r="E8865">
        <v>45191</v>
      </c>
      <c r="F8865">
        <v>45191</v>
      </c>
      <c r="G8865">
        <v>10488113665</v>
      </c>
      <c r="H8865">
        <v>1900167090</v>
      </c>
      <c r="I8865">
        <v>4196.0200000000004</v>
      </c>
      <c r="J8865">
        <v>45251</v>
      </c>
      <c r="K8865">
        <v>3814.56</v>
      </c>
      <c r="L8865">
        <v>45191</v>
      </c>
      <c r="M8865">
        <v>-60</v>
      </c>
      <c r="N8865" s="16">
        <f t="shared" si="138"/>
        <v>-228873.60000000001</v>
      </c>
    </row>
    <row r="8866" spans="1:14" x14ac:dyDescent="0.25">
      <c r="A8866" t="s">
        <v>14</v>
      </c>
      <c r="B8866" t="s">
        <v>15</v>
      </c>
      <c r="C8866" t="s">
        <v>16</v>
      </c>
      <c r="D8866">
        <v>10181220152</v>
      </c>
      <c r="E8866">
        <v>45191</v>
      </c>
      <c r="F8866">
        <v>45191</v>
      </c>
      <c r="G8866">
        <v>10488138171</v>
      </c>
      <c r="H8866">
        <v>9573333429</v>
      </c>
      <c r="I8866">
        <v>658.8</v>
      </c>
      <c r="J8866">
        <v>45251</v>
      </c>
      <c r="K8866">
        <v>540</v>
      </c>
      <c r="L8866">
        <v>45198</v>
      </c>
      <c r="M8866">
        <v>-53</v>
      </c>
      <c r="N8866" s="16">
        <f t="shared" si="138"/>
        <v>-28620</v>
      </c>
    </row>
    <row r="8867" spans="1:14" x14ac:dyDescent="0.25">
      <c r="A8867" t="s">
        <v>14</v>
      </c>
      <c r="B8867" t="s">
        <v>15</v>
      </c>
      <c r="C8867" t="s">
        <v>2667</v>
      </c>
      <c r="D8867">
        <v>6614040159</v>
      </c>
      <c r="E8867">
        <v>45191</v>
      </c>
      <c r="F8867">
        <v>45191</v>
      </c>
      <c r="G8867">
        <v>10488138378</v>
      </c>
      <c r="H8867">
        <v>190000461</v>
      </c>
      <c r="I8867">
        <v>1054.08</v>
      </c>
      <c r="J8867">
        <v>45251</v>
      </c>
      <c r="K8867">
        <v>864</v>
      </c>
      <c r="L8867">
        <v>45194</v>
      </c>
      <c r="M8867">
        <v>-57</v>
      </c>
      <c r="N8867" s="16">
        <f t="shared" si="138"/>
        <v>-49248</v>
      </c>
    </row>
    <row r="8868" spans="1:14" x14ac:dyDescent="0.25">
      <c r="A8868" t="s">
        <v>14</v>
      </c>
      <c r="B8868" t="s">
        <v>15</v>
      </c>
      <c r="C8868" t="s">
        <v>94</v>
      </c>
      <c r="D8868">
        <v>4786681215</v>
      </c>
      <c r="E8868">
        <v>45189</v>
      </c>
      <c r="F8868">
        <v>45189</v>
      </c>
      <c r="G8868">
        <v>10488182914</v>
      </c>
      <c r="H8868">
        <v>1900167253</v>
      </c>
      <c r="I8868">
        <v>19195.990000000002</v>
      </c>
      <c r="J8868">
        <v>45249</v>
      </c>
      <c r="K8868">
        <v>17450.900000000001</v>
      </c>
      <c r="L8868">
        <v>45189</v>
      </c>
      <c r="M8868">
        <v>-60</v>
      </c>
      <c r="N8868" s="16">
        <f t="shared" si="138"/>
        <v>-1047054.0000000001</v>
      </c>
    </row>
    <row r="8869" spans="1:14" x14ac:dyDescent="0.25">
      <c r="A8869" t="s">
        <v>14</v>
      </c>
      <c r="B8869" t="s">
        <v>15</v>
      </c>
      <c r="C8869" t="s">
        <v>184</v>
      </c>
      <c r="D8869">
        <v>2368591208</v>
      </c>
      <c r="E8869">
        <v>45191</v>
      </c>
      <c r="F8869">
        <v>45191</v>
      </c>
      <c r="G8869">
        <v>10490015367</v>
      </c>
      <c r="H8869">
        <v>8100385647</v>
      </c>
      <c r="I8869">
        <v>1830</v>
      </c>
      <c r="J8869">
        <v>45251</v>
      </c>
      <c r="K8869">
        <v>1500</v>
      </c>
      <c r="L8869">
        <v>45219</v>
      </c>
      <c r="M8869">
        <v>-32</v>
      </c>
      <c r="N8869" s="16">
        <f t="shared" si="138"/>
        <v>-48000</v>
      </c>
    </row>
    <row r="8870" spans="1:14" x14ac:dyDescent="0.25">
      <c r="A8870" t="s">
        <v>14</v>
      </c>
      <c r="B8870" t="s">
        <v>15</v>
      </c>
      <c r="C8870" t="s">
        <v>223</v>
      </c>
      <c r="D8870">
        <v>674840152</v>
      </c>
      <c r="E8870">
        <v>45191</v>
      </c>
      <c r="F8870">
        <v>45191</v>
      </c>
      <c r="G8870">
        <v>10490222582</v>
      </c>
      <c r="H8870">
        <v>5302605174</v>
      </c>
      <c r="I8870">
        <v>756.4</v>
      </c>
      <c r="J8870">
        <v>45251</v>
      </c>
      <c r="K8870">
        <v>620</v>
      </c>
      <c r="L8870">
        <v>45202</v>
      </c>
      <c r="M8870">
        <v>-49</v>
      </c>
      <c r="N8870" s="16">
        <f t="shared" si="138"/>
        <v>-30380</v>
      </c>
    </row>
    <row r="8871" spans="1:14" x14ac:dyDescent="0.25">
      <c r="A8871" t="s">
        <v>14</v>
      </c>
      <c r="B8871" t="s">
        <v>15</v>
      </c>
      <c r="C8871" t="s">
        <v>94</v>
      </c>
      <c r="D8871">
        <v>4786681215</v>
      </c>
      <c r="E8871">
        <v>45189</v>
      </c>
      <c r="F8871">
        <v>45189</v>
      </c>
      <c r="G8871">
        <v>10491327902</v>
      </c>
      <c r="H8871">
        <v>1900167017</v>
      </c>
      <c r="I8871">
        <v>55</v>
      </c>
      <c r="J8871">
        <v>45249</v>
      </c>
      <c r="K8871">
        <v>50</v>
      </c>
      <c r="L8871">
        <v>45189</v>
      </c>
      <c r="M8871">
        <v>-60</v>
      </c>
      <c r="N8871" s="16">
        <f t="shared" si="138"/>
        <v>-3000</v>
      </c>
    </row>
    <row r="8872" spans="1:14" x14ac:dyDescent="0.25">
      <c r="A8872" t="s">
        <v>14</v>
      </c>
      <c r="B8872" t="s">
        <v>15</v>
      </c>
      <c r="C8872" t="s">
        <v>94</v>
      </c>
      <c r="D8872">
        <v>4786681215</v>
      </c>
      <c r="E8872">
        <v>45189</v>
      </c>
      <c r="F8872">
        <v>45189</v>
      </c>
      <c r="G8872">
        <v>10491335823</v>
      </c>
      <c r="H8872">
        <v>1900166922</v>
      </c>
      <c r="I8872">
        <v>677.6</v>
      </c>
      <c r="J8872">
        <v>45249</v>
      </c>
      <c r="K8872">
        <v>616</v>
      </c>
      <c r="L8872">
        <v>45189</v>
      </c>
      <c r="M8872">
        <v>-60</v>
      </c>
      <c r="N8872" s="16">
        <f t="shared" si="138"/>
        <v>-36960</v>
      </c>
    </row>
    <row r="8873" spans="1:14" x14ac:dyDescent="0.25">
      <c r="A8873" t="s">
        <v>14</v>
      </c>
      <c r="B8873" t="s">
        <v>15</v>
      </c>
      <c r="C8873" t="s">
        <v>94</v>
      </c>
      <c r="D8873">
        <v>4786681215</v>
      </c>
      <c r="E8873">
        <v>45189</v>
      </c>
      <c r="F8873">
        <v>45189</v>
      </c>
      <c r="G8873">
        <v>10491349424</v>
      </c>
      <c r="H8873">
        <v>1900166792</v>
      </c>
      <c r="I8873">
        <v>7532.98</v>
      </c>
      <c r="J8873">
        <v>45249</v>
      </c>
      <c r="K8873">
        <v>6848.16</v>
      </c>
      <c r="L8873">
        <v>45189</v>
      </c>
      <c r="M8873">
        <v>-60</v>
      </c>
      <c r="N8873" s="16">
        <f t="shared" si="138"/>
        <v>-410889.6</v>
      </c>
    </row>
    <row r="8874" spans="1:14" x14ac:dyDescent="0.25">
      <c r="A8874" t="s">
        <v>14</v>
      </c>
      <c r="B8874" t="s">
        <v>15</v>
      </c>
      <c r="C8874" t="s">
        <v>94</v>
      </c>
      <c r="D8874">
        <v>4786681215</v>
      </c>
      <c r="E8874">
        <v>45189</v>
      </c>
      <c r="F8874">
        <v>45189</v>
      </c>
      <c r="G8874">
        <v>10491349527</v>
      </c>
      <c r="H8874">
        <v>1900166828</v>
      </c>
      <c r="I8874">
        <v>470.8</v>
      </c>
      <c r="J8874">
        <v>45249</v>
      </c>
      <c r="K8874">
        <v>428</v>
      </c>
      <c r="L8874">
        <v>45189</v>
      </c>
      <c r="M8874">
        <v>-60</v>
      </c>
      <c r="N8874" s="16">
        <f t="shared" si="138"/>
        <v>-25680</v>
      </c>
    </row>
    <row r="8875" spans="1:14" x14ac:dyDescent="0.25">
      <c r="A8875" t="s">
        <v>14</v>
      </c>
      <c r="B8875" t="s">
        <v>15</v>
      </c>
      <c r="C8875" t="s">
        <v>94</v>
      </c>
      <c r="D8875">
        <v>4786681215</v>
      </c>
      <c r="E8875">
        <v>45189</v>
      </c>
      <c r="F8875">
        <v>45189</v>
      </c>
      <c r="G8875">
        <v>10491491202</v>
      </c>
      <c r="H8875">
        <v>1900166614</v>
      </c>
      <c r="I8875">
        <v>55.47</v>
      </c>
      <c r="J8875">
        <v>45249</v>
      </c>
      <c r="K8875">
        <v>50.43</v>
      </c>
      <c r="L8875">
        <v>45189</v>
      </c>
      <c r="M8875">
        <v>-60</v>
      </c>
      <c r="N8875" s="16">
        <f t="shared" si="138"/>
        <v>-3025.8</v>
      </c>
    </row>
    <row r="8876" spans="1:14" x14ac:dyDescent="0.25">
      <c r="A8876" t="s">
        <v>14</v>
      </c>
      <c r="B8876" t="s">
        <v>15</v>
      </c>
      <c r="C8876" t="s">
        <v>94</v>
      </c>
      <c r="D8876">
        <v>4786681215</v>
      </c>
      <c r="E8876">
        <v>45189</v>
      </c>
      <c r="F8876">
        <v>45189</v>
      </c>
      <c r="G8876">
        <v>10492434603</v>
      </c>
      <c r="H8876">
        <v>1900166129</v>
      </c>
      <c r="I8876">
        <v>115.06</v>
      </c>
      <c r="J8876">
        <v>45249</v>
      </c>
      <c r="K8876">
        <v>104.6</v>
      </c>
      <c r="L8876">
        <v>45189</v>
      </c>
      <c r="M8876">
        <v>-60</v>
      </c>
      <c r="N8876" s="16">
        <f t="shared" si="138"/>
        <v>-6276</v>
      </c>
    </row>
    <row r="8877" spans="1:14" x14ac:dyDescent="0.25">
      <c r="A8877" t="s">
        <v>14</v>
      </c>
      <c r="B8877" t="s">
        <v>15</v>
      </c>
      <c r="C8877" t="s">
        <v>569</v>
      </c>
      <c r="D8877">
        <v>1412690628</v>
      </c>
      <c r="E8877">
        <v>45192</v>
      </c>
      <c r="F8877">
        <v>45192</v>
      </c>
      <c r="G8877">
        <v>10492655884</v>
      </c>
      <c r="H8877" t="s">
        <v>2906</v>
      </c>
      <c r="I8877">
        <v>32655.42</v>
      </c>
      <c r="J8877">
        <v>45252</v>
      </c>
      <c r="K8877">
        <v>32655.42</v>
      </c>
      <c r="L8877">
        <v>45194</v>
      </c>
      <c r="M8877">
        <v>-58</v>
      </c>
      <c r="N8877" s="16">
        <f t="shared" si="138"/>
        <v>-1894014.3599999999</v>
      </c>
    </row>
    <row r="8878" spans="1:14" x14ac:dyDescent="0.25">
      <c r="A8878" t="s">
        <v>14</v>
      </c>
      <c r="B8878" t="s">
        <v>15</v>
      </c>
      <c r="C8878" t="s">
        <v>67</v>
      </c>
      <c r="D8878">
        <v>4526141215</v>
      </c>
      <c r="E8878">
        <v>45189</v>
      </c>
      <c r="F8878">
        <v>45189</v>
      </c>
      <c r="G8878">
        <v>10493139627</v>
      </c>
      <c r="H8878" t="s">
        <v>2907</v>
      </c>
      <c r="I8878">
        <v>29006.95</v>
      </c>
      <c r="J8878">
        <v>45249</v>
      </c>
      <c r="K8878">
        <v>23776.19</v>
      </c>
      <c r="L8878">
        <v>45196</v>
      </c>
      <c r="M8878">
        <v>-53</v>
      </c>
      <c r="N8878" s="16">
        <f t="shared" si="138"/>
        <v>-1260138.0699999998</v>
      </c>
    </row>
    <row r="8879" spans="1:14" x14ac:dyDescent="0.25">
      <c r="A8879" t="s">
        <v>14</v>
      </c>
      <c r="B8879" t="s">
        <v>15</v>
      </c>
      <c r="C8879" t="s">
        <v>52</v>
      </c>
      <c r="D8879">
        <v>9238800156</v>
      </c>
      <c r="E8879">
        <v>45192</v>
      </c>
      <c r="F8879">
        <v>45192</v>
      </c>
      <c r="G8879">
        <v>10494268843</v>
      </c>
      <c r="H8879">
        <v>1209822609</v>
      </c>
      <c r="I8879">
        <v>303.45</v>
      </c>
      <c r="J8879">
        <v>45252</v>
      </c>
      <c r="K8879">
        <v>289</v>
      </c>
      <c r="L8879">
        <v>45229</v>
      </c>
      <c r="M8879">
        <v>-23</v>
      </c>
      <c r="N8879" s="16">
        <f t="shared" si="138"/>
        <v>-6647</v>
      </c>
    </row>
    <row r="8880" spans="1:14" x14ac:dyDescent="0.25">
      <c r="A8880" t="s">
        <v>14</v>
      </c>
      <c r="B8880" t="s">
        <v>15</v>
      </c>
      <c r="C8880" t="s">
        <v>2630</v>
      </c>
      <c r="D8880">
        <v>411600794</v>
      </c>
      <c r="E8880">
        <v>45192</v>
      </c>
      <c r="F8880">
        <v>45192</v>
      </c>
      <c r="G8880">
        <v>10496925191</v>
      </c>
      <c r="H8880">
        <v>1690</v>
      </c>
      <c r="I8880">
        <v>174.22</v>
      </c>
      <c r="J8880">
        <v>45252</v>
      </c>
      <c r="K8880">
        <v>142.80000000000001</v>
      </c>
      <c r="L8880">
        <v>45196</v>
      </c>
      <c r="M8880">
        <v>-56</v>
      </c>
      <c r="N8880" s="16">
        <f t="shared" si="138"/>
        <v>-7996.8000000000011</v>
      </c>
    </row>
    <row r="8881" spans="1:14" x14ac:dyDescent="0.25">
      <c r="A8881" t="s">
        <v>14</v>
      </c>
      <c r="B8881" t="s">
        <v>15</v>
      </c>
      <c r="C8881" t="s">
        <v>962</v>
      </c>
      <c r="D8881">
        <v>2518990284</v>
      </c>
      <c r="E8881">
        <v>45190</v>
      </c>
      <c r="F8881">
        <v>45190</v>
      </c>
      <c r="G8881">
        <v>10497309705</v>
      </c>
      <c r="H8881" t="s">
        <v>2908</v>
      </c>
      <c r="I8881">
        <v>501.42</v>
      </c>
      <c r="J8881">
        <v>45250</v>
      </c>
      <c r="K8881">
        <v>411</v>
      </c>
      <c r="L8881">
        <v>45202</v>
      </c>
      <c r="M8881">
        <v>-48</v>
      </c>
      <c r="N8881" s="16">
        <f t="shared" si="138"/>
        <v>-19728</v>
      </c>
    </row>
    <row r="8882" spans="1:14" x14ac:dyDescent="0.25">
      <c r="A8882" t="s">
        <v>14</v>
      </c>
      <c r="B8882" t="s">
        <v>15</v>
      </c>
      <c r="C8882" t="s">
        <v>16</v>
      </c>
      <c r="D8882">
        <v>10181220152</v>
      </c>
      <c r="E8882">
        <v>45192</v>
      </c>
      <c r="F8882">
        <v>45192</v>
      </c>
      <c r="G8882">
        <v>10497312838</v>
      </c>
      <c r="H8882">
        <v>9583301767</v>
      </c>
      <c r="I8882">
        <v>31119</v>
      </c>
      <c r="J8882">
        <v>45252</v>
      </c>
      <c r="K8882">
        <v>25507.38</v>
      </c>
      <c r="L8882">
        <v>45198</v>
      </c>
      <c r="M8882">
        <v>-54</v>
      </c>
      <c r="N8882" s="16">
        <f t="shared" si="138"/>
        <v>-1377398.52</v>
      </c>
    </row>
    <row r="8883" spans="1:14" x14ac:dyDescent="0.25">
      <c r="A8883" t="s">
        <v>14</v>
      </c>
      <c r="B8883" t="s">
        <v>15</v>
      </c>
      <c r="C8883" t="s">
        <v>16</v>
      </c>
      <c r="D8883">
        <v>10181220152</v>
      </c>
      <c r="E8883">
        <v>45192</v>
      </c>
      <c r="F8883">
        <v>45192</v>
      </c>
      <c r="G8883">
        <v>10497317648</v>
      </c>
      <c r="H8883">
        <v>9573333714</v>
      </c>
      <c r="I8883">
        <v>991.25</v>
      </c>
      <c r="J8883">
        <v>45252</v>
      </c>
      <c r="K8883">
        <v>812.5</v>
      </c>
      <c r="L8883">
        <v>45198</v>
      </c>
      <c r="M8883">
        <v>-54</v>
      </c>
      <c r="N8883" s="16">
        <f t="shared" si="138"/>
        <v>-43875</v>
      </c>
    </row>
    <row r="8884" spans="1:14" x14ac:dyDescent="0.25">
      <c r="A8884" t="s">
        <v>14</v>
      </c>
      <c r="B8884" t="s">
        <v>15</v>
      </c>
      <c r="C8884" t="s">
        <v>1406</v>
      </c>
      <c r="D8884">
        <v>1547310423</v>
      </c>
      <c r="E8884">
        <v>45190</v>
      </c>
      <c r="F8884">
        <v>45190</v>
      </c>
      <c r="G8884">
        <v>10497583017</v>
      </c>
      <c r="H8884" t="s">
        <v>2909</v>
      </c>
      <c r="I8884">
        <v>1442.16</v>
      </c>
      <c r="J8884">
        <v>45250</v>
      </c>
      <c r="K8884">
        <v>1182.0999999999999</v>
      </c>
      <c r="L8884">
        <v>45216</v>
      </c>
      <c r="M8884">
        <v>-34</v>
      </c>
      <c r="N8884" s="16">
        <f t="shared" si="138"/>
        <v>-40191.399999999994</v>
      </c>
    </row>
    <row r="8885" spans="1:14" x14ac:dyDescent="0.25">
      <c r="A8885" t="s">
        <v>14</v>
      </c>
      <c r="B8885" t="s">
        <v>15</v>
      </c>
      <c r="C8885" t="s">
        <v>331</v>
      </c>
      <c r="D8885">
        <v>4865020632</v>
      </c>
      <c r="E8885">
        <v>45190</v>
      </c>
      <c r="F8885">
        <v>45190</v>
      </c>
      <c r="G8885">
        <v>10497764811</v>
      </c>
      <c r="H8885">
        <v>34851</v>
      </c>
      <c r="I8885">
        <v>136.94999999999999</v>
      </c>
      <c r="J8885">
        <v>45250</v>
      </c>
      <c r="K8885">
        <v>124.5</v>
      </c>
      <c r="L8885">
        <v>45191</v>
      </c>
      <c r="M8885">
        <v>-59</v>
      </c>
      <c r="N8885" s="16">
        <f t="shared" si="138"/>
        <v>-7345.5</v>
      </c>
    </row>
    <row r="8886" spans="1:14" x14ac:dyDescent="0.25">
      <c r="A8886" t="s">
        <v>14</v>
      </c>
      <c r="B8886" t="s">
        <v>15</v>
      </c>
      <c r="C8886" t="s">
        <v>331</v>
      </c>
      <c r="D8886">
        <v>4865020632</v>
      </c>
      <c r="E8886">
        <v>45193</v>
      </c>
      <c r="F8886">
        <v>45193</v>
      </c>
      <c r="G8886">
        <v>10497766144</v>
      </c>
      <c r="H8886">
        <v>34486</v>
      </c>
      <c r="I8886">
        <v>494.19</v>
      </c>
      <c r="J8886">
        <v>45253</v>
      </c>
      <c r="K8886">
        <v>449.26</v>
      </c>
      <c r="L8886">
        <v>45194</v>
      </c>
      <c r="M8886">
        <v>-59</v>
      </c>
      <c r="N8886" s="16">
        <f t="shared" si="138"/>
        <v>-26506.34</v>
      </c>
    </row>
    <row r="8887" spans="1:14" x14ac:dyDescent="0.25">
      <c r="A8887" t="s">
        <v>14</v>
      </c>
      <c r="B8887" t="s">
        <v>15</v>
      </c>
      <c r="C8887" t="s">
        <v>331</v>
      </c>
      <c r="D8887">
        <v>4865020632</v>
      </c>
      <c r="E8887">
        <v>45190</v>
      </c>
      <c r="F8887">
        <v>45190</v>
      </c>
      <c r="G8887">
        <v>10497767108</v>
      </c>
      <c r="H8887">
        <v>34121</v>
      </c>
      <c r="I8887">
        <v>433.36</v>
      </c>
      <c r="J8887">
        <v>45250</v>
      </c>
      <c r="K8887">
        <v>393.96</v>
      </c>
      <c r="L8887">
        <v>45191</v>
      </c>
      <c r="M8887">
        <v>-59</v>
      </c>
      <c r="N8887" s="16">
        <f t="shared" si="138"/>
        <v>-23243.64</v>
      </c>
    </row>
    <row r="8888" spans="1:14" x14ac:dyDescent="0.25">
      <c r="A8888" t="s">
        <v>14</v>
      </c>
      <c r="B8888" t="s">
        <v>15</v>
      </c>
      <c r="C8888" t="s">
        <v>331</v>
      </c>
      <c r="D8888">
        <v>4865020632</v>
      </c>
      <c r="E8888">
        <v>45193</v>
      </c>
      <c r="F8888">
        <v>45193</v>
      </c>
      <c r="G8888">
        <v>10497769044</v>
      </c>
      <c r="H8888">
        <v>33756</v>
      </c>
      <c r="I8888">
        <v>10346.700000000001</v>
      </c>
      <c r="J8888">
        <v>45253</v>
      </c>
      <c r="K8888">
        <v>9406.09</v>
      </c>
      <c r="L8888">
        <v>45194</v>
      </c>
      <c r="M8888">
        <v>-59</v>
      </c>
      <c r="N8888" s="16">
        <f t="shared" si="138"/>
        <v>-554959.31000000006</v>
      </c>
    </row>
    <row r="8889" spans="1:14" x14ac:dyDescent="0.25">
      <c r="A8889" t="s">
        <v>14</v>
      </c>
      <c r="B8889" t="s">
        <v>15</v>
      </c>
      <c r="C8889" t="s">
        <v>331</v>
      </c>
      <c r="D8889">
        <v>4865020632</v>
      </c>
      <c r="E8889">
        <v>45193</v>
      </c>
      <c r="F8889">
        <v>45193</v>
      </c>
      <c r="G8889">
        <v>10497769549</v>
      </c>
      <c r="H8889">
        <v>33390</v>
      </c>
      <c r="I8889">
        <v>15013.25</v>
      </c>
      <c r="J8889">
        <v>45253</v>
      </c>
      <c r="K8889">
        <v>13648.41</v>
      </c>
      <c r="L8889">
        <v>45194</v>
      </c>
      <c r="M8889">
        <v>-59</v>
      </c>
      <c r="N8889" s="16">
        <f t="shared" si="138"/>
        <v>-805256.19</v>
      </c>
    </row>
    <row r="8890" spans="1:14" x14ac:dyDescent="0.25">
      <c r="A8890" t="s">
        <v>14</v>
      </c>
      <c r="B8890" t="s">
        <v>15</v>
      </c>
      <c r="C8890" t="s">
        <v>331</v>
      </c>
      <c r="D8890">
        <v>4865020632</v>
      </c>
      <c r="E8890">
        <v>45193</v>
      </c>
      <c r="F8890">
        <v>45193</v>
      </c>
      <c r="G8890">
        <v>10497770395</v>
      </c>
      <c r="H8890">
        <v>33025</v>
      </c>
      <c r="I8890">
        <v>59352.800000000003</v>
      </c>
      <c r="J8890">
        <v>45253</v>
      </c>
      <c r="K8890">
        <v>53957.09</v>
      </c>
      <c r="L8890">
        <v>45194</v>
      </c>
      <c r="M8890">
        <v>-59</v>
      </c>
      <c r="N8890" s="16">
        <f t="shared" si="138"/>
        <v>-3183468.3099999996</v>
      </c>
    </row>
    <row r="8891" spans="1:14" x14ac:dyDescent="0.25">
      <c r="A8891" t="s">
        <v>14</v>
      </c>
      <c r="B8891" t="s">
        <v>15</v>
      </c>
      <c r="C8891" t="s">
        <v>331</v>
      </c>
      <c r="D8891">
        <v>4865020632</v>
      </c>
      <c r="E8891">
        <v>45190</v>
      </c>
      <c r="F8891">
        <v>45190</v>
      </c>
      <c r="G8891">
        <v>10497771023</v>
      </c>
      <c r="H8891">
        <v>32660</v>
      </c>
      <c r="I8891">
        <v>53469.279999999999</v>
      </c>
      <c r="J8891">
        <v>45250</v>
      </c>
      <c r="K8891">
        <v>48608.44</v>
      </c>
      <c r="L8891">
        <v>45191</v>
      </c>
      <c r="M8891">
        <v>-59</v>
      </c>
      <c r="N8891" s="16">
        <f t="shared" si="138"/>
        <v>-2867897.96</v>
      </c>
    </row>
    <row r="8892" spans="1:14" x14ac:dyDescent="0.25">
      <c r="A8892" t="s">
        <v>14</v>
      </c>
      <c r="B8892" t="s">
        <v>15</v>
      </c>
      <c r="C8892" t="s">
        <v>316</v>
      </c>
      <c r="D8892">
        <v>4640180636</v>
      </c>
      <c r="E8892">
        <v>45191</v>
      </c>
      <c r="F8892">
        <v>45191</v>
      </c>
      <c r="G8892">
        <v>10497862232</v>
      </c>
      <c r="H8892" t="s">
        <v>2910</v>
      </c>
      <c r="I8892">
        <v>36.54</v>
      </c>
      <c r="J8892">
        <v>45251</v>
      </c>
      <c r="K8892">
        <v>29.95</v>
      </c>
      <c r="L8892">
        <v>45233</v>
      </c>
      <c r="M8892">
        <v>-18</v>
      </c>
      <c r="N8892" s="16">
        <f t="shared" si="138"/>
        <v>-539.1</v>
      </c>
    </row>
    <row r="8893" spans="1:14" x14ac:dyDescent="0.25">
      <c r="A8893" t="s">
        <v>14</v>
      </c>
      <c r="B8893" t="s">
        <v>15</v>
      </c>
      <c r="C8893" t="s">
        <v>772</v>
      </c>
      <c r="D8893">
        <v>7438910635</v>
      </c>
      <c r="E8893">
        <v>45193</v>
      </c>
      <c r="F8893">
        <v>45193</v>
      </c>
      <c r="G8893">
        <v>10498906377</v>
      </c>
      <c r="H8893" t="s">
        <v>2911</v>
      </c>
      <c r="I8893">
        <v>274.5</v>
      </c>
      <c r="J8893">
        <v>45253</v>
      </c>
      <c r="K8893">
        <v>225</v>
      </c>
      <c r="L8893">
        <v>45212</v>
      </c>
      <c r="M8893">
        <v>-41</v>
      </c>
      <c r="N8893" s="16">
        <f t="shared" si="138"/>
        <v>-9225</v>
      </c>
    </row>
    <row r="8894" spans="1:14" x14ac:dyDescent="0.25">
      <c r="A8894" t="s">
        <v>14</v>
      </c>
      <c r="B8894" t="s">
        <v>15</v>
      </c>
      <c r="C8894" t="s">
        <v>124</v>
      </c>
      <c r="D8894">
        <v>1316780426</v>
      </c>
      <c r="E8894">
        <v>45190</v>
      </c>
      <c r="F8894">
        <v>45190</v>
      </c>
      <c r="G8894">
        <v>10499062816</v>
      </c>
      <c r="H8894" t="s">
        <v>2912</v>
      </c>
      <c r="I8894">
        <v>850.5</v>
      </c>
      <c r="J8894">
        <v>45250</v>
      </c>
      <c r="K8894">
        <v>810</v>
      </c>
      <c r="L8894">
        <v>45202</v>
      </c>
      <c r="M8894">
        <v>-48</v>
      </c>
      <c r="N8894" s="16">
        <f t="shared" si="138"/>
        <v>-38880</v>
      </c>
    </row>
    <row r="8895" spans="1:14" x14ac:dyDescent="0.25">
      <c r="A8895" t="s">
        <v>14</v>
      </c>
      <c r="B8895" t="s">
        <v>15</v>
      </c>
      <c r="C8895" t="s">
        <v>2454</v>
      </c>
      <c r="D8895">
        <v>4618910634</v>
      </c>
      <c r="E8895">
        <v>45193</v>
      </c>
      <c r="F8895">
        <v>45193</v>
      </c>
      <c r="G8895">
        <v>10499062976</v>
      </c>
      <c r="H8895" t="s">
        <v>2913</v>
      </c>
      <c r="I8895">
        <v>30</v>
      </c>
      <c r="J8895">
        <v>45253</v>
      </c>
      <c r="K8895">
        <v>30</v>
      </c>
      <c r="L8895">
        <v>45233</v>
      </c>
      <c r="M8895">
        <v>-20</v>
      </c>
      <c r="N8895" s="16">
        <f t="shared" si="138"/>
        <v>-600</v>
      </c>
    </row>
    <row r="8896" spans="1:14" x14ac:dyDescent="0.25">
      <c r="A8896" t="s">
        <v>14</v>
      </c>
      <c r="B8896" t="s">
        <v>15</v>
      </c>
      <c r="C8896" t="s">
        <v>315</v>
      </c>
      <c r="D8896">
        <v>1409770631</v>
      </c>
      <c r="E8896">
        <v>45193</v>
      </c>
      <c r="F8896">
        <v>45193</v>
      </c>
      <c r="G8896">
        <v>10499098644</v>
      </c>
      <c r="H8896" t="s">
        <v>2914</v>
      </c>
      <c r="I8896">
        <v>7770</v>
      </c>
      <c r="J8896">
        <v>45253</v>
      </c>
      <c r="K8896">
        <v>7400</v>
      </c>
      <c r="L8896">
        <v>45201</v>
      </c>
      <c r="M8896">
        <v>-52</v>
      </c>
      <c r="N8896" s="16">
        <f t="shared" si="138"/>
        <v>-384800</v>
      </c>
    </row>
    <row r="8897" spans="1:14" x14ac:dyDescent="0.25">
      <c r="A8897" t="s">
        <v>14</v>
      </c>
      <c r="B8897" t="s">
        <v>15</v>
      </c>
      <c r="C8897" t="s">
        <v>315</v>
      </c>
      <c r="D8897">
        <v>1409770631</v>
      </c>
      <c r="E8897">
        <v>45193</v>
      </c>
      <c r="F8897">
        <v>45193</v>
      </c>
      <c r="G8897">
        <v>10499100885</v>
      </c>
      <c r="H8897" t="s">
        <v>2915</v>
      </c>
      <c r="I8897">
        <v>8572.2000000000007</v>
      </c>
      <c r="J8897">
        <v>45253</v>
      </c>
      <c r="K8897">
        <v>8164</v>
      </c>
      <c r="L8897">
        <v>45201</v>
      </c>
      <c r="M8897">
        <v>-52</v>
      </c>
      <c r="N8897" s="16">
        <f t="shared" si="138"/>
        <v>-424528</v>
      </c>
    </row>
    <row r="8898" spans="1:14" x14ac:dyDescent="0.25">
      <c r="A8898" t="s">
        <v>14</v>
      </c>
      <c r="B8898" t="s">
        <v>15</v>
      </c>
      <c r="C8898" t="s">
        <v>315</v>
      </c>
      <c r="D8898">
        <v>1409770631</v>
      </c>
      <c r="E8898">
        <v>45193</v>
      </c>
      <c r="F8898">
        <v>45193</v>
      </c>
      <c r="G8898">
        <v>10499100996</v>
      </c>
      <c r="H8898" t="s">
        <v>2916</v>
      </c>
      <c r="I8898">
        <v>1890</v>
      </c>
      <c r="J8898">
        <v>45253</v>
      </c>
      <c r="K8898">
        <v>1800</v>
      </c>
      <c r="L8898">
        <v>45201</v>
      </c>
      <c r="M8898">
        <v>-52</v>
      </c>
      <c r="N8898" s="16">
        <f t="shared" si="138"/>
        <v>-93600</v>
      </c>
    </row>
    <row r="8899" spans="1:14" x14ac:dyDescent="0.25">
      <c r="A8899" t="s">
        <v>14</v>
      </c>
      <c r="B8899" t="s">
        <v>15</v>
      </c>
      <c r="C8899" t="s">
        <v>315</v>
      </c>
      <c r="D8899">
        <v>1409770631</v>
      </c>
      <c r="E8899">
        <v>45193</v>
      </c>
      <c r="F8899">
        <v>45193</v>
      </c>
      <c r="G8899">
        <v>10499312090</v>
      </c>
      <c r="H8899" t="s">
        <v>2917</v>
      </c>
      <c r="I8899">
        <v>764.4</v>
      </c>
      <c r="J8899">
        <v>45253</v>
      </c>
      <c r="K8899">
        <v>728</v>
      </c>
      <c r="L8899">
        <v>45271</v>
      </c>
      <c r="M8899">
        <v>18</v>
      </c>
      <c r="N8899" s="16">
        <f t="shared" ref="N8899:N8962" si="139">+M8899*K8899</f>
        <v>13104</v>
      </c>
    </row>
    <row r="8900" spans="1:14" x14ac:dyDescent="0.25">
      <c r="A8900" t="s">
        <v>14</v>
      </c>
      <c r="B8900" t="s">
        <v>15</v>
      </c>
      <c r="C8900" t="s">
        <v>315</v>
      </c>
      <c r="D8900">
        <v>1409770631</v>
      </c>
      <c r="E8900">
        <v>45193</v>
      </c>
      <c r="F8900">
        <v>45193</v>
      </c>
      <c r="G8900">
        <v>10499312164</v>
      </c>
      <c r="H8900" t="s">
        <v>2918</v>
      </c>
      <c r="I8900">
        <v>659.4</v>
      </c>
      <c r="J8900">
        <v>45253</v>
      </c>
      <c r="K8900">
        <v>628</v>
      </c>
      <c r="L8900">
        <v>45201</v>
      </c>
      <c r="M8900">
        <v>-52</v>
      </c>
      <c r="N8900" s="16">
        <f t="shared" si="139"/>
        <v>-32656</v>
      </c>
    </row>
    <row r="8901" spans="1:14" x14ac:dyDescent="0.25">
      <c r="A8901" t="s">
        <v>14</v>
      </c>
      <c r="B8901" t="s">
        <v>15</v>
      </c>
      <c r="C8901" t="s">
        <v>97</v>
      </c>
      <c r="D8901">
        <v>6655971007</v>
      </c>
      <c r="E8901">
        <v>45190</v>
      </c>
      <c r="F8901">
        <v>45190</v>
      </c>
      <c r="G8901">
        <v>10499614314</v>
      </c>
      <c r="H8901">
        <v>4371664590</v>
      </c>
      <c r="I8901">
        <v>39.49</v>
      </c>
      <c r="J8901">
        <v>45250</v>
      </c>
      <c r="K8901">
        <v>35.9</v>
      </c>
      <c r="L8901">
        <v>45198</v>
      </c>
      <c r="M8901">
        <v>-52</v>
      </c>
      <c r="N8901" s="16">
        <f t="shared" si="139"/>
        <v>-1866.8</v>
      </c>
    </row>
    <row r="8902" spans="1:14" x14ac:dyDescent="0.25">
      <c r="A8902" t="s">
        <v>14</v>
      </c>
      <c r="B8902" t="s">
        <v>15</v>
      </c>
      <c r="C8902" t="s">
        <v>223</v>
      </c>
      <c r="D8902">
        <v>674840152</v>
      </c>
      <c r="E8902">
        <v>45190</v>
      </c>
      <c r="F8902">
        <v>45190</v>
      </c>
      <c r="G8902">
        <v>10499835619</v>
      </c>
      <c r="H8902">
        <v>5302605646</v>
      </c>
      <c r="I8902">
        <v>409.5</v>
      </c>
      <c r="J8902">
        <v>45250</v>
      </c>
      <c r="K8902">
        <v>390</v>
      </c>
      <c r="L8902">
        <v>45196</v>
      </c>
      <c r="M8902">
        <v>-54</v>
      </c>
      <c r="N8902" s="16">
        <f t="shared" si="139"/>
        <v>-21060</v>
      </c>
    </row>
    <row r="8903" spans="1:14" x14ac:dyDescent="0.25">
      <c r="A8903" t="s">
        <v>14</v>
      </c>
      <c r="B8903" t="s">
        <v>15</v>
      </c>
      <c r="C8903" t="s">
        <v>320</v>
      </c>
      <c r="D8903">
        <v>1113580656</v>
      </c>
      <c r="E8903">
        <v>45193</v>
      </c>
      <c r="F8903">
        <v>45193</v>
      </c>
      <c r="G8903">
        <v>10499928870</v>
      </c>
      <c r="H8903">
        <v>1283</v>
      </c>
      <c r="I8903">
        <v>1294.42</v>
      </c>
      <c r="J8903">
        <v>45253</v>
      </c>
      <c r="K8903">
        <v>1061</v>
      </c>
      <c r="L8903">
        <v>45198</v>
      </c>
      <c r="M8903">
        <v>-55</v>
      </c>
      <c r="N8903" s="16">
        <f t="shared" si="139"/>
        <v>-58355</v>
      </c>
    </row>
    <row r="8904" spans="1:14" x14ac:dyDescent="0.25">
      <c r="A8904" t="s">
        <v>14</v>
      </c>
      <c r="B8904" t="s">
        <v>15</v>
      </c>
      <c r="C8904" t="s">
        <v>2335</v>
      </c>
      <c r="D8904">
        <v>3578710729</v>
      </c>
      <c r="E8904">
        <v>45191</v>
      </c>
      <c r="F8904">
        <v>45191</v>
      </c>
      <c r="G8904">
        <v>10499956133</v>
      </c>
      <c r="H8904" t="s">
        <v>2919</v>
      </c>
      <c r="I8904">
        <v>202.62</v>
      </c>
      <c r="J8904">
        <v>45251</v>
      </c>
      <c r="K8904">
        <v>166.08</v>
      </c>
      <c r="L8904">
        <v>45194</v>
      </c>
      <c r="M8904">
        <v>-57</v>
      </c>
      <c r="N8904" s="16">
        <f t="shared" si="139"/>
        <v>-9466.5600000000013</v>
      </c>
    </row>
    <row r="8905" spans="1:14" x14ac:dyDescent="0.25">
      <c r="A8905" t="s">
        <v>14</v>
      </c>
      <c r="B8905" t="s">
        <v>15</v>
      </c>
      <c r="C8905" t="s">
        <v>198</v>
      </c>
      <c r="D8905">
        <v>8023050969</v>
      </c>
      <c r="E8905">
        <v>45190</v>
      </c>
      <c r="F8905">
        <v>45190</v>
      </c>
      <c r="G8905">
        <v>10500269912</v>
      </c>
      <c r="H8905" t="s">
        <v>2920</v>
      </c>
      <c r="I8905">
        <v>186.98</v>
      </c>
      <c r="J8905">
        <v>45250</v>
      </c>
      <c r="K8905">
        <v>169.98</v>
      </c>
      <c r="L8905">
        <v>45230</v>
      </c>
      <c r="M8905">
        <v>-20</v>
      </c>
      <c r="N8905" s="16">
        <f t="shared" si="139"/>
        <v>-3399.6</v>
      </c>
    </row>
    <row r="8906" spans="1:14" x14ac:dyDescent="0.25">
      <c r="A8906" t="s">
        <v>14</v>
      </c>
      <c r="B8906" t="s">
        <v>15</v>
      </c>
      <c r="C8906" t="s">
        <v>706</v>
      </c>
      <c r="D8906">
        <v>9672801009</v>
      </c>
      <c r="E8906">
        <v>45193</v>
      </c>
      <c r="F8906">
        <v>45193</v>
      </c>
      <c r="G8906">
        <v>10500455096</v>
      </c>
      <c r="H8906" t="s">
        <v>2921</v>
      </c>
      <c r="I8906">
        <v>58.56</v>
      </c>
      <c r="J8906">
        <v>45253</v>
      </c>
      <c r="K8906">
        <v>48</v>
      </c>
      <c r="L8906">
        <v>45194</v>
      </c>
      <c r="M8906">
        <v>-59</v>
      </c>
      <c r="N8906" s="16">
        <f t="shared" si="139"/>
        <v>-2832</v>
      </c>
    </row>
    <row r="8907" spans="1:14" x14ac:dyDescent="0.25">
      <c r="A8907" t="s">
        <v>14</v>
      </c>
      <c r="B8907" t="s">
        <v>15</v>
      </c>
      <c r="C8907" t="s">
        <v>406</v>
      </c>
      <c r="D8907">
        <v>967720285</v>
      </c>
      <c r="E8907">
        <v>45193</v>
      </c>
      <c r="F8907">
        <v>45193</v>
      </c>
      <c r="G8907">
        <v>10500482395</v>
      </c>
      <c r="H8907">
        <v>2023925098</v>
      </c>
      <c r="I8907">
        <v>6710</v>
      </c>
      <c r="J8907">
        <v>45253</v>
      </c>
      <c r="K8907">
        <v>5500</v>
      </c>
      <c r="L8907">
        <v>45194</v>
      </c>
      <c r="M8907">
        <v>-59</v>
      </c>
      <c r="N8907" s="16">
        <f t="shared" si="139"/>
        <v>-324500</v>
      </c>
    </row>
    <row r="8908" spans="1:14" x14ac:dyDescent="0.25">
      <c r="A8908" t="s">
        <v>14</v>
      </c>
      <c r="B8908" t="s">
        <v>15</v>
      </c>
      <c r="C8908" t="s">
        <v>244</v>
      </c>
      <c r="D8908">
        <v>322800376</v>
      </c>
      <c r="E8908">
        <v>45193</v>
      </c>
      <c r="F8908">
        <v>45193</v>
      </c>
      <c r="G8908">
        <v>10501159480</v>
      </c>
      <c r="H8908">
        <v>8023604</v>
      </c>
      <c r="I8908">
        <v>269.38</v>
      </c>
      <c r="J8908">
        <v>45253</v>
      </c>
      <c r="K8908">
        <v>220.8</v>
      </c>
      <c r="L8908">
        <v>45194</v>
      </c>
      <c r="M8908">
        <v>-59</v>
      </c>
      <c r="N8908" s="16">
        <f t="shared" si="139"/>
        <v>-13027.2</v>
      </c>
    </row>
    <row r="8909" spans="1:14" x14ac:dyDescent="0.25">
      <c r="A8909" t="s">
        <v>14</v>
      </c>
      <c r="B8909" t="s">
        <v>15</v>
      </c>
      <c r="C8909" t="s">
        <v>244</v>
      </c>
      <c r="D8909">
        <v>322800376</v>
      </c>
      <c r="E8909">
        <v>45191</v>
      </c>
      <c r="F8909">
        <v>45191</v>
      </c>
      <c r="G8909">
        <v>10501159631</v>
      </c>
      <c r="H8909">
        <v>8023606</v>
      </c>
      <c r="I8909">
        <v>267.18</v>
      </c>
      <c r="J8909">
        <v>45251</v>
      </c>
      <c r="K8909">
        <v>219</v>
      </c>
      <c r="L8909">
        <v>45194</v>
      </c>
      <c r="M8909">
        <v>-57</v>
      </c>
      <c r="N8909" s="16">
        <f t="shared" si="139"/>
        <v>-12483</v>
      </c>
    </row>
    <row r="8910" spans="1:14" x14ac:dyDescent="0.25">
      <c r="A8910" t="s">
        <v>14</v>
      </c>
      <c r="B8910" t="s">
        <v>15</v>
      </c>
      <c r="C8910" t="s">
        <v>244</v>
      </c>
      <c r="D8910">
        <v>322800376</v>
      </c>
      <c r="E8910">
        <v>45192</v>
      </c>
      <c r="F8910">
        <v>45192</v>
      </c>
      <c r="G8910">
        <v>10501159643</v>
      </c>
      <c r="H8910">
        <v>8023608</v>
      </c>
      <c r="I8910">
        <v>196.56</v>
      </c>
      <c r="J8910">
        <v>45252</v>
      </c>
      <c r="K8910">
        <v>187.2</v>
      </c>
      <c r="L8910">
        <v>45202</v>
      </c>
      <c r="M8910">
        <v>-50</v>
      </c>
      <c r="N8910" s="16">
        <f t="shared" si="139"/>
        <v>-9360</v>
      </c>
    </row>
    <row r="8911" spans="1:14" x14ac:dyDescent="0.25">
      <c r="A8911" t="s">
        <v>14</v>
      </c>
      <c r="B8911" t="s">
        <v>15</v>
      </c>
      <c r="C8911" t="s">
        <v>244</v>
      </c>
      <c r="D8911">
        <v>322800376</v>
      </c>
      <c r="E8911">
        <v>45193</v>
      </c>
      <c r="F8911">
        <v>45193</v>
      </c>
      <c r="G8911">
        <v>10501159694</v>
      </c>
      <c r="H8911">
        <v>8023605</v>
      </c>
      <c r="I8911">
        <v>1476.48</v>
      </c>
      <c r="J8911">
        <v>45253</v>
      </c>
      <c r="K8911">
        <v>1210.23</v>
      </c>
      <c r="L8911">
        <v>45202</v>
      </c>
      <c r="M8911">
        <v>-51</v>
      </c>
      <c r="N8911" s="16">
        <f t="shared" si="139"/>
        <v>-61721.73</v>
      </c>
    </row>
    <row r="8912" spans="1:14" x14ac:dyDescent="0.25">
      <c r="A8912" t="s">
        <v>14</v>
      </c>
      <c r="B8912" t="s">
        <v>15</v>
      </c>
      <c r="C8912" t="s">
        <v>244</v>
      </c>
      <c r="D8912">
        <v>322800376</v>
      </c>
      <c r="E8912">
        <v>45190</v>
      </c>
      <c r="F8912">
        <v>45190</v>
      </c>
      <c r="G8912">
        <v>10501159820</v>
      </c>
      <c r="H8912">
        <v>8023609</v>
      </c>
      <c r="I8912">
        <v>810.81</v>
      </c>
      <c r="J8912">
        <v>45250</v>
      </c>
      <c r="K8912">
        <v>772.2</v>
      </c>
      <c r="L8912">
        <v>45194</v>
      </c>
      <c r="M8912">
        <v>-56</v>
      </c>
      <c r="N8912" s="16">
        <f t="shared" si="139"/>
        <v>-43243.200000000004</v>
      </c>
    </row>
    <row r="8913" spans="1:14" x14ac:dyDescent="0.25">
      <c r="A8913" t="s">
        <v>14</v>
      </c>
      <c r="B8913" t="s">
        <v>15</v>
      </c>
      <c r="C8913" t="s">
        <v>244</v>
      </c>
      <c r="D8913">
        <v>322800376</v>
      </c>
      <c r="E8913">
        <v>45193</v>
      </c>
      <c r="F8913">
        <v>45193</v>
      </c>
      <c r="G8913">
        <v>10501159849</v>
      </c>
      <c r="H8913">
        <v>8023607</v>
      </c>
      <c r="I8913">
        <v>241.56</v>
      </c>
      <c r="J8913">
        <v>45253</v>
      </c>
      <c r="K8913">
        <v>198</v>
      </c>
      <c r="L8913">
        <v>45202</v>
      </c>
      <c r="M8913">
        <v>-51</v>
      </c>
      <c r="N8913" s="16">
        <f t="shared" si="139"/>
        <v>-10098</v>
      </c>
    </row>
    <row r="8914" spans="1:14" x14ac:dyDescent="0.25">
      <c r="A8914" t="s">
        <v>14</v>
      </c>
      <c r="B8914" t="s">
        <v>15</v>
      </c>
      <c r="C8914" t="s">
        <v>181</v>
      </c>
      <c r="D8914">
        <v>1178470439</v>
      </c>
      <c r="E8914">
        <v>45193</v>
      </c>
      <c r="F8914">
        <v>45193</v>
      </c>
      <c r="G8914">
        <v>10501866947</v>
      </c>
      <c r="H8914" t="s">
        <v>2922</v>
      </c>
      <c r="I8914">
        <v>161.28</v>
      </c>
      <c r="J8914">
        <v>45253</v>
      </c>
      <c r="K8914">
        <v>132.19999999999999</v>
      </c>
      <c r="L8914">
        <v>45198</v>
      </c>
      <c r="M8914">
        <v>-55</v>
      </c>
      <c r="N8914" s="16">
        <f t="shared" si="139"/>
        <v>-7270.9999999999991</v>
      </c>
    </row>
    <row r="8915" spans="1:14" x14ac:dyDescent="0.25">
      <c r="A8915" t="s">
        <v>14</v>
      </c>
      <c r="B8915" t="s">
        <v>15</v>
      </c>
      <c r="C8915" t="s">
        <v>181</v>
      </c>
      <c r="D8915">
        <v>1178470439</v>
      </c>
      <c r="E8915">
        <v>45193</v>
      </c>
      <c r="F8915">
        <v>45193</v>
      </c>
      <c r="G8915">
        <v>10501867163</v>
      </c>
      <c r="H8915" t="s">
        <v>2923</v>
      </c>
      <c r="I8915">
        <v>4539.8599999999997</v>
      </c>
      <c r="J8915">
        <v>45253</v>
      </c>
      <c r="K8915">
        <v>3721.2</v>
      </c>
      <c r="L8915">
        <v>45198</v>
      </c>
      <c r="M8915">
        <v>-55</v>
      </c>
      <c r="N8915" s="16">
        <f t="shared" si="139"/>
        <v>-204666</v>
      </c>
    </row>
    <row r="8916" spans="1:14" x14ac:dyDescent="0.25">
      <c r="A8916" t="s">
        <v>14</v>
      </c>
      <c r="B8916" t="s">
        <v>15</v>
      </c>
      <c r="C8916" t="s">
        <v>1670</v>
      </c>
      <c r="D8916">
        <v>1219980529</v>
      </c>
      <c r="E8916">
        <v>45190</v>
      </c>
      <c r="F8916">
        <v>45190</v>
      </c>
      <c r="G8916">
        <v>10503966325</v>
      </c>
      <c r="H8916" t="s">
        <v>2924</v>
      </c>
      <c r="I8916">
        <v>5469.7</v>
      </c>
      <c r="J8916">
        <v>45250</v>
      </c>
      <c r="K8916">
        <v>5209.24</v>
      </c>
      <c r="L8916">
        <v>45261</v>
      </c>
      <c r="M8916">
        <v>11</v>
      </c>
      <c r="N8916" s="16">
        <f t="shared" si="139"/>
        <v>57301.64</v>
      </c>
    </row>
    <row r="8917" spans="1:14" x14ac:dyDescent="0.25">
      <c r="A8917" t="s">
        <v>14</v>
      </c>
      <c r="B8917" t="s">
        <v>15</v>
      </c>
      <c r="C8917" t="s">
        <v>1670</v>
      </c>
      <c r="D8917">
        <v>1219980529</v>
      </c>
      <c r="E8917">
        <v>45192</v>
      </c>
      <c r="F8917">
        <v>45192</v>
      </c>
      <c r="G8917">
        <v>10503981739</v>
      </c>
      <c r="H8917" t="s">
        <v>2925</v>
      </c>
      <c r="I8917">
        <v>3527.34</v>
      </c>
      <c r="J8917">
        <v>45252</v>
      </c>
      <c r="K8917">
        <v>3359.37</v>
      </c>
      <c r="L8917">
        <v>45261</v>
      </c>
      <c r="M8917">
        <v>9</v>
      </c>
      <c r="N8917" s="16">
        <f t="shared" si="139"/>
        <v>30234.329999999998</v>
      </c>
    </row>
    <row r="8918" spans="1:14" x14ac:dyDescent="0.25">
      <c r="A8918" t="s">
        <v>14</v>
      </c>
      <c r="B8918" t="s">
        <v>15</v>
      </c>
      <c r="C8918" t="s">
        <v>28</v>
      </c>
      <c r="D8918">
        <v>7146020586</v>
      </c>
      <c r="E8918">
        <v>45191</v>
      </c>
      <c r="F8918">
        <v>45191</v>
      </c>
      <c r="G8918">
        <v>10504409520</v>
      </c>
      <c r="H8918">
        <v>1020625433</v>
      </c>
      <c r="I8918">
        <v>28350</v>
      </c>
      <c r="J8918">
        <v>45251</v>
      </c>
      <c r="K8918">
        <v>27000</v>
      </c>
      <c r="L8918">
        <v>45201</v>
      </c>
      <c r="M8918">
        <v>-50</v>
      </c>
      <c r="N8918" s="16">
        <f t="shared" si="139"/>
        <v>-1350000</v>
      </c>
    </row>
    <row r="8919" spans="1:14" x14ac:dyDescent="0.25">
      <c r="A8919" t="s">
        <v>14</v>
      </c>
      <c r="B8919" t="s">
        <v>15</v>
      </c>
      <c r="C8919" t="s">
        <v>192</v>
      </c>
      <c r="D8919">
        <v>6324460150</v>
      </c>
      <c r="E8919">
        <v>45191</v>
      </c>
      <c r="F8919">
        <v>45191</v>
      </c>
      <c r="G8919">
        <v>10505041008</v>
      </c>
      <c r="H8919">
        <v>2233086092</v>
      </c>
      <c r="I8919">
        <v>1220</v>
      </c>
      <c r="J8919">
        <v>45251</v>
      </c>
      <c r="K8919">
        <v>1000</v>
      </c>
      <c r="L8919">
        <v>45194</v>
      </c>
      <c r="M8919">
        <v>-57</v>
      </c>
      <c r="N8919" s="16">
        <f t="shared" si="139"/>
        <v>-57000</v>
      </c>
    </row>
    <row r="8920" spans="1:14" x14ac:dyDescent="0.25">
      <c r="A8920" t="s">
        <v>14</v>
      </c>
      <c r="B8920" t="s">
        <v>15</v>
      </c>
      <c r="C8920" t="s">
        <v>184</v>
      </c>
      <c r="D8920">
        <v>2368591208</v>
      </c>
      <c r="E8920">
        <v>45194</v>
      </c>
      <c r="F8920">
        <v>45194</v>
      </c>
      <c r="G8920">
        <v>10505478675</v>
      </c>
      <c r="H8920">
        <v>8100385470</v>
      </c>
      <c r="I8920">
        <v>756.4</v>
      </c>
      <c r="J8920">
        <v>45254</v>
      </c>
      <c r="K8920">
        <v>620</v>
      </c>
      <c r="L8920">
        <v>45194</v>
      </c>
      <c r="M8920">
        <v>-60</v>
      </c>
      <c r="N8920" s="16">
        <f t="shared" si="139"/>
        <v>-37200</v>
      </c>
    </row>
    <row r="8921" spans="1:14" x14ac:dyDescent="0.25">
      <c r="A8921" t="s">
        <v>14</v>
      </c>
      <c r="B8921" t="s">
        <v>15</v>
      </c>
      <c r="C8921" t="s">
        <v>815</v>
      </c>
      <c r="D8921">
        <v>6325010152</v>
      </c>
      <c r="E8921">
        <v>45194</v>
      </c>
      <c r="F8921">
        <v>45194</v>
      </c>
      <c r="G8921">
        <v>10505529685</v>
      </c>
      <c r="H8921">
        <v>2100547969</v>
      </c>
      <c r="I8921">
        <v>607.15</v>
      </c>
      <c r="J8921">
        <v>45254</v>
      </c>
      <c r="K8921">
        <v>551.95000000000005</v>
      </c>
      <c r="L8921">
        <v>45194</v>
      </c>
      <c r="M8921">
        <v>-60</v>
      </c>
      <c r="N8921" s="16">
        <f t="shared" si="139"/>
        <v>-33117</v>
      </c>
    </row>
    <row r="8922" spans="1:14" x14ac:dyDescent="0.25">
      <c r="A8922" t="s">
        <v>14</v>
      </c>
      <c r="B8922" t="s">
        <v>15</v>
      </c>
      <c r="C8922" t="s">
        <v>321</v>
      </c>
      <c r="D8922">
        <v>777280157</v>
      </c>
      <c r="E8922">
        <v>45194</v>
      </c>
      <c r="F8922">
        <v>45194</v>
      </c>
      <c r="G8922">
        <v>10505580167</v>
      </c>
      <c r="H8922">
        <v>1003124767</v>
      </c>
      <c r="I8922">
        <v>73.92</v>
      </c>
      <c r="J8922">
        <v>45254</v>
      </c>
      <c r="K8922">
        <v>70.400000000000006</v>
      </c>
      <c r="L8922">
        <v>45194</v>
      </c>
      <c r="M8922">
        <v>-60</v>
      </c>
      <c r="N8922" s="16">
        <f t="shared" si="139"/>
        <v>-4224</v>
      </c>
    </row>
    <row r="8923" spans="1:14" x14ac:dyDescent="0.25">
      <c r="A8923" t="s">
        <v>14</v>
      </c>
      <c r="B8923" t="s">
        <v>15</v>
      </c>
      <c r="C8923" t="s">
        <v>401</v>
      </c>
      <c r="D8923">
        <v>941660151</v>
      </c>
      <c r="E8923">
        <v>45191</v>
      </c>
      <c r="F8923">
        <v>45191</v>
      </c>
      <c r="G8923">
        <v>10506412111</v>
      </c>
      <c r="H8923" t="s">
        <v>2926</v>
      </c>
      <c r="I8923">
        <v>3904</v>
      </c>
      <c r="J8923">
        <v>45251</v>
      </c>
      <c r="K8923">
        <v>3200</v>
      </c>
      <c r="L8923">
        <v>45196</v>
      </c>
      <c r="M8923">
        <v>-55</v>
      </c>
      <c r="N8923" s="16">
        <f t="shared" si="139"/>
        <v>-176000</v>
      </c>
    </row>
    <row r="8924" spans="1:14" x14ac:dyDescent="0.25">
      <c r="A8924" t="s">
        <v>14</v>
      </c>
      <c r="B8924" t="s">
        <v>15</v>
      </c>
      <c r="C8924" t="s">
        <v>601</v>
      </c>
      <c r="D8924">
        <v>6088781213</v>
      </c>
      <c r="E8924">
        <v>45192</v>
      </c>
      <c r="F8924">
        <v>45192</v>
      </c>
      <c r="G8924">
        <v>10507285940</v>
      </c>
      <c r="H8924" t="s">
        <v>2927</v>
      </c>
      <c r="I8924">
        <v>12284.8</v>
      </c>
      <c r="J8924">
        <v>45252</v>
      </c>
      <c r="K8924">
        <v>10940</v>
      </c>
      <c r="L8924">
        <v>45196</v>
      </c>
      <c r="M8924">
        <v>-56</v>
      </c>
      <c r="N8924" s="16">
        <f t="shared" si="139"/>
        <v>-612640</v>
      </c>
    </row>
    <row r="8925" spans="1:14" x14ac:dyDescent="0.25">
      <c r="A8925" t="s">
        <v>14</v>
      </c>
      <c r="B8925" t="s">
        <v>15</v>
      </c>
      <c r="C8925" t="s">
        <v>2157</v>
      </c>
      <c r="D8925">
        <v>2226920599</v>
      </c>
      <c r="E8925">
        <v>45193</v>
      </c>
      <c r="F8925">
        <v>45193</v>
      </c>
      <c r="G8925">
        <v>10507438952</v>
      </c>
      <c r="H8925">
        <v>749</v>
      </c>
      <c r="I8925">
        <v>1294.3699999999999</v>
      </c>
      <c r="J8925">
        <v>45253</v>
      </c>
      <c r="K8925">
        <v>1060.96</v>
      </c>
      <c r="L8925">
        <v>45194</v>
      </c>
      <c r="M8925">
        <v>-59</v>
      </c>
      <c r="N8925" s="16">
        <f t="shared" si="139"/>
        <v>-62596.639999999999</v>
      </c>
    </row>
    <row r="8926" spans="1:14" x14ac:dyDescent="0.25">
      <c r="A8926" t="s">
        <v>14</v>
      </c>
      <c r="B8926" t="s">
        <v>15</v>
      </c>
      <c r="C8926" t="s">
        <v>274</v>
      </c>
      <c r="D8926">
        <v>9390710961</v>
      </c>
      <c r="E8926">
        <v>45191</v>
      </c>
      <c r="F8926">
        <v>45191</v>
      </c>
      <c r="G8926">
        <v>10507584227</v>
      </c>
      <c r="H8926">
        <v>235101794</v>
      </c>
      <c r="I8926">
        <v>2401.36</v>
      </c>
      <c r="J8926">
        <v>45251</v>
      </c>
      <c r="K8926">
        <v>1968.33</v>
      </c>
      <c r="L8926">
        <v>45194</v>
      </c>
      <c r="M8926">
        <v>-57</v>
      </c>
      <c r="N8926" s="16">
        <f t="shared" si="139"/>
        <v>-112194.81</v>
      </c>
    </row>
    <row r="8927" spans="1:14" x14ac:dyDescent="0.25">
      <c r="A8927" t="s">
        <v>14</v>
      </c>
      <c r="B8927" t="s">
        <v>15</v>
      </c>
      <c r="C8927" t="s">
        <v>274</v>
      </c>
      <c r="D8927">
        <v>9390710961</v>
      </c>
      <c r="E8927">
        <v>45194</v>
      </c>
      <c r="F8927">
        <v>45194</v>
      </c>
      <c r="G8927">
        <v>10507584275</v>
      </c>
      <c r="H8927">
        <v>235101793</v>
      </c>
      <c r="I8927">
        <v>3201.82</v>
      </c>
      <c r="J8927">
        <v>45254</v>
      </c>
      <c r="K8927">
        <v>2624.44</v>
      </c>
      <c r="L8927">
        <v>45196</v>
      </c>
      <c r="M8927">
        <v>-58</v>
      </c>
      <c r="N8927" s="16">
        <f t="shared" si="139"/>
        <v>-152217.51999999999</v>
      </c>
    </row>
    <row r="8928" spans="1:14" x14ac:dyDescent="0.25">
      <c r="A8928" t="s">
        <v>14</v>
      </c>
      <c r="B8928" t="s">
        <v>15</v>
      </c>
      <c r="C8928" t="s">
        <v>200</v>
      </c>
      <c r="D8928">
        <v>1323030690</v>
      </c>
      <c r="E8928">
        <v>45194</v>
      </c>
      <c r="F8928">
        <v>45194</v>
      </c>
      <c r="G8928">
        <v>10507745470</v>
      </c>
      <c r="H8928">
        <v>2223920989</v>
      </c>
      <c r="I8928">
        <v>615.05999999999995</v>
      </c>
      <c r="J8928">
        <v>45254</v>
      </c>
      <c r="K8928">
        <v>504.15</v>
      </c>
      <c r="L8928">
        <v>45201</v>
      </c>
      <c r="M8928">
        <v>-53</v>
      </c>
      <c r="N8928" s="16">
        <f t="shared" si="139"/>
        <v>-26719.949999999997</v>
      </c>
    </row>
    <row r="8929" spans="1:14" x14ac:dyDescent="0.25">
      <c r="A8929" t="s">
        <v>14</v>
      </c>
      <c r="B8929" t="s">
        <v>15</v>
      </c>
      <c r="C8929" t="s">
        <v>2928</v>
      </c>
      <c r="D8929">
        <v>212840235</v>
      </c>
      <c r="E8929">
        <v>45192</v>
      </c>
      <c r="F8929">
        <v>45192</v>
      </c>
      <c r="G8929">
        <v>10508380942</v>
      </c>
      <c r="H8929">
        <v>1000087942</v>
      </c>
      <c r="I8929">
        <v>147.57</v>
      </c>
      <c r="J8929">
        <v>45252</v>
      </c>
      <c r="K8929">
        <v>134.15</v>
      </c>
      <c r="L8929">
        <v>45196</v>
      </c>
      <c r="M8929">
        <v>-56</v>
      </c>
      <c r="N8929" s="16">
        <f t="shared" si="139"/>
        <v>-7512.4000000000005</v>
      </c>
    </row>
    <row r="8930" spans="1:14" x14ac:dyDescent="0.25">
      <c r="A8930" t="s">
        <v>14</v>
      </c>
      <c r="B8930" t="s">
        <v>15</v>
      </c>
      <c r="C8930" t="s">
        <v>219</v>
      </c>
      <c r="D8930">
        <v>9433461218</v>
      </c>
      <c r="E8930">
        <v>45194</v>
      </c>
      <c r="F8930">
        <v>45194</v>
      </c>
      <c r="G8930">
        <v>10508555369</v>
      </c>
      <c r="H8930">
        <v>1078</v>
      </c>
      <c r="I8930">
        <v>143.41</v>
      </c>
      <c r="J8930">
        <v>45254</v>
      </c>
      <c r="K8930">
        <v>117.55</v>
      </c>
      <c r="L8930">
        <v>45236</v>
      </c>
      <c r="M8930">
        <v>-18</v>
      </c>
      <c r="N8930" s="16">
        <f t="shared" si="139"/>
        <v>-2115.9</v>
      </c>
    </row>
    <row r="8931" spans="1:14" x14ac:dyDescent="0.25">
      <c r="A8931" t="s">
        <v>14</v>
      </c>
      <c r="B8931" t="s">
        <v>15</v>
      </c>
      <c r="C8931" t="s">
        <v>219</v>
      </c>
      <c r="D8931">
        <v>9433461218</v>
      </c>
      <c r="E8931">
        <v>45194</v>
      </c>
      <c r="F8931">
        <v>45194</v>
      </c>
      <c r="G8931">
        <v>10508555463</v>
      </c>
      <c r="H8931">
        <v>1079</v>
      </c>
      <c r="I8931">
        <v>488</v>
      </c>
      <c r="J8931">
        <v>45254</v>
      </c>
      <c r="K8931">
        <v>400</v>
      </c>
      <c r="L8931">
        <v>45236</v>
      </c>
      <c r="M8931">
        <v>-18</v>
      </c>
      <c r="N8931" s="16">
        <f t="shared" si="139"/>
        <v>-7200</v>
      </c>
    </row>
    <row r="8932" spans="1:14" x14ac:dyDescent="0.25">
      <c r="A8932" t="s">
        <v>14</v>
      </c>
      <c r="B8932" t="s">
        <v>15</v>
      </c>
      <c r="C8932" t="s">
        <v>698</v>
      </c>
      <c r="D8932">
        <v>1944260221</v>
      </c>
      <c r="E8932">
        <v>45191</v>
      </c>
      <c r="F8932">
        <v>45191</v>
      </c>
      <c r="G8932">
        <v>10509477502</v>
      </c>
      <c r="H8932" t="s">
        <v>2929</v>
      </c>
      <c r="I8932">
        <v>152683</v>
      </c>
      <c r="J8932">
        <v>45251</v>
      </c>
      <c r="K8932">
        <v>125150</v>
      </c>
      <c r="L8932">
        <v>45194</v>
      </c>
      <c r="M8932">
        <v>-57</v>
      </c>
      <c r="N8932" s="16">
        <f t="shared" si="139"/>
        <v>-7133550</v>
      </c>
    </row>
    <row r="8933" spans="1:14" x14ac:dyDescent="0.25">
      <c r="A8933" t="s">
        <v>14</v>
      </c>
      <c r="B8933" t="s">
        <v>15</v>
      </c>
      <c r="C8933" t="s">
        <v>116</v>
      </c>
      <c r="D8933">
        <v>759430267</v>
      </c>
      <c r="E8933">
        <v>45192</v>
      </c>
      <c r="F8933">
        <v>45192</v>
      </c>
      <c r="G8933">
        <v>10509594439</v>
      </c>
      <c r="H8933">
        <v>2348939</v>
      </c>
      <c r="I8933">
        <v>1607.72</v>
      </c>
      <c r="J8933">
        <v>45252</v>
      </c>
      <c r="K8933">
        <v>1317.8</v>
      </c>
      <c r="L8933">
        <v>45194</v>
      </c>
      <c r="M8933">
        <v>-58</v>
      </c>
      <c r="N8933" s="16">
        <f t="shared" si="139"/>
        <v>-76432.399999999994</v>
      </c>
    </row>
    <row r="8934" spans="1:14" x14ac:dyDescent="0.25">
      <c r="A8934" t="s">
        <v>14</v>
      </c>
      <c r="B8934" t="s">
        <v>15</v>
      </c>
      <c r="C8934" t="s">
        <v>622</v>
      </c>
      <c r="D8934">
        <v>2015500693</v>
      </c>
      <c r="E8934">
        <v>45194</v>
      </c>
      <c r="F8934">
        <v>45194</v>
      </c>
      <c r="G8934">
        <v>10510061474</v>
      </c>
      <c r="H8934" t="s">
        <v>2930</v>
      </c>
      <c r="I8934">
        <v>8596.9599999999991</v>
      </c>
      <c r="J8934">
        <v>45254</v>
      </c>
      <c r="K8934">
        <v>7046.69</v>
      </c>
      <c r="L8934">
        <v>45198</v>
      </c>
      <c r="M8934">
        <v>-56</v>
      </c>
      <c r="N8934" s="16">
        <f t="shared" si="139"/>
        <v>-394614.63999999996</v>
      </c>
    </row>
    <row r="8935" spans="1:14" x14ac:dyDescent="0.25">
      <c r="A8935" t="s">
        <v>14</v>
      </c>
      <c r="B8935" t="s">
        <v>15</v>
      </c>
      <c r="C8935" t="s">
        <v>622</v>
      </c>
      <c r="D8935">
        <v>2015500693</v>
      </c>
      <c r="E8935">
        <v>45192</v>
      </c>
      <c r="F8935">
        <v>45192</v>
      </c>
      <c r="G8935">
        <v>10510061637</v>
      </c>
      <c r="H8935" t="s">
        <v>2931</v>
      </c>
      <c r="I8935">
        <v>65223.53</v>
      </c>
      <c r="J8935">
        <v>45252</v>
      </c>
      <c r="K8935">
        <v>53461.91</v>
      </c>
      <c r="L8935">
        <v>45194</v>
      </c>
      <c r="M8935">
        <v>-58</v>
      </c>
      <c r="N8935" s="16">
        <f t="shared" si="139"/>
        <v>-3100790.7800000003</v>
      </c>
    </row>
    <row r="8936" spans="1:14" x14ac:dyDescent="0.25">
      <c r="A8936" t="s">
        <v>14</v>
      </c>
      <c r="B8936" t="s">
        <v>15</v>
      </c>
      <c r="C8936" t="s">
        <v>622</v>
      </c>
      <c r="D8936">
        <v>2015500693</v>
      </c>
      <c r="E8936">
        <v>45193</v>
      </c>
      <c r="F8936">
        <v>45193</v>
      </c>
      <c r="G8936">
        <v>10510061959</v>
      </c>
      <c r="H8936" t="s">
        <v>2932</v>
      </c>
      <c r="I8936">
        <v>61045.13</v>
      </c>
      <c r="J8936">
        <v>45253</v>
      </c>
      <c r="K8936">
        <v>50036.99</v>
      </c>
      <c r="L8936">
        <v>45194</v>
      </c>
      <c r="M8936">
        <v>-59</v>
      </c>
      <c r="N8936" s="16">
        <f t="shared" si="139"/>
        <v>-2952182.4099999997</v>
      </c>
    </row>
    <row r="8937" spans="1:14" x14ac:dyDescent="0.25">
      <c r="A8937" t="s">
        <v>14</v>
      </c>
      <c r="B8937" t="s">
        <v>15</v>
      </c>
      <c r="C8937" t="s">
        <v>622</v>
      </c>
      <c r="D8937">
        <v>2015500693</v>
      </c>
      <c r="E8937">
        <v>45191</v>
      </c>
      <c r="F8937">
        <v>45191</v>
      </c>
      <c r="G8937">
        <v>10510062114</v>
      </c>
      <c r="H8937" t="s">
        <v>2933</v>
      </c>
      <c r="I8937">
        <v>1199.67</v>
      </c>
      <c r="J8937">
        <v>45251</v>
      </c>
      <c r="K8937">
        <v>983.34</v>
      </c>
      <c r="L8937">
        <v>45194</v>
      </c>
      <c r="M8937">
        <v>-57</v>
      </c>
      <c r="N8937" s="16">
        <f t="shared" si="139"/>
        <v>-56050.380000000005</v>
      </c>
    </row>
    <row r="8938" spans="1:14" x14ac:dyDescent="0.25">
      <c r="A8938" t="s">
        <v>14</v>
      </c>
      <c r="B8938" t="s">
        <v>15</v>
      </c>
      <c r="C8938" t="s">
        <v>622</v>
      </c>
      <c r="D8938">
        <v>2015500693</v>
      </c>
      <c r="E8938">
        <v>45191</v>
      </c>
      <c r="F8938">
        <v>45191</v>
      </c>
      <c r="G8938">
        <v>10510062202</v>
      </c>
      <c r="H8938" t="s">
        <v>2934</v>
      </c>
      <c r="I8938">
        <v>1168.9100000000001</v>
      </c>
      <c r="J8938">
        <v>45251</v>
      </c>
      <c r="K8938">
        <v>958.12</v>
      </c>
      <c r="L8938">
        <v>45194</v>
      </c>
      <c r="M8938">
        <v>-57</v>
      </c>
      <c r="N8938" s="16">
        <f t="shared" si="139"/>
        <v>-54612.840000000004</v>
      </c>
    </row>
    <row r="8939" spans="1:14" x14ac:dyDescent="0.25">
      <c r="A8939" t="s">
        <v>14</v>
      </c>
      <c r="B8939" t="s">
        <v>15</v>
      </c>
      <c r="C8939" t="s">
        <v>622</v>
      </c>
      <c r="D8939">
        <v>2015500693</v>
      </c>
      <c r="E8939">
        <v>45191</v>
      </c>
      <c r="F8939">
        <v>45191</v>
      </c>
      <c r="G8939">
        <v>10510062629</v>
      </c>
      <c r="H8939" t="s">
        <v>2935</v>
      </c>
      <c r="I8939">
        <v>31812.85</v>
      </c>
      <c r="J8939">
        <v>45251</v>
      </c>
      <c r="K8939">
        <v>26076.11</v>
      </c>
      <c r="L8939">
        <v>45194</v>
      </c>
      <c r="M8939">
        <v>-57</v>
      </c>
      <c r="N8939" s="16">
        <f t="shared" si="139"/>
        <v>-1486338.27</v>
      </c>
    </row>
    <row r="8940" spans="1:14" x14ac:dyDescent="0.25">
      <c r="A8940" t="s">
        <v>14</v>
      </c>
      <c r="B8940" t="s">
        <v>15</v>
      </c>
      <c r="C8940" t="s">
        <v>622</v>
      </c>
      <c r="D8940">
        <v>2015500693</v>
      </c>
      <c r="E8940">
        <v>45192</v>
      </c>
      <c r="F8940">
        <v>45192</v>
      </c>
      <c r="G8940">
        <v>10510512640</v>
      </c>
      <c r="H8940" t="s">
        <v>2936</v>
      </c>
      <c r="I8940">
        <v>7027.77</v>
      </c>
      <c r="J8940">
        <v>45252</v>
      </c>
      <c r="K8940">
        <v>5760.47</v>
      </c>
      <c r="L8940">
        <v>45194</v>
      </c>
      <c r="M8940">
        <v>-58</v>
      </c>
      <c r="N8940" s="16">
        <f t="shared" si="139"/>
        <v>-334107.26</v>
      </c>
    </row>
    <row r="8941" spans="1:14" x14ac:dyDescent="0.25">
      <c r="A8941" t="s">
        <v>14</v>
      </c>
      <c r="B8941" t="s">
        <v>15</v>
      </c>
      <c r="C8941" t="s">
        <v>622</v>
      </c>
      <c r="D8941">
        <v>2015500693</v>
      </c>
      <c r="E8941">
        <v>45193</v>
      </c>
      <c r="F8941">
        <v>45193</v>
      </c>
      <c r="G8941">
        <v>10510512646</v>
      </c>
      <c r="H8941" t="s">
        <v>2937</v>
      </c>
      <c r="I8941">
        <v>29346.67</v>
      </c>
      <c r="J8941">
        <v>45253</v>
      </c>
      <c r="K8941">
        <v>24054.65</v>
      </c>
      <c r="L8941">
        <v>45194</v>
      </c>
      <c r="M8941">
        <v>-59</v>
      </c>
      <c r="N8941" s="16">
        <f t="shared" si="139"/>
        <v>-1419224.35</v>
      </c>
    </row>
    <row r="8942" spans="1:14" x14ac:dyDescent="0.25">
      <c r="A8942" t="s">
        <v>14</v>
      </c>
      <c r="B8942" t="s">
        <v>15</v>
      </c>
      <c r="C8942" t="s">
        <v>52</v>
      </c>
      <c r="D8942">
        <v>9238800156</v>
      </c>
      <c r="E8942">
        <v>45191</v>
      </c>
      <c r="F8942">
        <v>45191</v>
      </c>
      <c r="G8942">
        <v>10511702120</v>
      </c>
      <c r="H8942">
        <v>1209826952</v>
      </c>
      <c r="I8942">
        <v>761.28</v>
      </c>
      <c r="J8942">
        <v>45251</v>
      </c>
      <c r="K8942">
        <v>624</v>
      </c>
      <c r="L8942">
        <v>45210</v>
      </c>
      <c r="M8942">
        <v>-41</v>
      </c>
      <c r="N8942" s="16">
        <f t="shared" si="139"/>
        <v>-25584</v>
      </c>
    </row>
    <row r="8943" spans="1:14" x14ac:dyDescent="0.25">
      <c r="A8943" t="s">
        <v>14</v>
      </c>
      <c r="B8943" t="s">
        <v>15</v>
      </c>
      <c r="C8943" t="s">
        <v>52</v>
      </c>
      <c r="D8943">
        <v>9238800156</v>
      </c>
      <c r="E8943">
        <v>45191</v>
      </c>
      <c r="F8943">
        <v>45191</v>
      </c>
      <c r="G8943">
        <v>10511702131</v>
      </c>
      <c r="H8943">
        <v>1209826951</v>
      </c>
      <c r="I8943">
        <v>2280.1799999999998</v>
      </c>
      <c r="J8943">
        <v>45251</v>
      </c>
      <c r="K8943">
        <v>1869</v>
      </c>
      <c r="L8943">
        <v>45204</v>
      </c>
      <c r="M8943">
        <v>-47</v>
      </c>
      <c r="N8943" s="16">
        <f t="shared" si="139"/>
        <v>-87843</v>
      </c>
    </row>
    <row r="8944" spans="1:14" x14ac:dyDescent="0.25">
      <c r="A8944" t="s">
        <v>14</v>
      </c>
      <c r="B8944" t="s">
        <v>15</v>
      </c>
      <c r="C8944" t="s">
        <v>49</v>
      </c>
      <c r="D8944">
        <v>8082461008</v>
      </c>
      <c r="E8944">
        <v>45194</v>
      </c>
      <c r="F8944">
        <v>45194</v>
      </c>
      <c r="G8944">
        <v>10511748664</v>
      </c>
      <c r="H8944">
        <v>23225582</v>
      </c>
      <c r="I8944">
        <v>772.99</v>
      </c>
      <c r="J8944">
        <v>45254</v>
      </c>
      <c r="K8944">
        <v>633.6</v>
      </c>
      <c r="L8944">
        <v>45201</v>
      </c>
      <c r="M8944">
        <v>-53</v>
      </c>
      <c r="N8944" s="16">
        <f t="shared" si="139"/>
        <v>-33580.800000000003</v>
      </c>
    </row>
    <row r="8945" spans="1:14" x14ac:dyDescent="0.25">
      <c r="A8945" t="s">
        <v>14</v>
      </c>
      <c r="B8945" t="s">
        <v>15</v>
      </c>
      <c r="C8945" t="s">
        <v>28</v>
      </c>
      <c r="D8945">
        <v>7146020586</v>
      </c>
      <c r="E8945">
        <v>45192</v>
      </c>
      <c r="F8945">
        <v>45192</v>
      </c>
      <c r="G8945">
        <v>10511892802</v>
      </c>
      <c r="H8945">
        <v>1020625712</v>
      </c>
      <c r="I8945">
        <v>122</v>
      </c>
      <c r="J8945">
        <v>45252</v>
      </c>
      <c r="K8945">
        <v>100</v>
      </c>
      <c r="L8945">
        <v>45201</v>
      </c>
      <c r="M8945">
        <v>-51</v>
      </c>
      <c r="N8945" s="16">
        <f t="shared" si="139"/>
        <v>-5100</v>
      </c>
    </row>
    <row r="8946" spans="1:14" x14ac:dyDescent="0.25">
      <c r="A8946" t="s">
        <v>14</v>
      </c>
      <c r="B8946" t="s">
        <v>15</v>
      </c>
      <c r="C8946" t="s">
        <v>257</v>
      </c>
      <c r="D8946">
        <v>9771701001</v>
      </c>
      <c r="E8946">
        <v>45193</v>
      </c>
      <c r="F8946">
        <v>45193</v>
      </c>
      <c r="G8946">
        <v>10511991355</v>
      </c>
      <c r="H8946" t="s">
        <v>2938</v>
      </c>
      <c r="I8946">
        <v>28.5</v>
      </c>
      <c r="J8946">
        <v>45253</v>
      </c>
      <c r="K8946">
        <v>23.36</v>
      </c>
      <c r="L8946">
        <v>45212</v>
      </c>
      <c r="M8946">
        <v>-41</v>
      </c>
      <c r="N8946" s="16">
        <f t="shared" si="139"/>
        <v>-957.76</v>
      </c>
    </row>
    <row r="8947" spans="1:14" x14ac:dyDescent="0.25">
      <c r="A8947" t="s">
        <v>14</v>
      </c>
      <c r="B8947" t="s">
        <v>15</v>
      </c>
      <c r="C8947" t="s">
        <v>255</v>
      </c>
      <c r="D8947">
        <v>7516911000</v>
      </c>
      <c r="E8947">
        <v>45194</v>
      </c>
      <c r="F8947">
        <v>45194</v>
      </c>
      <c r="G8947">
        <v>10512001686</v>
      </c>
      <c r="H8947" t="s">
        <v>2939</v>
      </c>
      <c r="I8947">
        <v>454.51</v>
      </c>
      <c r="J8947">
        <v>45254</v>
      </c>
      <c r="K8947">
        <v>372.55</v>
      </c>
      <c r="L8947">
        <v>45205</v>
      </c>
      <c r="M8947">
        <v>-49</v>
      </c>
      <c r="N8947" s="16">
        <f t="shared" si="139"/>
        <v>-18254.95</v>
      </c>
    </row>
    <row r="8948" spans="1:14" x14ac:dyDescent="0.25">
      <c r="A8948" t="s">
        <v>14</v>
      </c>
      <c r="B8948" t="s">
        <v>15</v>
      </c>
      <c r="C8948" t="s">
        <v>156</v>
      </c>
      <c r="D8948">
        <v>80403930581</v>
      </c>
      <c r="E8948">
        <v>45192</v>
      </c>
      <c r="F8948">
        <v>45192</v>
      </c>
      <c r="G8948">
        <v>10512356316</v>
      </c>
      <c r="H8948">
        <v>1010002727</v>
      </c>
      <c r="I8948">
        <v>265</v>
      </c>
      <c r="J8948">
        <v>45252</v>
      </c>
      <c r="K8948">
        <v>265</v>
      </c>
      <c r="L8948">
        <v>45211</v>
      </c>
      <c r="M8948">
        <v>-41</v>
      </c>
      <c r="N8948" s="16">
        <f t="shared" si="139"/>
        <v>-10865</v>
      </c>
    </row>
    <row r="8949" spans="1:14" x14ac:dyDescent="0.25">
      <c r="A8949" t="s">
        <v>14</v>
      </c>
      <c r="B8949" t="s">
        <v>15</v>
      </c>
      <c r="C8949" t="s">
        <v>1304</v>
      </c>
      <c r="D8949">
        <v>6522300968</v>
      </c>
      <c r="E8949">
        <v>45194</v>
      </c>
      <c r="F8949">
        <v>45194</v>
      </c>
      <c r="G8949">
        <v>10513167772</v>
      </c>
      <c r="H8949">
        <v>7000203873</v>
      </c>
      <c r="I8949">
        <v>322.61</v>
      </c>
      <c r="J8949">
        <v>45254</v>
      </c>
      <c r="K8949">
        <v>293.27999999999997</v>
      </c>
      <c r="L8949">
        <v>45251</v>
      </c>
      <c r="M8949">
        <v>-3</v>
      </c>
      <c r="N8949" s="16">
        <f t="shared" si="139"/>
        <v>-879.83999999999992</v>
      </c>
    </row>
    <row r="8950" spans="1:14" x14ac:dyDescent="0.25">
      <c r="A8950" t="s">
        <v>14</v>
      </c>
      <c r="B8950" t="s">
        <v>15</v>
      </c>
      <c r="C8950" t="s">
        <v>131</v>
      </c>
      <c r="D8950">
        <v>5871140157</v>
      </c>
      <c r="E8950">
        <v>45194</v>
      </c>
      <c r="F8950">
        <v>45194</v>
      </c>
      <c r="G8950">
        <v>10513564569</v>
      </c>
      <c r="H8950">
        <v>2023602611</v>
      </c>
      <c r="I8950">
        <v>963.79</v>
      </c>
      <c r="J8950">
        <v>45254</v>
      </c>
      <c r="K8950">
        <v>789.99</v>
      </c>
      <c r="L8950">
        <v>45224</v>
      </c>
      <c r="M8950">
        <v>-30</v>
      </c>
      <c r="N8950" s="16">
        <f t="shared" si="139"/>
        <v>-23699.7</v>
      </c>
    </row>
    <row r="8951" spans="1:14" x14ac:dyDescent="0.25">
      <c r="A8951" t="s">
        <v>14</v>
      </c>
      <c r="B8951" t="s">
        <v>15</v>
      </c>
      <c r="C8951" t="s">
        <v>2928</v>
      </c>
      <c r="D8951">
        <v>212840235</v>
      </c>
      <c r="E8951">
        <v>45194</v>
      </c>
      <c r="F8951">
        <v>45194</v>
      </c>
      <c r="G8951">
        <v>10514901869</v>
      </c>
      <c r="H8951">
        <v>1000088501</v>
      </c>
      <c r="I8951">
        <v>799.07</v>
      </c>
      <c r="J8951">
        <v>45254</v>
      </c>
      <c r="K8951">
        <v>726.42</v>
      </c>
      <c r="L8951">
        <v>45196</v>
      </c>
      <c r="M8951">
        <v>-58</v>
      </c>
      <c r="N8951" s="16">
        <f t="shared" si="139"/>
        <v>-42132.36</v>
      </c>
    </row>
    <row r="8952" spans="1:14" x14ac:dyDescent="0.25">
      <c r="A8952" t="s">
        <v>14</v>
      </c>
      <c r="B8952" t="s">
        <v>15</v>
      </c>
      <c r="C8952" t="s">
        <v>132</v>
      </c>
      <c r="D8952">
        <v>2790240101</v>
      </c>
      <c r="E8952">
        <v>45192</v>
      </c>
      <c r="F8952">
        <v>45192</v>
      </c>
      <c r="G8952">
        <v>10514973742</v>
      </c>
      <c r="H8952">
        <v>27469</v>
      </c>
      <c r="I8952">
        <v>429.44</v>
      </c>
      <c r="J8952">
        <v>45252</v>
      </c>
      <c r="K8952">
        <v>352</v>
      </c>
      <c r="L8952">
        <v>45194</v>
      </c>
      <c r="M8952">
        <v>-58</v>
      </c>
      <c r="N8952" s="16">
        <f t="shared" si="139"/>
        <v>-20416</v>
      </c>
    </row>
    <row r="8953" spans="1:14" x14ac:dyDescent="0.25">
      <c r="A8953" t="s">
        <v>14</v>
      </c>
      <c r="B8953" t="s">
        <v>15</v>
      </c>
      <c r="C8953" t="s">
        <v>132</v>
      </c>
      <c r="D8953">
        <v>2790240101</v>
      </c>
      <c r="E8953">
        <v>45195</v>
      </c>
      <c r="F8953">
        <v>45195</v>
      </c>
      <c r="G8953">
        <v>10514973781</v>
      </c>
      <c r="H8953">
        <v>27470</v>
      </c>
      <c r="I8953">
        <v>140.19</v>
      </c>
      <c r="J8953">
        <v>45255</v>
      </c>
      <c r="K8953">
        <v>114.91</v>
      </c>
      <c r="L8953">
        <v>45210</v>
      </c>
      <c r="M8953">
        <v>-45</v>
      </c>
      <c r="N8953" s="16">
        <f t="shared" si="139"/>
        <v>-5170.95</v>
      </c>
    </row>
    <row r="8954" spans="1:14" x14ac:dyDescent="0.25">
      <c r="A8954" t="s">
        <v>14</v>
      </c>
      <c r="B8954" t="s">
        <v>15</v>
      </c>
      <c r="C8954" t="s">
        <v>132</v>
      </c>
      <c r="D8954">
        <v>2790240101</v>
      </c>
      <c r="E8954">
        <v>45192</v>
      </c>
      <c r="F8954">
        <v>45192</v>
      </c>
      <c r="G8954">
        <v>10514973812</v>
      </c>
      <c r="H8954">
        <v>27471</v>
      </c>
      <c r="I8954">
        <v>132.41999999999999</v>
      </c>
      <c r="J8954">
        <v>45252</v>
      </c>
      <c r="K8954">
        <v>108.54</v>
      </c>
      <c r="L8954">
        <v>45210</v>
      </c>
      <c r="M8954">
        <v>-42</v>
      </c>
      <c r="N8954" s="16">
        <f t="shared" si="139"/>
        <v>-4558.68</v>
      </c>
    </row>
    <row r="8955" spans="1:14" x14ac:dyDescent="0.25">
      <c r="A8955" t="s">
        <v>14</v>
      </c>
      <c r="B8955" t="s">
        <v>15</v>
      </c>
      <c r="C8955" t="s">
        <v>132</v>
      </c>
      <c r="D8955">
        <v>2790240101</v>
      </c>
      <c r="E8955">
        <v>45193</v>
      </c>
      <c r="F8955">
        <v>45193</v>
      </c>
      <c r="G8955">
        <v>10514973847</v>
      </c>
      <c r="H8955">
        <v>27472</v>
      </c>
      <c r="I8955">
        <v>470.96</v>
      </c>
      <c r="J8955">
        <v>45253</v>
      </c>
      <c r="K8955">
        <v>386.03</v>
      </c>
      <c r="L8955">
        <v>45210</v>
      </c>
      <c r="M8955">
        <v>-43</v>
      </c>
      <c r="N8955" s="16">
        <f t="shared" si="139"/>
        <v>-16599.289999999997</v>
      </c>
    </row>
    <row r="8956" spans="1:14" x14ac:dyDescent="0.25">
      <c r="A8956" t="s">
        <v>14</v>
      </c>
      <c r="B8956" t="s">
        <v>15</v>
      </c>
      <c r="C8956" t="s">
        <v>193</v>
      </c>
      <c r="D8956">
        <v>9331210154</v>
      </c>
      <c r="E8956">
        <v>45193</v>
      </c>
      <c r="F8956">
        <v>45193</v>
      </c>
      <c r="G8956">
        <v>10516028941</v>
      </c>
      <c r="H8956">
        <v>988098549</v>
      </c>
      <c r="I8956">
        <v>2379</v>
      </c>
      <c r="J8956">
        <v>45253</v>
      </c>
      <c r="K8956">
        <v>1950</v>
      </c>
      <c r="L8956">
        <v>45205</v>
      </c>
      <c r="M8956">
        <v>-48</v>
      </c>
      <c r="N8956" s="16">
        <f t="shared" si="139"/>
        <v>-93600</v>
      </c>
    </row>
    <row r="8957" spans="1:14" x14ac:dyDescent="0.25">
      <c r="A8957" t="s">
        <v>14</v>
      </c>
      <c r="B8957" t="s">
        <v>15</v>
      </c>
      <c r="C8957" t="s">
        <v>133</v>
      </c>
      <c r="D8957">
        <v>4720630633</v>
      </c>
      <c r="E8957">
        <v>45195</v>
      </c>
      <c r="F8957">
        <v>45195</v>
      </c>
      <c r="G8957">
        <v>10518172370</v>
      </c>
      <c r="H8957" t="s">
        <v>2940</v>
      </c>
      <c r="I8957">
        <v>27.19</v>
      </c>
      <c r="J8957">
        <v>45255</v>
      </c>
      <c r="K8957">
        <v>22.29</v>
      </c>
      <c r="L8957">
        <v>45205</v>
      </c>
      <c r="M8957">
        <v>-50</v>
      </c>
      <c r="N8957" s="16">
        <f t="shared" si="139"/>
        <v>-1114.5</v>
      </c>
    </row>
    <row r="8958" spans="1:14" x14ac:dyDescent="0.25">
      <c r="A8958" t="s">
        <v>14</v>
      </c>
      <c r="B8958" t="s">
        <v>15</v>
      </c>
      <c r="C8958" t="s">
        <v>133</v>
      </c>
      <c r="D8958">
        <v>4720630633</v>
      </c>
      <c r="E8958">
        <v>45195</v>
      </c>
      <c r="F8958">
        <v>45195</v>
      </c>
      <c r="G8958">
        <v>10518172384</v>
      </c>
      <c r="H8958" t="s">
        <v>2941</v>
      </c>
      <c r="I8958">
        <v>5453.4</v>
      </c>
      <c r="J8958">
        <v>45255</v>
      </c>
      <c r="K8958">
        <v>4470</v>
      </c>
      <c r="L8958">
        <v>45205</v>
      </c>
      <c r="M8958">
        <v>-50</v>
      </c>
      <c r="N8958" s="16">
        <f t="shared" si="139"/>
        <v>-223500</v>
      </c>
    </row>
    <row r="8959" spans="1:14" x14ac:dyDescent="0.25">
      <c r="A8959" t="s">
        <v>14</v>
      </c>
      <c r="B8959" t="s">
        <v>15</v>
      </c>
      <c r="C8959" t="s">
        <v>145</v>
      </c>
      <c r="D8959">
        <v>492340583</v>
      </c>
      <c r="E8959">
        <v>45194</v>
      </c>
      <c r="F8959">
        <v>45194</v>
      </c>
      <c r="G8959">
        <v>10518193414</v>
      </c>
      <c r="H8959">
        <v>23121264</v>
      </c>
      <c r="I8959">
        <v>4699.71</v>
      </c>
      <c r="J8959">
        <v>45254</v>
      </c>
      <c r="K8959">
        <v>4518.95</v>
      </c>
      <c r="L8959">
        <v>45243</v>
      </c>
      <c r="M8959">
        <v>-11</v>
      </c>
      <c r="N8959" s="16">
        <f t="shared" si="139"/>
        <v>-49708.45</v>
      </c>
    </row>
    <row r="8960" spans="1:14" x14ac:dyDescent="0.25">
      <c r="A8960" t="s">
        <v>14</v>
      </c>
      <c r="B8960" t="s">
        <v>15</v>
      </c>
      <c r="C8960" t="s">
        <v>481</v>
      </c>
      <c r="D8960" t="s">
        <v>482</v>
      </c>
      <c r="E8960">
        <v>45194</v>
      </c>
      <c r="F8960">
        <v>45194</v>
      </c>
      <c r="G8960">
        <v>10518216815</v>
      </c>
      <c r="H8960" t="s">
        <v>2942</v>
      </c>
      <c r="I8960">
        <v>36.299999999999997</v>
      </c>
      <c r="J8960">
        <v>45254</v>
      </c>
      <c r="K8960">
        <v>33</v>
      </c>
      <c r="L8960">
        <v>45196</v>
      </c>
      <c r="M8960">
        <v>-58</v>
      </c>
      <c r="N8960" s="16">
        <f t="shared" si="139"/>
        <v>-1914</v>
      </c>
    </row>
    <row r="8961" spans="1:14" x14ac:dyDescent="0.25">
      <c r="A8961" t="s">
        <v>14</v>
      </c>
      <c r="B8961" t="s">
        <v>15</v>
      </c>
      <c r="C8961" t="s">
        <v>52</v>
      </c>
      <c r="D8961">
        <v>9238800156</v>
      </c>
      <c r="E8961">
        <v>45195</v>
      </c>
      <c r="F8961">
        <v>45195</v>
      </c>
      <c r="G8961">
        <v>10519538066</v>
      </c>
      <c r="H8961">
        <v>1209759000</v>
      </c>
      <c r="I8961">
        <v>17665.599999999999</v>
      </c>
      <c r="J8961">
        <v>45255</v>
      </c>
      <c r="K8961">
        <v>14480</v>
      </c>
      <c r="L8961">
        <v>45198</v>
      </c>
      <c r="M8961">
        <v>-57</v>
      </c>
      <c r="N8961" s="16">
        <f t="shared" si="139"/>
        <v>-825360</v>
      </c>
    </row>
    <row r="8962" spans="1:14" x14ac:dyDescent="0.25">
      <c r="A8962" t="s">
        <v>14</v>
      </c>
      <c r="B8962" t="s">
        <v>15</v>
      </c>
      <c r="C8962" t="s">
        <v>48</v>
      </c>
      <c r="D8962">
        <v>4692860655</v>
      </c>
      <c r="E8962">
        <v>45195</v>
      </c>
      <c r="F8962">
        <v>45195</v>
      </c>
      <c r="G8962">
        <v>10519933347</v>
      </c>
      <c r="H8962">
        <v>332</v>
      </c>
      <c r="I8962">
        <v>268.39999999999998</v>
      </c>
      <c r="J8962">
        <v>45255</v>
      </c>
      <c r="K8962">
        <v>220</v>
      </c>
      <c r="L8962">
        <v>45196</v>
      </c>
      <c r="M8962">
        <v>-59</v>
      </c>
      <c r="N8962" s="16">
        <f t="shared" si="139"/>
        <v>-12980</v>
      </c>
    </row>
    <row r="8963" spans="1:14" x14ac:dyDescent="0.25">
      <c r="A8963" t="s">
        <v>14</v>
      </c>
      <c r="B8963" t="s">
        <v>15</v>
      </c>
      <c r="C8963" t="s">
        <v>215</v>
      </c>
      <c r="D8963">
        <v>1681100150</v>
      </c>
      <c r="E8963">
        <v>45194</v>
      </c>
      <c r="F8963">
        <v>45194</v>
      </c>
      <c r="G8963">
        <v>10520341446</v>
      </c>
      <c r="H8963" t="s">
        <v>2943</v>
      </c>
      <c r="I8963">
        <v>1098</v>
      </c>
      <c r="J8963">
        <v>45254</v>
      </c>
      <c r="K8963">
        <v>900</v>
      </c>
      <c r="L8963">
        <v>45196</v>
      </c>
      <c r="M8963">
        <v>-58</v>
      </c>
      <c r="N8963" s="16">
        <f t="shared" ref="N8963:N9026" si="140">+M8963*K8963</f>
        <v>-52200</v>
      </c>
    </row>
    <row r="8964" spans="1:14" x14ac:dyDescent="0.25">
      <c r="A8964" t="s">
        <v>14</v>
      </c>
      <c r="B8964" t="s">
        <v>15</v>
      </c>
      <c r="C8964" t="s">
        <v>2770</v>
      </c>
      <c r="D8964">
        <v>6267580485</v>
      </c>
      <c r="E8964">
        <v>45195</v>
      </c>
      <c r="F8964">
        <v>45195</v>
      </c>
      <c r="G8964">
        <v>10520956294</v>
      </c>
      <c r="H8964" t="s">
        <v>2944</v>
      </c>
      <c r="I8964">
        <v>1952</v>
      </c>
      <c r="J8964">
        <v>45255</v>
      </c>
      <c r="K8964">
        <v>1600</v>
      </c>
      <c r="L8964">
        <v>45196</v>
      </c>
      <c r="M8964">
        <v>-59</v>
      </c>
      <c r="N8964" s="16">
        <f t="shared" si="140"/>
        <v>-94400</v>
      </c>
    </row>
    <row r="8965" spans="1:14" x14ac:dyDescent="0.25">
      <c r="A8965" t="s">
        <v>14</v>
      </c>
      <c r="B8965" t="s">
        <v>15</v>
      </c>
      <c r="C8965" t="s">
        <v>50</v>
      </c>
      <c r="D8965">
        <v>4337640280</v>
      </c>
      <c r="E8965">
        <v>45194</v>
      </c>
      <c r="F8965">
        <v>45194</v>
      </c>
      <c r="G8965">
        <v>10520956434</v>
      </c>
      <c r="H8965" t="s">
        <v>2945</v>
      </c>
      <c r="I8965">
        <v>1348.83</v>
      </c>
      <c r="J8965">
        <v>45254</v>
      </c>
      <c r="K8965">
        <v>1284.5999999999999</v>
      </c>
      <c r="L8965">
        <v>45196</v>
      </c>
      <c r="M8965">
        <v>-58</v>
      </c>
      <c r="N8965" s="16">
        <f t="shared" si="140"/>
        <v>-74506.799999999988</v>
      </c>
    </row>
    <row r="8966" spans="1:14" x14ac:dyDescent="0.25">
      <c r="A8966" t="s">
        <v>14</v>
      </c>
      <c r="B8966" t="s">
        <v>15</v>
      </c>
      <c r="C8966" t="s">
        <v>307</v>
      </c>
      <c r="D8966">
        <v>2077231203</v>
      </c>
      <c r="E8966">
        <v>45195</v>
      </c>
      <c r="F8966">
        <v>45195</v>
      </c>
      <c r="G8966">
        <v>10520986789</v>
      </c>
      <c r="H8966">
        <v>1022302773</v>
      </c>
      <c r="I8966">
        <v>8844.98</v>
      </c>
      <c r="J8966">
        <v>45255</v>
      </c>
      <c r="K8966">
        <v>7249.98</v>
      </c>
      <c r="L8966">
        <v>45212</v>
      </c>
      <c r="M8966">
        <v>-43</v>
      </c>
      <c r="N8966" s="16">
        <f t="shared" si="140"/>
        <v>-311749.13999999996</v>
      </c>
    </row>
    <row r="8967" spans="1:14" x14ac:dyDescent="0.25">
      <c r="A8967" t="s">
        <v>14</v>
      </c>
      <c r="B8967" t="s">
        <v>15</v>
      </c>
      <c r="C8967" t="s">
        <v>2577</v>
      </c>
      <c r="D8967">
        <v>15457571006</v>
      </c>
      <c r="E8967">
        <v>45194</v>
      </c>
      <c r="F8967">
        <v>45194</v>
      </c>
      <c r="G8967">
        <v>10521100937</v>
      </c>
      <c r="H8967" t="s">
        <v>2946</v>
      </c>
      <c r="I8967">
        <v>9240</v>
      </c>
      <c r="J8967">
        <v>45254</v>
      </c>
      <c r="K8967">
        <v>8800</v>
      </c>
      <c r="L8967">
        <v>45202</v>
      </c>
      <c r="M8967">
        <v>-52</v>
      </c>
      <c r="N8967" s="16">
        <f t="shared" si="140"/>
        <v>-457600</v>
      </c>
    </row>
    <row r="8968" spans="1:14" x14ac:dyDescent="0.25">
      <c r="A8968" t="s">
        <v>14</v>
      </c>
      <c r="B8968" t="s">
        <v>15</v>
      </c>
      <c r="C8968" t="s">
        <v>353</v>
      </c>
      <c r="D8968">
        <v>10191080158</v>
      </c>
      <c r="E8968">
        <v>45195</v>
      </c>
      <c r="F8968">
        <v>45195</v>
      </c>
      <c r="G8968">
        <v>10521239969</v>
      </c>
      <c r="H8968" t="s">
        <v>2947</v>
      </c>
      <c r="I8968">
        <v>695.4</v>
      </c>
      <c r="J8968">
        <v>45255</v>
      </c>
      <c r="K8968">
        <v>570</v>
      </c>
      <c r="L8968">
        <v>45196</v>
      </c>
      <c r="M8968">
        <v>-59</v>
      </c>
      <c r="N8968" s="16">
        <f t="shared" si="140"/>
        <v>-33630</v>
      </c>
    </row>
    <row r="8969" spans="1:14" x14ac:dyDescent="0.25">
      <c r="A8969" t="s">
        <v>14</v>
      </c>
      <c r="B8969" t="s">
        <v>15</v>
      </c>
      <c r="C8969" t="s">
        <v>126</v>
      </c>
      <c r="D8969">
        <v>11575580151</v>
      </c>
      <c r="E8969">
        <v>45195</v>
      </c>
      <c r="F8969">
        <v>45195</v>
      </c>
      <c r="G8969">
        <v>10521550047</v>
      </c>
      <c r="H8969">
        <v>231024422</v>
      </c>
      <c r="I8969">
        <v>204.96</v>
      </c>
      <c r="J8969">
        <v>45255</v>
      </c>
      <c r="K8969">
        <v>168</v>
      </c>
      <c r="L8969">
        <v>45196</v>
      </c>
      <c r="M8969">
        <v>-59</v>
      </c>
      <c r="N8969" s="16">
        <f t="shared" si="140"/>
        <v>-9912</v>
      </c>
    </row>
    <row r="8970" spans="1:14" x14ac:dyDescent="0.25">
      <c r="A8970" t="s">
        <v>14</v>
      </c>
      <c r="B8970" t="s">
        <v>15</v>
      </c>
      <c r="C8970" t="s">
        <v>126</v>
      </c>
      <c r="D8970">
        <v>11575580151</v>
      </c>
      <c r="E8970">
        <v>45195</v>
      </c>
      <c r="F8970">
        <v>45195</v>
      </c>
      <c r="G8970">
        <v>10521550074</v>
      </c>
      <c r="H8970">
        <v>231024423</v>
      </c>
      <c r="I8970">
        <v>614.88</v>
      </c>
      <c r="J8970">
        <v>45255</v>
      </c>
      <c r="K8970">
        <v>504</v>
      </c>
      <c r="L8970">
        <v>45196</v>
      </c>
      <c r="M8970">
        <v>-59</v>
      </c>
      <c r="N8970" s="16">
        <f t="shared" si="140"/>
        <v>-29736</v>
      </c>
    </row>
    <row r="8971" spans="1:14" x14ac:dyDescent="0.25">
      <c r="A8971" t="s">
        <v>14</v>
      </c>
      <c r="B8971" t="s">
        <v>15</v>
      </c>
      <c r="C8971" t="s">
        <v>126</v>
      </c>
      <c r="D8971">
        <v>11575580151</v>
      </c>
      <c r="E8971">
        <v>45195</v>
      </c>
      <c r="F8971">
        <v>45195</v>
      </c>
      <c r="G8971">
        <v>10521550083</v>
      </c>
      <c r="H8971">
        <v>231024424</v>
      </c>
      <c r="I8971">
        <v>215.94</v>
      </c>
      <c r="J8971">
        <v>45255</v>
      </c>
      <c r="K8971">
        <v>177</v>
      </c>
      <c r="L8971">
        <v>45212</v>
      </c>
      <c r="M8971">
        <v>-43</v>
      </c>
      <c r="N8971" s="16">
        <f t="shared" si="140"/>
        <v>-7611</v>
      </c>
    </row>
    <row r="8972" spans="1:14" x14ac:dyDescent="0.25">
      <c r="A8972" t="s">
        <v>14</v>
      </c>
      <c r="B8972" t="s">
        <v>15</v>
      </c>
      <c r="C8972" t="s">
        <v>1108</v>
      </c>
      <c r="D8972">
        <v>8786190150</v>
      </c>
      <c r="E8972">
        <v>45195</v>
      </c>
      <c r="F8972">
        <v>45195</v>
      </c>
      <c r="G8972">
        <v>10522208592</v>
      </c>
      <c r="H8972">
        <v>2023008090</v>
      </c>
      <c r="I8972">
        <v>201622.14</v>
      </c>
      <c r="J8972">
        <v>45255</v>
      </c>
      <c r="K8972">
        <v>165264.04999999999</v>
      </c>
      <c r="L8972">
        <v>45198</v>
      </c>
      <c r="M8972">
        <v>-57</v>
      </c>
      <c r="N8972" s="16">
        <f t="shared" si="140"/>
        <v>-9420050.8499999996</v>
      </c>
    </row>
    <row r="8973" spans="1:14" x14ac:dyDescent="0.25">
      <c r="A8973" t="s">
        <v>14</v>
      </c>
      <c r="B8973" t="s">
        <v>15</v>
      </c>
      <c r="C8973" t="s">
        <v>225</v>
      </c>
      <c r="D8973">
        <v>7599490963</v>
      </c>
      <c r="E8973">
        <v>45195</v>
      </c>
      <c r="F8973">
        <v>45195</v>
      </c>
      <c r="G8973">
        <v>10522353481</v>
      </c>
      <c r="H8973">
        <v>9270040751</v>
      </c>
      <c r="I8973">
        <v>1108.8</v>
      </c>
      <c r="J8973">
        <v>45255</v>
      </c>
      <c r="K8973">
        <v>1056</v>
      </c>
      <c r="L8973">
        <v>45202</v>
      </c>
      <c r="M8973">
        <v>-53</v>
      </c>
      <c r="N8973" s="16">
        <f t="shared" si="140"/>
        <v>-55968</v>
      </c>
    </row>
    <row r="8974" spans="1:14" x14ac:dyDescent="0.25">
      <c r="A8974" t="s">
        <v>14</v>
      </c>
      <c r="B8974" t="s">
        <v>15</v>
      </c>
      <c r="C8974" t="s">
        <v>52</v>
      </c>
      <c r="D8974">
        <v>9238800156</v>
      </c>
      <c r="E8974">
        <v>45195</v>
      </c>
      <c r="F8974">
        <v>45195</v>
      </c>
      <c r="G8974">
        <v>10522595789</v>
      </c>
      <c r="H8974">
        <v>1209827955</v>
      </c>
      <c r="I8974">
        <v>19520</v>
      </c>
      <c r="J8974">
        <v>45255</v>
      </c>
      <c r="K8974">
        <v>16000</v>
      </c>
      <c r="L8974">
        <v>45198</v>
      </c>
      <c r="M8974">
        <v>-57</v>
      </c>
      <c r="N8974" s="16">
        <f t="shared" si="140"/>
        <v>-912000</v>
      </c>
    </row>
    <row r="8975" spans="1:14" x14ac:dyDescent="0.25">
      <c r="A8975" t="s">
        <v>14</v>
      </c>
      <c r="B8975" t="s">
        <v>15</v>
      </c>
      <c r="C8975" t="s">
        <v>52</v>
      </c>
      <c r="D8975">
        <v>9238800156</v>
      </c>
      <c r="E8975">
        <v>45194</v>
      </c>
      <c r="F8975">
        <v>45194</v>
      </c>
      <c r="G8975">
        <v>10522598025</v>
      </c>
      <c r="H8975">
        <v>1209827953</v>
      </c>
      <c r="I8975">
        <v>19520</v>
      </c>
      <c r="J8975">
        <v>45254</v>
      </c>
      <c r="K8975">
        <v>16000</v>
      </c>
      <c r="L8975">
        <v>45196</v>
      </c>
      <c r="M8975">
        <v>-58</v>
      </c>
      <c r="N8975" s="16">
        <f t="shared" si="140"/>
        <v>-928000</v>
      </c>
    </row>
    <row r="8976" spans="1:14" x14ac:dyDescent="0.25">
      <c r="A8976" t="s">
        <v>14</v>
      </c>
      <c r="B8976" t="s">
        <v>15</v>
      </c>
      <c r="C8976" t="s">
        <v>52</v>
      </c>
      <c r="D8976">
        <v>9238800156</v>
      </c>
      <c r="E8976">
        <v>45195</v>
      </c>
      <c r="F8976">
        <v>45195</v>
      </c>
      <c r="G8976">
        <v>10522598073</v>
      </c>
      <c r="H8976">
        <v>1209827958</v>
      </c>
      <c r="I8976">
        <v>19520</v>
      </c>
      <c r="J8976">
        <v>45255</v>
      </c>
      <c r="K8976">
        <v>16000</v>
      </c>
      <c r="L8976">
        <v>45198</v>
      </c>
      <c r="M8976">
        <v>-57</v>
      </c>
      <c r="N8976" s="16">
        <f t="shared" si="140"/>
        <v>-912000</v>
      </c>
    </row>
    <row r="8977" spans="1:14" x14ac:dyDescent="0.25">
      <c r="A8977" t="s">
        <v>14</v>
      </c>
      <c r="B8977" t="s">
        <v>15</v>
      </c>
      <c r="C8977" t="s">
        <v>191</v>
      </c>
      <c r="D8977">
        <v>803890151</v>
      </c>
      <c r="E8977">
        <v>45195</v>
      </c>
      <c r="F8977">
        <v>45195</v>
      </c>
      <c r="G8977">
        <v>10522660168</v>
      </c>
      <c r="H8977">
        <v>232058764</v>
      </c>
      <c r="I8977">
        <v>1635.31</v>
      </c>
      <c r="J8977">
        <v>45255</v>
      </c>
      <c r="K8977">
        <v>1486.64</v>
      </c>
      <c r="L8977">
        <v>45211</v>
      </c>
      <c r="M8977">
        <v>-44</v>
      </c>
      <c r="N8977" s="16">
        <f t="shared" si="140"/>
        <v>-65412.160000000003</v>
      </c>
    </row>
    <row r="8978" spans="1:14" x14ac:dyDescent="0.25">
      <c r="A8978" t="s">
        <v>14</v>
      </c>
      <c r="B8978" t="s">
        <v>15</v>
      </c>
      <c r="C8978" t="s">
        <v>102</v>
      </c>
      <c r="D8978">
        <v>133360081</v>
      </c>
      <c r="E8978">
        <v>45194</v>
      </c>
      <c r="F8978">
        <v>45194</v>
      </c>
      <c r="G8978">
        <v>10522721830</v>
      </c>
      <c r="H8978" t="s">
        <v>2948</v>
      </c>
      <c r="I8978">
        <v>551.76</v>
      </c>
      <c r="J8978">
        <v>45254</v>
      </c>
      <c r="K8978">
        <v>501.6</v>
      </c>
      <c r="L8978">
        <v>45233</v>
      </c>
      <c r="M8978">
        <v>-21</v>
      </c>
      <c r="N8978" s="16">
        <f t="shared" si="140"/>
        <v>-10533.6</v>
      </c>
    </row>
    <row r="8979" spans="1:14" x14ac:dyDescent="0.25">
      <c r="A8979" t="s">
        <v>14</v>
      </c>
      <c r="B8979" t="s">
        <v>15</v>
      </c>
      <c r="C8979" t="s">
        <v>52</v>
      </c>
      <c r="D8979">
        <v>9238800156</v>
      </c>
      <c r="E8979">
        <v>45195</v>
      </c>
      <c r="F8979">
        <v>45195</v>
      </c>
      <c r="G8979">
        <v>10523167354</v>
      </c>
      <c r="H8979">
        <v>1209828440</v>
      </c>
      <c r="I8979">
        <v>19520</v>
      </c>
      <c r="J8979">
        <v>45255</v>
      </c>
      <c r="K8979">
        <v>16000</v>
      </c>
      <c r="L8979">
        <v>45196</v>
      </c>
      <c r="M8979">
        <v>-59</v>
      </c>
      <c r="N8979" s="16">
        <f t="shared" si="140"/>
        <v>-944000</v>
      </c>
    </row>
    <row r="8980" spans="1:14" x14ac:dyDescent="0.25">
      <c r="A8980" t="s">
        <v>14</v>
      </c>
      <c r="B8980" t="s">
        <v>15</v>
      </c>
      <c r="C8980" t="s">
        <v>615</v>
      </c>
      <c r="D8980">
        <v>11667890153</v>
      </c>
      <c r="E8980">
        <v>45195</v>
      </c>
      <c r="F8980">
        <v>45195</v>
      </c>
      <c r="G8980">
        <v>10523368662</v>
      </c>
      <c r="H8980">
        <v>8261521620</v>
      </c>
      <c r="I8980">
        <v>438.48</v>
      </c>
      <c r="J8980">
        <v>45255</v>
      </c>
      <c r="K8980">
        <v>417.6</v>
      </c>
      <c r="L8980">
        <v>45226</v>
      </c>
      <c r="M8980">
        <v>-29</v>
      </c>
      <c r="N8980" s="16">
        <f t="shared" si="140"/>
        <v>-12110.400000000001</v>
      </c>
    </row>
    <row r="8981" spans="1:14" x14ac:dyDescent="0.25">
      <c r="A8981" t="s">
        <v>14</v>
      </c>
      <c r="B8981" t="s">
        <v>15</v>
      </c>
      <c r="C8981" t="s">
        <v>615</v>
      </c>
      <c r="D8981">
        <v>11667890153</v>
      </c>
      <c r="E8981">
        <v>45195</v>
      </c>
      <c r="F8981">
        <v>45195</v>
      </c>
      <c r="G8981">
        <v>10523371400</v>
      </c>
      <c r="H8981">
        <v>8261521641</v>
      </c>
      <c r="I8981">
        <v>1013.04</v>
      </c>
      <c r="J8981">
        <v>45255</v>
      </c>
      <c r="K8981">
        <v>964.8</v>
      </c>
      <c r="L8981">
        <v>45226</v>
      </c>
      <c r="M8981">
        <v>-29</v>
      </c>
      <c r="N8981" s="16">
        <f t="shared" si="140"/>
        <v>-27979.199999999997</v>
      </c>
    </row>
    <row r="8982" spans="1:14" x14ac:dyDescent="0.25">
      <c r="A8982" t="s">
        <v>14</v>
      </c>
      <c r="B8982" t="s">
        <v>15</v>
      </c>
      <c r="C8982" t="s">
        <v>157</v>
      </c>
      <c r="D8982">
        <v>801720152</v>
      </c>
      <c r="E8982">
        <v>45195</v>
      </c>
      <c r="F8982">
        <v>45195</v>
      </c>
      <c r="G8982">
        <v>10523596887</v>
      </c>
      <c r="H8982">
        <v>2300031731</v>
      </c>
      <c r="I8982">
        <v>706.89</v>
      </c>
      <c r="J8982">
        <v>45255</v>
      </c>
      <c r="K8982">
        <v>579.41999999999996</v>
      </c>
      <c r="L8982">
        <v>45196</v>
      </c>
      <c r="M8982">
        <v>-59</v>
      </c>
      <c r="N8982" s="16">
        <f t="shared" si="140"/>
        <v>-34185.78</v>
      </c>
    </row>
    <row r="8983" spans="1:14" x14ac:dyDescent="0.25">
      <c r="A8983" t="s">
        <v>14</v>
      </c>
      <c r="B8983" t="s">
        <v>15</v>
      </c>
      <c r="C8983" t="s">
        <v>1155</v>
      </c>
      <c r="D8983">
        <v>2504711207</v>
      </c>
      <c r="E8983">
        <v>45195</v>
      </c>
      <c r="F8983">
        <v>45195</v>
      </c>
      <c r="G8983">
        <v>10523598452</v>
      </c>
      <c r="H8983">
        <v>2023103046</v>
      </c>
      <c r="I8983">
        <v>34216</v>
      </c>
      <c r="J8983">
        <v>45255</v>
      </c>
      <c r="K8983">
        <v>32900</v>
      </c>
      <c r="L8983">
        <v>45198</v>
      </c>
      <c r="M8983">
        <v>-57</v>
      </c>
      <c r="N8983" s="16">
        <f t="shared" si="140"/>
        <v>-1875300</v>
      </c>
    </row>
    <row r="8984" spans="1:14" x14ac:dyDescent="0.25">
      <c r="A8984" t="s">
        <v>14</v>
      </c>
      <c r="B8984" t="s">
        <v>15</v>
      </c>
      <c r="C8984" t="s">
        <v>193</v>
      </c>
      <c r="D8984">
        <v>9331210154</v>
      </c>
      <c r="E8984">
        <v>45195</v>
      </c>
      <c r="F8984">
        <v>45195</v>
      </c>
      <c r="G8984">
        <v>10524062572</v>
      </c>
      <c r="H8984">
        <v>988099028</v>
      </c>
      <c r="I8984">
        <v>4758</v>
      </c>
      <c r="J8984">
        <v>45255</v>
      </c>
      <c r="K8984">
        <v>3900</v>
      </c>
      <c r="L8984">
        <v>45201</v>
      </c>
      <c r="M8984">
        <v>-54</v>
      </c>
      <c r="N8984" s="16">
        <f t="shared" si="140"/>
        <v>-210600</v>
      </c>
    </row>
    <row r="8985" spans="1:14" x14ac:dyDescent="0.25">
      <c r="A8985" t="s">
        <v>14</v>
      </c>
      <c r="B8985" t="s">
        <v>15</v>
      </c>
      <c r="C8985" t="s">
        <v>265</v>
      </c>
      <c r="D8985">
        <v>889160156</v>
      </c>
      <c r="E8985">
        <v>45195</v>
      </c>
      <c r="F8985">
        <v>45195</v>
      </c>
      <c r="G8985">
        <v>10524418561</v>
      </c>
      <c r="H8985">
        <v>2023034662</v>
      </c>
      <c r="I8985">
        <v>278.60000000000002</v>
      </c>
      <c r="J8985">
        <v>45255</v>
      </c>
      <c r="K8985">
        <v>228.36</v>
      </c>
      <c r="L8985">
        <v>45219</v>
      </c>
      <c r="M8985">
        <v>-36</v>
      </c>
      <c r="N8985" s="16">
        <f t="shared" si="140"/>
        <v>-8220.9600000000009</v>
      </c>
    </row>
    <row r="8986" spans="1:14" x14ac:dyDescent="0.25">
      <c r="A8986" t="s">
        <v>14</v>
      </c>
      <c r="B8986" t="s">
        <v>15</v>
      </c>
      <c r="C8986" t="s">
        <v>16</v>
      </c>
      <c r="D8986">
        <v>10181220152</v>
      </c>
      <c r="E8986">
        <v>45195</v>
      </c>
      <c r="F8986">
        <v>45195</v>
      </c>
      <c r="G8986">
        <v>10524609342</v>
      </c>
      <c r="H8986">
        <v>9573329425</v>
      </c>
      <c r="I8986">
        <v>155.96</v>
      </c>
      <c r="J8986">
        <v>45255</v>
      </c>
      <c r="K8986">
        <v>127.84</v>
      </c>
      <c r="L8986">
        <v>45198</v>
      </c>
      <c r="M8986">
        <v>-57</v>
      </c>
      <c r="N8986" s="16">
        <f t="shared" si="140"/>
        <v>-7286.88</v>
      </c>
    </row>
    <row r="8987" spans="1:14" x14ac:dyDescent="0.25">
      <c r="A8987" t="s">
        <v>14</v>
      </c>
      <c r="B8987" t="s">
        <v>15</v>
      </c>
      <c r="C8987" t="s">
        <v>16</v>
      </c>
      <c r="D8987">
        <v>10181220152</v>
      </c>
      <c r="E8987">
        <v>45195</v>
      </c>
      <c r="F8987">
        <v>45195</v>
      </c>
      <c r="G8987">
        <v>10524611339</v>
      </c>
      <c r="H8987">
        <v>9573334134</v>
      </c>
      <c r="I8987">
        <v>3074.4</v>
      </c>
      <c r="J8987">
        <v>45255</v>
      </c>
      <c r="K8987">
        <v>2520</v>
      </c>
      <c r="L8987">
        <v>45198</v>
      </c>
      <c r="M8987">
        <v>-57</v>
      </c>
      <c r="N8987" s="16">
        <f t="shared" si="140"/>
        <v>-143640</v>
      </c>
    </row>
    <row r="8988" spans="1:14" x14ac:dyDescent="0.25">
      <c r="A8988" t="s">
        <v>14</v>
      </c>
      <c r="B8988" t="s">
        <v>15</v>
      </c>
      <c r="C8988" t="s">
        <v>2949</v>
      </c>
      <c r="D8988" t="s">
        <v>2950</v>
      </c>
      <c r="E8988">
        <v>45195</v>
      </c>
      <c r="F8988">
        <v>45195</v>
      </c>
      <c r="G8988">
        <v>10525315456</v>
      </c>
      <c r="H8988" t="s">
        <v>1162</v>
      </c>
      <c r="I8988">
        <v>10289.709999999999</v>
      </c>
      <c r="J8988">
        <v>45255</v>
      </c>
      <c r="K8988">
        <v>8667.75</v>
      </c>
      <c r="L8988">
        <v>45198</v>
      </c>
      <c r="M8988">
        <v>-57</v>
      </c>
      <c r="N8988" s="16">
        <f t="shared" si="140"/>
        <v>-494061.75</v>
      </c>
    </row>
    <row r="8989" spans="1:14" x14ac:dyDescent="0.25">
      <c r="A8989" t="s">
        <v>14</v>
      </c>
      <c r="B8989" t="s">
        <v>15</v>
      </c>
      <c r="C8989" t="s">
        <v>89</v>
      </c>
      <c r="D8989">
        <v>6559530636</v>
      </c>
      <c r="E8989">
        <v>45195</v>
      </c>
      <c r="F8989">
        <v>45195</v>
      </c>
      <c r="G8989">
        <v>10525321668</v>
      </c>
      <c r="H8989">
        <v>600</v>
      </c>
      <c r="I8989">
        <v>2505.73</v>
      </c>
      <c r="J8989">
        <v>45255</v>
      </c>
      <c r="K8989">
        <v>2053.87</v>
      </c>
      <c r="L8989">
        <v>45196</v>
      </c>
      <c r="M8989">
        <v>-59</v>
      </c>
      <c r="N8989" s="16">
        <f t="shared" si="140"/>
        <v>-121178.32999999999</v>
      </c>
    </row>
    <row r="8990" spans="1:14" x14ac:dyDescent="0.25">
      <c r="A8990" t="s">
        <v>14</v>
      </c>
      <c r="B8990" t="s">
        <v>15</v>
      </c>
      <c r="C8990" t="s">
        <v>251</v>
      </c>
      <c r="D8990">
        <v>2737030151</v>
      </c>
      <c r="E8990">
        <v>45195</v>
      </c>
      <c r="F8990">
        <v>45195</v>
      </c>
      <c r="G8990">
        <v>10525380042</v>
      </c>
      <c r="H8990" t="s">
        <v>2951</v>
      </c>
      <c r="I8990">
        <v>165.92</v>
      </c>
      <c r="J8990">
        <v>45255</v>
      </c>
      <c r="K8990">
        <v>136</v>
      </c>
      <c r="L8990">
        <v>45205</v>
      </c>
      <c r="M8990">
        <v>-50</v>
      </c>
      <c r="N8990" s="16">
        <f t="shared" si="140"/>
        <v>-6800</v>
      </c>
    </row>
    <row r="8991" spans="1:14" x14ac:dyDescent="0.25">
      <c r="A8991" t="s">
        <v>14</v>
      </c>
      <c r="B8991" t="s">
        <v>15</v>
      </c>
      <c r="C8991" t="s">
        <v>251</v>
      </c>
      <c r="D8991">
        <v>2737030151</v>
      </c>
      <c r="E8991">
        <v>45195</v>
      </c>
      <c r="F8991">
        <v>45195</v>
      </c>
      <c r="G8991">
        <v>10525412351</v>
      </c>
      <c r="H8991" t="s">
        <v>2952</v>
      </c>
      <c r="I8991">
        <v>4941</v>
      </c>
      <c r="J8991">
        <v>45255</v>
      </c>
      <c r="K8991">
        <v>4050</v>
      </c>
      <c r="L8991">
        <v>45240</v>
      </c>
      <c r="M8991">
        <v>-15</v>
      </c>
      <c r="N8991" s="16">
        <f t="shared" si="140"/>
        <v>-60750</v>
      </c>
    </row>
    <row r="8992" spans="1:14" x14ac:dyDescent="0.25">
      <c r="A8992" t="s">
        <v>14</v>
      </c>
      <c r="B8992" t="s">
        <v>15</v>
      </c>
      <c r="C8992" t="s">
        <v>111</v>
      </c>
      <c r="D8992">
        <v>10108840967</v>
      </c>
      <c r="E8992">
        <v>45195</v>
      </c>
      <c r="F8992">
        <v>45195</v>
      </c>
      <c r="G8992">
        <v>10525467940</v>
      </c>
      <c r="H8992" t="s">
        <v>2953</v>
      </c>
      <c r="I8992">
        <v>976</v>
      </c>
      <c r="J8992">
        <v>45255</v>
      </c>
      <c r="K8992">
        <v>800</v>
      </c>
      <c r="L8992">
        <v>45202</v>
      </c>
      <c r="M8992">
        <v>-53</v>
      </c>
      <c r="N8992" s="16">
        <f t="shared" si="140"/>
        <v>-42400</v>
      </c>
    </row>
    <row r="8993" spans="1:14" x14ac:dyDescent="0.25">
      <c r="A8993" t="s">
        <v>14</v>
      </c>
      <c r="B8993" t="s">
        <v>15</v>
      </c>
      <c r="C8993" t="s">
        <v>184</v>
      </c>
      <c r="D8993">
        <v>2368591208</v>
      </c>
      <c r="E8993">
        <v>45195</v>
      </c>
      <c r="F8993">
        <v>45195</v>
      </c>
      <c r="G8993">
        <v>10526115703</v>
      </c>
      <c r="H8993">
        <v>8100387002</v>
      </c>
      <c r="I8993">
        <v>1921.5</v>
      </c>
      <c r="J8993">
        <v>45255</v>
      </c>
      <c r="K8993">
        <v>1575</v>
      </c>
      <c r="L8993">
        <v>45219</v>
      </c>
      <c r="M8993">
        <v>-36</v>
      </c>
      <c r="N8993" s="16">
        <f t="shared" si="140"/>
        <v>-56700</v>
      </c>
    </row>
    <row r="8994" spans="1:14" x14ac:dyDescent="0.25">
      <c r="A8994" t="s">
        <v>14</v>
      </c>
      <c r="B8994" t="s">
        <v>15</v>
      </c>
      <c r="C8994" t="s">
        <v>304</v>
      </c>
      <c r="D8994">
        <v>2154270595</v>
      </c>
      <c r="E8994">
        <v>45196</v>
      </c>
      <c r="F8994">
        <v>45196</v>
      </c>
      <c r="G8994">
        <v>10526529059</v>
      </c>
      <c r="H8994">
        <v>92310667</v>
      </c>
      <c r="I8994">
        <v>1796.33</v>
      </c>
      <c r="J8994">
        <v>45256</v>
      </c>
      <c r="K8994">
        <v>1472.4</v>
      </c>
      <c r="L8994">
        <v>45236</v>
      </c>
      <c r="M8994">
        <v>-20</v>
      </c>
      <c r="N8994" s="16">
        <f t="shared" si="140"/>
        <v>-29448</v>
      </c>
    </row>
    <row r="8995" spans="1:14" x14ac:dyDescent="0.25">
      <c r="A8995" t="s">
        <v>14</v>
      </c>
      <c r="B8995" t="s">
        <v>15</v>
      </c>
      <c r="C8995" t="s">
        <v>1210</v>
      </c>
      <c r="D8995">
        <v>911350635</v>
      </c>
      <c r="E8995">
        <v>45196</v>
      </c>
      <c r="F8995">
        <v>45196</v>
      </c>
      <c r="G8995">
        <v>10526914860</v>
      </c>
      <c r="H8995">
        <v>1300000261</v>
      </c>
      <c r="I8995">
        <v>2835</v>
      </c>
      <c r="J8995">
        <v>45256</v>
      </c>
      <c r="K8995">
        <v>2323.77</v>
      </c>
      <c r="L8995">
        <v>45211</v>
      </c>
      <c r="M8995">
        <v>-45</v>
      </c>
      <c r="N8995" s="16">
        <f t="shared" si="140"/>
        <v>-104569.65</v>
      </c>
    </row>
    <row r="8996" spans="1:14" x14ac:dyDescent="0.25">
      <c r="A8996" t="s">
        <v>14</v>
      </c>
      <c r="B8996" t="s">
        <v>15</v>
      </c>
      <c r="C8996" t="s">
        <v>2324</v>
      </c>
      <c r="D8996">
        <v>8891280961</v>
      </c>
      <c r="E8996">
        <v>45195</v>
      </c>
      <c r="F8996">
        <v>45195</v>
      </c>
      <c r="G8996">
        <v>10527415431</v>
      </c>
      <c r="H8996">
        <v>5261</v>
      </c>
      <c r="I8996">
        <v>270.60000000000002</v>
      </c>
      <c r="J8996">
        <v>45255</v>
      </c>
      <c r="K8996">
        <v>246</v>
      </c>
      <c r="L8996">
        <v>45205</v>
      </c>
      <c r="M8996">
        <v>-50</v>
      </c>
      <c r="N8996" s="16">
        <f t="shared" si="140"/>
        <v>-12300</v>
      </c>
    </row>
    <row r="8997" spans="1:14" x14ac:dyDescent="0.25">
      <c r="A8997" t="s">
        <v>14</v>
      </c>
      <c r="B8997" t="s">
        <v>15</v>
      </c>
      <c r="C8997" t="s">
        <v>2324</v>
      </c>
      <c r="D8997">
        <v>8891280961</v>
      </c>
      <c r="E8997">
        <v>45196</v>
      </c>
      <c r="F8997">
        <v>45196</v>
      </c>
      <c r="G8997">
        <v>10527417151</v>
      </c>
      <c r="H8997">
        <v>5274</v>
      </c>
      <c r="I8997">
        <v>189.92</v>
      </c>
      <c r="J8997">
        <v>45256</v>
      </c>
      <c r="K8997">
        <v>172.65</v>
      </c>
      <c r="L8997">
        <v>45205</v>
      </c>
      <c r="M8997">
        <v>-51</v>
      </c>
      <c r="N8997" s="16">
        <f t="shared" si="140"/>
        <v>-8805.15</v>
      </c>
    </row>
    <row r="8998" spans="1:14" x14ac:dyDescent="0.25">
      <c r="A8998" t="s">
        <v>14</v>
      </c>
      <c r="B8998" t="s">
        <v>15</v>
      </c>
      <c r="C8998" t="s">
        <v>200</v>
      </c>
      <c r="D8998">
        <v>1323030690</v>
      </c>
      <c r="E8998">
        <v>45196</v>
      </c>
      <c r="F8998">
        <v>45196</v>
      </c>
      <c r="G8998">
        <v>10527792068</v>
      </c>
      <c r="H8998">
        <v>2223921052</v>
      </c>
      <c r="I8998">
        <v>2440.35</v>
      </c>
      <c r="J8998">
        <v>45256</v>
      </c>
      <c r="K8998">
        <v>2324.14</v>
      </c>
      <c r="L8998">
        <v>45201</v>
      </c>
      <c r="M8998">
        <v>-55</v>
      </c>
      <c r="N8998" s="16">
        <f t="shared" si="140"/>
        <v>-127827.7</v>
      </c>
    </row>
    <row r="8999" spans="1:14" x14ac:dyDescent="0.25">
      <c r="A8999" t="s">
        <v>14</v>
      </c>
      <c r="B8999" t="s">
        <v>15</v>
      </c>
      <c r="C8999" t="s">
        <v>2954</v>
      </c>
      <c r="D8999">
        <v>1621030889</v>
      </c>
      <c r="E8999">
        <v>45195</v>
      </c>
      <c r="F8999">
        <v>45195</v>
      </c>
      <c r="G8999">
        <v>10528196217</v>
      </c>
      <c r="H8999" t="s">
        <v>2955</v>
      </c>
      <c r="I8999">
        <v>21309.01</v>
      </c>
      <c r="J8999">
        <v>45255</v>
      </c>
      <c r="K8999">
        <v>17466.400000000001</v>
      </c>
      <c r="L8999">
        <v>45236</v>
      </c>
      <c r="M8999">
        <v>-19</v>
      </c>
      <c r="N8999" s="16">
        <f t="shared" si="140"/>
        <v>-331861.60000000003</v>
      </c>
    </row>
    <row r="9000" spans="1:14" x14ac:dyDescent="0.25">
      <c r="A9000" t="s">
        <v>14</v>
      </c>
      <c r="B9000" t="s">
        <v>15</v>
      </c>
      <c r="C9000" t="s">
        <v>98</v>
      </c>
      <c r="D9000">
        <v>12572900152</v>
      </c>
      <c r="E9000">
        <v>45196</v>
      </c>
      <c r="F9000">
        <v>45196</v>
      </c>
      <c r="G9000">
        <v>10528386393</v>
      </c>
      <c r="H9000">
        <v>26026907</v>
      </c>
      <c r="I9000">
        <v>23.71</v>
      </c>
      <c r="J9000">
        <v>45256</v>
      </c>
      <c r="K9000">
        <v>22.8</v>
      </c>
      <c r="L9000">
        <v>45201</v>
      </c>
      <c r="M9000">
        <v>-55</v>
      </c>
      <c r="N9000" s="16">
        <f t="shared" si="140"/>
        <v>-1254</v>
      </c>
    </row>
    <row r="9001" spans="1:14" x14ac:dyDescent="0.25">
      <c r="A9001" t="s">
        <v>14</v>
      </c>
      <c r="B9001" t="s">
        <v>15</v>
      </c>
      <c r="C9001" t="s">
        <v>811</v>
      </c>
      <c r="D9001">
        <v>1693020206</v>
      </c>
      <c r="E9001">
        <v>45196</v>
      </c>
      <c r="F9001">
        <v>45196</v>
      </c>
      <c r="G9001">
        <v>10528409952</v>
      </c>
      <c r="H9001" t="s">
        <v>2956</v>
      </c>
      <c r="I9001">
        <v>1168.27</v>
      </c>
      <c r="J9001">
        <v>45256</v>
      </c>
      <c r="K9001">
        <v>957.6</v>
      </c>
      <c r="L9001">
        <v>45204</v>
      </c>
      <c r="M9001">
        <v>-52</v>
      </c>
      <c r="N9001" s="16">
        <f t="shared" si="140"/>
        <v>-49795.200000000004</v>
      </c>
    </row>
    <row r="9002" spans="1:14" x14ac:dyDescent="0.25">
      <c r="A9002" t="s">
        <v>14</v>
      </c>
      <c r="B9002" t="s">
        <v>15</v>
      </c>
      <c r="C9002" t="s">
        <v>98</v>
      </c>
      <c r="D9002">
        <v>12572900152</v>
      </c>
      <c r="E9002">
        <v>45195</v>
      </c>
      <c r="F9002">
        <v>45195</v>
      </c>
      <c r="G9002">
        <v>10528451634</v>
      </c>
      <c r="H9002">
        <v>26027278</v>
      </c>
      <c r="I9002">
        <v>35.57</v>
      </c>
      <c r="J9002">
        <v>45255</v>
      </c>
      <c r="K9002">
        <v>34.200000000000003</v>
      </c>
      <c r="L9002">
        <v>45201</v>
      </c>
      <c r="M9002">
        <v>-54</v>
      </c>
      <c r="N9002" s="16">
        <f t="shared" si="140"/>
        <v>-1846.8000000000002</v>
      </c>
    </row>
    <row r="9003" spans="1:14" x14ac:dyDescent="0.25">
      <c r="A9003" t="s">
        <v>14</v>
      </c>
      <c r="B9003" t="s">
        <v>15</v>
      </c>
      <c r="C9003" t="s">
        <v>98</v>
      </c>
      <c r="D9003">
        <v>12572900152</v>
      </c>
      <c r="E9003">
        <v>45195</v>
      </c>
      <c r="F9003">
        <v>45195</v>
      </c>
      <c r="G9003">
        <v>10528760404</v>
      </c>
      <c r="H9003">
        <v>26029916</v>
      </c>
      <c r="I9003">
        <v>509.18</v>
      </c>
      <c r="J9003">
        <v>45255</v>
      </c>
      <c r="K9003">
        <v>489.6</v>
      </c>
      <c r="L9003">
        <v>45205</v>
      </c>
      <c r="M9003">
        <v>-50</v>
      </c>
      <c r="N9003" s="16">
        <f t="shared" si="140"/>
        <v>-24480</v>
      </c>
    </row>
    <row r="9004" spans="1:14" x14ac:dyDescent="0.25">
      <c r="A9004" t="s">
        <v>14</v>
      </c>
      <c r="B9004" t="s">
        <v>15</v>
      </c>
      <c r="C9004" t="s">
        <v>98</v>
      </c>
      <c r="D9004">
        <v>12572900152</v>
      </c>
      <c r="E9004">
        <v>45195</v>
      </c>
      <c r="F9004">
        <v>45195</v>
      </c>
      <c r="G9004">
        <v>10528780817</v>
      </c>
      <c r="H9004">
        <v>26030370</v>
      </c>
      <c r="I9004">
        <v>319.49</v>
      </c>
      <c r="J9004">
        <v>45255</v>
      </c>
      <c r="K9004">
        <v>307.2</v>
      </c>
      <c r="L9004">
        <v>45205</v>
      </c>
      <c r="M9004">
        <v>-50</v>
      </c>
      <c r="N9004" s="16">
        <f t="shared" si="140"/>
        <v>-15360</v>
      </c>
    </row>
    <row r="9005" spans="1:14" x14ac:dyDescent="0.25">
      <c r="A9005" t="s">
        <v>14</v>
      </c>
      <c r="B9005" t="s">
        <v>15</v>
      </c>
      <c r="C9005" t="s">
        <v>52</v>
      </c>
      <c r="D9005">
        <v>9238800156</v>
      </c>
      <c r="E9005">
        <v>45196</v>
      </c>
      <c r="F9005">
        <v>45196</v>
      </c>
      <c r="G9005">
        <v>10528916496</v>
      </c>
      <c r="H9005">
        <v>1209829862</v>
      </c>
      <c r="I9005">
        <v>11120.93</v>
      </c>
      <c r="J9005">
        <v>45256</v>
      </c>
      <c r="K9005">
        <v>10693.2</v>
      </c>
      <c r="L9005">
        <v>45204</v>
      </c>
      <c r="M9005">
        <v>-52</v>
      </c>
      <c r="N9005" s="16">
        <f t="shared" si="140"/>
        <v>-556046.4</v>
      </c>
    </row>
    <row r="9006" spans="1:14" x14ac:dyDescent="0.25">
      <c r="A9006" t="s">
        <v>14</v>
      </c>
      <c r="B9006" t="s">
        <v>15</v>
      </c>
      <c r="C9006" t="s">
        <v>98</v>
      </c>
      <c r="D9006">
        <v>12572900152</v>
      </c>
      <c r="E9006">
        <v>45195</v>
      </c>
      <c r="F9006">
        <v>45195</v>
      </c>
      <c r="G9006">
        <v>10528967428</v>
      </c>
      <c r="H9006">
        <v>26031360</v>
      </c>
      <c r="I9006">
        <v>130.41999999999999</v>
      </c>
      <c r="J9006">
        <v>45255</v>
      </c>
      <c r="K9006">
        <v>125.4</v>
      </c>
      <c r="L9006">
        <v>45201</v>
      </c>
      <c r="M9006">
        <v>-54</v>
      </c>
      <c r="N9006" s="16">
        <f t="shared" si="140"/>
        <v>-6771.6</v>
      </c>
    </row>
    <row r="9007" spans="1:14" x14ac:dyDescent="0.25">
      <c r="A9007" t="s">
        <v>14</v>
      </c>
      <c r="B9007" t="s">
        <v>15</v>
      </c>
      <c r="C9007" t="s">
        <v>207</v>
      </c>
      <c r="D9007">
        <v>3222390159</v>
      </c>
      <c r="E9007">
        <v>45196</v>
      </c>
      <c r="F9007">
        <v>45196</v>
      </c>
      <c r="G9007">
        <v>10529006767</v>
      </c>
      <c r="H9007">
        <v>2023036619</v>
      </c>
      <c r="I9007">
        <v>486.6</v>
      </c>
      <c r="J9007">
        <v>45256</v>
      </c>
      <c r="K9007">
        <v>398.85</v>
      </c>
      <c r="L9007">
        <v>45210</v>
      </c>
      <c r="M9007">
        <v>-46</v>
      </c>
      <c r="N9007" s="16">
        <f t="shared" si="140"/>
        <v>-18347.100000000002</v>
      </c>
    </row>
    <row r="9008" spans="1:14" x14ac:dyDescent="0.25">
      <c r="A9008" t="s">
        <v>14</v>
      </c>
      <c r="B9008" t="s">
        <v>15</v>
      </c>
      <c r="C9008" t="s">
        <v>94</v>
      </c>
      <c r="D9008">
        <v>4786681215</v>
      </c>
      <c r="E9008">
        <v>45195</v>
      </c>
      <c r="F9008">
        <v>45195</v>
      </c>
      <c r="G9008">
        <v>10529204530</v>
      </c>
      <c r="H9008">
        <v>1900167724</v>
      </c>
      <c r="I9008">
        <v>236.28</v>
      </c>
      <c r="J9008">
        <v>45255</v>
      </c>
      <c r="K9008">
        <v>214.8</v>
      </c>
      <c r="L9008">
        <v>45195</v>
      </c>
      <c r="M9008">
        <v>-60</v>
      </c>
      <c r="N9008" s="16">
        <f t="shared" si="140"/>
        <v>-12888</v>
      </c>
    </row>
    <row r="9009" spans="1:14" x14ac:dyDescent="0.25">
      <c r="A9009" t="s">
        <v>14</v>
      </c>
      <c r="B9009" t="s">
        <v>15</v>
      </c>
      <c r="C9009" t="s">
        <v>94</v>
      </c>
      <c r="D9009">
        <v>4786681215</v>
      </c>
      <c r="E9009">
        <v>45195</v>
      </c>
      <c r="F9009">
        <v>45195</v>
      </c>
      <c r="G9009">
        <v>10529218933</v>
      </c>
      <c r="H9009">
        <v>1900168219</v>
      </c>
      <c r="I9009">
        <v>627.54</v>
      </c>
      <c r="J9009">
        <v>45255</v>
      </c>
      <c r="K9009">
        <v>570.49</v>
      </c>
      <c r="L9009">
        <v>45195</v>
      </c>
      <c r="M9009">
        <v>-60</v>
      </c>
      <c r="N9009" s="16">
        <f t="shared" si="140"/>
        <v>-34229.4</v>
      </c>
    </row>
    <row r="9010" spans="1:14" x14ac:dyDescent="0.25">
      <c r="A9010" t="s">
        <v>14</v>
      </c>
      <c r="B9010" t="s">
        <v>15</v>
      </c>
      <c r="C9010" t="s">
        <v>94</v>
      </c>
      <c r="D9010">
        <v>4786681215</v>
      </c>
      <c r="E9010">
        <v>45196</v>
      </c>
      <c r="F9010">
        <v>45196</v>
      </c>
      <c r="G9010">
        <v>10529219191</v>
      </c>
      <c r="H9010">
        <v>1900168233</v>
      </c>
      <c r="I9010">
        <v>944.02</v>
      </c>
      <c r="J9010">
        <v>45256</v>
      </c>
      <c r="K9010">
        <v>858.2</v>
      </c>
      <c r="L9010">
        <v>45196</v>
      </c>
      <c r="M9010">
        <v>-60</v>
      </c>
      <c r="N9010" s="16">
        <f t="shared" si="140"/>
        <v>-51492</v>
      </c>
    </row>
    <row r="9011" spans="1:14" x14ac:dyDescent="0.25">
      <c r="A9011" t="s">
        <v>14</v>
      </c>
      <c r="B9011" t="s">
        <v>15</v>
      </c>
      <c r="C9011" t="s">
        <v>94</v>
      </c>
      <c r="D9011">
        <v>4786681215</v>
      </c>
      <c r="E9011">
        <v>45196</v>
      </c>
      <c r="F9011">
        <v>45196</v>
      </c>
      <c r="G9011">
        <v>10529220487</v>
      </c>
      <c r="H9011">
        <v>1900172977</v>
      </c>
      <c r="I9011">
        <v>209.88</v>
      </c>
      <c r="J9011">
        <v>45256</v>
      </c>
      <c r="K9011">
        <v>190.8</v>
      </c>
      <c r="L9011">
        <v>45196</v>
      </c>
      <c r="M9011">
        <v>-60</v>
      </c>
      <c r="N9011" s="16">
        <f t="shared" si="140"/>
        <v>-11448</v>
      </c>
    </row>
    <row r="9012" spans="1:14" x14ac:dyDescent="0.25">
      <c r="A9012" t="s">
        <v>14</v>
      </c>
      <c r="B9012" t="s">
        <v>15</v>
      </c>
      <c r="C9012" t="s">
        <v>94</v>
      </c>
      <c r="D9012">
        <v>4786681215</v>
      </c>
      <c r="E9012">
        <v>45195</v>
      </c>
      <c r="F9012">
        <v>45195</v>
      </c>
      <c r="G9012">
        <v>10529220503</v>
      </c>
      <c r="H9012">
        <v>1900172998</v>
      </c>
      <c r="I9012">
        <v>1617.89</v>
      </c>
      <c r="J9012">
        <v>45255</v>
      </c>
      <c r="K9012">
        <v>1470.81</v>
      </c>
      <c r="L9012">
        <v>45195</v>
      </c>
      <c r="M9012">
        <v>-60</v>
      </c>
      <c r="N9012" s="16">
        <f t="shared" si="140"/>
        <v>-88248.599999999991</v>
      </c>
    </row>
    <row r="9013" spans="1:14" x14ac:dyDescent="0.25">
      <c r="A9013" t="s">
        <v>14</v>
      </c>
      <c r="B9013" t="s">
        <v>15</v>
      </c>
      <c r="C9013" t="s">
        <v>94</v>
      </c>
      <c r="D9013">
        <v>4786681215</v>
      </c>
      <c r="E9013">
        <v>45196</v>
      </c>
      <c r="F9013">
        <v>45196</v>
      </c>
      <c r="G9013">
        <v>10529251580</v>
      </c>
      <c r="H9013">
        <v>1900173005</v>
      </c>
      <c r="I9013">
        <v>11.17</v>
      </c>
      <c r="J9013">
        <v>45256</v>
      </c>
      <c r="K9013">
        <v>10.15</v>
      </c>
      <c r="L9013">
        <v>45196</v>
      </c>
      <c r="M9013">
        <v>-60</v>
      </c>
      <c r="N9013" s="16">
        <f t="shared" si="140"/>
        <v>-609</v>
      </c>
    </row>
    <row r="9014" spans="1:14" x14ac:dyDescent="0.25">
      <c r="A9014" t="s">
        <v>14</v>
      </c>
      <c r="B9014" t="s">
        <v>15</v>
      </c>
      <c r="C9014" t="s">
        <v>94</v>
      </c>
      <c r="D9014">
        <v>4786681215</v>
      </c>
      <c r="E9014">
        <v>45195</v>
      </c>
      <c r="F9014">
        <v>45195</v>
      </c>
      <c r="G9014">
        <v>10529252114</v>
      </c>
      <c r="H9014">
        <v>1900167819</v>
      </c>
      <c r="I9014">
        <v>326.7</v>
      </c>
      <c r="J9014">
        <v>45255</v>
      </c>
      <c r="K9014">
        <v>297</v>
      </c>
      <c r="L9014">
        <v>45195</v>
      </c>
      <c r="M9014">
        <v>-60</v>
      </c>
      <c r="N9014" s="16">
        <f t="shared" si="140"/>
        <v>-17820</v>
      </c>
    </row>
    <row r="9015" spans="1:14" x14ac:dyDescent="0.25">
      <c r="A9015" t="s">
        <v>14</v>
      </c>
      <c r="B9015" t="s">
        <v>15</v>
      </c>
      <c r="C9015" t="s">
        <v>94</v>
      </c>
      <c r="D9015">
        <v>4786681215</v>
      </c>
      <c r="E9015">
        <v>45195</v>
      </c>
      <c r="F9015">
        <v>45195</v>
      </c>
      <c r="G9015">
        <v>10529252131</v>
      </c>
      <c r="H9015">
        <v>1900167834</v>
      </c>
      <c r="I9015">
        <v>660</v>
      </c>
      <c r="J9015">
        <v>45255</v>
      </c>
      <c r="K9015">
        <v>600</v>
      </c>
      <c r="L9015">
        <v>45195</v>
      </c>
      <c r="M9015">
        <v>-60</v>
      </c>
      <c r="N9015" s="16">
        <f t="shared" si="140"/>
        <v>-36000</v>
      </c>
    </row>
    <row r="9016" spans="1:14" x14ac:dyDescent="0.25">
      <c r="A9016" t="s">
        <v>14</v>
      </c>
      <c r="B9016" t="s">
        <v>15</v>
      </c>
      <c r="C9016" t="s">
        <v>94</v>
      </c>
      <c r="D9016">
        <v>4786681215</v>
      </c>
      <c r="E9016">
        <v>45195</v>
      </c>
      <c r="F9016">
        <v>45195</v>
      </c>
      <c r="G9016">
        <v>10529252932</v>
      </c>
      <c r="H9016">
        <v>1900168346</v>
      </c>
      <c r="I9016">
        <v>506</v>
      </c>
      <c r="J9016">
        <v>45255</v>
      </c>
      <c r="K9016">
        <v>460</v>
      </c>
      <c r="L9016">
        <v>45195</v>
      </c>
      <c r="M9016">
        <v>-60</v>
      </c>
      <c r="N9016" s="16">
        <f t="shared" si="140"/>
        <v>-27600</v>
      </c>
    </row>
    <row r="9017" spans="1:14" x14ac:dyDescent="0.25">
      <c r="A9017" t="s">
        <v>14</v>
      </c>
      <c r="B9017" t="s">
        <v>15</v>
      </c>
      <c r="C9017" t="s">
        <v>94</v>
      </c>
      <c r="D9017">
        <v>4786681215</v>
      </c>
      <c r="E9017">
        <v>45196</v>
      </c>
      <c r="F9017">
        <v>45196</v>
      </c>
      <c r="G9017">
        <v>10529254572</v>
      </c>
      <c r="H9017">
        <v>1900171515</v>
      </c>
      <c r="I9017">
        <v>137.5</v>
      </c>
      <c r="J9017">
        <v>45256</v>
      </c>
      <c r="K9017">
        <v>125</v>
      </c>
      <c r="L9017">
        <v>45196</v>
      </c>
      <c r="M9017">
        <v>-60</v>
      </c>
      <c r="N9017" s="16">
        <f t="shared" si="140"/>
        <v>-7500</v>
      </c>
    </row>
    <row r="9018" spans="1:14" x14ac:dyDescent="0.25">
      <c r="A9018" t="s">
        <v>14</v>
      </c>
      <c r="B9018" t="s">
        <v>15</v>
      </c>
      <c r="C9018" t="s">
        <v>94</v>
      </c>
      <c r="D9018">
        <v>4786681215</v>
      </c>
      <c r="E9018">
        <v>45195</v>
      </c>
      <c r="F9018">
        <v>45195</v>
      </c>
      <c r="G9018">
        <v>10529255713</v>
      </c>
      <c r="H9018">
        <v>1900173074</v>
      </c>
      <c r="I9018">
        <v>7532.98</v>
      </c>
      <c r="J9018">
        <v>45255</v>
      </c>
      <c r="K9018">
        <v>6848.16</v>
      </c>
      <c r="L9018">
        <v>45195</v>
      </c>
      <c r="M9018">
        <v>-60</v>
      </c>
      <c r="N9018" s="16">
        <f t="shared" si="140"/>
        <v>-410889.6</v>
      </c>
    </row>
    <row r="9019" spans="1:14" x14ac:dyDescent="0.25">
      <c r="A9019" t="s">
        <v>14</v>
      </c>
      <c r="B9019" t="s">
        <v>15</v>
      </c>
      <c r="C9019" t="s">
        <v>94</v>
      </c>
      <c r="D9019">
        <v>4786681215</v>
      </c>
      <c r="E9019">
        <v>45196</v>
      </c>
      <c r="F9019">
        <v>45196</v>
      </c>
      <c r="G9019">
        <v>10529256157</v>
      </c>
      <c r="H9019">
        <v>1900167897</v>
      </c>
      <c r="I9019">
        <v>130.02000000000001</v>
      </c>
      <c r="J9019">
        <v>45256</v>
      </c>
      <c r="K9019">
        <v>118.2</v>
      </c>
      <c r="L9019">
        <v>45196</v>
      </c>
      <c r="M9019">
        <v>-60</v>
      </c>
      <c r="N9019" s="16">
        <f t="shared" si="140"/>
        <v>-7092</v>
      </c>
    </row>
    <row r="9020" spans="1:14" x14ac:dyDescent="0.25">
      <c r="A9020" t="s">
        <v>14</v>
      </c>
      <c r="B9020" t="s">
        <v>15</v>
      </c>
      <c r="C9020" t="s">
        <v>94</v>
      </c>
      <c r="D9020">
        <v>4786681215</v>
      </c>
      <c r="E9020">
        <v>45196</v>
      </c>
      <c r="F9020">
        <v>45196</v>
      </c>
      <c r="G9020">
        <v>10529256193</v>
      </c>
      <c r="H9020">
        <v>1900167920</v>
      </c>
      <c r="I9020">
        <v>2133.4499999999998</v>
      </c>
      <c r="J9020">
        <v>45256</v>
      </c>
      <c r="K9020">
        <v>1939.5</v>
      </c>
      <c r="L9020">
        <v>45196</v>
      </c>
      <c r="M9020">
        <v>-60</v>
      </c>
      <c r="N9020" s="16">
        <f t="shared" si="140"/>
        <v>-116370</v>
      </c>
    </row>
    <row r="9021" spans="1:14" x14ac:dyDescent="0.25">
      <c r="A9021" t="s">
        <v>14</v>
      </c>
      <c r="B9021" t="s">
        <v>15</v>
      </c>
      <c r="C9021" t="s">
        <v>52</v>
      </c>
      <c r="D9021">
        <v>9238800156</v>
      </c>
      <c r="E9021">
        <v>45196</v>
      </c>
      <c r="F9021">
        <v>45196</v>
      </c>
      <c r="G9021">
        <v>10529260179</v>
      </c>
      <c r="H9021">
        <v>1209830319</v>
      </c>
      <c r="I9021">
        <v>1024.8</v>
      </c>
      <c r="J9021">
        <v>45256</v>
      </c>
      <c r="K9021">
        <v>840</v>
      </c>
      <c r="L9021">
        <v>45204</v>
      </c>
      <c r="M9021">
        <v>-52</v>
      </c>
      <c r="N9021" s="16">
        <f t="shared" si="140"/>
        <v>-43680</v>
      </c>
    </row>
    <row r="9022" spans="1:14" x14ac:dyDescent="0.25">
      <c r="A9022" t="s">
        <v>14</v>
      </c>
      <c r="B9022" t="s">
        <v>15</v>
      </c>
      <c r="C9022" t="s">
        <v>52</v>
      </c>
      <c r="D9022">
        <v>9238800156</v>
      </c>
      <c r="E9022">
        <v>45195</v>
      </c>
      <c r="F9022">
        <v>45195</v>
      </c>
      <c r="G9022">
        <v>10529261011</v>
      </c>
      <c r="H9022">
        <v>1209830320</v>
      </c>
      <c r="I9022">
        <v>8771.7999999999993</v>
      </c>
      <c r="J9022">
        <v>45255</v>
      </c>
      <c r="K9022">
        <v>7190</v>
      </c>
      <c r="L9022">
        <v>45204</v>
      </c>
      <c r="M9022">
        <v>-51</v>
      </c>
      <c r="N9022" s="16">
        <f t="shared" si="140"/>
        <v>-366690</v>
      </c>
    </row>
    <row r="9023" spans="1:14" x14ac:dyDescent="0.25">
      <c r="A9023" t="s">
        <v>14</v>
      </c>
      <c r="B9023" t="s">
        <v>15</v>
      </c>
      <c r="C9023" t="s">
        <v>94</v>
      </c>
      <c r="D9023">
        <v>4786681215</v>
      </c>
      <c r="E9023">
        <v>45195</v>
      </c>
      <c r="F9023">
        <v>45195</v>
      </c>
      <c r="G9023">
        <v>10529279748</v>
      </c>
      <c r="H9023">
        <v>1900168401</v>
      </c>
      <c r="I9023">
        <v>117.48</v>
      </c>
      <c r="J9023">
        <v>45255</v>
      </c>
      <c r="K9023">
        <v>106.8</v>
      </c>
      <c r="L9023">
        <v>45195</v>
      </c>
      <c r="M9023">
        <v>-60</v>
      </c>
      <c r="N9023" s="16">
        <f t="shared" si="140"/>
        <v>-6408</v>
      </c>
    </row>
    <row r="9024" spans="1:14" x14ac:dyDescent="0.25">
      <c r="A9024" t="s">
        <v>14</v>
      </c>
      <c r="B9024" t="s">
        <v>15</v>
      </c>
      <c r="C9024" t="s">
        <v>94</v>
      </c>
      <c r="D9024">
        <v>4786681215</v>
      </c>
      <c r="E9024">
        <v>45195</v>
      </c>
      <c r="F9024">
        <v>45195</v>
      </c>
      <c r="G9024">
        <v>10529279810</v>
      </c>
      <c r="H9024">
        <v>1900167940</v>
      </c>
      <c r="I9024">
        <v>116.93</v>
      </c>
      <c r="J9024">
        <v>45255</v>
      </c>
      <c r="K9024">
        <v>106.3</v>
      </c>
      <c r="L9024">
        <v>45195</v>
      </c>
      <c r="M9024">
        <v>-60</v>
      </c>
      <c r="N9024" s="16">
        <f t="shared" si="140"/>
        <v>-6378</v>
      </c>
    </row>
    <row r="9025" spans="1:14" x14ac:dyDescent="0.25">
      <c r="A9025" t="s">
        <v>14</v>
      </c>
      <c r="B9025" t="s">
        <v>15</v>
      </c>
      <c r="C9025" t="s">
        <v>94</v>
      </c>
      <c r="D9025">
        <v>4786681215</v>
      </c>
      <c r="E9025">
        <v>45196</v>
      </c>
      <c r="F9025">
        <v>45196</v>
      </c>
      <c r="G9025">
        <v>10529279969</v>
      </c>
      <c r="H9025">
        <v>1900168375</v>
      </c>
      <c r="I9025">
        <v>449.9</v>
      </c>
      <c r="J9025">
        <v>45256</v>
      </c>
      <c r="K9025">
        <v>409</v>
      </c>
      <c r="L9025">
        <v>45196</v>
      </c>
      <c r="M9025">
        <v>-60</v>
      </c>
      <c r="N9025" s="16">
        <f t="shared" si="140"/>
        <v>-24540</v>
      </c>
    </row>
    <row r="9026" spans="1:14" x14ac:dyDescent="0.25">
      <c r="A9026" t="s">
        <v>14</v>
      </c>
      <c r="B9026" t="s">
        <v>15</v>
      </c>
      <c r="C9026" t="s">
        <v>94</v>
      </c>
      <c r="D9026">
        <v>4786681215</v>
      </c>
      <c r="E9026">
        <v>45195</v>
      </c>
      <c r="F9026">
        <v>45195</v>
      </c>
      <c r="G9026">
        <v>10529281337</v>
      </c>
      <c r="H9026">
        <v>1900170060</v>
      </c>
      <c r="I9026">
        <v>1418.34</v>
      </c>
      <c r="J9026">
        <v>45255</v>
      </c>
      <c r="K9026">
        <v>1289.4000000000001</v>
      </c>
      <c r="L9026">
        <v>45195</v>
      </c>
      <c r="M9026">
        <v>-60</v>
      </c>
      <c r="N9026" s="16">
        <f t="shared" si="140"/>
        <v>-77364</v>
      </c>
    </row>
    <row r="9027" spans="1:14" x14ac:dyDescent="0.25">
      <c r="A9027" t="s">
        <v>14</v>
      </c>
      <c r="B9027" t="s">
        <v>15</v>
      </c>
      <c r="C9027" t="s">
        <v>94</v>
      </c>
      <c r="D9027">
        <v>4786681215</v>
      </c>
      <c r="E9027">
        <v>45195</v>
      </c>
      <c r="F9027">
        <v>45195</v>
      </c>
      <c r="G9027">
        <v>10529281414</v>
      </c>
      <c r="H9027">
        <v>1900170016</v>
      </c>
      <c r="I9027">
        <v>1067.06</v>
      </c>
      <c r="J9027">
        <v>45255</v>
      </c>
      <c r="K9027">
        <v>970.05</v>
      </c>
      <c r="L9027">
        <v>45195</v>
      </c>
      <c r="M9027">
        <v>-60</v>
      </c>
      <c r="N9027" s="16">
        <f t="shared" ref="N9027:N9090" si="141">+M9027*K9027</f>
        <v>-58203</v>
      </c>
    </row>
    <row r="9028" spans="1:14" x14ac:dyDescent="0.25">
      <c r="A9028" t="s">
        <v>14</v>
      </c>
      <c r="B9028" t="s">
        <v>15</v>
      </c>
      <c r="C9028" t="s">
        <v>94</v>
      </c>
      <c r="D9028">
        <v>4786681215</v>
      </c>
      <c r="E9028">
        <v>45195</v>
      </c>
      <c r="F9028">
        <v>45195</v>
      </c>
      <c r="G9028">
        <v>10529282040</v>
      </c>
      <c r="H9028">
        <v>1900171657</v>
      </c>
      <c r="I9028">
        <v>51.48</v>
      </c>
      <c r="J9028">
        <v>45255</v>
      </c>
      <c r="K9028">
        <v>46.8</v>
      </c>
      <c r="L9028">
        <v>45195</v>
      </c>
      <c r="M9028">
        <v>-60</v>
      </c>
      <c r="N9028" s="16">
        <f t="shared" si="141"/>
        <v>-2808</v>
      </c>
    </row>
    <row r="9029" spans="1:14" x14ac:dyDescent="0.25">
      <c r="A9029" t="s">
        <v>14</v>
      </c>
      <c r="B9029" t="s">
        <v>15</v>
      </c>
      <c r="C9029" t="s">
        <v>94</v>
      </c>
      <c r="D9029">
        <v>4786681215</v>
      </c>
      <c r="E9029">
        <v>45195</v>
      </c>
      <c r="F9029">
        <v>45195</v>
      </c>
      <c r="G9029">
        <v>10529282146</v>
      </c>
      <c r="H9029">
        <v>1900171644</v>
      </c>
      <c r="I9029">
        <v>2420.42</v>
      </c>
      <c r="J9029">
        <v>45255</v>
      </c>
      <c r="K9029">
        <v>2200.38</v>
      </c>
      <c r="L9029">
        <v>45195</v>
      </c>
      <c r="M9029">
        <v>-60</v>
      </c>
      <c r="N9029" s="16">
        <f t="shared" si="141"/>
        <v>-132022.80000000002</v>
      </c>
    </row>
    <row r="9030" spans="1:14" x14ac:dyDescent="0.25">
      <c r="A9030" t="s">
        <v>14</v>
      </c>
      <c r="B9030" t="s">
        <v>15</v>
      </c>
      <c r="C9030" t="s">
        <v>94</v>
      </c>
      <c r="D9030">
        <v>4786681215</v>
      </c>
      <c r="E9030">
        <v>45195</v>
      </c>
      <c r="F9030">
        <v>45195</v>
      </c>
      <c r="G9030">
        <v>10529282936</v>
      </c>
      <c r="H9030">
        <v>1900173216</v>
      </c>
      <c r="I9030">
        <v>15840</v>
      </c>
      <c r="J9030">
        <v>45255</v>
      </c>
      <c r="K9030">
        <v>14400</v>
      </c>
      <c r="L9030">
        <v>45195</v>
      </c>
      <c r="M9030">
        <v>-60</v>
      </c>
      <c r="N9030" s="16">
        <f t="shared" si="141"/>
        <v>-864000</v>
      </c>
    </row>
    <row r="9031" spans="1:14" x14ac:dyDescent="0.25">
      <c r="A9031" t="s">
        <v>14</v>
      </c>
      <c r="B9031" t="s">
        <v>15</v>
      </c>
      <c r="C9031" t="s">
        <v>94</v>
      </c>
      <c r="D9031">
        <v>4786681215</v>
      </c>
      <c r="E9031">
        <v>45195</v>
      </c>
      <c r="F9031">
        <v>45195</v>
      </c>
      <c r="G9031">
        <v>10529284440</v>
      </c>
      <c r="H9031">
        <v>1900167988</v>
      </c>
      <c r="I9031">
        <v>280.17</v>
      </c>
      <c r="J9031">
        <v>45255</v>
      </c>
      <c r="K9031">
        <v>254.7</v>
      </c>
      <c r="L9031">
        <v>45195</v>
      </c>
      <c r="M9031">
        <v>-60</v>
      </c>
      <c r="N9031" s="16">
        <f t="shared" si="141"/>
        <v>-15282</v>
      </c>
    </row>
    <row r="9032" spans="1:14" x14ac:dyDescent="0.25">
      <c r="A9032" t="s">
        <v>14</v>
      </c>
      <c r="B9032" t="s">
        <v>15</v>
      </c>
      <c r="C9032" t="s">
        <v>94</v>
      </c>
      <c r="D9032">
        <v>4786681215</v>
      </c>
      <c r="E9032">
        <v>45196</v>
      </c>
      <c r="F9032">
        <v>45196</v>
      </c>
      <c r="G9032">
        <v>10529294285</v>
      </c>
      <c r="H9032">
        <v>1900168086</v>
      </c>
      <c r="I9032">
        <v>320.76</v>
      </c>
      <c r="J9032">
        <v>45256</v>
      </c>
      <c r="K9032">
        <v>291.60000000000002</v>
      </c>
      <c r="L9032">
        <v>45196</v>
      </c>
      <c r="M9032">
        <v>-60</v>
      </c>
      <c r="N9032" s="16">
        <f t="shared" si="141"/>
        <v>-17496</v>
      </c>
    </row>
    <row r="9033" spans="1:14" x14ac:dyDescent="0.25">
      <c r="A9033" t="s">
        <v>14</v>
      </c>
      <c r="B9033" t="s">
        <v>15</v>
      </c>
      <c r="C9033" t="s">
        <v>94</v>
      </c>
      <c r="D9033">
        <v>4786681215</v>
      </c>
      <c r="E9033">
        <v>45195</v>
      </c>
      <c r="F9033">
        <v>45195</v>
      </c>
      <c r="G9033">
        <v>10529294647</v>
      </c>
      <c r="H9033">
        <v>1900168553</v>
      </c>
      <c r="I9033">
        <v>52.47</v>
      </c>
      <c r="J9033">
        <v>45255</v>
      </c>
      <c r="K9033">
        <v>47.7</v>
      </c>
      <c r="L9033">
        <v>45195</v>
      </c>
      <c r="M9033">
        <v>-60</v>
      </c>
      <c r="N9033" s="16">
        <f t="shared" si="141"/>
        <v>-2862</v>
      </c>
    </row>
    <row r="9034" spans="1:14" x14ac:dyDescent="0.25">
      <c r="A9034" t="s">
        <v>14</v>
      </c>
      <c r="B9034" t="s">
        <v>15</v>
      </c>
      <c r="C9034" t="s">
        <v>94</v>
      </c>
      <c r="D9034">
        <v>4786681215</v>
      </c>
      <c r="E9034">
        <v>45195</v>
      </c>
      <c r="F9034">
        <v>45195</v>
      </c>
      <c r="G9034">
        <v>10529294929</v>
      </c>
      <c r="H9034">
        <v>1900170119</v>
      </c>
      <c r="I9034">
        <v>197.34</v>
      </c>
      <c r="J9034">
        <v>45255</v>
      </c>
      <c r="K9034">
        <v>179.4</v>
      </c>
      <c r="L9034">
        <v>45195</v>
      </c>
      <c r="M9034">
        <v>-60</v>
      </c>
      <c r="N9034" s="16">
        <f t="shared" si="141"/>
        <v>-10764</v>
      </c>
    </row>
    <row r="9035" spans="1:14" x14ac:dyDescent="0.25">
      <c r="A9035" t="s">
        <v>14</v>
      </c>
      <c r="B9035" t="s">
        <v>15</v>
      </c>
      <c r="C9035" t="s">
        <v>94</v>
      </c>
      <c r="D9035">
        <v>4786681215</v>
      </c>
      <c r="E9035">
        <v>45195</v>
      </c>
      <c r="F9035">
        <v>45195</v>
      </c>
      <c r="G9035">
        <v>10529295013</v>
      </c>
      <c r="H9035">
        <v>1900170084</v>
      </c>
      <c r="I9035">
        <v>788.7</v>
      </c>
      <c r="J9035">
        <v>45255</v>
      </c>
      <c r="K9035">
        <v>717</v>
      </c>
      <c r="L9035">
        <v>45195</v>
      </c>
      <c r="M9035">
        <v>-60</v>
      </c>
      <c r="N9035" s="16">
        <f t="shared" si="141"/>
        <v>-43020</v>
      </c>
    </row>
    <row r="9036" spans="1:14" x14ac:dyDescent="0.25">
      <c r="A9036" t="s">
        <v>14</v>
      </c>
      <c r="B9036" t="s">
        <v>15</v>
      </c>
      <c r="C9036" t="s">
        <v>94</v>
      </c>
      <c r="D9036">
        <v>4786681215</v>
      </c>
      <c r="E9036">
        <v>45195</v>
      </c>
      <c r="F9036">
        <v>45195</v>
      </c>
      <c r="G9036">
        <v>10529295033</v>
      </c>
      <c r="H9036">
        <v>1900170088</v>
      </c>
      <c r="I9036">
        <v>89.76</v>
      </c>
      <c r="J9036">
        <v>45255</v>
      </c>
      <c r="K9036">
        <v>81.599999999999994</v>
      </c>
      <c r="L9036">
        <v>45195</v>
      </c>
      <c r="M9036">
        <v>-60</v>
      </c>
      <c r="N9036" s="16">
        <f t="shared" si="141"/>
        <v>-4896</v>
      </c>
    </row>
    <row r="9037" spans="1:14" x14ac:dyDescent="0.25">
      <c r="A9037" t="s">
        <v>14</v>
      </c>
      <c r="B9037" t="s">
        <v>15</v>
      </c>
      <c r="C9037" t="s">
        <v>94</v>
      </c>
      <c r="D9037">
        <v>4786681215</v>
      </c>
      <c r="E9037">
        <v>45195</v>
      </c>
      <c r="F9037">
        <v>45195</v>
      </c>
      <c r="G9037">
        <v>10529295524</v>
      </c>
      <c r="H9037">
        <v>1900171695</v>
      </c>
      <c r="I9037">
        <v>3016.2</v>
      </c>
      <c r="J9037">
        <v>45255</v>
      </c>
      <c r="K9037">
        <v>2741.98</v>
      </c>
      <c r="L9037">
        <v>45195</v>
      </c>
      <c r="M9037">
        <v>-60</v>
      </c>
      <c r="N9037" s="16">
        <f t="shared" si="141"/>
        <v>-164518.79999999999</v>
      </c>
    </row>
    <row r="9038" spans="1:14" x14ac:dyDescent="0.25">
      <c r="A9038" t="s">
        <v>14</v>
      </c>
      <c r="B9038" t="s">
        <v>15</v>
      </c>
      <c r="C9038" t="s">
        <v>94</v>
      </c>
      <c r="D9038">
        <v>4786681215</v>
      </c>
      <c r="E9038">
        <v>45195</v>
      </c>
      <c r="F9038">
        <v>45195</v>
      </c>
      <c r="G9038">
        <v>10529295818</v>
      </c>
      <c r="H9038">
        <v>1900173262</v>
      </c>
      <c r="I9038">
        <v>73.92</v>
      </c>
      <c r="J9038">
        <v>45255</v>
      </c>
      <c r="K9038">
        <v>67.2</v>
      </c>
      <c r="L9038">
        <v>45195</v>
      </c>
      <c r="M9038">
        <v>-60</v>
      </c>
      <c r="N9038" s="16">
        <f t="shared" si="141"/>
        <v>-4032</v>
      </c>
    </row>
    <row r="9039" spans="1:14" x14ac:dyDescent="0.25">
      <c r="A9039" t="s">
        <v>14</v>
      </c>
      <c r="B9039" t="s">
        <v>15</v>
      </c>
      <c r="C9039" t="s">
        <v>94</v>
      </c>
      <c r="D9039">
        <v>4786681215</v>
      </c>
      <c r="E9039">
        <v>45196</v>
      </c>
      <c r="F9039">
        <v>45196</v>
      </c>
      <c r="G9039">
        <v>10529310777</v>
      </c>
      <c r="H9039">
        <v>1900168155</v>
      </c>
      <c r="I9039">
        <v>445.5</v>
      </c>
      <c r="J9039">
        <v>45256</v>
      </c>
      <c r="K9039">
        <v>405</v>
      </c>
      <c r="L9039">
        <v>45196</v>
      </c>
      <c r="M9039">
        <v>-60</v>
      </c>
      <c r="N9039" s="16">
        <f t="shared" si="141"/>
        <v>-24300</v>
      </c>
    </row>
    <row r="9040" spans="1:14" x14ac:dyDescent="0.25">
      <c r="A9040" t="s">
        <v>14</v>
      </c>
      <c r="B9040" t="s">
        <v>15</v>
      </c>
      <c r="C9040" t="s">
        <v>94</v>
      </c>
      <c r="D9040">
        <v>4786681215</v>
      </c>
      <c r="E9040">
        <v>45196</v>
      </c>
      <c r="F9040">
        <v>45196</v>
      </c>
      <c r="G9040">
        <v>10529311353</v>
      </c>
      <c r="H9040">
        <v>1900170226</v>
      </c>
      <c r="I9040">
        <v>75.150000000000006</v>
      </c>
      <c r="J9040">
        <v>45256</v>
      </c>
      <c r="K9040">
        <v>68.319999999999993</v>
      </c>
      <c r="L9040">
        <v>45196</v>
      </c>
      <c r="M9040">
        <v>-60</v>
      </c>
      <c r="N9040" s="16">
        <f t="shared" si="141"/>
        <v>-4099.2</v>
      </c>
    </row>
    <row r="9041" spans="1:14" x14ac:dyDescent="0.25">
      <c r="A9041" t="s">
        <v>14</v>
      </c>
      <c r="B9041" t="s">
        <v>15</v>
      </c>
      <c r="C9041" t="s">
        <v>94</v>
      </c>
      <c r="D9041">
        <v>4786681215</v>
      </c>
      <c r="E9041">
        <v>45195</v>
      </c>
      <c r="F9041">
        <v>45195</v>
      </c>
      <c r="G9041">
        <v>10529311848</v>
      </c>
      <c r="H9041">
        <v>1900171772</v>
      </c>
      <c r="I9041">
        <v>164.45</v>
      </c>
      <c r="J9041">
        <v>45255</v>
      </c>
      <c r="K9041">
        <v>149.5</v>
      </c>
      <c r="L9041">
        <v>45195</v>
      </c>
      <c r="M9041">
        <v>-60</v>
      </c>
      <c r="N9041" s="16">
        <f t="shared" si="141"/>
        <v>-8970</v>
      </c>
    </row>
    <row r="9042" spans="1:14" x14ac:dyDescent="0.25">
      <c r="A9042" t="s">
        <v>14</v>
      </c>
      <c r="B9042" t="s">
        <v>15</v>
      </c>
      <c r="C9042" t="s">
        <v>94</v>
      </c>
      <c r="D9042">
        <v>4786681215</v>
      </c>
      <c r="E9042">
        <v>45196</v>
      </c>
      <c r="F9042">
        <v>45196</v>
      </c>
      <c r="G9042">
        <v>10529321268</v>
      </c>
      <c r="H9042">
        <v>1900171863</v>
      </c>
      <c r="I9042">
        <v>3030.72</v>
      </c>
      <c r="J9042">
        <v>45256</v>
      </c>
      <c r="K9042">
        <v>2755.2</v>
      </c>
      <c r="L9042">
        <v>45259</v>
      </c>
      <c r="M9042">
        <v>3</v>
      </c>
      <c r="N9042" s="16">
        <f t="shared" si="141"/>
        <v>8265.5999999999985</v>
      </c>
    </row>
    <row r="9043" spans="1:14" x14ac:dyDescent="0.25">
      <c r="A9043" t="s">
        <v>14</v>
      </c>
      <c r="B9043" t="s">
        <v>15</v>
      </c>
      <c r="C9043" t="s">
        <v>94</v>
      </c>
      <c r="D9043">
        <v>4786681215</v>
      </c>
      <c r="E9043">
        <v>45196</v>
      </c>
      <c r="F9043">
        <v>45196</v>
      </c>
      <c r="G9043">
        <v>10529321710</v>
      </c>
      <c r="H9043">
        <v>1900168678</v>
      </c>
      <c r="I9043">
        <v>51.06</v>
      </c>
      <c r="J9043">
        <v>45256</v>
      </c>
      <c r="K9043">
        <v>46.42</v>
      </c>
      <c r="L9043">
        <v>45196</v>
      </c>
      <c r="M9043">
        <v>-60</v>
      </c>
      <c r="N9043" s="16">
        <f t="shared" si="141"/>
        <v>-2785.2000000000003</v>
      </c>
    </row>
    <row r="9044" spans="1:14" x14ac:dyDescent="0.25">
      <c r="A9044" t="s">
        <v>14</v>
      </c>
      <c r="B9044" t="s">
        <v>15</v>
      </c>
      <c r="C9044" t="s">
        <v>94</v>
      </c>
      <c r="D9044">
        <v>4786681215</v>
      </c>
      <c r="E9044">
        <v>45195</v>
      </c>
      <c r="F9044">
        <v>45195</v>
      </c>
      <c r="G9044">
        <v>10529322013</v>
      </c>
      <c r="H9044">
        <v>1900170285</v>
      </c>
      <c r="I9044">
        <v>52.8</v>
      </c>
      <c r="J9044">
        <v>45255</v>
      </c>
      <c r="K9044">
        <v>48</v>
      </c>
      <c r="L9044">
        <v>45195</v>
      </c>
      <c r="M9044">
        <v>-60</v>
      </c>
      <c r="N9044" s="16">
        <f t="shared" si="141"/>
        <v>-2880</v>
      </c>
    </row>
    <row r="9045" spans="1:14" x14ac:dyDescent="0.25">
      <c r="A9045" t="s">
        <v>14</v>
      </c>
      <c r="B9045" t="s">
        <v>15</v>
      </c>
      <c r="C9045" t="s">
        <v>94</v>
      </c>
      <c r="D9045">
        <v>4786681215</v>
      </c>
      <c r="E9045">
        <v>45195</v>
      </c>
      <c r="F9045">
        <v>45195</v>
      </c>
      <c r="G9045">
        <v>10529322033</v>
      </c>
      <c r="H9045">
        <v>1900170284</v>
      </c>
      <c r="I9045">
        <v>52.07</v>
      </c>
      <c r="J9045">
        <v>45255</v>
      </c>
      <c r="K9045">
        <v>47.34</v>
      </c>
      <c r="L9045">
        <v>45195</v>
      </c>
      <c r="M9045">
        <v>-60</v>
      </c>
      <c r="N9045" s="16">
        <f t="shared" si="141"/>
        <v>-2840.4</v>
      </c>
    </row>
    <row r="9046" spans="1:14" x14ac:dyDescent="0.25">
      <c r="A9046" t="s">
        <v>14</v>
      </c>
      <c r="B9046" t="s">
        <v>15</v>
      </c>
      <c r="C9046" t="s">
        <v>94</v>
      </c>
      <c r="D9046">
        <v>4786681215</v>
      </c>
      <c r="E9046">
        <v>45195</v>
      </c>
      <c r="F9046">
        <v>45195</v>
      </c>
      <c r="G9046">
        <v>10529322112</v>
      </c>
      <c r="H9046">
        <v>1900170267</v>
      </c>
      <c r="I9046">
        <v>97.88</v>
      </c>
      <c r="J9046">
        <v>45255</v>
      </c>
      <c r="K9046">
        <v>88.98</v>
      </c>
      <c r="L9046">
        <v>45195</v>
      </c>
      <c r="M9046">
        <v>-60</v>
      </c>
      <c r="N9046" s="16">
        <f t="shared" si="141"/>
        <v>-5338.8</v>
      </c>
    </row>
    <row r="9047" spans="1:14" x14ac:dyDescent="0.25">
      <c r="A9047" t="s">
        <v>14</v>
      </c>
      <c r="B9047" t="s">
        <v>15</v>
      </c>
      <c r="C9047" t="s">
        <v>94</v>
      </c>
      <c r="D9047">
        <v>4786681215</v>
      </c>
      <c r="E9047">
        <v>45196</v>
      </c>
      <c r="F9047">
        <v>45196</v>
      </c>
      <c r="G9047">
        <v>10529322463</v>
      </c>
      <c r="H9047">
        <v>1900171899</v>
      </c>
      <c r="I9047">
        <v>752.27</v>
      </c>
      <c r="J9047">
        <v>45256</v>
      </c>
      <c r="K9047">
        <v>683.88</v>
      </c>
      <c r="L9047">
        <v>45196</v>
      </c>
      <c r="M9047">
        <v>-60</v>
      </c>
      <c r="N9047" s="16">
        <f t="shared" si="141"/>
        <v>-41032.800000000003</v>
      </c>
    </row>
    <row r="9048" spans="1:14" x14ac:dyDescent="0.25">
      <c r="A9048" t="s">
        <v>14</v>
      </c>
      <c r="B9048" t="s">
        <v>15</v>
      </c>
      <c r="C9048" t="s">
        <v>94</v>
      </c>
      <c r="D9048">
        <v>4786681215</v>
      </c>
      <c r="E9048">
        <v>45196</v>
      </c>
      <c r="F9048">
        <v>45196</v>
      </c>
      <c r="G9048">
        <v>10529328489</v>
      </c>
      <c r="H9048">
        <v>1900168854</v>
      </c>
      <c r="I9048">
        <v>14.85</v>
      </c>
      <c r="J9048">
        <v>45256</v>
      </c>
      <c r="K9048">
        <v>13.5</v>
      </c>
      <c r="L9048">
        <v>45196</v>
      </c>
      <c r="M9048">
        <v>-60</v>
      </c>
      <c r="N9048" s="16">
        <f t="shared" si="141"/>
        <v>-810</v>
      </c>
    </row>
    <row r="9049" spans="1:14" x14ac:dyDescent="0.25">
      <c r="A9049" t="s">
        <v>14</v>
      </c>
      <c r="B9049" t="s">
        <v>15</v>
      </c>
      <c r="C9049" t="s">
        <v>94</v>
      </c>
      <c r="D9049">
        <v>4786681215</v>
      </c>
      <c r="E9049">
        <v>45196</v>
      </c>
      <c r="F9049">
        <v>45196</v>
      </c>
      <c r="G9049">
        <v>10529328702</v>
      </c>
      <c r="H9049">
        <v>1900170433</v>
      </c>
      <c r="I9049">
        <v>227.7</v>
      </c>
      <c r="J9049">
        <v>45256</v>
      </c>
      <c r="K9049">
        <v>207</v>
      </c>
      <c r="L9049">
        <v>45196</v>
      </c>
      <c r="M9049">
        <v>-60</v>
      </c>
      <c r="N9049" s="16">
        <f t="shared" si="141"/>
        <v>-12420</v>
      </c>
    </row>
    <row r="9050" spans="1:14" x14ac:dyDescent="0.25">
      <c r="A9050" t="s">
        <v>14</v>
      </c>
      <c r="B9050" t="s">
        <v>15</v>
      </c>
      <c r="C9050" t="s">
        <v>94</v>
      </c>
      <c r="D9050">
        <v>4786681215</v>
      </c>
      <c r="E9050">
        <v>45196</v>
      </c>
      <c r="F9050">
        <v>45196</v>
      </c>
      <c r="G9050">
        <v>10529328726</v>
      </c>
      <c r="H9050">
        <v>1900170375</v>
      </c>
      <c r="I9050">
        <v>86.9</v>
      </c>
      <c r="J9050">
        <v>45256</v>
      </c>
      <c r="K9050">
        <v>79</v>
      </c>
      <c r="L9050">
        <v>45196</v>
      </c>
      <c r="M9050">
        <v>-60</v>
      </c>
      <c r="N9050" s="16">
        <f t="shared" si="141"/>
        <v>-4740</v>
      </c>
    </row>
    <row r="9051" spans="1:14" x14ac:dyDescent="0.25">
      <c r="A9051" t="s">
        <v>14</v>
      </c>
      <c r="B9051" t="s">
        <v>15</v>
      </c>
      <c r="C9051" t="s">
        <v>94</v>
      </c>
      <c r="D9051">
        <v>4786681215</v>
      </c>
      <c r="E9051">
        <v>45196</v>
      </c>
      <c r="F9051">
        <v>45196</v>
      </c>
      <c r="G9051">
        <v>10529329046</v>
      </c>
      <c r="H9051">
        <v>1900170454</v>
      </c>
      <c r="I9051">
        <v>89.1</v>
      </c>
      <c r="J9051">
        <v>45256</v>
      </c>
      <c r="K9051">
        <v>81</v>
      </c>
      <c r="L9051">
        <v>45196</v>
      </c>
      <c r="M9051">
        <v>-60</v>
      </c>
      <c r="N9051" s="16">
        <f t="shared" si="141"/>
        <v>-4860</v>
      </c>
    </row>
    <row r="9052" spans="1:14" x14ac:dyDescent="0.25">
      <c r="A9052" t="s">
        <v>14</v>
      </c>
      <c r="B9052" t="s">
        <v>15</v>
      </c>
      <c r="C9052" t="s">
        <v>94</v>
      </c>
      <c r="D9052">
        <v>4786681215</v>
      </c>
      <c r="E9052">
        <v>45196</v>
      </c>
      <c r="F9052">
        <v>45196</v>
      </c>
      <c r="G9052">
        <v>10529340863</v>
      </c>
      <c r="H9052">
        <v>1900168901</v>
      </c>
      <c r="I9052">
        <v>7346.35</v>
      </c>
      <c r="J9052">
        <v>45256</v>
      </c>
      <c r="K9052">
        <v>6678.5</v>
      </c>
      <c r="L9052">
        <v>45196</v>
      </c>
      <c r="M9052">
        <v>-60</v>
      </c>
      <c r="N9052" s="16">
        <f t="shared" si="141"/>
        <v>-400710</v>
      </c>
    </row>
    <row r="9053" spans="1:14" x14ac:dyDescent="0.25">
      <c r="A9053" t="s">
        <v>14</v>
      </c>
      <c r="B9053" t="s">
        <v>15</v>
      </c>
      <c r="C9053" t="s">
        <v>94</v>
      </c>
      <c r="D9053">
        <v>4786681215</v>
      </c>
      <c r="E9053">
        <v>45196</v>
      </c>
      <c r="F9053">
        <v>45196</v>
      </c>
      <c r="G9053">
        <v>10529341046</v>
      </c>
      <c r="H9053">
        <v>1900168885</v>
      </c>
      <c r="I9053">
        <v>23.2</v>
      </c>
      <c r="J9053">
        <v>45256</v>
      </c>
      <c r="K9053">
        <v>21.09</v>
      </c>
      <c r="L9053">
        <v>45196</v>
      </c>
      <c r="M9053">
        <v>-60</v>
      </c>
      <c r="N9053" s="16">
        <f t="shared" si="141"/>
        <v>-1265.4000000000001</v>
      </c>
    </row>
    <row r="9054" spans="1:14" x14ac:dyDescent="0.25">
      <c r="A9054" t="s">
        <v>14</v>
      </c>
      <c r="B9054" t="s">
        <v>15</v>
      </c>
      <c r="C9054" t="s">
        <v>94</v>
      </c>
      <c r="D9054">
        <v>4786681215</v>
      </c>
      <c r="E9054">
        <v>45196</v>
      </c>
      <c r="F9054">
        <v>45196</v>
      </c>
      <c r="G9054">
        <v>10529341297</v>
      </c>
      <c r="H9054">
        <v>1900168961</v>
      </c>
      <c r="I9054">
        <v>131.84</v>
      </c>
      <c r="J9054">
        <v>45256</v>
      </c>
      <c r="K9054">
        <v>119.85</v>
      </c>
      <c r="L9054">
        <v>45196</v>
      </c>
      <c r="M9054">
        <v>-60</v>
      </c>
      <c r="N9054" s="16">
        <f t="shared" si="141"/>
        <v>-7191</v>
      </c>
    </row>
    <row r="9055" spans="1:14" x14ac:dyDescent="0.25">
      <c r="A9055" t="s">
        <v>14</v>
      </c>
      <c r="B9055" t="s">
        <v>15</v>
      </c>
      <c r="C9055" t="s">
        <v>94</v>
      </c>
      <c r="D9055">
        <v>4786681215</v>
      </c>
      <c r="E9055">
        <v>45196</v>
      </c>
      <c r="F9055">
        <v>45196</v>
      </c>
      <c r="G9055">
        <v>10529341783</v>
      </c>
      <c r="H9055">
        <v>1900168945</v>
      </c>
      <c r="I9055">
        <v>245.7</v>
      </c>
      <c r="J9055">
        <v>45256</v>
      </c>
      <c r="K9055">
        <v>223.36</v>
      </c>
      <c r="L9055">
        <v>45196</v>
      </c>
      <c r="M9055">
        <v>-60</v>
      </c>
      <c r="N9055" s="16">
        <f t="shared" si="141"/>
        <v>-13401.6</v>
      </c>
    </row>
    <row r="9056" spans="1:14" x14ac:dyDescent="0.25">
      <c r="A9056" t="s">
        <v>14</v>
      </c>
      <c r="B9056" t="s">
        <v>15</v>
      </c>
      <c r="C9056" t="s">
        <v>94</v>
      </c>
      <c r="D9056">
        <v>4786681215</v>
      </c>
      <c r="E9056">
        <v>45196</v>
      </c>
      <c r="F9056">
        <v>45196</v>
      </c>
      <c r="G9056">
        <v>10529342415</v>
      </c>
      <c r="H9056">
        <v>1900170559</v>
      </c>
      <c r="I9056">
        <v>288.14999999999998</v>
      </c>
      <c r="J9056">
        <v>45256</v>
      </c>
      <c r="K9056">
        <v>261.95</v>
      </c>
      <c r="L9056">
        <v>45196</v>
      </c>
      <c r="M9056">
        <v>-60</v>
      </c>
      <c r="N9056" s="16">
        <f t="shared" si="141"/>
        <v>-15717</v>
      </c>
    </row>
    <row r="9057" spans="1:14" x14ac:dyDescent="0.25">
      <c r="A9057" t="s">
        <v>14</v>
      </c>
      <c r="B9057" t="s">
        <v>15</v>
      </c>
      <c r="C9057" t="s">
        <v>94</v>
      </c>
      <c r="D9057">
        <v>4786681215</v>
      </c>
      <c r="E9057">
        <v>45196</v>
      </c>
      <c r="F9057">
        <v>45196</v>
      </c>
      <c r="G9057">
        <v>10529344062</v>
      </c>
      <c r="H9057">
        <v>1900170575</v>
      </c>
      <c r="I9057">
        <v>86.82</v>
      </c>
      <c r="J9057">
        <v>45256</v>
      </c>
      <c r="K9057">
        <v>78.930000000000007</v>
      </c>
      <c r="L9057">
        <v>45196</v>
      </c>
      <c r="M9057">
        <v>-60</v>
      </c>
      <c r="N9057" s="16">
        <f t="shared" si="141"/>
        <v>-4735.8</v>
      </c>
    </row>
    <row r="9058" spans="1:14" x14ac:dyDescent="0.25">
      <c r="A9058" t="s">
        <v>14</v>
      </c>
      <c r="B9058" t="s">
        <v>15</v>
      </c>
      <c r="C9058" t="s">
        <v>94</v>
      </c>
      <c r="D9058">
        <v>4786681215</v>
      </c>
      <c r="E9058">
        <v>45196</v>
      </c>
      <c r="F9058">
        <v>45196</v>
      </c>
      <c r="G9058">
        <v>10529344090</v>
      </c>
      <c r="H9058">
        <v>1900170614</v>
      </c>
      <c r="I9058">
        <v>49.5</v>
      </c>
      <c r="J9058">
        <v>45256</v>
      </c>
      <c r="K9058">
        <v>45</v>
      </c>
      <c r="L9058">
        <v>45196</v>
      </c>
      <c r="M9058">
        <v>-60</v>
      </c>
      <c r="N9058" s="16">
        <f t="shared" si="141"/>
        <v>-2700</v>
      </c>
    </row>
    <row r="9059" spans="1:14" x14ac:dyDescent="0.25">
      <c r="A9059" t="s">
        <v>14</v>
      </c>
      <c r="B9059" t="s">
        <v>15</v>
      </c>
      <c r="C9059" t="s">
        <v>94</v>
      </c>
      <c r="D9059">
        <v>4786681215</v>
      </c>
      <c r="E9059">
        <v>45196</v>
      </c>
      <c r="F9059">
        <v>45196</v>
      </c>
      <c r="G9059">
        <v>10529352439</v>
      </c>
      <c r="H9059">
        <v>1900172238</v>
      </c>
      <c r="I9059">
        <v>4403.97</v>
      </c>
      <c r="J9059">
        <v>45256</v>
      </c>
      <c r="K9059">
        <v>4003.61</v>
      </c>
      <c r="L9059">
        <v>45196</v>
      </c>
      <c r="M9059">
        <v>-60</v>
      </c>
      <c r="N9059" s="16">
        <f t="shared" si="141"/>
        <v>-240216.6</v>
      </c>
    </row>
    <row r="9060" spans="1:14" x14ac:dyDescent="0.25">
      <c r="A9060" t="s">
        <v>14</v>
      </c>
      <c r="B9060" t="s">
        <v>15</v>
      </c>
      <c r="C9060" t="s">
        <v>94</v>
      </c>
      <c r="D9060">
        <v>4786681215</v>
      </c>
      <c r="E9060">
        <v>45196</v>
      </c>
      <c r="F9060">
        <v>45196</v>
      </c>
      <c r="G9060">
        <v>10529383443</v>
      </c>
      <c r="H9060">
        <v>1900169219</v>
      </c>
      <c r="I9060">
        <v>45.95</v>
      </c>
      <c r="J9060">
        <v>45256</v>
      </c>
      <c r="K9060">
        <v>41.77</v>
      </c>
      <c r="L9060">
        <v>45196</v>
      </c>
      <c r="M9060">
        <v>-60</v>
      </c>
      <c r="N9060" s="16">
        <f t="shared" si="141"/>
        <v>-2506.2000000000003</v>
      </c>
    </row>
    <row r="9061" spans="1:14" x14ac:dyDescent="0.25">
      <c r="A9061" t="s">
        <v>14</v>
      </c>
      <c r="B9061" t="s">
        <v>15</v>
      </c>
      <c r="C9061" t="s">
        <v>94</v>
      </c>
      <c r="D9061">
        <v>4786681215</v>
      </c>
      <c r="E9061">
        <v>45196</v>
      </c>
      <c r="F9061">
        <v>45196</v>
      </c>
      <c r="G9061">
        <v>10529384261</v>
      </c>
      <c r="H9061">
        <v>1900169229</v>
      </c>
      <c r="I9061">
        <v>101.99</v>
      </c>
      <c r="J9061">
        <v>45256</v>
      </c>
      <c r="K9061">
        <v>92.72</v>
      </c>
      <c r="L9061">
        <v>45196</v>
      </c>
      <c r="M9061">
        <v>-60</v>
      </c>
      <c r="N9061" s="16">
        <f t="shared" si="141"/>
        <v>-5563.2</v>
      </c>
    </row>
    <row r="9062" spans="1:14" x14ac:dyDescent="0.25">
      <c r="A9062" t="s">
        <v>14</v>
      </c>
      <c r="B9062" t="s">
        <v>15</v>
      </c>
      <c r="C9062" t="s">
        <v>94</v>
      </c>
      <c r="D9062">
        <v>4786681215</v>
      </c>
      <c r="E9062">
        <v>45196</v>
      </c>
      <c r="F9062">
        <v>45196</v>
      </c>
      <c r="G9062">
        <v>10529384859</v>
      </c>
      <c r="H9062">
        <v>1900170820</v>
      </c>
      <c r="I9062">
        <v>52.31</v>
      </c>
      <c r="J9062">
        <v>45256</v>
      </c>
      <c r="K9062">
        <v>47.55</v>
      </c>
      <c r="L9062">
        <v>45196</v>
      </c>
      <c r="M9062">
        <v>-60</v>
      </c>
      <c r="N9062" s="16">
        <f t="shared" si="141"/>
        <v>-2853</v>
      </c>
    </row>
    <row r="9063" spans="1:14" x14ac:dyDescent="0.25">
      <c r="A9063" t="s">
        <v>14</v>
      </c>
      <c r="B9063" t="s">
        <v>15</v>
      </c>
      <c r="C9063" t="s">
        <v>94</v>
      </c>
      <c r="D9063">
        <v>4786681215</v>
      </c>
      <c r="E9063">
        <v>45196</v>
      </c>
      <c r="F9063">
        <v>45196</v>
      </c>
      <c r="G9063">
        <v>10529402200</v>
      </c>
      <c r="H9063">
        <v>1900172417</v>
      </c>
      <c r="I9063">
        <v>7.39</v>
      </c>
      <c r="J9063">
        <v>45256</v>
      </c>
      <c r="K9063">
        <v>6.72</v>
      </c>
      <c r="L9063">
        <v>45196</v>
      </c>
      <c r="M9063">
        <v>-60</v>
      </c>
      <c r="N9063" s="16">
        <f t="shared" si="141"/>
        <v>-403.2</v>
      </c>
    </row>
    <row r="9064" spans="1:14" x14ac:dyDescent="0.25">
      <c r="A9064" t="s">
        <v>14</v>
      </c>
      <c r="B9064" t="s">
        <v>15</v>
      </c>
      <c r="C9064" t="s">
        <v>94</v>
      </c>
      <c r="D9064">
        <v>4786681215</v>
      </c>
      <c r="E9064">
        <v>45196</v>
      </c>
      <c r="F9064">
        <v>45196</v>
      </c>
      <c r="G9064">
        <v>10529402294</v>
      </c>
      <c r="H9064">
        <v>1900172407</v>
      </c>
      <c r="I9064">
        <v>223.32</v>
      </c>
      <c r="J9064">
        <v>45256</v>
      </c>
      <c r="K9064">
        <v>203.02</v>
      </c>
      <c r="L9064">
        <v>45196</v>
      </c>
      <c r="M9064">
        <v>-60</v>
      </c>
      <c r="N9064" s="16">
        <f t="shared" si="141"/>
        <v>-12181.2</v>
      </c>
    </row>
    <row r="9065" spans="1:14" x14ac:dyDescent="0.25">
      <c r="A9065" t="s">
        <v>14</v>
      </c>
      <c r="B9065" t="s">
        <v>15</v>
      </c>
      <c r="C9065" t="s">
        <v>94</v>
      </c>
      <c r="D9065">
        <v>4786681215</v>
      </c>
      <c r="E9065">
        <v>45196</v>
      </c>
      <c r="F9065">
        <v>45196</v>
      </c>
      <c r="G9065">
        <v>10529402437</v>
      </c>
      <c r="H9065">
        <v>1900172406</v>
      </c>
      <c r="I9065">
        <v>19.36</v>
      </c>
      <c r="J9065">
        <v>45256</v>
      </c>
      <c r="K9065">
        <v>17.600000000000001</v>
      </c>
      <c r="L9065">
        <v>45196</v>
      </c>
      <c r="M9065">
        <v>-60</v>
      </c>
      <c r="N9065" s="16">
        <f t="shared" si="141"/>
        <v>-1056</v>
      </c>
    </row>
    <row r="9066" spans="1:14" x14ac:dyDescent="0.25">
      <c r="A9066" t="s">
        <v>14</v>
      </c>
      <c r="B9066" t="s">
        <v>15</v>
      </c>
      <c r="C9066" t="s">
        <v>94</v>
      </c>
      <c r="D9066">
        <v>4786681215</v>
      </c>
      <c r="E9066">
        <v>45196</v>
      </c>
      <c r="F9066">
        <v>45196</v>
      </c>
      <c r="G9066">
        <v>10529402875</v>
      </c>
      <c r="H9066">
        <v>1900169326</v>
      </c>
      <c r="I9066">
        <v>524.48</v>
      </c>
      <c r="J9066">
        <v>45256</v>
      </c>
      <c r="K9066">
        <v>476.8</v>
      </c>
      <c r="L9066">
        <v>45196</v>
      </c>
      <c r="M9066">
        <v>-60</v>
      </c>
      <c r="N9066" s="16">
        <f t="shared" si="141"/>
        <v>-28608</v>
      </c>
    </row>
    <row r="9067" spans="1:14" x14ac:dyDescent="0.25">
      <c r="A9067" t="s">
        <v>14</v>
      </c>
      <c r="B9067" t="s">
        <v>15</v>
      </c>
      <c r="C9067" t="s">
        <v>94</v>
      </c>
      <c r="D9067">
        <v>4786681215</v>
      </c>
      <c r="E9067">
        <v>45196</v>
      </c>
      <c r="F9067">
        <v>45196</v>
      </c>
      <c r="G9067">
        <v>10529402889</v>
      </c>
      <c r="H9067">
        <v>1900169350</v>
      </c>
      <c r="I9067">
        <v>406.56</v>
      </c>
      <c r="J9067">
        <v>45256</v>
      </c>
      <c r="K9067">
        <v>369.6</v>
      </c>
      <c r="L9067">
        <v>45196</v>
      </c>
      <c r="M9067">
        <v>-60</v>
      </c>
      <c r="N9067" s="16">
        <f t="shared" si="141"/>
        <v>-22176</v>
      </c>
    </row>
    <row r="9068" spans="1:14" x14ac:dyDescent="0.25">
      <c r="A9068" t="s">
        <v>14</v>
      </c>
      <c r="B9068" t="s">
        <v>15</v>
      </c>
      <c r="C9068" t="s">
        <v>94</v>
      </c>
      <c r="D9068">
        <v>4786681215</v>
      </c>
      <c r="E9068">
        <v>45196</v>
      </c>
      <c r="F9068">
        <v>45196</v>
      </c>
      <c r="G9068">
        <v>10529402981</v>
      </c>
      <c r="H9068">
        <v>1900169349</v>
      </c>
      <c r="I9068">
        <v>118.8</v>
      </c>
      <c r="J9068">
        <v>45256</v>
      </c>
      <c r="K9068">
        <v>108</v>
      </c>
      <c r="L9068">
        <v>45196</v>
      </c>
      <c r="M9068">
        <v>-60</v>
      </c>
      <c r="N9068" s="16">
        <f t="shared" si="141"/>
        <v>-6480</v>
      </c>
    </row>
    <row r="9069" spans="1:14" x14ac:dyDescent="0.25">
      <c r="A9069" t="s">
        <v>14</v>
      </c>
      <c r="B9069" t="s">
        <v>15</v>
      </c>
      <c r="C9069" t="s">
        <v>94</v>
      </c>
      <c r="D9069">
        <v>4786681215</v>
      </c>
      <c r="E9069">
        <v>45196</v>
      </c>
      <c r="F9069">
        <v>45196</v>
      </c>
      <c r="G9069">
        <v>10529403538</v>
      </c>
      <c r="H9069">
        <v>1900170952</v>
      </c>
      <c r="I9069">
        <v>2111.5700000000002</v>
      </c>
      <c r="J9069">
        <v>45256</v>
      </c>
      <c r="K9069">
        <v>1919.61</v>
      </c>
      <c r="L9069">
        <v>45196</v>
      </c>
      <c r="M9069">
        <v>-60</v>
      </c>
      <c r="N9069" s="16">
        <f t="shared" si="141"/>
        <v>-115176.59999999999</v>
      </c>
    </row>
    <row r="9070" spans="1:14" x14ac:dyDescent="0.25">
      <c r="A9070" t="s">
        <v>14</v>
      </c>
      <c r="B9070" t="s">
        <v>15</v>
      </c>
      <c r="C9070" t="s">
        <v>94</v>
      </c>
      <c r="D9070">
        <v>4786681215</v>
      </c>
      <c r="E9070">
        <v>45196</v>
      </c>
      <c r="F9070">
        <v>45196</v>
      </c>
      <c r="G9070">
        <v>10529403624</v>
      </c>
      <c r="H9070">
        <v>1900170887</v>
      </c>
      <c r="I9070">
        <v>96.83</v>
      </c>
      <c r="J9070">
        <v>45256</v>
      </c>
      <c r="K9070">
        <v>88.03</v>
      </c>
      <c r="L9070">
        <v>45196</v>
      </c>
      <c r="M9070">
        <v>-60</v>
      </c>
      <c r="N9070" s="16">
        <f t="shared" si="141"/>
        <v>-5281.8</v>
      </c>
    </row>
    <row r="9071" spans="1:14" x14ac:dyDescent="0.25">
      <c r="A9071" t="s">
        <v>14</v>
      </c>
      <c r="B9071" t="s">
        <v>15</v>
      </c>
      <c r="C9071" t="s">
        <v>94</v>
      </c>
      <c r="D9071">
        <v>4786681215</v>
      </c>
      <c r="E9071">
        <v>45196</v>
      </c>
      <c r="F9071">
        <v>45196</v>
      </c>
      <c r="G9071">
        <v>10529415825</v>
      </c>
      <c r="H9071">
        <v>1900172551</v>
      </c>
      <c r="I9071">
        <v>177.76</v>
      </c>
      <c r="J9071">
        <v>45256</v>
      </c>
      <c r="K9071">
        <v>161.6</v>
      </c>
      <c r="L9071">
        <v>45196</v>
      </c>
      <c r="M9071">
        <v>-60</v>
      </c>
      <c r="N9071" s="16">
        <f t="shared" si="141"/>
        <v>-9696</v>
      </c>
    </row>
    <row r="9072" spans="1:14" x14ac:dyDescent="0.25">
      <c r="A9072" t="s">
        <v>14</v>
      </c>
      <c r="B9072" t="s">
        <v>15</v>
      </c>
      <c r="C9072" t="s">
        <v>94</v>
      </c>
      <c r="D9072">
        <v>4786681215</v>
      </c>
      <c r="E9072">
        <v>45196</v>
      </c>
      <c r="F9072">
        <v>45196</v>
      </c>
      <c r="G9072">
        <v>10529416411</v>
      </c>
      <c r="H9072">
        <v>1900169400</v>
      </c>
      <c r="I9072">
        <v>636.9</v>
      </c>
      <c r="J9072">
        <v>45256</v>
      </c>
      <c r="K9072">
        <v>579</v>
      </c>
      <c r="L9072">
        <v>45196</v>
      </c>
      <c r="M9072">
        <v>-60</v>
      </c>
      <c r="N9072" s="16">
        <f t="shared" si="141"/>
        <v>-34740</v>
      </c>
    </row>
    <row r="9073" spans="1:14" x14ac:dyDescent="0.25">
      <c r="A9073" t="s">
        <v>14</v>
      </c>
      <c r="B9073" t="s">
        <v>15</v>
      </c>
      <c r="C9073" t="s">
        <v>94</v>
      </c>
      <c r="D9073">
        <v>4786681215</v>
      </c>
      <c r="E9073">
        <v>45196</v>
      </c>
      <c r="F9073">
        <v>45196</v>
      </c>
      <c r="G9073">
        <v>10529416528</v>
      </c>
      <c r="H9073">
        <v>1900169437</v>
      </c>
      <c r="I9073">
        <v>38.82</v>
      </c>
      <c r="J9073">
        <v>45256</v>
      </c>
      <c r="K9073">
        <v>35.29</v>
      </c>
      <c r="L9073">
        <v>45196</v>
      </c>
      <c r="M9073">
        <v>-60</v>
      </c>
      <c r="N9073" s="16">
        <f t="shared" si="141"/>
        <v>-2117.4</v>
      </c>
    </row>
    <row r="9074" spans="1:14" x14ac:dyDescent="0.25">
      <c r="A9074" t="s">
        <v>14</v>
      </c>
      <c r="B9074" t="s">
        <v>15</v>
      </c>
      <c r="C9074" t="s">
        <v>94</v>
      </c>
      <c r="D9074">
        <v>4786681215</v>
      </c>
      <c r="E9074">
        <v>45196</v>
      </c>
      <c r="F9074">
        <v>45196</v>
      </c>
      <c r="G9074">
        <v>10529417049</v>
      </c>
      <c r="H9074">
        <v>1900171036</v>
      </c>
      <c r="I9074">
        <v>4497.76</v>
      </c>
      <c r="J9074">
        <v>45256</v>
      </c>
      <c r="K9074">
        <v>4088.87</v>
      </c>
      <c r="L9074">
        <v>45196</v>
      </c>
      <c r="M9074">
        <v>-60</v>
      </c>
      <c r="N9074" s="16">
        <f t="shared" si="141"/>
        <v>-245332.19999999998</v>
      </c>
    </row>
    <row r="9075" spans="1:14" x14ac:dyDescent="0.25">
      <c r="A9075" t="s">
        <v>14</v>
      </c>
      <c r="B9075" t="s">
        <v>15</v>
      </c>
      <c r="C9075" t="s">
        <v>94</v>
      </c>
      <c r="D9075">
        <v>4786681215</v>
      </c>
      <c r="E9075">
        <v>45196</v>
      </c>
      <c r="F9075">
        <v>45196</v>
      </c>
      <c r="G9075">
        <v>10529428051</v>
      </c>
      <c r="H9075">
        <v>1900172591</v>
      </c>
      <c r="I9075">
        <v>104.94</v>
      </c>
      <c r="J9075">
        <v>45256</v>
      </c>
      <c r="K9075">
        <v>95.4</v>
      </c>
      <c r="L9075">
        <v>45196</v>
      </c>
      <c r="M9075">
        <v>-60</v>
      </c>
      <c r="N9075" s="16">
        <f t="shared" si="141"/>
        <v>-5724</v>
      </c>
    </row>
    <row r="9076" spans="1:14" x14ac:dyDescent="0.25">
      <c r="A9076" t="s">
        <v>14</v>
      </c>
      <c r="B9076" t="s">
        <v>15</v>
      </c>
      <c r="C9076" t="s">
        <v>94</v>
      </c>
      <c r="D9076">
        <v>4786681215</v>
      </c>
      <c r="E9076">
        <v>45196</v>
      </c>
      <c r="F9076">
        <v>45196</v>
      </c>
      <c r="G9076">
        <v>10529428106</v>
      </c>
      <c r="H9076">
        <v>1900172598</v>
      </c>
      <c r="I9076">
        <v>3278</v>
      </c>
      <c r="J9076">
        <v>45256</v>
      </c>
      <c r="K9076">
        <v>2980</v>
      </c>
      <c r="L9076">
        <v>45196</v>
      </c>
      <c r="M9076">
        <v>-60</v>
      </c>
      <c r="N9076" s="16">
        <f t="shared" si="141"/>
        <v>-178800</v>
      </c>
    </row>
    <row r="9077" spans="1:14" x14ac:dyDescent="0.25">
      <c r="A9077" t="s">
        <v>14</v>
      </c>
      <c r="B9077" t="s">
        <v>15</v>
      </c>
      <c r="C9077" t="s">
        <v>94</v>
      </c>
      <c r="D9077">
        <v>4786681215</v>
      </c>
      <c r="E9077">
        <v>45196</v>
      </c>
      <c r="F9077">
        <v>45196</v>
      </c>
      <c r="G9077">
        <v>10529428663</v>
      </c>
      <c r="H9077">
        <v>1900169547</v>
      </c>
      <c r="I9077">
        <v>707.83</v>
      </c>
      <c r="J9077">
        <v>45256</v>
      </c>
      <c r="K9077">
        <v>643.48</v>
      </c>
      <c r="L9077">
        <v>45196</v>
      </c>
      <c r="M9077">
        <v>-60</v>
      </c>
      <c r="N9077" s="16">
        <f t="shared" si="141"/>
        <v>-38608.800000000003</v>
      </c>
    </row>
    <row r="9078" spans="1:14" x14ac:dyDescent="0.25">
      <c r="A9078" t="s">
        <v>14</v>
      </c>
      <c r="B9078" t="s">
        <v>15</v>
      </c>
      <c r="C9078" t="s">
        <v>94</v>
      </c>
      <c r="D9078">
        <v>4786681215</v>
      </c>
      <c r="E9078">
        <v>45196</v>
      </c>
      <c r="F9078">
        <v>45196</v>
      </c>
      <c r="G9078">
        <v>10529428704</v>
      </c>
      <c r="H9078">
        <v>1900171085</v>
      </c>
      <c r="I9078">
        <v>1135.6400000000001</v>
      </c>
      <c r="J9078">
        <v>45256</v>
      </c>
      <c r="K9078">
        <v>1032.4000000000001</v>
      </c>
      <c r="L9078">
        <v>45196</v>
      </c>
      <c r="M9078">
        <v>-60</v>
      </c>
      <c r="N9078" s="16">
        <f t="shared" si="141"/>
        <v>-61944.000000000007</v>
      </c>
    </row>
    <row r="9079" spans="1:14" x14ac:dyDescent="0.25">
      <c r="A9079" t="s">
        <v>14</v>
      </c>
      <c r="B9079" t="s">
        <v>15</v>
      </c>
      <c r="C9079" t="s">
        <v>94</v>
      </c>
      <c r="D9079">
        <v>4786681215</v>
      </c>
      <c r="E9079">
        <v>45196</v>
      </c>
      <c r="F9079">
        <v>45196</v>
      </c>
      <c r="G9079">
        <v>10529449148</v>
      </c>
      <c r="H9079">
        <v>1900171195</v>
      </c>
      <c r="I9079">
        <v>550</v>
      </c>
      <c r="J9079">
        <v>45256</v>
      </c>
      <c r="K9079">
        <v>500</v>
      </c>
      <c r="L9079">
        <v>45196</v>
      </c>
      <c r="M9079">
        <v>-60</v>
      </c>
      <c r="N9079" s="16">
        <f t="shared" si="141"/>
        <v>-30000</v>
      </c>
    </row>
    <row r="9080" spans="1:14" x14ac:dyDescent="0.25">
      <c r="A9080" t="s">
        <v>14</v>
      </c>
      <c r="B9080" t="s">
        <v>15</v>
      </c>
      <c r="C9080" t="s">
        <v>94</v>
      </c>
      <c r="D9080">
        <v>4786681215</v>
      </c>
      <c r="E9080">
        <v>45196</v>
      </c>
      <c r="F9080">
        <v>45196</v>
      </c>
      <c r="G9080">
        <v>10529449216</v>
      </c>
      <c r="H9080">
        <v>1900171183</v>
      </c>
      <c r="I9080">
        <v>12152.14</v>
      </c>
      <c r="J9080">
        <v>45256</v>
      </c>
      <c r="K9080">
        <v>11047.4</v>
      </c>
      <c r="L9080">
        <v>45196</v>
      </c>
      <c r="M9080">
        <v>-60</v>
      </c>
      <c r="N9080" s="16">
        <f t="shared" si="141"/>
        <v>-662844</v>
      </c>
    </row>
    <row r="9081" spans="1:14" x14ac:dyDescent="0.25">
      <c r="A9081" t="s">
        <v>14</v>
      </c>
      <c r="B9081" t="s">
        <v>15</v>
      </c>
      <c r="C9081" t="s">
        <v>94</v>
      </c>
      <c r="D9081">
        <v>4786681215</v>
      </c>
      <c r="E9081">
        <v>45196</v>
      </c>
      <c r="F9081">
        <v>45196</v>
      </c>
      <c r="G9081">
        <v>10529449580</v>
      </c>
      <c r="H9081">
        <v>1900172830</v>
      </c>
      <c r="I9081">
        <v>406.56</v>
      </c>
      <c r="J9081">
        <v>45256</v>
      </c>
      <c r="K9081">
        <v>369.6</v>
      </c>
      <c r="L9081">
        <v>45196</v>
      </c>
      <c r="M9081">
        <v>-60</v>
      </c>
      <c r="N9081" s="16">
        <f t="shared" si="141"/>
        <v>-22176</v>
      </c>
    </row>
    <row r="9082" spans="1:14" x14ac:dyDescent="0.25">
      <c r="A9082" t="s">
        <v>14</v>
      </c>
      <c r="B9082" t="s">
        <v>15</v>
      </c>
      <c r="C9082" t="s">
        <v>94</v>
      </c>
      <c r="D9082">
        <v>4786681215</v>
      </c>
      <c r="E9082">
        <v>45196</v>
      </c>
      <c r="F9082">
        <v>45196</v>
      </c>
      <c r="G9082">
        <v>10529449685</v>
      </c>
      <c r="H9082">
        <v>1900172792</v>
      </c>
      <c r="I9082">
        <v>12.32</v>
      </c>
      <c r="J9082">
        <v>45256</v>
      </c>
      <c r="K9082">
        <v>11.2</v>
      </c>
      <c r="L9082">
        <v>45196</v>
      </c>
      <c r="M9082">
        <v>-60</v>
      </c>
      <c r="N9082" s="16">
        <f t="shared" si="141"/>
        <v>-672</v>
      </c>
    </row>
    <row r="9083" spans="1:14" x14ac:dyDescent="0.25">
      <c r="A9083" t="s">
        <v>14</v>
      </c>
      <c r="B9083" t="s">
        <v>15</v>
      </c>
      <c r="C9083" t="s">
        <v>94</v>
      </c>
      <c r="D9083">
        <v>4786681215</v>
      </c>
      <c r="E9083">
        <v>45196</v>
      </c>
      <c r="F9083">
        <v>45196</v>
      </c>
      <c r="G9083">
        <v>10529471557</v>
      </c>
      <c r="H9083">
        <v>1900171282</v>
      </c>
      <c r="I9083">
        <v>3960</v>
      </c>
      <c r="J9083">
        <v>45256</v>
      </c>
      <c r="K9083">
        <v>3600</v>
      </c>
      <c r="L9083">
        <v>45196</v>
      </c>
      <c r="M9083">
        <v>-60</v>
      </c>
      <c r="N9083" s="16">
        <f t="shared" si="141"/>
        <v>-216000</v>
      </c>
    </row>
    <row r="9084" spans="1:14" x14ac:dyDescent="0.25">
      <c r="A9084" t="s">
        <v>14</v>
      </c>
      <c r="B9084" t="s">
        <v>15</v>
      </c>
      <c r="C9084" t="s">
        <v>157</v>
      </c>
      <c r="D9084">
        <v>801720152</v>
      </c>
      <c r="E9084">
        <v>45196</v>
      </c>
      <c r="F9084">
        <v>45196</v>
      </c>
      <c r="G9084">
        <v>10529741578</v>
      </c>
      <c r="H9084">
        <v>2300031915</v>
      </c>
      <c r="I9084">
        <v>97.6</v>
      </c>
      <c r="J9084">
        <v>45256</v>
      </c>
      <c r="K9084">
        <v>80</v>
      </c>
      <c r="L9084">
        <v>45230</v>
      </c>
      <c r="M9084">
        <v>-26</v>
      </c>
      <c r="N9084" s="16">
        <f t="shared" si="141"/>
        <v>-2080</v>
      </c>
    </row>
    <row r="9085" spans="1:14" x14ac:dyDescent="0.25">
      <c r="A9085" t="s">
        <v>14</v>
      </c>
      <c r="B9085" t="s">
        <v>15</v>
      </c>
      <c r="C9085" t="s">
        <v>321</v>
      </c>
      <c r="D9085">
        <v>777280157</v>
      </c>
      <c r="E9085">
        <v>45196</v>
      </c>
      <c r="F9085">
        <v>45196</v>
      </c>
      <c r="G9085">
        <v>10530095812</v>
      </c>
      <c r="H9085">
        <v>1003125063</v>
      </c>
      <c r="I9085">
        <v>92.4</v>
      </c>
      <c r="J9085">
        <v>45256</v>
      </c>
      <c r="K9085">
        <v>84</v>
      </c>
      <c r="L9085">
        <v>45226</v>
      </c>
      <c r="M9085">
        <v>-30</v>
      </c>
      <c r="N9085" s="16">
        <f t="shared" si="141"/>
        <v>-2520</v>
      </c>
    </row>
    <row r="9086" spans="1:14" x14ac:dyDescent="0.25">
      <c r="A9086" t="s">
        <v>14</v>
      </c>
      <c r="B9086" t="s">
        <v>15</v>
      </c>
      <c r="C9086" t="s">
        <v>2157</v>
      </c>
      <c r="D9086">
        <v>2226920599</v>
      </c>
      <c r="E9086">
        <v>45196</v>
      </c>
      <c r="F9086">
        <v>45196</v>
      </c>
      <c r="G9086">
        <v>10530863119</v>
      </c>
      <c r="H9086">
        <v>760</v>
      </c>
      <c r="I9086">
        <v>28401.89</v>
      </c>
      <c r="J9086">
        <v>45256</v>
      </c>
      <c r="K9086">
        <v>23280.240000000002</v>
      </c>
      <c r="L9086">
        <v>45198</v>
      </c>
      <c r="M9086">
        <v>-58</v>
      </c>
      <c r="N9086" s="16">
        <f t="shared" si="141"/>
        <v>-1350253.9200000002</v>
      </c>
    </row>
    <row r="9087" spans="1:14" x14ac:dyDescent="0.25">
      <c r="A9087" t="s">
        <v>14</v>
      </c>
      <c r="B9087" t="s">
        <v>15</v>
      </c>
      <c r="C9087" t="s">
        <v>299</v>
      </c>
      <c r="D9087">
        <v>2173550282</v>
      </c>
      <c r="E9087">
        <v>45196</v>
      </c>
      <c r="F9087">
        <v>45196</v>
      </c>
      <c r="G9087">
        <v>10531612468</v>
      </c>
      <c r="H9087" t="s">
        <v>2957</v>
      </c>
      <c r="I9087">
        <v>1428</v>
      </c>
      <c r="J9087">
        <v>45256</v>
      </c>
      <c r="K9087">
        <v>1360</v>
      </c>
      <c r="L9087">
        <v>45202</v>
      </c>
      <c r="M9087">
        <v>-54</v>
      </c>
      <c r="N9087" s="16">
        <f t="shared" si="141"/>
        <v>-73440</v>
      </c>
    </row>
    <row r="9088" spans="1:14" x14ac:dyDescent="0.25">
      <c r="A9088" t="s">
        <v>14</v>
      </c>
      <c r="B9088" t="s">
        <v>15</v>
      </c>
      <c r="C9088" t="s">
        <v>16</v>
      </c>
      <c r="D9088">
        <v>10181220152</v>
      </c>
      <c r="E9088">
        <v>45196</v>
      </c>
      <c r="F9088">
        <v>45196</v>
      </c>
      <c r="G9088">
        <v>10531686299</v>
      </c>
      <c r="H9088">
        <v>9573334682</v>
      </c>
      <c r="I9088">
        <v>5965.8</v>
      </c>
      <c r="J9088">
        <v>45256</v>
      </c>
      <c r="K9088">
        <v>4890</v>
      </c>
      <c r="L9088">
        <v>45237</v>
      </c>
      <c r="M9088">
        <v>-19</v>
      </c>
      <c r="N9088" s="16">
        <f t="shared" si="141"/>
        <v>-92910</v>
      </c>
    </row>
    <row r="9089" spans="1:14" x14ac:dyDescent="0.25">
      <c r="A9089" t="s">
        <v>14</v>
      </c>
      <c r="B9089" t="s">
        <v>15</v>
      </c>
      <c r="C9089" t="s">
        <v>98</v>
      </c>
      <c r="D9089">
        <v>12572900152</v>
      </c>
      <c r="E9089">
        <v>45196</v>
      </c>
      <c r="F9089">
        <v>45196</v>
      </c>
      <c r="G9089">
        <v>10531852805</v>
      </c>
      <c r="H9089">
        <v>26037525</v>
      </c>
      <c r="I9089">
        <v>87.36</v>
      </c>
      <c r="J9089">
        <v>45256</v>
      </c>
      <c r="K9089">
        <v>84</v>
      </c>
      <c r="L9089">
        <v>45201</v>
      </c>
      <c r="M9089">
        <v>-55</v>
      </c>
      <c r="N9089" s="16">
        <f t="shared" si="141"/>
        <v>-4620</v>
      </c>
    </row>
    <row r="9090" spans="1:14" x14ac:dyDescent="0.25">
      <c r="A9090" t="s">
        <v>14</v>
      </c>
      <c r="B9090" t="s">
        <v>15</v>
      </c>
      <c r="C9090" t="s">
        <v>615</v>
      </c>
      <c r="D9090">
        <v>11667890153</v>
      </c>
      <c r="E9090">
        <v>45196</v>
      </c>
      <c r="F9090">
        <v>45196</v>
      </c>
      <c r="G9090">
        <v>10531916580</v>
      </c>
      <c r="H9090">
        <v>8261523124</v>
      </c>
      <c r="I9090">
        <v>462</v>
      </c>
      <c r="J9090">
        <v>45256</v>
      </c>
      <c r="K9090">
        <v>420</v>
      </c>
      <c r="L9090">
        <v>45226</v>
      </c>
      <c r="M9090">
        <v>-30</v>
      </c>
      <c r="N9090" s="16">
        <f t="shared" si="141"/>
        <v>-12600</v>
      </c>
    </row>
    <row r="9091" spans="1:14" x14ac:dyDescent="0.25">
      <c r="A9091" t="s">
        <v>14</v>
      </c>
      <c r="B9091" t="s">
        <v>15</v>
      </c>
      <c r="C9091" t="s">
        <v>615</v>
      </c>
      <c r="D9091">
        <v>11667890153</v>
      </c>
      <c r="E9091">
        <v>45196</v>
      </c>
      <c r="F9091">
        <v>45196</v>
      </c>
      <c r="G9091">
        <v>10531919152</v>
      </c>
      <c r="H9091">
        <v>8261523129</v>
      </c>
      <c r="I9091">
        <v>933.17</v>
      </c>
      <c r="J9091">
        <v>45256</v>
      </c>
      <c r="K9091">
        <v>848.34</v>
      </c>
      <c r="L9091">
        <v>45226</v>
      </c>
      <c r="M9091">
        <v>-30</v>
      </c>
      <c r="N9091" s="16">
        <f t="shared" ref="N9091:N9154" si="142">+M9091*K9091</f>
        <v>-25450.2</v>
      </c>
    </row>
    <row r="9092" spans="1:14" x14ac:dyDescent="0.25">
      <c r="A9092" t="s">
        <v>14</v>
      </c>
      <c r="B9092" t="s">
        <v>15</v>
      </c>
      <c r="C9092" t="s">
        <v>615</v>
      </c>
      <c r="D9092">
        <v>11667890153</v>
      </c>
      <c r="E9092">
        <v>45196</v>
      </c>
      <c r="F9092">
        <v>45196</v>
      </c>
      <c r="G9092">
        <v>10531921611</v>
      </c>
      <c r="H9092">
        <v>8261523134</v>
      </c>
      <c r="I9092">
        <v>575.52</v>
      </c>
      <c r="J9092">
        <v>45256</v>
      </c>
      <c r="K9092">
        <v>523.20000000000005</v>
      </c>
      <c r="L9092">
        <v>45226</v>
      </c>
      <c r="M9092">
        <v>-30</v>
      </c>
      <c r="N9092" s="16">
        <f t="shared" si="142"/>
        <v>-15696.000000000002</v>
      </c>
    </row>
    <row r="9093" spans="1:14" x14ac:dyDescent="0.25">
      <c r="A9093" t="s">
        <v>14</v>
      </c>
      <c r="B9093" t="s">
        <v>15</v>
      </c>
      <c r="C9093" t="s">
        <v>615</v>
      </c>
      <c r="D9093">
        <v>11667890153</v>
      </c>
      <c r="E9093">
        <v>45196</v>
      </c>
      <c r="F9093">
        <v>45196</v>
      </c>
      <c r="G9093">
        <v>10531923717</v>
      </c>
      <c r="H9093">
        <v>8261523139</v>
      </c>
      <c r="I9093">
        <v>105.07</v>
      </c>
      <c r="J9093">
        <v>45256</v>
      </c>
      <c r="K9093">
        <v>95.52</v>
      </c>
      <c r="L9093">
        <v>45226</v>
      </c>
      <c r="M9093">
        <v>-30</v>
      </c>
      <c r="N9093" s="16">
        <f t="shared" si="142"/>
        <v>-2865.6</v>
      </c>
    </row>
    <row r="9094" spans="1:14" x14ac:dyDescent="0.25">
      <c r="A9094" t="s">
        <v>14</v>
      </c>
      <c r="B9094" t="s">
        <v>15</v>
      </c>
      <c r="C9094" t="s">
        <v>2217</v>
      </c>
      <c r="D9094">
        <v>12698710964</v>
      </c>
      <c r="E9094">
        <v>45196</v>
      </c>
      <c r="F9094">
        <v>45196</v>
      </c>
      <c r="G9094">
        <v>10532763274</v>
      </c>
      <c r="H9094">
        <v>50676</v>
      </c>
      <c r="I9094">
        <v>15510.41</v>
      </c>
      <c r="J9094">
        <v>45256</v>
      </c>
      <c r="K9094">
        <v>15510.41</v>
      </c>
      <c r="L9094">
        <v>45211</v>
      </c>
      <c r="M9094">
        <v>-45</v>
      </c>
      <c r="N9094" s="16">
        <f t="shared" si="142"/>
        <v>-697968.45</v>
      </c>
    </row>
    <row r="9095" spans="1:14" x14ac:dyDescent="0.25">
      <c r="A9095" t="s">
        <v>14</v>
      </c>
      <c r="B9095" t="s">
        <v>15</v>
      </c>
      <c r="C9095" t="s">
        <v>401</v>
      </c>
      <c r="D9095">
        <v>941660151</v>
      </c>
      <c r="E9095">
        <v>45196</v>
      </c>
      <c r="F9095">
        <v>45196</v>
      </c>
      <c r="G9095">
        <v>10533185516</v>
      </c>
      <c r="H9095" t="s">
        <v>2958</v>
      </c>
      <c r="I9095">
        <v>12199.99</v>
      </c>
      <c r="J9095">
        <v>45256</v>
      </c>
      <c r="K9095">
        <v>9999.99</v>
      </c>
      <c r="L9095">
        <v>45236</v>
      </c>
      <c r="M9095">
        <v>-20</v>
      </c>
      <c r="N9095" s="16">
        <f t="shared" si="142"/>
        <v>-199999.8</v>
      </c>
    </row>
    <row r="9096" spans="1:14" x14ac:dyDescent="0.25">
      <c r="A9096" t="s">
        <v>14</v>
      </c>
      <c r="B9096" t="s">
        <v>15</v>
      </c>
      <c r="C9096" t="s">
        <v>2677</v>
      </c>
      <c r="D9096">
        <v>3579280615</v>
      </c>
      <c r="E9096">
        <v>45196</v>
      </c>
      <c r="F9096">
        <v>45196</v>
      </c>
      <c r="G9096">
        <v>10533297138</v>
      </c>
      <c r="H9096" t="s">
        <v>2959</v>
      </c>
      <c r="I9096">
        <v>2023.83</v>
      </c>
      <c r="J9096">
        <v>45256</v>
      </c>
      <c r="K9096">
        <v>1658.88</v>
      </c>
      <c r="L9096">
        <v>45202</v>
      </c>
      <c r="M9096">
        <v>-54</v>
      </c>
      <c r="N9096" s="16">
        <f t="shared" si="142"/>
        <v>-89579.520000000004</v>
      </c>
    </row>
    <row r="9097" spans="1:14" x14ac:dyDescent="0.25">
      <c r="A9097" t="s">
        <v>14</v>
      </c>
      <c r="B9097" t="s">
        <v>15</v>
      </c>
      <c r="C9097" t="s">
        <v>2677</v>
      </c>
      <c r="D9097">
        <v>3579280615</v>
      </c>
      <c r="E9097">
        <v>45196</v>
      </c>
      <c r="F9097">
        <v>45196</v>
      </c>
      <c r="G9097">
        <v>10533304839</v>
      </c>
      <c r="H9097" t="s">
        <v>2960</v>
      </c>
      <c r="I9097">
        <v>2023.83</v>
      </c>
      <c r="J9097">
        <v>45256</v>
      </c>
      <c r="K9097">
        <v>1658.88</v>
      </c>
      <c r="L9097">
        <v>45202</v>
      </c>
      <c r="M9097">
        <v>-54</v>
      </c>
      <c r="N9097" s="16">
        <f t="shared" si="142"/>
        <v>-89579.520000000004</v>
      </c>
    </row>
    <row r="9098" spans="1:14" x14ac:dyDescent="0.25">
      <c r="A9098" t="s">
        <v>14</v>
      </c>
      <c r="B9098" t="s">
        <v>15</v>
      </c>
      <c r="C9098" t="s">
        <v>381</v>
      </c>
      <c r="D9098">
        <v>4465331215</v>
      </c>
      <c r="E9098">
        <v>45196</v>
      </c>
      <c r="F9098">
        <v>45196</v>
      </c>
      <c r="G9098">
        <v>10533335192</v>
      </c>
      <c r="H9098" t="s">
        <v>2961</v>
      </c>
      <c r="I9098">
        <v>246.81</v>
      </c>
      <c r="J9098">
        <v>45256</v>
      </c>
      <c r="K9098">
        <v>202.3</v>
      </c>
      <c r="L9098">
        <v>45209</v>
      </c>
      <c r="M9098">
        <v>-47</v>
      </c>
      <c r="N9098" s="16">
        <f t="shared" si="142"/>
        <v>-9508.1</v>
      </c>
    </row>
    <row r="9099" spans="1:14" x14ac:dyDescent="0.25">
      <c r="A9099" t="s">
        <v>14</v>
      </c>
      <c r="B9099" t="s">
        <v>15</v>
      </c>
      <c r="C9099" t="s">
        <v>381</v>
      </c>
      <c r="D9099">
        <v>4465331215</v>
      </c>
      <c r="E9099">
        <v>45196</v>
      </c>
      <c r="F9099">
        <v>45196</v>
      </c>
      <c r="G9099">
        <v>10533341668</v>
      </c>
      <c r="H9099" t="s">
        <v>2962</v>
      </c>
      <c r="I9099">
        <v>246.81</v>
      </c>
      <c r="J9099">
        <v>45256</v>
      </c>
      <c r="K9099">
        <v>202.3</v>
      </c>
      <c r="L9099">
        <v>45209</v>
      </c>
      <c r="M9099">
        <v>-47</v>
      </c>
      <c r="N9099" s="16">
        <f t="shared" si="142"/>
        <v>-9508.1</v>
      </c>
    </row>
    <row r="9100" spans="1:14" x14ac:dyDescent="0.25">
      <c r="A9100" t="s">
        <v>14</v>
      </c>
      <c r="B9100" t="s">
        <v>15</v>
      </c>
      <c r="C9100" t="s">
        <v>161</v>
      </c>
      <c r="D9100">
        <v>721920155</v>
      </c>
      <c r="E9100">
        <v>45196</v>
      </c>
      <c r="F9100">
        <v>45196</v>
      </c>
      <c r="G9100">
        <v>10533496645</v>
      </c>
      <c r="H9100">
        <v>5840256323</v>
      </c>
      <c r="I9100">
        <v>52460</v>
      </c>
      <c r="J9100">
        <v>45256</v>
      </c>
      <c r="K9100">
        <v>43000</v>
      </c>
      <c r="L9100">
        <v>45212</v>
      </c>
      <c r="M9100">
        <v>-44</v>
      </c>
      <c r="N9100" s="16">
        <f t="shared" si="142"/>
        <v>-1892000</v>
      </c>
    </row>
    <row r="9101" spans="1:14" x14ac:dyDescent="0.25">
      <c r="A9101" t="s">
        <v>14</v>
      </c>
      <c r="B9101" t="s">
        <v>15</v>
      </c>
      <c r="C9101" t="s">
        <v>2963</v>
      </c>
      <c r="D9101">
        <v>1391810528</v>
      </c>
      <c r="E9101">
        <v>45196</v>
      </c>
      <c r="F9101">
        <v>45196</v>
      </c>
      <c r="G9101">
        <v>10533499845</v>
      </c>
      <c r="H9101">
        <v>24000009752</v>
      </c>
      <c r="I9101">
        <v>330</v>
      </c>
      <c r="J9101">
        <v>45256</v>
      </c>
      <c r="K9101">
        <v>300</v>
      </c>
      <c r="L9101">
        <v>45212</v>
      </c>
      <c r="M9101">
        <v>-44</v>
      </c>
      <c r="N9101" s="16">
        <f t="shared" si="142"/>
        <v>-13200</v>
      </c>
    </row>
    <row r="9102" spans="1:14" x14ac:dyDescent="0.25">
      <c r="A9102" t="s">
        <v>14</v>
      </c>
      <c r="B9102" t="s">
        <v>15</v>
      </c>
      <c r="C9102" t="s">
        <v>202</v>
      </c>
      <c r="D9102" t="s">
        <v>203</v>
      </c>
      <c r="E9102">
        <v>45196</v>
      </c>
      <c r="F9102">
        <v>45196</v>
      </c>
      <c r="G9102">
        <v>10534836260</v>
      </c>
      <c r="H9102" t="s">
        <v>2964</v>
      </c>
      <c r="I9102">
        <v>112.65</v>
      </c>
      <c r="J9102">
        <v>45256</v>
      </c>
      <c r="K9102">
        <v>92.34</v>
      </c>
      <c r="L9102">
        <v>45209</v>
      </c>
      <c r="M9102">
        <v>-47</v>
      </c>
      <c r="N9102" s="16">
        <f t="shared" si="142"/>
        <v>-4339.9800000000005</v>
      </c>
    </row>
    <row r="9103" spans="1:14" x14ac:dyDescent="0.25">
      <c r="A9103" t="s">
        <v>14</v>
      </c>
      <c r="B9103" t="s">
        <v>15</v>
      </c>
      <c r="C9103" t="s">
        <v>202</v>
      </c>
      <c r="D9103" t="s">
        <v>203</v>
      </c>
      <c r="E9103">
        <v>45196</v>
      </c>
      <c r="F9103">
        <v>45196</v>
      </c>
      <c r="G9103">
        <v>10534836268</v>
      </c>
      <c r="H9103" t="s">
        <v>2965</v>
      </c>
      <c r="I9103">
        <v>2973.86</v>
      </c>
      <c r="J9103">
        <v>45256</v>
      </c>
      <c r="K9103">
        <v>2437.59</v>
      </c>
      <c r="L9103">
        <v>45209</v>
      </c>
      <c r="M9103">
        <v>-47</v>
      </c>
      <c r="N9103" s="16">
        <f t="shared" si="142"/>
        <v>-114566.73000000001</v>
      </c>
    </row>
    <row r="9104" spans="1:14" x14ac:dyDescent="0.25">
      <c r="A9104" t="s">
        <v>14</v>
      </c>
      <c r="B9104" t="s">
        <v>15</v>
      </c>
      <c r="C9104" t="s">
        <v>326</v>
      </c>
      <c r="D9104">
        <v>807970157</v>
      </c>
      <c r="E9104">
        <v>45196</v>
      </c>
      <c r="F9104">
        <v>45196</v>
      </c>
      <c r="G9104">
        <v>10535226826</v>
      </c>
      <c r="H9104" t="s">
        <v>2966</v>
      </c>
      <c r="I9104">
        <v>1000.4</v>
      </c>
      <c r="J9104">
        <v>45256</v>
      </c>
      <c r="K9104">
        <v>820</v>
      </c>
      <c r="L9104">
        <v>45210</v>
      </c>
      <c r="M9104">
        <v>-46</v>
      </c>
      <c r="N9104" s="16">
        <f t="shared" si="142"/>
        <v>-37720</v>
      </c>
    </row>
    <row r="9105" spans="1:14" x14ac:dyDescent="0.25">
      <c r="A9105" t="s">
        <v>14</v>
      </c>
      <c r="B9105" t="s">
        <v>15</v>
      </c>
      <c r="C9105" t="s">
        <v>52</v>
      </c>
      <c r="D9105">
        <v>9238800156</v>
      </c>
      <c r="E9105">
        <v>45197</v>
      </c>
      <c r="F9105">
        <v>45197</v>
      </c>
      <c r="G9105">
        <v>10535695896</v>
      </c>
      <c r="H9105">
        <v>1209832711</v>
      </c>
      <c r="I9105">
        <v>512.4</v>
      </c>
      <c r="J9105">
        <v>45257</v>
      </c>
      <c r="K9105">
        <v>420</v>
      </c>
      <c r="L9105">
        <v>45204</v>
      </c>
      <c r="M9105">
        <v>-53</v>
      </c>
      <c r="N9105" s="16">
        <f t="shared" si="142"/>
        <v>-22260</v>
      </c>
    </row>
    <row r="9106" spans="1:14" x14ac:dyDescent="0.25">
      <c r="A9106" t="s">
        <v>14</v>
      </c>
      <c r="B9106" t="s">
        <v>15</v>
      </c>
      <c r="C9106" t="s">
        <v>52</v>
      </c>
      <c r="D9106">
        <v>9238800156</v>
      </c>
      <c r="E9106">
        <v>45197</v>
      </c>
      <c r="F9106">
        <v>45197</v>
      </c>
      <c r="G9106">
        <v>10535698490</v>
      </c>
      <c r="H9106">
        <v>1209832709</v>
      </c>
      <c r="I9106">
        <v>1112.6400000000001</v>
      </c>
      <c r="J9106">
        <v>45257</v>
      </c>
      <c r="K9106">
        <v>912</v>
      </c>
      <c r="L9106">
        <v>45204</v>
      </c>
      <c r="M9106">
        <v>-53</v>
      </c>
      <c r="N9106" s="16">
        <f t="shared" si="142"/>
        <v>-48336</v>
      </c>
    </row>
    <row r="9107" spans="1:14" x14ac:dyDescent="0.25">
      <c r="A9107" t="s">
        <v>14</v>
      </c>
      <c r="B9107" t="s">
        <v>15</v>
      </c>
      <c r="C9107" t="s">
        <v>49</v>
      </c>
      <c r="D9107">
        <v>8082461008</v>
      </c>
      <c r="E9107">
        <v>45196</v>
      </c>
      <c r="F9107">
        <v>45196</v>
      </c>
      <c r="G9107">
        <v>10535721729</v>
      </c>
      <c r="H9107">
        <v>23230288</v>
      </c>
      <c r="I9107">
        <v>374.2</v>
      </c>
      <c r="J9107">
        <v>45256</v>
      </c>
      <c r="K9107">
        <v>306.72000000000003</v>
      </c>
      <c r="L9107">
        <v>45240</v>
      </c>
      <c r="M9107">
        <v>-16</v>
      </c>
      <c r="N9107" s="16">
        <f t="shared" si="142"/>
        <v>-4907.5200000000004</v>
      </c>
    </row>
    <row r="9108" spans="1:14" x14ac:dyDescent="0.25">
      <c r="A9108" t="s">
        <v>14</v>
      </c>
      <c r="B9108" t="s">
        <v>15</v>
      </c>
      <c r="C9108" t="s">
        <v>28</v>
      </c>
      <c r="D9108">
        <v>7146020586</v>
      </c>
      <c r="E9108">
        <v>45197</v>
      </c>
      <c r="F9108">
        <v>45197</v>
      </c>
      <c r="G9108">
        <v>10535833486</v>
      </c>
      <c r="H9108">
        <v>1020626476</v>
      </c>
      <c r="I9108">
        <v>1997.14</v>
      </c>
      <c r="J9108">
        <v>45257</v>
      </c>
      <c r="K9108">
        <v>1637</v>
      </c>
      <c r="L9108">
        <v>45226</v>
      </c>
      <c r="M9108">
        <v>-31</v>
      </c>
      <c r="N9108" s="16">
        <f t="shared" si="142"/>
        <v>-50747</v>
      </c>
    </row>
    <row r="9109" spans="1:14" x14ac:dyDescent="0.25">
      <c r="A9109" t="s">
        <v>14</v>
      </c>
      <c r="B9109" t="s">
        <v>15</v>
      </c>
      <c r="C9109" t="s">
        <v>16</v>
      </c>
      <c r="D9109">
        <v>10181220152</v>
      </c>
      <c r="E9109">
        <v>45197</v>
      </c>
      <c r="F9109">
        <v>45197</v>
      </c>
      <c r="G9109">
        <v>10537682144</v>
      </c>
      <c r="H9109">
        <v>9573335098</v>
      </c>
      <c r="I9109">
        <v>3028.65</v>
      </c>
      <c r="J9109">
        <v>45257</v>
      </c>
      <c r="K9109">
        <v>2482.5</v>
      </c>
      <c r="L9109">
        <v>45216</v>
      </c>
      <c r="M9109">
        <v>-41</v>
      </c>
      <c r="N9109" s="16">
        <f t="shared" si="142"/>
        <v>-101782.5</v>
      </c>
    </row>
    <row r="9110" spans="1:14" x14ac:dyDescent="0.25">
      <c r="A9110" t="s">
        <v>14</v>
      </c>
      <c r="B9110" t="s">
        <v>15</v>
      </c>
      <c r="C9110" t="s">
        <v>208</v>
      </c>
      <c r="D9110">
        <v>10491670963</v>
      </c>
      <c r="E9110">
        <v>45197</v>
      </c>
      <c r="F9110">
        <v>45197</v>
      </c>
      <c r="G9110">
        <v>10538193723</v>
      </c>
      <c r="H9110">
        <v>8150026407</v>
      </c>
      <c r="I9110">
        <v>67405</v>
      </c>
      <c r="J9110">
        <v>45257</v>
      </c>
      <c r="K9110">
        <v>55250</v>
      </c>
      <c r="L9110">
        <v>45219</v>
      </c>
      <c r="M9110">
        <v>-38</v>
      </c>
      <c r="N9110" s="16">
        <f t="shared" si="142"/>
        <v>-2099500</v>
      </c>
    </row>
    <row r="9111" spans="1:14" x14ac:dyDescent="0.25">
      <c r="A9111" t="s">
        <v>14</v>
      </c>
      <c r="B9111" t="s">
        <v>15</v>
      </c>
      <c r="C9111" t="s">
        <v>208</v>
      </c>
      <c r="D9111">
        <v>10491670963</v>
      </c>
      <c r="E9111">
        <v>45197</v>
      </c>
      <c r="F9111">
        <v>45197</v>
      </c>
      <c r="G9111">
        <v>10538193776</v>
      </c>
      <c r="H9111">
        <v>8150026993</v>
      </c>
      <c r="I9111">
        <v>118218</v>
      </c>
      <c r="J9111">
        <v>45257</v>
      </c>
      <c r="K9111">
        <v>96900</v>
      </c>
      <c r="L9111">
        <v>45219</v>
      </c>
      <c r="M9111">
        <v>-38</v>
      </c>
      <c r="N9111" s="16">
        <f t="shared" si="142"/>
        <v>-3682200</v>
      </c>
    </row>
    <row r="9112" spans="1:14" x14ac:dyDescent="0.25">
      <c r="A9112" t="s">
        <v>14</v>
      </c>
      <c r="B9112" t="s">
        <v>15</v>
      </c>
      <c r="C9112" t="s">
        <v>404</v>
      </c>
      <c r="D9112">
        <v>3526561216</v>
      </c>
      <c r="E9112">
        <v>45197</v>
      </c>
      <c r="F9112">
        <v>45197</v>
      </c>
      <c r="G9112">
        <v>10538878752</v>
      </c>
      <c r="H9112">
        <v>230351</v>
      </c>
      <c r="I9112">
        <v>4305.38</v>
      </c>
      <c r="J9112">
        <v>45257</v>
      </c>
      <c r="K9112">
        <v>3529</v>
      </c>
      <c r="L9112">
        <v>45205</v>
      </c>
      <c r="M9112">
        <v>-52</v>
      </c>
      <c r="N9112" s="16">
        <f t="shared" si="142"/>
        <v>-183508</v>
      </c>
    </row>
    <row r="9113" spans="1:14" x14ac:dyDescent="0.25">
      <c r="A9113" t="s">
        <v>14</v>
      </c>
      <c r="B9113" t="s">
        <v>15</v>
      </c>
      <c r="C9113" t="s">
        <v>2967</v>
      </c>
      <c r="D9113" t="s">
        <v>2968</v>
      </c>
      <c r="E9113">
        <v>45197</v>
      </c>
      <c r="F9113">
        <v>45197</v>
      </c>
      <c r="G9113">
        <v>10539037641</v>
      </c>
      <c r="H9113" t="s">
        <v>380</v>
      </c>
      <c r="I9113">
        <v>18048.14</v>
      </c>
      <c r="J9113">
        <v>45257</v>
      </c>
      <c r="K9113">
        <v>15203.22</v>
      </c>
      <c r="L9113">
        <v>45205</v>
      </c>
      <c r="M9113">
        <v>-52</v>
      </c>
      <c r="N9113" s="16">
        <f t="shared" si="142"/>
        <v>-790567.44</v>
      </c>
    </row>
    <row r="9114" spans="1:14" x14ac:dyDescent="0.25">
      <c r="A9114" t="s">
        <v>14</v>
      </c>
      <c r="B9114" t="s">
        <v>15</v>
      </c>
      <c r="C9114" t="s">
        <v>28</v>
      </c>
      <c r="D9114">
        <v>7146020586</v>
      </c>
      <c r="E9114">
        <v>45197</v>
      </c>
      <c r="F9114">
        <v>45197</v>
      </c>
      <c r="G9114">
        <v>10539169668</v>
      </c>
      <c r="H9114">
        <v>1020626513</v>
      </c>
      <c r="I9114">
        <v>1431.06</v>
      </c>
      <c r="J9114">
        <v>45257</v>
      </c>
      <c r="K9114">
        <v>1173</v>
      </c>
      <c r="L9114">
        <v>45226</v>
      </c>
      <c r="M9114">
        <v>-31</v>
      </c>
      <c r="N9114" s="16">
        <f t="shared" si="142"/>
        <v>-36363</v>
      </c>
    </row>
    <row r="9115" spans="1:14" x14ac:dyDescent="0.25">
      <c r="A9115" t="s">
        <v>14</v>
      </c>
      <c r="B9115" t="s">
        <v>15</v>
      </c>
      <c r="C9115" t="s">
        <v>708</v>
      </c>
      <c r="D9115">
        <v>1167730355</v>
      </c>
      <c r="E9115">
        <v>45197</v>
      </c>
      <c r="F9115">
        <v>45197</v>
      </c>
      <c r="G9115">
        <v>10539335337</v>
      </c>
      <c r="H9115" t="s">
        <v>2969</v>
      </c>
      <c r="I9115">
        <v>3511.16</v>
      </c>
      <c r="J9115">
        <v>45257</v>
      </c>
      <c r="K9115">
        <v>2878</v>
      </c>
      <c r="L9115">
        <v>45243</v>
      </c>
      <c r="M9115">
        <v>-14</v>
      </c>
      <c r="N9115" s="16">
        <f t="shared" si="142"/>
        <v>-40292</v>
      </c>
    </row>
    <row r="9116" spans="1:14" x14ac:dyDescent="0.25">
      <c r="A9116" t="s">
        <v>14</v>
      </c>
      <c r="B9116" t="s">
        <v>15</v>
      </c>
      <c r="C9116" t="s">
        <v>2454</v>
      </c>
      <c r="D9116">
        <v>4618910634</v>
      </c>
      <c r="E9116">
        <v>45197</v>
      </c>
      <c r="F9116">
        <v>45197</v>
      </c>
      <c r="G9116">
        <v>10540165402</v>
      </c>
      <c r="H9116" t="s">
        <v>2970</v>
      </c>
      <c r="I9116">
        <v>35</v>
      </c>
      <c r="J9116">
        <v>45257</v>
      </c>
      <c r="K9116">
        <v>35</v>
      </c>
      <c r="L9116">
        <v>45233</v>
      </c>
      <c r="M9116">
        <v>-24</v>
      </c>
      <c r="N9116" s="16">
        <f t="shared" si="142"/>
        <v>-840</v>
      </c>
    </row>
    <row r="9117" spans="1:14" x14ac:dyDescent="0.25">
      <c r="A9117" t="s">
        <v>14</v>
      </c>
      <c r="B9117" t="s">
        <v>15</v>
      </c>
      <c r="C9117" t="s">
        <v>2157</v>
      </c>
      <c r="D9117">
        <v>2226920599</v>
      </c>
      <c r="E9117">
        <v>45197</v>
      </c>
      <c r="F9117">
        <v>45197</v>
      </c>
      <c r="G9117">
        <v>10540527515</v>
      </c>
      <c r="H9117">
        <v>761</v>
      </c>
      <c r="I9117">
        <v>28401.89</v>
      </c>
      <c r="J9117">
        <v>45257</v>
      </c>
      <c r="K9117">
        <v>23280.240000000002</v>
      </c>
      <c r="L9117">
        <v>45202</v>
      </c>
      <c r="M9117">
        <v>-55</v>
      </c>
      <c r="N9117" s="16">
        <f t="shared" si="142"/>
        <v>-1280413.2000000002</v>
      </c>
    </row>
    <row r="9118" spans="1:14" x14ac:dyDescent="0.25">
      <c r="A9118" t="s">
        <v>14</v>
      </c>
      <c r="B9118" t="s">
        <v>15</v>
      </c>
      <c r="C9118" t="s">
        <v>381</v>
      </c>
      <c r="D9118">
        <v>4465331215</v>
      </c>
      <c r="E9118">
        <v>45197</v>
      </c>
      <c r="F9118">
        <v>45197</v>
      </c>
      <c r="G9118">
        <v>10540793784</v>
      </c>
      <c r="H9118" t="s">
        <v>2971</v>
      </c>
      <c r="I9118">
        <v>268.39999999999998</v>
      </c>
      <c r="J9118">
        <v>45257</v>
      </c>
      <c r="K9118">
        <v>220</v>
      </c>
      <c r="L9118">
        <v>45209</v>
      </c>
      <c r="M9118">
        <v>-48</v>
      </c>
      <c r="N9118" s="16">
        <f t="shared" si="142"/>
        <v>-10560</v>
      </c>
    </row>
    <row r="9119" spans="1:14" x14ac:dyDescent="0.25">
      <c r="A9119" t="s">
        <v>14</v>
      </c>
      <c r="B9119" t="s">
        <v>15</v>
      </c>
      <c r="C9119" t="s">
        <v>198</v>
      </c>
      <c r="D9119">
        <v>8023050969</v>
      </c>
      <c r="E9119">
        <v>45197</v>
      </c>
      <c r="F9119">
        <v>45197</v>
      </c>
      <c r="G9119">
        <v>10540844056</v>
      </c>
      <c r="H9119" t="s">
        <v>2972</v>
      </c>
      <c r="I9119">
        <v>93.49</v>
      </c>
      <c r="J9119">
        <v>45257</v>
      </c>
      <c r="K9119">
        <v>84.99</v>
      </c>
      <c r="L9119">
        <v>45230</v>
      </c>
      <c r="M9119">
        <v>-27</v>
      </c>
      <c r="N9119" s="16">
        <f t="shared" si="142"/>
        <v>-2294.73</v>
      </c>
    </row>
    <row r="9120" spans="1:14" x14ac:dyDescent="0.25">
      <c r="A9120" t="s">
        <v>14</v>
      </c>
      <c r="B9120" t="s">
        <v>15</v>
      </c>
      <c r="C9120" t="s">
        <v>161</v>
      </c>
      <c r="D9120">
        <v>721920155</v>
      </c>
      <c r="E9120">
        <v>45197</v>
      </c>
      <c r="F9120">
        <v>45197</v>
      </c>
      <c r="G9120">
        <v>10541570558</v>
      </c>
      <c r="H9120">
        <v>5840260271</v>
      </c>
      <c r="I9120">
        <v>384.3</v>
      </c>
      <c r="J9120">
        <v>45257</v>
      </c>
      <c r="K9120">
        <v>315</v>
      </c>
      <c r="L9120">
        <v>45230</v>
      </c>
      <c r="M9120">
        <v>-27</v>
      </c>
      <c r="N9120" s="16">
        <f t="shared" si="142"/>
        <v>-8505</v>
      </c>
    </row>
    <row r="9121" spans="1:14" x14ac:dyDescent="0.25">
      <c r="A9121" t="s">
        <v>14</v>
      </c>
      <c r="B9121" t="s">
        <v>15</v>
      </c>
      <c r="C9121" t="s">
        <v>161</v>
      </c>
      <c r="D9121">
        <v>721920155</v>
      </c>
      <c r="E9121">
        <v>45198</v>
      </c>
      <c r="F9121">
        <v>45198</v>
      </c>
      <c r="G9121">
        <v>10541570578</v>
      </c>
      <c r="H9121">
        <v>5840260270</v>
      </c>
      <c r="I9121">
        <v>384.3</v>
      </c>
      <c r="J9121">
        <v>45258</v>
      </c>
      <c r="K9121">
        <v>315</v>
      </c>
      <c r="L9121">
        <v>45230</v>
      </c>
      <c r="M9121">
        <v>-28</v>
      </c>
      <c r="N9121" s="16">
        <f t="shared" si="142"/>
        <v>-8820</v>
      </c>
    </row>
    <row r="9122" spans="1:14" x14ac:dyDescent="0.25">
      <c r="A9122" t="s">
        <v>14</v>
      </c>
      <c r="B9122" t="s">
        <v>15</v>
      </c>
      <c r="C9122" t="s">
        <v>161</v>
      </c>
      <c r="D9122">
        <v>721920155</v>
      </c>
      <c r="E9122">
        <v>45197</v>
      </c>
      <c r="F9122">
        <v>45197</v>
      </c>
      <c r="G9122">
        <v>10541571735</v>
      </c>
      <c r="H9122">
        <v>5840260269</v>
      </c>
      <c r="I9122">
        <v>384.3</v>
      </c>
      <c r="J9122">
        <v>45257</v>
      </c>
      <c r="K9122">
        <v>315</v>
      </c>
      <c r="L9122">
        <v>45230</v>
      </c>
      <c r="M9122">
        <v>-27</v>
      </c>
      <c r="N9122" s="16">
        <f t="shared" si="142"/>
        <v>-8505</v>
      </c>
    </row>
    <row r="9123" spans="1:14" x14ac:dyDescent="0.25">
      <c r="A9123" t="s">
        <v>14</v>
      </c>
      <c r="B9123" t="s">
        <v>15</v>
      </c>
      <c r="C9123" t="s">
        <v>102</v>
      </c>
      <c r="D9123">
        <v>133360081</v>
      </c>
      <c r="E9123">
        <v>45198</v>
      </c>
      <c r="F9123">
        <v>45198</v>
      </c>
      <c r="G9123">
        <v>10542267176</v>
      </c>
      <c r="H9123" t="s">
        <v>2973</v>
      </c>
      <c r="I9123">
        <v>94.78</v>
      </c>
      <c r="J9123">
        <v>45258</v>
      </c>
      <c r="K9123">
        <v>86.16</v>
      </c>
      <c r="L9123">
        <v>45233</v>
      </c>
      <c r="M9123">
        <v>-25</v>
      </c>
      <c r="N9123" s="16">
        <f t="shared" si="142"/>
        <v>-2154</v>
      </c>
    </row>
    <row r="9124" spans="1:14" x14ac:dyDescent="0.25">
      <c r="A9124" t="s">
        <v>14</v>
      </c>
      <c r="B9124" t="s">
        <v>15</v>
      </c>
      <c r="C9124" t="s">
        <v>614</v>
      </c>
      <c r="D9124">
        <v>5501420961</v>
      </c>
      <c r="E9124">
        <v>45197</v>
      </c>
      <c r="F9124">
        <v>45197</v>
      </c>
      <c r="G9124">
        <v>10542433027</v>
      </c>
      <c r="H9124">
        <v>2308116738</v>
      </c>
      <c r="I9124">
        <v>2845.7</v>
      </c>
      <c r="J9124">
        <v>45257</v>
      </c>
      <c r="K9124">
        <v>2587</v>
      </c>
      <c r="L9124">
        <v>45204</v>
      </c>
      <c r="M9124">
        <v>-53</v>
      </c>
      <c r="N9124" s="16">
        <f t="shared" si="142"/>
        <v>-137111</v>
      </c>
    </row>
    <row r="9125" spans="1:14" x14ac:dyDescent="0.25">
      <c r="A9125" t="s">
        <v>14</v>
      </c>
      <c r="B9125" t="s">
        <v>15</v>
      </c>
      <c r="C9125" t="s">
        <v>191</v>
      </c>
      <c r="D9125">
        <v>803890151</v>
      </c>
      <c r="E9125">
        <v>45197</v>
      </c>
      <c r="F9125">
        <v>45197</v>
      </c>
      <c r="G9125">
        <v>10542565019</v>
      </c>
      <c r="H9125">
        <v>232060242</v>
      </c>
      <c r="I9125">
        <v>41.24</v>
      </c>
      <c r="J9125">
        <v>45257</v>
      </c>
      <c r="K9125">
        <v>33.799999999999997</v>
      </c>
      <c r="L9125">
        <v>45211</v>
      </c>
      <c r="M9125">
        <v>-46</v>
      </c>
      <c r="N9125" s="16">
        <f t="shared" si="142"/>
        <v>-1554.8</v>
      </c>
    </row>
    <row r="9126" spans="1:14" x14ac:dyDescent="0.25">
      <c r="A9126" t="s">
        <v>14</v>
      </c>
      <c r="B9126" t="s">
        <v>15</v>
      </c>
      <c r="C9126" t="s">
        <v>52</v>
      </c>
      <c r="D9126">
        <v>9238800156</v>
      </c>
      <c r="E9126">
        <v>45197</v>
      </c>
      <c r="F9126">
        <v>45197</v>
      </c>
      <c r="G9126">
        <v>10542642754</v>
      </c>
      <c r="H9126">
        <v>1209834460</v>
      </c>
      <c r="I9126">
        <v>78.34</v>
      </c>
      <c r="J9126">
        <v>45257</v>
      </c>
      <c r="K9126">
        <v>64.239999999999995</v>
      </c>
      <c r="L9126">
        <v>45210</v>
      </c>
      <c r="M9126">
        <v>-47</v>
      </c>
      <c r="N9126" s="16">
        <f t="shared" si="142"/>
        <v>-3019.2799999999997</v>
      </c>
    </row>
    <row r="9127" spans="1:14" x14ac:dyDescent="0.25">
      <c r="A9127" t="s">
        <v>14</v>
      </c>
      <c r="B9127" t="s">
        <v>15</v>
      </c>
      <c r="C9127" t="s">
        <v>52</v>
      </c>
      <c r="D9127">
        <v>9238800156</v>
      </c>
      <c r="E9127">
        <v>45197</v>
      </c>
      <c r="F9127">
        <v>45197</v>
      </c>
      <c r="G9127">
        <v>10542642765</v>
      </c>
      <c r="H9127">
        <v>1209834458</v>
      </c>
      <c r="I9127">
        <v>931.1</v>
      </c>
      <c r="J9127">
        <v>45257</v>
      </c>
      <c r="K9127">
        <v>763.2</v>
      </c>
      <c r="L9127">
        <v>45204</v>
      </c>
      <c r="M9127">
        <v>-53</v>
      </c>
      <c r="N9127" s="16">
        <f t="shared" si="142"/>
        <v>-40449.600000000006</v>
      </c>
    </row>
    <row r="9128" spans="1:14" x14ac:dyDescent="0.25">
      <c r="A9128" t="s">
        <v>14</v>
      </c>
      <c r="B9128" t="s">
        <v>15</v>
      </c>
      <c r="C9128" t="s">
        <v>52</v>
      </c>
      <c r="D9128">
        <v>9238800156</v>
      </c>
      <c r="E9128">
        <v>45198</v>
      </c>
      <c r="F9128">
        <v>45198</v>
      </c>
      <c r="G9128">
        <v>10542643183</v>
      </c>
      <c r="H9128">
        <v>1209834459</v>
      </c>
      <c r="I9128">
        <v>7.35</v>
      </c>
      <c r="J9128">
        <v>45258</v>
      </c>
      <c r="K9128">
        <v>7</v>
      </c>
      <c r="L9128">
        <v>45204</v>
      </c>
      <c r="M9128">
        <v>-54</v>
      </c>
      <c r="N9128" s="16">
        <f t="shared" si="142"/>
        <v>-378</v>
      </c>
    </row>
    <row r="9129" spans="1:14" x14ac:dyDescent="0.25">
      <c r="A9129" t="s">
        <v>14</v>
      </c>
      <c r="B9129" t="s">
        <v>15</v>
      </c>
      <c r="C9129" t="s">
        <v>191</v>
      </c>
      <c r="D9129">
        <v>803890151</v>
      </c>
      <c r="E9129">
        <v>45198</v>
      </c>
      <c r="F9129">
        <v>45198</v>
      </c>
      <c r="G9129">
        <v>10543412724</v>
      </c>
      <c r="H9129">
        <v>232060239</v>
      </c>
      <c r="I9129">
        <v>304.02</v>
      </c>
      <c r="J9129">
        <v>45258</v>
      </c>
      <c r="K9129">
        <v>249.2</v>
      </c>
      <c r="L9129">
        <v>45225</v>
      </c>
      <c r="M9129">
        <v>-33</v>
      </c>
      <c r="N9129" s="16">
        <f t="shared" si="142"/>
        <v>-8223.6</v>
      </c>
    </row>
    <row r="9130" spans="1:14" x14ac:dyDescent="0.25">
      <c r="A9130" t="s">
        <v>14</v>
      </c>
      <c r="B9130" t="s">
        <v>15</v>
      </c>
      <c r="C9130" t="s">
        <v>184</v>
      </c>
      <c r="D9130">
        <v>2368591208</v>
      </c>
      <c r="E9130">
        <v>45198</v>
      </c>
      <c r="F9130">
        <v>45198</v>
      </c>
      <c r="G9130">
        <v>10543606337</v>
      </c>
      <c r="H9130">
        <v>8100387151</v>
      </c>
      <c r="I9130">
        <v>1754.85</v>
      </c>
      <c r="J9130">
        <v>45258</v>
      </c>
      <c r="K9130">
        <v>1438.4</v>
      </c>
      <c r="L9130">
        <v>45219</v>
      </c>
      <c r="M9130">
        <v>-39</v>
      </c>
      <c r="N9130" s="16">
        <f t="shared" si="142"/>
        <v>-56097.600000000006</v>
      </c>
    </row>
    <row r="9131" spans="1:14" x14ac:dyDescent="0.25">
      <c r="A9131" t="s">
        <v>14</v>
      </c>
      <c r="B9131" t="s">
        <v>15</v>
      </c>
      <c r="C9131" t="s">
        <v>486</v>
      </c>
      <c r="D9131">
        <v>3663160962</v>
      </c>
      <c r="E9131">
        <v>45198</v>
      </c>
      <c r="F9131">
        <v>45198</v>
      </c>
      <c r="G9131">
        <v>10543865687</v>
      </c>
      <c r="H9131">
        <v>2317884</v>
      </c>
      <c r="I9131">
        <v>381.48</v>
      </c>
      <c r="J9131">
        <v>45258</v>
      </c>
      <c r="K9131">
        <v>346.8</v>
      </c>
      <c r="L9131">
        <v>45216</v>
      </c>
      <c r="M9131">
        <v>-42</v>
      </c>
      <c r="N9131" s="16">
        <f t="shared" si="142"/>
        <v>-14565.6</v>
      </c>
    </row>
    <row r="9132" spans="1:14" x14ac:dyDescent="0.25">
      <c r="A9132" t="s">
        <v>14</v>
      </c>
      <c r="B9132" t="s">
        <v>15</v>
      </c>
      <c r="C9132" t="s">
        <v>400</v>
      </c>
      <c r="D9132">
        <v>7124311213</v>
      </c>
      <c r="E9132">
        <v>45198</v>
      </c>
      <c r="F9132">
        <v>45198</v>
      </c>
      <c r="G9132">
        <v>10544563677</v>
      </c>
      <c r="H9132">
        <v>307</v>
      </c>
      <c r="I9132">
        <v>1305.2</v>
      </c>
      <c r="J9132">
        <v>45258</v>
      </c>
      <c r="K9132">
        <v>1069.8399999999999</v>
      </c>
      <c r="L9132">
        <v>45205</v>
      </c>
      <c r="M9132">
        <v>-53</v>
      </c>
      <c r="N9132" s="16">
        <f t="shared" si="142"/>
        <v>-56701.52</v>
      </c>
    </row>
    <row r="9133" spans="1:14" x14ac:dyDescent="0.25">
      <c r="A9133" t="s">
        <v>14</v>
      </c>
      <c r="B9133" t="s">
        <v>15</v>
      </c>
      <c r="C9133" t="s">
        <v>146</v>
      </c>
      <c r="D9133">
        <v>2516920580</v>
      </c>
      <c r="E9133">
        <v>45198</v>
      </c>
      <c r="F9133">
        <v>45198</v>
      </c>
      <c r="G9133">
        <v>10545054980</v>
      </c>
      <c r="H9133" t="s">
        <v>2974</v>
      </c>
      <c r="I9133">
        <v>211.2</v>
      </c>
      <c r="J9133">
        <v>45258</v>
      </c>
      <c r="K9133">
        <v>192</v>
      </c>
      <c r="L9133">
        <v>45209</v>
      </c>
      <c r="M9133">
        <v>-49</v>
      </c>
      <c r="N9133" s="16">
        <f t="shared" si="142"/>
        <v>-9408</v>
      </c>
    </row>
    <row r="9134" spans="1:14" x14ac:dyDescent="0.25">
      <c r="A9134" t="s">
        <v>14</v>
      </c>
      <c r="B9134" t="s">
        <v>15</v>
      </c>
      <c r="C9134" t="s">
        <v>146</v>
      </c>
      <c r="D9134">
        <v>2516920580</v>
      </c>
      <c r="E9134">
        <v>45198</v>
      </c>
      <c r="F9134">
        <v>45198</v>
      </c>
      <c r="G9134">
        <v>10545058791</v>
      </c>
      <c r="H9134" t="s">
        <v>2975</v>
      </c>
      <c r="I9134">
        <v>97.6</v>
      </c>
      <c r="J9134">
        <v>45258</v>
      </c>
      <c r="K9134">
        <v>80</v>
      </c>
      <c r="L9134">
        <v>45209</v>
      </c>
      <c r="M9134">
        <v>-49</v>
      </c>
      <c r="N9134" s="16">
        <f t="shared" si="142"/>
        <v>-3920</v>
      </c>
    </row>
    <row r="9135" spans="1:14" x14ac:dyDescent="0.25">
      <c r="A9135" t="s">
        <v>14</v>
      </c>
      <c r="B9135" t="s">
        <v>15</v>
      </c>
      <c r="C9135" t="s">
        <v>274</v>
      </c>
      <c r="D9135">
        <v>9390710961</v>
      </c>
      <c r="E9135">
        <v>45198</v>
      </c>
      <c r="F9135">
        <v>45198</v>
      </c>
      <c r="G9135">
        <v>10545398964</v>
      </c>
      <c r="H9135">
        <v>235101885</v>
      </c>
      <c r="I9135">
        <v>2401.36</v>
      </c>
      <c r="J9135">
        <v>45258</v>
      </c>
      <c r="K9135">
        <v>1968.33</v>
      </c>
      <c r="L9135">
        <v>45216</v>
      </c>
      <c r="M9135">
        <v>-42</v>
      </c>
      <c r="N9135" s="16">
        <f t="shared" si="142"/>
        <v>-82669.86</v>
      </c>
    </row>
    <row r="9136" spans="1:14" x14ac:dyDescent="0.25">
      <c r="A9136" t="s">
        <v>14</v>
      </c>
      <c r="B9136" t="s">
        <v>15</v>
      </c>
      <c r="C9136" t="s">
        <v>217</v>
      </c>
      <c r="D9136">
        <v>805390283</v>
      </c>
      <c r="E9136">
        <v>45198</v>
      </c>
      <c r="F9136">
        <v>45198</v>
      </c>
      <c r="G9136">
        <v>10545593872</v>
      </c>
      <c r="H9136" t="s">
        <v>2976</v>
      </c>
      <c r="I9136">
        <v>532.9</v>
      </c>
      <c r="J9136">
        <v>45258</v>
      </c>
      <c r="K9136">
        <v>436.8</v>
      </c>
      <c r="L9136">
        <v>45236</v>
      </c>
      <c r="M9136">
        <v>-22</v>
      </c>
      <c r="N9136" s="16">
        <f t="shared" si="142"/>
        <v>-9609.6</v>
      </c>
    </row>
    <row r="9137" spans="1:14" x14ac:dyDescent="0.25">
      <c r="A9137" t="s">
        <v>14</v>
      </c>
      <c r="B9137" t="s">
        <v>15</v>
      </c>
      <c r="C9137" t="s">
        <v>217</v>
      </c>
      <c r="D9137">
        <v>805390283</v>
      </c>
      <c r="E9137">
        <v>45198</v>
      </c>
      <c r="F9137">
        <v>45198</v>
      </c>
      <c r="G9137">
        <v>10545594222</v>
      </c>
      <c r="H9137" t="s">
        <v>2977</v>
      </c>
      <c r="I9137">
        <v>587.79</v>
      </c>
      <c r="J9137">
        <v>45258</v>
      </c>
      <c r="K9137">
        <v>493.5</v>
      </c>
      <c r="L9137">
        <v>45236</v>
      </c>
      <c r="M9137">
        <v>-22</v>
      </c>
      <c r="N9137" s="16">
        <f t="shared" si="142"/>
        <v>-10857</v>
      </c>
    </row>
    <row r="9138" spans="1:14" x14ac:dyDescent="0.25">
      <c r="A9138" t="s">
        <v>14</v>
      </c>
      <c r="B9138" t="s">
        <v>15</v>
      </c>
      <c r="C9138" t="s">
        <v>217</v>
      </c>
      <c r="D9138">
        <v>805390283</v>
      </c>
      <c r="E9138">
        <v>45198</v>
      </c>
      <c r="F9138">
        <v>45198</v>
      </c>
      <c r="G9138">
        <v>10545625207</v>
      </c>
      <c r="H9138" t="s">
        <v>2978</v>
      </c>
      <c r="I9138">
        <v>234.51</v>
      </c>
      <c r="J9138">
        <v>45258</v>
      </c>
      <c r="K9138">
        <v>201</v>
      </c>
      <c r="L9138">
        <v>45236</v>
      </c>
      <c r="M9138">
        <v>-22</v>
      </c>
      <c r="N9138" s="16">
        <f t="shared" si="142"/>
        <v>-4422</v>
      </c>
    </row>
    <row r="9139" spans="1:14" x14ac:dyDescent="0.25">
      <c r="A9139" t="s">
        <v>14</v>
      </c>
      <c r="B9139" t="s">
        <v>15</v>
      </c>
      <c r="C9139" t="s">
        <v>217</v>
      </c>
      <c r="D9139">
        <v>805390283</v>
      </c>
      <c r="E9139">
        <v>45198</v>
      </c>
      <c r="F9139">
        <v>45198</v>
      </c>
      <c r="G9139">
        <v>10545627552</v>
      </c>
      <c r="H9139" t="s">
        <v>2979</v>
      </c>
      <c r="I9139">
        <v>338.1</v>
      </c>
      <c r="J9139">
        <v>45258</v>
      </c>
      <c r="K9139">
        <v>322</v>
      </c>
      <c r="L9139">
        <v>45236</v>
      </c>
      <c r="M9139">
        <v>-22</v>
      </c>
      <c r="N9139" s="16">
        <f t="shared" si="142"/>
        <v>-7084</v>
      </c>
    </row>
    <row r="9140" spans="1:14" x14ac:dyDescent="0.25">
      <c r="A9140" t="s">
        <v>14</v>
      </c>
      <c r="B9140" t="s">
        <v>15</v>
      </c>
      <c r="C9140" t="s">
        <v>50</v>
      </c>
      <c r="D9140">
        <v>4337640280</v>
      </c>
      <c r="E9140">
        <v>45198</v>
      </c>
      <c r="F9140">
        <v>45198</v>
      </c>
      <c r="G9140">
        <v>10545683097</v>
      </c>
      <c r="H9140" t="s">
        <v>2980</v>
      </c>
      <c r="I9140">
        <v>292.73</v>
      </c>
      <c r="J9140">
        <v>45258</v>
      </c>
      <c r="K9140">
        <v>239.94</v>
      </c>
      <c r="L9140">
        <v>45229</v>
      </c>
      <c r="M9140">
        <v>-29</v>
      </c>
      <c r="N9140" s="16">
        <f t="shared" si="142"/>
        <v>-6958.26</v>
      </c>
    </row>
    <row r="9141" spans="1:14" x14ac:dyDescent="0.25">
      <c r="A9141" t="s">
        <v>14</v>
      </c>
      <c r="B9141" t="s">
        <v>15</v>
      </c>
      <c r="C9141" t="s">
        <v>223</v>
      </c>
      <c r="D9141">
        <v>674840152</v>
      </c>
      <c r="E9141">
        <v>45198</v>
      </c>
      <c r="F9141">
        <v>45198</v>
      </c>
      <c r="G9141">
        <v>10546289296</v>
      </c>
      <c r="H9141">
        <v>5302608453</v>
      </c>
      <c r="I9141">
        <v>1939.8</v>
      </c>
      <c r="J9141">
        <v>45258</v>
      </c>
      <c r="K9141">
        <v>1590</v>
      </c>
      <c r="L9141">
        <v>45205</v>
      </c>
      <c r="M9141">
        <v>-53</v>
      </c>
      <c r="N9141" s="16">
        <f t="shared" si="142"/>
        <v>-84270</v>
      </c>
    </row>
    <row r="9142" spans="1:14" x14ac:dyDescent="0.25">
      <c r="A9142" t="s">
        <v>14</v>
      </c>
      <c r="B9142" t="s">
        <v>15</v>
      </c>
      <c r="C9142" t="s">
        <v>2981</v>
      </c>
      <c r="D9142">
        <v>3922980408</v>
      </c>
      <c r="E9142">
        <v>45198</v>
      </c>
      <c r="F9142">
        <v>45198</v>
      </c>
      <c r="G9142">
        <v>10546307909</v>
      </c>
      <c r="H9142">
        <v>1116</v>
      </c>
      <c r="I9142">
        <v>48.8</v>
      </c>
      <c r="J9142">
        <v>45258</v>
      </c>
      <c r="K9142">
        <v>40</v>
      </c>
      <c r="L9142">
        <v>45210</v>
      </c>
      <c r="M9142">
        <v>-48</v>
      </c>
      <c r="N9142" s="16">
        <f t="shared" si="142"/>
        <v>-1920</v>
      </c>
    </row>
    <row r="9143" spans="1:14" x14ac:dyDescent="0.25">
      <c r="A9143" t="s">
        <v>14</v>
      </c>
      <c r="B9143" t="s">
        <v>15</v>
      </c>
      <c r="C9143" t="s">
        <v>2584</v>
      </c>
      <c r="D9143">
        <v>1261450686</v>
      </c>
      <c r="E9143">
        <v>45199</v>
      </c>
      <c r="F9143">
        <v>45199</v>
      </c>
      <c r="G9143">
        <v>10547601943</v>
      </c>
      <c r="H9143" t="s">
        <v>2982</v>
      </c>
      <c r="I9143">
        <v>428.22</v>
      </c>
      <c r="J9143">
        <v>45259</v>
      </c>
      <c r="K9143">
        <v>351</v>
      </c>
      <c r="L9143">
        <v>45202</v>
      </c>
      <c r="M9143">
        <v>-57</v>
      </c>
      <c r="N9143" s="16">
        <f t="shared" si="142"/>
        <v>-20007</v>
      </c>
    </row>
    <row r="9144" spans="1:14" x14ac:dyDescent="0.25">
      <c r="A9144" t="s">
        <v>14</v>
      </c>
      <c r="B9144" t="s">
        <v>15</v>
      </c>
      <c r="C9144" t="s">
        <v>2584</v>
      </c>
      <c r="D9144">
        <v>1261450686</v>
      </c>
      <c r="E9144">
        <v>45199</v>
      </c>
      <c r="F9144">
        <v>45199</v>
      </c>
      <c r="G9144">
        <v>10547601953</v>
      </c>
      <c r="H9144" t="s">
        <v>2983</v>
      </c>
      <c r="I9144">
        <v>5181.95</v>
      </c>
      <c r="J9144">
        <v>45259</v>
      </c>
      <c r="K9144">
        <v>4247.5</v>
      </c>
      <c r="L9144">
        <v>45219</v>
      </c>
      <c r="M9144">
        <v>-40</v>
      </c>
      <c r="N9144" s="16">
        <f t="shared" si="142"/>
        <v>-169900</v>
      </c>
    </row>
    <row r="9145" spans="1:14" x14ac:dyDescent="0.25">
      <c r="A9145" t="s">
        <v>14</v>
      </c>
      <c r="B9145" t="s">
        <v>15</v>
      </c>
      <c r="C9145" t="s">
        <v>1286</v>
      </c>
      <c r="D9145">
        <v>3642300960</v>
      </c>
      <c r="E9145">
        <v>45198</v>
      </c>
      <c r="F9145">
        <v>45198</v>
      </c>
      <c r="G9145">
        <v>10547630717</v>
      </c>
      <c r="H9145" t="s">
        <v>2984</v>
      </c>
      <c r="I9145">
        <v>546.62</v>
      </c>
      <c r="J9145">
        <v>45258</v>
      </c>
      <c r="K9145">
        <v>448.05</v>
      </c>
      <c r="L9145">
        <v>45209</v>
      </c>
      <c r="M9145">
        <v>-49</v>
      </c>
      <c r="N9145" s="16">
        <f t="shared" si="142"/>
        <v>-21954.45</v>
      </c>
    </row>
    <row r="9146" spans="1:14" x14ac:dyDescent="0.25">
      <c r="A9146" t="s">
        <v>14</v>
      </c>
      <c r="B9146" t="s">
        <v>15</v>
      </c>
      <c r="C9146" t="s">
        <v>531</v>
      </c>
      <c r="D9146">
        <v>3277950287</v>
      </c>
      <c r="E9146">
        <v>45198</v>
      </c>
      <c r="F9146">
        <v>45198</v>
      </c>
      <c r="G9146">
        <v>10548025107</v>
      </c>
      <c r="H9146">
        <v>28328</v>
      </c>
      <c r="I9146">
        <v>474.34</v>
      </c>
      <c r="J9146">
        <v>45258</v>
      </c>
      <c r="K9146">
        <v>388.8</v>
      </c>
      <c r="L9146">
        <v>45216</v>
      </c>
      <c r="M9146">
        <v>-42</v>
      </c>
      <c r="N9146" s="16">
        <f t="shared" si="142"/>
        <v>-16329.6</v>
      </c>
    </row>
    <row r="9147" spans="1:14" x14ac:dyDescent="0.25">
      <c r="A9147" t="s">
        <v>14</v>
      </c>
      <c r="B9147" t="s">
        <v>15</v>
      </c>
      <c r="C9147" t="s">
        <v>1050</v>
      </c>
      <c r="D9147">
        <v>1052730296</v>
      </c>
      <c r="E9147">
        <v>45198</v>
      </c>
      <c r="F9147">
        <v>45198</v>
      </c>
      <c r="G9147">
        <v>10548032820</v>
      </c>
      <c r="H9147" t="s">
        <v>2985</v>
      </c>
      <c r="I9147">
        <v>358.68</v>
      </c>
      <c r="J9147">
        <v>45258</v>
      </c>
      <c r="K9147">
        <v>294</v>
      </c>
      <c r="L9147">
        <v>45216</v>
      </c>
      <c r="M9147">
        <v>-42</v>
      </c>
      <c r="N9147" s="16">
        <f t="shared" si="142"/>
        <v>-12348</v>
      </c>
    </row>
    <row r="9148" spans="1:14" x14ac:dyDescent="0.25">
      <c r="A9148" t="s">
        <v>14</v>
      </c>
      <c r="B9148" t="s">
        <v>15</v>
      </c>
      <c r="C9148" t="s">
        <v>1210</v>
      </c>
      <c r="D9148">
        <v>911350635</v>
      </c>
      <c r="E9148">
        <v>45199</v>
      </c>
      <c r="F9148">
        <v>45199</v>
      </c>
      <c r="G9148">
        <v>10548694297</v>
      </c>
      <c r="H9148">
        <v>1300000273</v>
      </c>
      <c r="I9148">
        <v>4148</v>
      </c>
      <c r="J9148">
        <v>45259</v>
      </c>
      <c r="K9148">
        <v>3400</v>
      </c>
      <c r="L9148">
        <v>45211</v>
      </c>
      <c r="M9148">
        <v>-48</v>
      </c>
      <c r="N9148" s="16">
        <f t="shared" si="142"/>
        <v>-163200</v>
      </c>
    </row>
    <row r="9149" spans="1:14" x14ac:dyDescent="0.25">
      <c r="A9149" t="s">
        <v>14</v>
      </c>
      <c r="B9149" t="s">
        <v>15</v>
      </c>
      <c r="C9149" t="s">
        <v>878</v>
      </c>
      <c r="D9149">
        <v>10618220965</v>
      </c>
      <c r="E9149">
        <v>45198</v>
      </c>
      <c r="F9149">
        <v>45198</v>
      </c>
      <c r="G9149">
        <v>10548961531</v>
      </c>
      <c r="H9149" t="s">
        <v>2986</v>
      </c>
      <c r="I9149">
        <v>302.45</v>
      </c>
      <c r="J9149">
        <v>45258</v>
      </c>
      <c r="K9149">
        <v>274.95</v>
      </c>
      <c r="L9149">
        <v>45205</v>
      </c>
      <c r="M9149">
        <v>-53</v>
      </c>
      <c r="N9149" s="16">
        <f t="shared" si="142"/>
        <v>-14572.349999999999</v>
      </c>
    </row>
    <row r="9150" spans="1:14" x14ac:dyDescent="0.25">
      <c r="A9150" t="s">
        <v>14</v>
      </c>
      <c r="B9150" t="s">
        <v>15</v>
      </c>
      <c r="C9150" t="s">
        <v>162</v>
      </c>
      <c r="D9150">
        <v>2705540165</v>
      </c>
      <c r="E9150">
        <v>45198</v>
      </c>
      <c r="F9150">
        <v>45198</v>
      </c>
      <c r="G9150">
        <v>10549817509</v>
      </c>
      <c r="H9150">
        <v>11860</v>
      </c>
      <c r="I9150">
        <v>1830</v>
      </c>
      <c r="J9150">
        <v>45258</v>
      </c>
      <c r="K9150">
        <v>1500</v>
      </c>
      <c r="L9150">
        <v>45236</v>
      </c>
      <c r="M9150">
        <v>-22</v>
      </c>
      <c r="N9150" s="16">
        <f t="shared" si="142"/>
        <v>-33000</v>
      </c>
    </row>
    <row r="9151" spans="1:14" x14ac:dyDescent="0.25">
      <c r="A9151" t="s">
        <v>14</v>
      </c>
      <c r="B9151" t="s">
        <v>15</v>
      </c>
      <c r="C9151" t="s">
        <v>2987</v>
      </c>
      <c r="D9151">
        <v>1461070094</v>
      </c>
      <c r="E9151">
        <v>45198</v>
      </c>
      <c r="F9151">
        <v>45198</v>
      </c>
      <c r="G9151">
        <v>10550298817</v>
      </c>
      <c r="H9151" t="s">
        <v>2988</v>
      </c>
      <c r="I9151">
        <v>7076</v>
      </c>
      <c r="J9151">
        <v>45258</v>
      </c>
      <c r="K9151">
        <v>5800</v>
      </c>
      <c r="L9151">
        <v>45209</v>
      </c>
      <c r="M9151">
        <v>-49</v>
      </c>
      <c r="N9151" s="16">
        <f t="shared" si="142"/>
        <v>-284200</v>
      </c>
    </row>
    <row r="9152" spans="1:14" x14ac:dyDescent="0.25">
      <c r="A9152" t="s">
        <v>14</v>
      </c>
      <c r="B9152" t="s">
        <v>15</v>
      </c>
      <c r="C9152" t="s">
        <v>326</v>
      </c>
      <c r="D9152">
        <v>807970157</v>
      </c>
      <c r="E9152">
        <v>45199</v>
      </c>
      <c r="F9152">
        <v>45199</v>
      </c>
      <c r="G9152">
        <v>10550428478</v>
      </c>
      <c r="H9152" t="s">
        <v>2989</v>
      </c>
      <c r="I9152">
        <v>815.36</v>
      </c>
      <c r="J9152">
        <v>45259</v>
      </c>
      <c r="K9152">
        <v>784</v>
      </c>
      <c r="L9152">
        <v>45210</v>
      </c>
      <c r="M9152">
        <v>-49</v>
      </c>
      <c r="N9152" s="16">
        <f t="shared" si="142"/>
        <v>-38416</v>
      </c>
    </row>
    <row r="9153" spans="1:14" x14ac:dyDescent="0.25">
      <c r="A9153" t="s">
        <v>14</v>
      </c>
      <c r="B9153" t="s">
        <v>15</v>
      </c>
      <c r="C9153" t="s">
        <v>326</v>
      </c>
      <c r="D9153">
        <v>807970157</v>
      </c>
      <c r="E9153">
        <v>45199</v>
      </c>
      <c r="F9153">
        <v>45199</v>
      </c>
      <c r="G9153">
        <v>10550428559</v>
      </c>
      <c r="H9153" t="s">
        <v>2990</v>
      </c>
      <c r="I9153">
        <v>582.4</v>
      </c>
      <c r="J9153">
        <v>45259</v>
      </c>
      <c r="K9153">
        <v>560</v>
      </c>
      <c r="L9153">
        <v>45210</v>
      </c>
      <c r="M9153">
        <v>-49</v>
      </c>
      <c r="N9153" s="16">
        <f t="shared" si="142"/>
        <v>-27440</v>
      </c>
    </row>
    <row r="9154" spans="1:14" x14ac:dyDescent="0.25">
      <c r="A9154" t="s">
        <v>14</v>
      </c>
      <c r="B9154" t="s">
        <v>15</v>
      </c>
      <c r="C9154" t="s">
        <v>326</v>
      </c>
      <c r="D9154">
        <v>807970157</v>
      </c>
      <c r="E9154">
        <v>45199</v>
      </c>
      <c r="F9154">
        <v>45199</v>
      </c>
      <c r="G9154">
        <v>10550428664</v>
      </c>
      <c r="H9154" t="s">
        <v>2991</v>
      </c>
      <c r="I9154">
        <v>728</v>
      </c>
      <c r="J9154">
        <v>45259</v>
      </c>
      <c r="K9154">
        <v>700</v>
      </c>
      <c r="L9154">
        <v>45210</v>
      </c>
      <c r="M9154">
        <v>-49</v>
      </c>
      <c r="N9154" s="16">
        <f t="shared" si="142"/>
        <v>-34300</v>
      </c>
    </row>
    <row r="9155" spans="1:14" x14ac:dyDescent="0.25">
      <c r="A9155" t="s">
        <v>14</v>
      </c>
      <c r="B9155" t="s">
        <v>15</v>
      </c>
      <c r="C9155" t="s">
        <v>208</v>
      </c>
      <c r="D9155">
        <v>10491670963</v>
      </c>
      <c r="E9155">
        <v>45198</v>
      </c>
      <c r="F9155">
        <v>45198</v>
      </c>
      <c r="G9155">
        <v>10550612505</v>
      </c>
      <c r="H9155">
        <v>8150032177</v>
      </c>
      <c r="I9155">
        <v>4758.9799999999996</v>
      </c>
      <c r="J9155">
        <v>45258</v>
      </c>
      <c r="K9155">
        <v>3900.8</v>
      </c>
      <c r="L9155">
        <v>45219</v>
      </c>
      <c r="M9155">
        <v>-39</v>
      </c>
      <c r="N9155" s="16">
        <f t="shared" ref="N9155:N9218" si="143">+M9155*K9155</f>
        <v>-152131.20000000001</v>
      </c>
    </row>
    <row r="9156" spans="1:14" x14ac:dyDescent="0.25">
      <c r="A9156" t="s">
        <v>14</v>
      </c>
      <c r="B9156" t="s">
        <v>15</v>
      </c>
      <c r="C9156" t="s">
        <v>280</v>
      </c>
      <c r="D9156">
        <v>2749260028</v>
      </c>
      <c r="E9156">
        <v>45198</v>
      </c>
      <c r="F9156">
        <v>45198</v>
      </c>
      <c r="G9156">
        <v>10550659827</v>
      </c>
      <c r="H9156">
        <v>6233011423</v>
      </c>
      <c r="I9156">
        <v>1464</v>
      </c>
      <c r="J9156">
        <v>45258</v>
      </c>
      <c r="K9156">
        <v>1200</v>
      </c>
      <c r="L9156">
        <v>45209</v>
      </c>
      <c r="M9156">
        <v>-49</v>
      </c>
      <c r="N9156" s="16">
        <f t="shared" si="143"/>
        <v>-58800</v>
      </c>
    </row>
    <row r="9157" spans="1:14" x14ac:dyDescent="0.25">
      <c r="A9157" t="s">
        <v>14</v>
      </c>
      <c r="B9157" t="s">
        <v>15</v>
      </c>
      <c r="C9157" t="s">
        <v>52</v>
      </c>
      <c r="D9157">
        <v>9238800156</v>
      </c>
      <c r="E9157">
        <v>45199</v>
      </c>
      <c r="F9157">
        <v>45199</v>
      </c>
      <c r="G9157">
        <v>10550844155</v>
      </c>
      <c r="H9157">
        <v>1209836401</v>
      </c>
      <c r="I9157">
        <v>402.6</v>
      </c>
      <c r="J9157">
        <v>45259</v>
      </c>
      <c r="K9157">
        <v>330</v>
      </c>
      <c r="L9157">
        <v>45204</v>
      </c>
      <c r="M9157">
        <v>-55</v>
      </c>
      <c r="N9157" s="16">
        <f t="shared" si="143"/>
        <v>-18150</v>
      </c>
    </row>
    <row r="9158" spans="1:14" x14ac:dyDescent="0.25">
      <c r="A9158" t="s">
        <v>14</v>
      </c>
      <c r="B9158" t="s">
        <v>15</v>
      </c>
      <c r="C9158" t="s">
        <v>52</v>
      </c>
      <c r="D9158">
        <v>9238800156</v>
      </c>
      <c r="E9158">
        <v>45199</v>
      </c>
      <c r="F9158">
        <v>45199</v>
      </c>
      <c r="G9158">
        <v>10550844753</v>
      </c>
      <c r="H9158">
        <v>1209836403</v>
      </c>
      <c r="I9158">
        <v>7.35</v>
      </c>
      <c r="J9158">
        <v>45259</v>
      </c>
      <c r="K9158">
        <v>7</v>
      </c>
      <c r="L9158">
        <v>45204</v>
      </c>
      <c r="M9158">
        <v>-55</v>
      </c>
      <c r="N9158" s="16">
        <f t="shared" si="143"/>
        <v>-385</v>
      </c>
    </row>
    <row r="9159" spans="1:14" x14ac:dyDescent="0.25">
      <c r="A9159" t="s">
        <v>14</v>
      </c>
      <c r="B9159" t="s">
        <v>15</v>
      </c>
      <c r="C9159" t="s">
        <v>52</v>
      </c>
      <c r="D9159">
        <v>9238800156</v>
      </c>
      <c r="E9159">
        <v>45199</v>
      </c>
      <c r="F9159">
        <v>45199</v>
      </c>
      <c r="G9159">
        <v>10550844788</v>
      </c>
      <c r="H9159">
        <v>1209836402</v>
      </c>
      <c r="I9159">
        <v>16329.6</v>
      </c>
      <c r="J9159">
        <v>45259</v>
      </c>
      <c r="K9159">
        <v>15552</v>
      </c>
      <c r="L9159">
        <v>45210</v>
      </c>
      <c r="M9159">
        <v>-49</v>
      </c>
      <c r="N9159" s="16">
        <f t="shared" si="143"/>
        <v>-762048</v>
      </c>
    </row>
    <row r="9160" spans="1:14" x14ac:dyDescent="0.25">
      <c r="A9160" t="s">
        <v>14</v>
      </c>
      <c r="B9160" t="s">
        <v>15</v>
      </c>
      <c r="C9160" t="s">
        <v>615</v>
      </c>
      <c r="D9160">
        <v>11667890153</v>
      </c>
      <c r="E9160">
        <v>45199</v>
      </c>
      <c r="F9160">
        <v>45199</v>
      </c>
      <c r="G9160">
        <v>10551050796</v>
      </c>
      <c r="H9160">
        <v>8261528336</v>
      </c>
      <c r="I9160">
        <v>105.07</v>
      </c>
      <c r="J9160">
        <v>45259</v>
      </c>
      <c r="K9160">
        <v>95.52</v>
      </c>
      <c r="L9160">
        <v>45226</v>
      </c>
      <c r="M9160">
        <v>-33</v>
      </c>
      <c r="N9160" s="16">
        <f t="shared" si="143"/>
        <v>-3152.16</v>
      </c>
    </row>
    <row r="9161" spans="1:14" x14ac:dyDescent="0.25">
      <c r="A9161" t="s">
        <v>14</v>
      </c>
      <c r="B9161" t="s">
        <v>15</v>
      </c>
      <c r="C9161" t="s">
        <v>156</v>
      </c>
      <c r="D9161">
        <v>80403930581</v>
      </c>
      <c r="E9161">
        <v>45199</v>
      </c>
      <c r="F9161">
        <v>45199</v>
      </c>
      <c r="G9161">
        <v>10551603536</v>
      </c>
      <c r="H9161">
        <v>1010002797</v>
      </c>
      <c r="I9161">
        <v>3648.36</v>
      </c>
      <c r="J9161">
        <v>45259</v>
      </c>
      <c r="K9161">
        <v>3648.36</v>
      </c>
      <c r="L9161">
        <v>45211</v>
      </c>
      <c r="M9161">
        <v>-48</v>
      </c>
      <c r="N9161" s="16">
        <f t="shared" si="143"/>
        <v>-175121.28</v>
      </c>
    </row>
    <row r="9162" spans="1:14" x14ac:dyDescent="0.25">
      <c r="A9162" t="s">
        <v>14</v>
      </c>
      <c r="B9162" t="s">
        <v>15</v>
      </c>
      <c r="C9162" t="s">
        <v>192</v>
      </c>
      <c r="D9162">
        <v>6324460150</v>
      </c>
      <c r="E9162">
        <v>45199</v>
      </c>
      <c r="F9162">
        <v>45199</v>
      </c>
      <c r="G9162">
        <v>10551781696</v>
      </c>
      <c r="H9162">
        <v>2233089171</v>
      </c>
      <c r="I9162">
        <v>2013</v>
      </c>
      <c r="J9162">
        <v>45259</v>
      </c>
      <c r="K9162">
        <v>1650</v>
      </c>
      <c r="L9162">
        <v>45233</v>
      </c>
      <c r="M9162">
        <v>-26</v>
      </c>
      <c r="N9162" s="16">
        <f t="shared" si="143"/>
        <v>-42900</v>
      </c>
    </row>
    <row r="9163" spans="1:14" x14ac:dyDescent="0.25">
      <c r="A9163" t="s">
        <v>14</v>
      </c>
      <c r="B9163" t="s">
        <v>15</v>
      </c>
      <c r="C9163" t="s">
        <v>225</v>
      </c>
      <c r="D9163">
        <v>7599490963</v>
      </c>
      <c r="E9163">
        <v>45199</v>
      </c>
      <c r="F9163">
        <v>45199</v>
      </c>
      <c r="G9163">
        <v>10552069513</v>
      </c>
      <c r="H9163">
        <v>7270005731</v>
      </c>
      <c r="I9163">
        <v>4880</v>
      </c>
      <c r="J9163">
        <v>45259</v>
      </c>
      <c r="K9163">
        <v>4000</v>
      </c>
      <c r="L9163">
        <v>45212</v>
      </c>
      <c r="M9163">
        <v>-47</v>
      </c>
      <c r="N9163" s="16">
        <f t="shared" si="143"/>
        <v>-188000</v>
      </c>
    </row>
    <row r="9164" spans="1:14" x14ac:dyDescent="0.25">
      <c r="A9164" t="s">
        <v>14</v>
      </c>
      <c r="B9164" t="s">
        <v>15</v>
      </c>
      <c r="C9164" t="s">
        <v>2992</v>
      </c>
      <c r="D9164">
        <v>397360488</v>
      </c>
      <c r="E9164">
        <v>45199</v>
      </c>
      <c r="F9164">
        <v>45199</v>
      </c>
      <c r="G9164">
        <v>10552401865</v>
      </c>
      <c r="H9164" t="s">
        <v>2993</v>
      </c>
      <c r="I9164">
        <v>1952</v>
      </c>
      <c r="J9164">
        <v>45259</v>
      </c>
      <c r="K9164">
        <v>1600</v>
      </c>
      <c r="L9164">
        <v>45202</v>
      </c>
      <c r="M9164">
        <v>-57</v>
      </c>
      <c r="N9164" s="16">
        <f t="shared" si="143"/>
        <v>-91200</v>
      </c>
    </row>
    <row r="9165" spans="1:14" x14ac:dyDescent="0.25">
      <c r="A9165" t="s">
        <v>14</v>
      </c>
      <c r="B9165" t="s">
        <v>15</v>
      </c>
      <c r="C9165" t="s">
        <v>301</v>
      </c>
      <c r="D9165">
        <v>856750153</v>
      </c>
      <c r="E9165">
        <v>45199</v>
      </c>
      <c r="F9165">
        <v>45199</v>
      </c>
      <c r="G9165">
        <v>10552803006</v>
      </c>
      <c r="H9165">
        <v>920615018</v>
      </c>
      <c r="I9165">
        <v>28669.79</v>
      </c>
      <c r="J9165">
        <v>45259</v>
      </c>
      <c r="K9165">
        <v>23499.83</v>
      </c>
      <c r="L9165">
        <v>45204</v>
      </c>
      <c r="M9165">
        <v>-55</v>
      </c>
      <c r="N9165" s="16">
        <f t="shared" si="143"/>
        <v>-1292490.6500000001</v>
      </c>
    </row>
    <row r="9166" spans="1:14" x14ac:dyDescent="0.25">
      <c r="A9166" t="s">
        <v>14</v>
      </c>
      <c r="B9166" t="s">
        <v>15</v>
      </c>
      <c r="C9166" t="s">
        <v>191</v>
      </c>
      <c r="D9166">
        <v>803890151</v>
      </c>
      <c r="E9166">
        <v>45199</v>
      </c>
      <c r="F9166">
        <v>45199</v>
      </c>
      <c r="G9166">
        <v>10553620412</v>
      </c>
      <c r="H9166">
        <v>232060756</v>
      </c>
      <c r="I9166">
        <v>976</v>
      </c>
      <c r="J9166">
        <v>45259</v>
      </c>
      <c r="K9166">
        <v>800</v>
      </c>
      <c r="L9166">
        <v>45211</v>
      </c>
      <c r="M9166">
        <v>-48</v>
      </c>
      <c r="N9166" s="16">
        <f t="shared" si="143"/>
        <v>-38400</v>
      </c>
    </row>
    <row r="9167" spans="1:14" x14ac:dyDescent="0.25">
      <c r="A9167" t="s">
        <v>14</v>
      </c>
      <c r="B9167" t="s">
        <v>15</v>
      </c>
      <c r="C9167" t="s">
        <v>302</v>
      </c>
      <c r="D9167">
        <v>11408800966</v>
      </c>
      <c r="E9167">
        <v>45199</v>
      </c>
      <c r="F9167">
        <v>45199</v>
      </c>
      <c r="G9167">
        <v>10556489036</v>
      </c>
      <c r="H9167" t="s">
        <v>2994</v>
      </c>
      <c r="I9167">
        <v>134.19999999999999</v>
      </c>
      <c r="J9167">
        <v>45259</v>
      </c>
      <c r="K9167">
        <v>110</v>
      </c>
      <c r="L9167">
        <v>45209</v>
      </c>
      <c r="M9167">
        <v>-50</v>
      </c>
      <c r="N9167" s="16">
        <f t="shared" si="143"/>
        <v>-5500</v>
      </c>
    </row>
    <row r="9168" spans="1:14" x14ac:dyDescent="0.25">
      <c r="A9168" t="s">
        <v>14</v>
      </c>
      <c r="B9168" t="s">
        <v>15</v>
      </c>
      <c r="C9168" t="s">
        <v>302</v>
      </c>
      <c r="D9168">
        <v>11408800966</v>
      </c>
      <c r="E9168">
        <v>45200</v>
      </c>
      <c r="F9168">
        <v>45200</v>
      </c>
      <c r="G9168">
        <v>10556489044</v>
      </c>
      <c r="H9168" t="s">
        <v>2995</v>
      </c>
      <c r="I9168">
        <v>15739.22</v>
      </c>
      <c r="J9168">
        <v>45260</v>
      </c>
      <c r="K9168">
        <v>12901</v>
      </c>
      <c r="L9168">
        <v>45209</v>
      </c>
      <c r="M9168">
        <v>-51</v>
      </c>
      <c r="N9168" s="16">
        <f t="shared" si="143"/>
        <v>-657951</v>
      </c>
    </row>
    <row r="9169" spans="1:14" x14ac:dyDescent="0.25">
      <c r="A9169" t="s">
        <v>14</v>
      </c>
      <c r="B9169" t="s">
        <v>15</v>
      </c>
      <c r="C9169" t="s">
        <v>302</v>
      </c>
      <c r="D9169">
        <v>11408800966</v>
      </c>
      <c r="E9169">
        <v>45200</v>
      </c>
      <c r="F9169">
        <v>45200</v>
      </c>
      <c r="G9169">
        <v>10556490098</v>
      </c>
      <c r="H9169" t="s">
        <v>2996</v>
      </c>
      <c r="I9169">
        <v>813.4</v>
      </c>
      <c r="J9169">
        <v>45260</v>
      </c>
      <c r="K9169">
        <v>666.72</v>
      </c>
      <c r="L9169">
        <v>45230</v>
      </c>
      <c r="M9169">
        <v>-30</v>
      </c>
      <c r="N9169" s="16">
        <f t="shared" si="143"/>
        <v>-20001.600000000002</v>
      </c>
    </row>
    <row r="9170" spans="1:14" x14ac:dyDescent="0.25">
      <c r="A9170" t="s">
        <v>14</v>
      </c>
      <c r="B9170" t="s">
        <v>15</v>
      </c>
      <c r="C9170" t="s">
        <v>285</v>
      </c>
      <c r="D9170">
        <v>3237150234</v>
      </c>
      <c r="E9170">
        <v>45199</v>
      </c>
      <c r="F9170">
        <v>45199</v>
      </c>
      <c r="G9170">
        <v>10557510541</v>
      </c>
      <c r="H9170">
        <v>2308179</v>
      </c>
      <c r="I9170">
        <v>366</v>
      </c>
      <c r="J9170">
        <v>45259</v>
      </c>
      <c r="K9170">
        <v>300</v>
      </c>
      <c r="L9170">
        <v>45236</v>
      </c>
      <c r="M9170">
        <v>-23</v>
      </c>
      <c r="N9170" s="16">
        <f t="shared" si="143"/>
        <v>-6900</v>
      </c>
    </row>
    <row r="9171" spans="1:14" x14ac:dyDescent="0.25">
      <c r="A9171" t="s">
        <v>14</v>
      </c>
      <c r="B9171" t="s">
        <v>15</v>
      </c>
      <c r="C9171" t="s">
        <v>35</v>
      </c>
      <c r="D9171">
        <v>2298700010</v>
      </c>
      <c r="E9171">
        <v>45201</v>
      </c>
      <c r="F9171">
        <v>45201</v>
      </c>
      <c r="G9171">
        <v>10563155951</v>
      </c>
      <c r="H9171" t="s">
        <v>2997</v>
      </c>
      <c r="I9171">
        <v>208.62</v>
      </c>
      <c r="J9171">
        <v>45261</v>
      </c>
      <c r="K9171">
        <v>171</v>
      </c>
      <c r="L9171">
        <v>45282</v>
      </c>
      <c r="M9171">
        <v>21</v>
      </c>
      <c r="N9171" s="16">
        <f t="shared" si="143"/>
        <v>3591</v>
      </c>
    </row>
    <row r="9172" spans="1:14" x14ac:dyDescent="0.25">
      <c r="A9172" t="s">
        <v>14</v>
      </c>
      <c r="B9172" t="s">
        <v>15</v>
      </c>
      <c r="C9172" t="s">
        <v>35</v>
      </c>
      <c r="D9172">
        <v>2298700010</v>
      </c>
      <c r="E9172">
        <v>45201</v>
      </c>
      <c r="F9172">
        <v>45201</v>
      </c>
      <c r="G9172">
        <v>10563156056</v>
      </c>
      <c r="H9172" t="s">
        <v>2998</v>
      </c>
      <c r="I9172">
        <v>208.3</v>
      </c>
      <c r="J9172">
        <v>45261</v>
      </c>
      <c r="K9172">
        <v>170.61</v>
      </c>
      <c r="L9172">
        <v>45282</v>
      </c>
      <c r="M9172">
        <v>21</v>
      </c>
      <c r="N9172" s="16">
        <f t="shared" si="143"/>
        <v>3582.8100000000004</v>
      </c>
    </row>
    <row r="9173" spans="1:14" x14ac:dyDescent="0.25">
      <c r="A9173" t="s">
        <v>14</v>
      </c>
      <c r="B9173" t="s">
        <v>15</v>
      </c>
      <c r="C9173" t="s">
        <v>35</v>
      </c>
      <c r="D9173">
        <v>2298700010</v>
      </c>
      <c r="E9173">
        <v>45201</v>
      </c>
      <c r="F9173">
        <v>45201</v>
      </c>
      <c r="G9173">
        <v>10563156144</v>
      </c>
      <c r="H9173" t="s">
        <v>2999</v>
      </c>
      <c r="I9173">
        <v>288.24</v>
      </c>
      <c r="J9173">
        <v>45261</v>
      </c>
      <c r="K9173">
        <v>236.26</v>
      </c>
      <c r="L9173">
        <v>45282</v>
      </c>
      <c r="M9173">
        <v>21</v>
      </c>
      <c r="N9173" s="16">
        <f t="shared" si="143"/>
        <v>4961.46</v>
      </c>
    </row>
    <row r="9174" spans="1:14" x14ac:dyDescent="0.25">
      <c r="A9174" t="s">
        <v>14</v>
      </c>
      <c r="B9174" t="s">
        <v>15</v>
      </c>
      <c r="C9174" t="s">
        <v>35</v>
      </c>
      <c r="D9174">
        <v>2298700010</v>
      </c>
      <c r="E9174">
        <v>45201</v>
      </c>
      <c r="F9174">
        <v>45201</v>
      </c>
      <c r="G9174">
        <v>10563158240</v>
      </c>
      <c r="H9174" t="s">
        <v>3000</v>
      </c>
      <c r="I9174">
        <v>237.48</v>
      </c>
      <c r="J9174">
        <v>45261</v>
      </c>
      <c r="K9174">
        <v>194.51</v>
      </c>
      <c r="L9174">
        <v>45282</v>
      </c>
      <c r="M9174">
        <v>21</v>
      </c>
      <c r="N9174" s="16">
        <f t="shared" si="143"/>
        <v>4084.71</v>
      </c>
    </row>
    <row r="9175" spans="1:14" x14ac:dyDescent="0.25">
      <c r="A9175" t="s">
        <v>14</v>
      </c>
      <c r="B9175" t="s">
        <v>15</v>
      </c>
      <c r="C9175" t="s">
        <v>184</v>
      </c>
      <c r="D9175">
        <v>2368591208</v>
      </c>
      <c r="E9175">
        <v>45201</v>
      </c>
      <c r="F9175">
        <v>45201</v>
      </c>
      <c r="G9175">
        <v>10563382942</v>
      </c>
      <c r="H9175">
        <v>8100388212</v>
      </c>
      <c r="I9175">
        <v>1014.55</v>
      </c>
      <c r="J9175">
        <v>45261</v>
      </c>
      <c r="K9175">
        <v>831.6</v>
      </c>
      <c r="L9175">
        <v>45219</v>
      </c>
      <c r="M9175">
        <v>-42</v>
      </c>
      <c r="N9175" s="16">
        <f t="shared" si="143"/>
        <v>-34927.200000000004</v>
      </c>
    </row>
    <row r="9176" spans="1:14" x14ac:dyDescent="0.25">
      <c r="A9176" t="s">
        <v>14</v>
      </c>
      <c r="B9176" t="s">
        <v>15</v>
      </c>
      <c r="C9176" t="s">
        <v>133</v>
      </c>
      <c r="D9176">
        <v>4720630633</v>
      </c>
      <c r="E9176">
        <v>45201</v>
      </c>
      <c r="F9176">
        <v>45201</v>
      </c>
      <c r="G9176">
        <v>10563990615</v>
      </c>
      <c r="H9176" t="s">
        <v>3001</v>
      </c>
      <c r="I9176">
        <v>324.52</v>
      </c>
      <c r="J9176">
        <v>45261</v>
      </c>
      <c r="K9176">
        <v>266</v>
      </c>
      <c r="L9176">
        <v>45205</v>
      </c>
      <c r="M9176">
        <v>-56</v>
      </c>
      <c r="N9176" s="16">
        <f t="shared" si="143"/>
        <v>-14896</v>
      </c>
    </row>
    <row r="9177" spans="1:14" x14ac:dyDescent="0.25">
      <c r="A9177" t="s">
        <v>14</v>
      </c>
      <c r="B9177" t="s">
        <v>15</v>
      </c>
      <c r="C9177" t="s">
        <v>212</v>
      </c>
      <c r="D9177">
        <v>2558560211</v>
      </c>
      <c r="E9177">
        <v>45201</v>
      </c>
      <c r="F9177">
        <v>45201</v>
      </c>
      <c r="G9177">
        <v>10564078977</v>
      </c>
      <c r="H9177" t="s">
        <v>3002</v>
      </c>
      <c r="I9177">
        <v>41579.199999999997</v>
      </c>
      <c r="J9177">
        <v>45261</v>
      </c>
      <c r="K9177">
        <v>39980</v>
      </c>
      <c r="L9177">
        <v>45204</v>
      </c>
      <c r="M9177">
        <v>-57</v>
      </c>
      <c r="N9177" s="16">
        <f t="shared" si="143"/>
        <v>-2278860</v>
      </c>
    </row>
    <row r="9178" spans="1:14" x14ac:dyDescent="0.25">
      <c r="A9178" t="s">
        <v>14</v>
      </c>
      <c r="B9178" t="s">
        <v>15</v>
      </c>
      <c r="C9178" t="s">
        <v>32</v>
      </c>
      <c r="D9178">
        <v>530130673</v>
      </c>
      <c r="E9178">
        <v>45201</v>
      </c>
      <c r="F9178">
        <v>45201</v>
      </c>
      <c r="G9178">
        <v>10564792074</v>
      </c>
      <c r="H9178" t="s">
        <v>3003</v>
      </c>
      <c r="I9178">
        <v>170.8</v>
      </c>
      <c r="J9178">
        <v>45261</v>
      </c>
      <c r="K9178">
        <v>140</v>
      </c>
      <c r="L9178">
        <v>45233</v>
      </c>
      <c r="M9178">
        <v>-28</v>
      </c>
      <c r="N9178" s="16">
        <f t="shared" si="143"/>
        <v>-3920</v>
      </c>
    </row>
    <row r="9179" spans="1:14" x14ac:dyDescent="0.25">
      <c r="A9179" t="s">
        <v>14</v>
      </c>
      <c r="B9179" t="s">
        <v>15</v>
      </c>
      <c r="C9179" t="s">
        <v>32</v>
      </c>
      <c r="D9179">
        <v>530130673</v>
      </c>
      <c r="E9179">
        <v>45201</v>
      </c>
      <c r="F9179">
        <v>45201</v>
      </c>
      <c r="G9179">
        <v>10564797991</v>
      </c>
      <c r="H9179" t="s">
        <v>3004</v>
      </c>
      <c r="I9179">
        <v>217.77</v>
      </c>
      <c r="J9179">
        <v>45261</v>
      </c>
      <c r="K9179">
        <v>178.5</v>
      </c>
      <c r="L9179">
        <v>45202</v>
      </c>
      <c r="M9179">
        <v>-59</v>
      </c>
      <c r="N9179" s="16">
        <f t="shared" si="143"/>
        <v>-10531.5</v>
      </c>
    </row>
    <row r="9180" spans="1:14" x14ac:dyDescent="0.25">
      <c r="A9180" t="s">
        <v>14</v>
      </c>
      <c r="B9180" t="s">
        <v>15</v>
      </c>
      <c r="C9180" t="s">
        <v>32</v>
      </c>
      <c r="D9180">
        <v>530130673</v>
      </c>
      <c r="E9180">
        <v>45201</v>
      </c>
      <c r="F9180">
        <v>45201</v>
      </c>
      <c r="G9180">
        <v>10564798482</v>
      </c>
      <c r="H9180" t="s">
        <v>3005</v>
      </c>
      <c r="I9180">
        <v>131.52000000000001</v>
      </c>
      <c r="J9180">
        <v>45261</v>
      </c>
      <c r="K9180">
        <v>107.8</v>
      </c>
      <c r="L9180">
        <v>45204</v>
      </c>
      <c r="M9180">
        <v>-57</v>
      </c>
      <c r="N9180" s="16">
        <f t="shared" si="143"/>
        <v>-6144.5999999999995</v>
      </c>
    </row>
    <row r="9181" spans="1:14" x14ac:dyDescent="0.25">
      <c r="A9181" t="s">
        <v>14</v>
      </c>
      <c r="B9181" t="s">
        <v>15</v>
      </c>
      <c r="C9181" t="s">
        <v>114</v>
      </c>
      <c r="D9181">
        <v>9284460962</v>
      </c>
      <c r="E9181">
        <v>45201</v>
      </c>
      <c r="F9181">
        <v>45201</v>
      </c>
      <c r="G9181">
        <v>10565041552</v>
      </c>
      <c r="H9181">
        <v>23507469</v>
      </c>
      <c r="I9181">
        <v>9360</v>
      </c>
      <c r="J9181">
        <v>45261</v>
      </c>
      <c r="K9181">
        <v>9000</v>
      </c>
      <c r="L9181">
        <v>45216</v>
      </c>
      <c r="M9181">
        <v>-45</v>
      </c>
      <c r="N9181" s="16">
        <f t="shared" si="143"/>
        <v>-405000</v>
      </c>
    </row>
    <row r="9182" spans="1:14" x14ac:dyDescent="0.25">
      <c r="A9182" t="s">
        <v>14</v>
      </c>
      <c r="B9182" t="s">
        <v>15</v>
      </c>
      <c r="C9182" t="s">
        <v>299</v>
      </c>
      <c r="D9182">
        <v>2173550282</v>
      </c>
      <c r="E9182">
        <v>45201</v>
      </c>
      <c r="F9182">
        <v>45201</v>
      </c>
      <c r="G9182">
        <v>10565284158</v>
      </c>
      <c r="H9182" t="s">
        <v>3006</v>
      </c>
      <c r="I9182">
        <v>956.48</v>
      </c>
      <c r="J9182">
        <v>45261</v>
      </c>
      <c r="K9182">
        <v>784</v>
      </c>
      <c r="L9182">
        <v>45230</v>
      </c>
      <c r="M9182">
        <v>-31</v>
      </c>
      <c r="N9182" s="16">
        <f t="shared" si="143"/>
        <v>-24304</v>
      </c>
    </row>
    <row r="9183" spans="1:14" x14ac:dyDescent="0.25">
      <c r="A9183" t="s">
        <v>14</v>
      </c>
      <c r="B9183" t="s">
        <v>15</v>
      </c>
      <c r="C9183" t="s">
        <v>615</v>
      </c>
      <c r="D9183">
        <v>11667890153</v>
      </c>
      <c r="E9183">
        <v>45201</v>
      </c>
      <c r="F9183">
        <v>45201</v>
      </c>
      <c r="G9183">
        <v>10565648884</v>
      </c>
      <c r="H9183">
        <v>8261479577</v>
      </c>
      <c r="I9183">
        <v>105.07</v>
      </c>
      <c r="J9183">
        <v>45261</v>
      </c>
      <c r="K9183">
        <v>95.52</v>
      </c>
      <c r="L9183">
        <v>45226</v>
      </c>
      <c r="M9183">
        <v>-35</v>
      </c>
      <c r="N9183" s="16">
        <f t="shared" si="143"/>
        <v>-3343.2</v>
      </c>
    </row>
    <row r="9184" spans="1:14" x14ac:dyDescent="0.25">
      <c r="A9184" t="s">
        <v>14</v>
      </c>
      <c r="B9184" t="s">
        <v>15</v>
      </c>
      <c r="C9184" t="s">
        <v>615</v>
      </c>
      <c r="D9184">
        <v>11667890153</v>
      </c>
      <c r="E9184">
        <v>45201</v>
      </c>
      <c r="F9184">
        <v>45201</v>
      </c>
      <c r="G9184">
        <v>10565792014</v>
      </c>
      <c r="H9184">
        <v>8261516463</v>
      </c>
      <c r="I9184">
        <v>221.76</v>
      </c>
      <c r="J9184">
        <v>45261</v>
      </c>
      <c r="K9184">
        <v>201.6</v>
      </c>
      <c r="L9184">
        <v>45226</v>
      </c>
      <c r="M9184">
        <v>-35</v>
      </c>
      <c r="N9184" s="16">
        <f t="shared" si="143"/>
        <v>-7056</v>
      </c>
    </row>
    <row r="9185" spans="1:14" x14ac:dyDescent="0.25">
      <c r="A9185" t="s">
        <v>14</v>
      </c>
      <c r="B9185" t="s">
        <v>15</v>
      </c>
      <c r="C9185" t="s">
        <v>484</v>
      </c>
      <c r="D9185">
        <v>4005461217</v>
      </c>
      <c r="E9185">
        <v>45202</v>
      </c>
      <c r="F9185">
        <v>45202</v>
      </c>
      <c r="G9185">
        <v>10566084691</v>
      </c>
      <c r="H9185">
        <v>518</v>
      </c>
      <c r="I9185">
        <v>1207.8</v>
      </c>
      <c r="J9185">
        <v>45262</v>
      </c>
      <c r="K9185">
        <v>990</v>
      </c>
      <c r="L9185">
        <v>45202</v>
      </c>
      <c r="M9185">
        <v>-60</v>
      </c>
      <c r="N9185" s="16">
        <f t="shared" si="143"/>
        <v>-59400</v>
      </c>
    </row>
    <row r="9186" spans="1:14" x14ac:dyDescent="0.25">
      <c r="A9186" t="s">
        <v>14</v>
      </c>
      <c r="B9186" t="s">
        <v>15</v>
      </c>
      <c r="C9186" t="s">
        <v>1194</v>
      </c>
      <c r="D9186">
        <v>6436131210</v>
      </c>
      <c r="E9186">
        <v>45202</v>
      </c>
      <c r="F9186">
        <v>45202</v>
      </c>
      <c r="G9186">
        <v>10566205636</v>
      </c>
      <c r="H9186" t="s">
        <v>3007</v>
      </c>
      <c r="I9186">
        <v>748.8</v>
      </c>
      <c r="J9186">
        <v>45262</v>
      </c>
      <c r="K9186">
        <v>720</v>
      </c>
      <c r="L9186">
        <v>45211</v>
      </c>
      <c r="M9186">
        <v>-51</v>
      </c>
      <c r="N9186" s="16">
        <f t="shared" si="143"/>
        <v>-36720</v>
      </c>
    </row>
    <row r="9187" spans="1:14" x14ac:dyDescent="0.25">
      <c r="A9187" t="s">
        <v>14</v>
      </c>
      <c r="B9187" t="s">
        <v>15</v>
      </c>
      <c r="C9187" t="s">
        <v>50</v>
      </c>
      <c r="D9187">
        <v>4337640280</v>
      </c>
      <c r="E9187">
        <v>45202</v>
      </c>
      <c r="F9187">
        <v>45202</v>
      </c>
      <c r="G9187">
        <v>10566336046</v>
      </c>
      <c r="H9187" t="s">
        <v>3008</v>
      </c>
      <c r="I9187">
        <v>2745</v>
      </c>
      <c r="J9187">
        <v>45262</v>
      </c>
      <c r="K9187">
        <v>2250</v>
      </c>
      <c r="L9187">
        <v>45233</v>
      </c>
      <c r="M9187">
        <v>-29</v>
      </c>
      <c r="N9187" s="16">
        <f t="shared" si="143"/>
        <v>-65250</v>
      </c>
    </row>
    <row r="9188" spans="1:14" x14ac:dyDescent="0.25">
      <c r="A9188" t="s">
        <v>14</v>
      </c>
      <c r="B9188" t="s">
        <v>15</v>
      </c>
      <c r="C9188" t="s">
        <v>251</v>
      </c>
      <c r="D9188">
        <v>2737030151</v>
      </c>
      <c r="E9188">
        <v>45202</v>
      </c>
      <c r="F9188">
        <v>45202</v>
      </c>
      <c r="G9188">
        <v>10567590687</v>
      </c>
      <c r="H9188" t="s">
        <v>3009</v>
      </c>
      <c r="I9188">
        <v>2020.32</v>
      </c>
      <c r="J9188">
        <v>45262</v>
      </c>
      <c r="K9188">
        <v>1656</v>
      </c>
      <c r="L9188">
        <v>45205</v>
      </c>
      <c r="M9188">
        <v>-57</v>
      </c>
      <c r="N9188" s="16">
        <f t="shared" si="143"/>
        <v>-94392</v>
      </c>
    </row>
    <row r="9189" spans="1:14" x14ac:dyDescent="0.25">
      <c r="A9189" t="s">
        <v>14</v>
      </c>
      <c r="B9189" t="s">
        <v>15</v>
      </c>
      <c r="C9189" t="s">
        <v>281</v>
      </c>
      <c r="D9189">
        <v>7414410964</v>
      </c>
      <c r="E9189">
        <v>45202</v>
      </c>
      <c r="F9189">
        <v>45202</v>
      </c>
      <c r="G9189">
        <v>10567625347</v>
      </c>
      <c r="H9189" t="s">
        <v>3010</v>
      </c>
      <c r="I9189">
        <v>4815.2</v>
      </c>
      <c r="J9189">
        <v>45262</v>
      </c>
      <c r="K9189">
        <v>4630</v>
      </c>
      <c r="L9189">
        <v>45204</v>
      </c>
      <c r="M9189">
        <v>-58</v>
      </c>
      <c r="N9189" s="16">
        <f t="shared" si="143"/>
        <v>-268540</v>
      </c>
    </row>
    <row r="9190" spans="1:14" x14ac:dyDescent="0.25">
      <c r="A9190" t="s">
        <v>14</v>
      </c>
      <c r="B9190" t="s">
        <v>15</v>
      </c>
      <c r="C9190" t="s">
        <v>194</v>
      </c>
      <c r="D9190">
        <v>9933630155</v>
      </c>
      <c r="E9190">
        <v>45202</v>
      </c>
      <c r="F9190">
        <v>45202</v>
      </c>
      <c r="G9190">
        <v>10567805656</v>
      </c>
      <c r="H9190">
        <v>9700242660</v>
      </c>
      <c r="I9190">
        <v>648.95000000000005</v>
      </c>
      <c r="J9190">
        <v>45262</v>
      </c>
      <c r="K9190">
        <v>531.92999999999995</v>
      </c>
      <c r="L9190">
        <v>45233</v>
      </c>
      <c r="M9190">
        <v>-29</v>
      </c>
      <c r="N9190" s="16">
        <f t="shared" si="143"/>
        <v>-15425.97</v>
      </c>
    </row>
    <row r="9191" spans="1:14" x14ac:dyDescent="0.25">
      <c r="A9191" t="s">
        <v>14</v>
      </c>
      <c r="B9191" t="s">
        <v>15</v>
      </c>
      <c r="C9191" t="s">
        <v>807</v>
      </c>
      <c r="D9191">
        <v>1585920208</v>
      </c>
      <c r="E9191">
        <v>45202</v>
      </c>
      <c r="F9191">
        <v>45202</v>
      </c>
      <c r="G9191">
        <v>10568093634</v>
      </c>
      <c r="H9191" t="s">
        <v>3011</v>
      </c>
      <c r="I9191">
        <v>1371.77</v>
      </c>
      <c r="J9191">
        <v>45262</v>
      </c>
      <c r="K9191">
        <v>1124.4000000000001</v>
      </c>
      <c r="L9191">
        <v>45204</v>
      </c>
      <c r="M9191">
        <v>-58</v>
      </c>
      <c r="N9191" s="16">
        <f t="shared" si="143"/>
        <v>-65215.200000000004</v>
      </c>
    </row>
    <row r="9192" spans="1:14" x14ac:dyDescent="0.25">
      <c r="A9192" t="s">
        <v>14</v>
      </c>
      <c r="B9192" t="s">
        <v>15</v>
      </c>
      <c r="C9192" t="s">
        <v>807</v>
      </c>
      <c r="D9192">
        <v>1585920208</v>
      </c>
      <c r="E9192">
        <v>45202</v>
      </c>
      <c r="F9192">
        <v>45202</v>
      </c>
      <c r="G9192">
        <v>10568093931</v>
      </c>
      <c r="H9192" t="s">
        <v>3012</v>
      </c>
      <c r="I9192">
        <v>254.74</v>
      </c>
      <c r="J9192">
        <v>45262</v>
      </c>
      <c r="K9192">
        <v>208.8</v>
      </c>
      <c r="L9192">
        <v>45202</v>
      </c>
      <c r="M9192">
        <v>-60</v>
      </c>
      <c r="N9192" s="16">
        <f t="shared" si="143"/>
        <v>-12528</v>
      </c>
    </row>
    <row r="9193" spans="1:14" x14ac:dyDescent="0.25">
      <c r="A9193" t="s">
        <v>14</v>
      </c>
      <c r="B9193" t="s">
        <v>15</v>
      </c>
      <c r="C9193" t="s">
        <v>807</v>
      </c>
      <c r="D9193">
        <v>1585920208</v>
      </c>
      <c r="E9193">
        <v>45202</v>
      </c>
      <c r="F9193">
        <v>45202</v>
      </c>
      <c r="G9193">
        <v>10568094082</v>
      </c>
      <c r="H9193" t="s">
        <v>3013</v>
      </c>
      <c r="I9193">
        <v>1783.15</v>
      </c>
      <c r="J9193">
        <v>45262</v>
      </c>
      <c r="K9193">
        <v>1461.6</v>
      </c>
      <c r="L9193">
        <v>45204</v>
      </c>
      <c r="M9193">
        <v>-58</v>
      </c>
      <c r="N9193" s="16">
        <f t="shared" si="143"/>
        <v>-84772.799999999988</v>
      </c>
    </row>
    <row r="9194" spans="1:14" x14ac:dyDescent="0.25">
      <c r="A9194" t="s">
        <v>14</v>
      </c>
      <c r="B9194" t="s">
        <v>15</v>
      </c>
      <c r="C9194" t="s">
        <v>807</v>
      </c>
      <c r="D9194">
        <v>1585920208</v>
      </c>
      <c r="E9194">
        <v>45202</v>
      </c>
      <c r="F9194">
        <v>45202</v>
      </c>
      <c r="G9194">
        <v>10568094290</v>
      </c>
      <c r="H9194" t="s">
        <v>3014</v>
      </c>
      <c r="I9194">
        <v>1219.51</v>
      </c>
      <c r="J9194">
        <v>45262</v>
      </c>
      <c r="K9194">
        <v>999.6</v>
      </c>
      <c r="L9194">
        <v>45204</v>
      </c>
      <c r="M9194">
        <v>-58</v>
      </c>
      <c r="N9194" s="16">
        <f t="shared" si="143"/>
        <v>-57976.800000000003</v>
      </c>
    </row>
    <row r="9195" spans="1:14" x14ac:dyDescent="0.25">
      <c r="A9195" t="s">
        <v>14</v>
      </c>
      <c r="B9195" t="s">
        <v>15</v>
      </c>
      <c r="C9195" t="s">
        <v>807</v>
      </c>
      <c r="D9195">
        <v>1585920208</v>
      </c>
      <c r="E9195">
        <v>45202</v>
      </c>
      <c r="F9195">
        <v>45202</v>
      </c>
      <c r="G9195">
        <v>10568094447</v>
      </c>
      <c r="H9195" t="s">
        <v>3015</v>
      </c>
      <c r="I9195">
        <v>522.65</v>
      </c>
      <c r="J9195">
        <v>45262</v>
      </c>
      <c r="K9195">
        <v>428.4</v>
      </c>
      <c r="L9195">
        <v>45202</v>
      </c>
      <c r="M9195">
        <v>-60</v>
      </c>
      <c r="N9195" s="16">
        <f t="shared" si="143"/>
        <v>-25704</v>
      </c>
    </row>
    <row r="9196" spans="1:14" x14ac:dyDescent="0.25">
      <c r="A9196" t="s">
        <v>14</v>
      </c>
      <c r="B9196" t="s">
        <v>15</v>
      </c>
      <c r="C9196" t="s">
        <v>215</v>
      </c>
      <c r="D9196">
        <v>1681100150</v>
      </c>
      <c r="E9196">
        <v>45201</v>
      </c>
      <c r="F9196">
        <v>45201</v>
      </c>
      <c r="G9196">
        <v>10568278413</v>
      </c>
      <c r="H9196" t="s">
        <v>3016</v>
      </c>
      <c r="I9196">
        <v>585.6</v>
      </c>
      <c r="J9196">
        <v>45261</v>
      </c>
      <c r="K9196">
        <v>480</v>
      </c>
      <c r="L9196">
        <v>45202</v>
      </c>
      <c r="M9196">
        <v>-59</v>
      </c>
      <c r="N9196" s="16">
        <f t="shared" si="143"/>
        <v>-28320</v>
      </c>
    </row>
    <row r="9197" spans="1:14" x14ac:dyDescent="0.25">
      <c r="A9197" t="s">
        <v>14</v>
      </c>
      <c r="B9197" t="s">
        <v>15</v>
      </c>
      <c r="C9197" t="s">
        <v>315</v>
      </c>
      <c r="D9197">
        <v>1409770631</v>
      </c>
      <c r="E9197">
        <v>45202</v>
      </c>
      <c r="F9197">
        <v>45202</v>
      </c>
      <c r="G9197">
        <v>10568861597</v>
      </c>
      <c r="H9197" t="s">
        <v>3017</v>
      </c>
      <c r="I9197">
        <v>577.5</v>
      </c>
      <c r="J9197">
        <v>45262</v>
      </c>
      <c r="K9197">
        <v>550</v>
      </c>
      <c r="L9197">
        <v>45205</v>
      </c>
      <c r="M9197">
        <v>-57</v>
      </c>
      <c r="N9197" s="16">
        <f t="shared" si="143"/>
        <v>-31350</v>
      </c>
    </row>
    <row r="9198" spans="1:14" x14ac:dyDescent="0.25">
      <c r="A9198" t="s">
        <v>14</v>
      </c>
      <c r="B9198" t="s">
        <v>15</v>
      </c>
      <c r="C9198" t="s">
        <v>315</v>
      </c>
      <c r="D9198">
        <v>1409770631</v>
      </c>
      <c r="E9198">
        <v>45202</v>
      </c>
      <c r="F9198">
        <v>45202</v>
      </c>
      <c r="G9198">
        <v>10568862144</v>
      </c>
      <c r="H9198" t="s">
        <v>3018</v>
      </c>
      <c r="I9198">
        <v>1659</v>
      </c>
      <c r="J9198">
        <v>45262</v>
      </c>
      <c r="K9198">
        <v>1580</v>
      </c>
      <c r="L9198">
        <v>45205</v>
      </c>
      <c r="M9198">
        <v>-57</v>
      </c>
      <c r="N9198" s="16">
        <f t="shared" si="143"/>
        <v>-90060</v>
      </c>
    </row>
    <row r="9199" spans="1:14" x14ac:dyDescent="0.25">
      <c r="A9199" t="s">
        <v>14</v>
      </c>
      <c r="B9199" t="s">
        <v>15</v>
      </c>
      <c r="C9199" t="s">
        <v>315</v>
      </c>
      <c r="D9199">
        <v>1409770631</v>
      </c>
      <c r="E9199">
        <v>45201</v>
      </c>
      <c r="F9199">
        <v>45201</v>
      </c>
      <c r="G9199">
        <v>10568862415</v>
      </c>
      <c r="H9199" t="s">
        <v>3019</v>
      </c>
      <c r="I9199">
        <v>1417.5</v>
      </c>
      <c r="J9199">
        <v>45261</v>
      </c>
      <c r="K9199">
        <v>1350</v>
      </c>
      <c r="L9199">
        <v>45202</v>
      </c>
      <c r="M9199">
        <v>-59</v>
      </c>
      <c r="N9199" s="16">
        <f t="shared" si="143"/>
        <v>-79650</v>
      </c>
    </row>
    <row r="9200" spans="1:14" x14ac:dyDescent="0.25">
      <c r="A9200" t="s">
        <v>14</v>
      </c>
      <c r="B9200" t="s">
        <v>15</v>
      </c>
      <c r="C9200" t="s">
        <v>315</v>
      </c>
      <c r="D9200">
        <v>1409770631</v>
      </c>
      <c r="E9200">
        <v>45201</v>
      </c>
      <c r="F9200">
        <v>45201</v>
      </c>
      <c r="G9200">
        <v>10568862420</v>
      </c>
      <c r="H9200" t="s">
        <v>3020</v>
      </c>
      <c r="I9200">
        <v>115.5</v>
      </c>
      <c r="J9200">
        <v>45261</v>
      </c>
      <c r="K9200">
        <v>110</v>
      </c>
      <c r="L9200">
        <v>45202</v>
      </c>
      <c r="M9200">
        <v>-59</v>
      </c>
      <c r="N9200" s="16">
        <f t="shared" si="143"/>
        <v>-6490</v>
      </c>
    </row>
    <row r="9201" spans="1:14" x14ac:dyDescent="0.25">
      <c r="A9201" t="s">
        <v>14</v>
      </c>
      <c r="B9201" t="s">
        <v>15</v>
      </c>
      <c r="C9201" t="s">
        <v>315</v>
      </c>
      <c r="D9201">
        <v>1409770631</v>
      </c>
      <c r="E9201">
        <v>45202</v>
      </c>
      <c r="F9201">
        <v>45202</v>
      </c>
      <c r="G9201">
        <v>10568862476</v>
      </c>
      <c r="H9201" t="s">
        <v>3021</v>
      </c>
      <c r="I9201">
        <v>659.4</v>
      </c>
      <c r="J9201">
        <v>45262</v>
      </c>
      <c r="K9201">
        <v>628</v>
      </c>
      <c r="L9201">
        <v>45205</v>
      </c>
      <c r="M9201">
        <v>-57</v>
      </c>
      <c r="N9201" s="16">
        <f t="shared" si="143"/>
        <v>-35796</v>
      </c>
    </row>
    <row r="9202" spans="1:14" x14ac:dyDescent="0.25">
      <c r="A9202" t="s">
        <v>14</v>
      </c>
      <c r="B9202" t="s">
        <v>15</v>
      </c>
      <c r="C9202" t="s">
        <v>285</v>
      </c>
      <c r="D9202">
        <v>3237150234</v>
      </c>
      <c r="E9202">
        <v>45202</v>
      </c>
      <c r="F9202">
        <v>45202</v>
      </c>
      <c r="G9202">
        <v>10569390797</v>
      </c>
      <c r="H9202">
        <v>2307787</v>
      </c>
      <c r="I9202">
        <v>164.7</v>
      </c>
      <c r="J9202">
        <v>45262</v>
      </c>
      <c r="K9202">
        <v>135</v>
      </c>
      <c r="L9202">
        <v>45216</v>
      </c>
      <c r="M9202">
        <v>-46</v>
      </c>
      <c r="N9202" s="16">
        <f t="shared" si="143"/>
        <v>-6210</v>
      </c>
    </row>
    <row r="9203" spans="1:14" x14ac:dyDescent="0.25">
      <c r="A9203" t="s">
        <v>14</v>
      </c>
      <c r="B9203" t="s">
        <v>15</v>
      </c>
      <c r="C9203" t="s">
        <v>261</v>
      </c>
      <c r="D9203">
        <v>12785290151</v>
      </c>
      <c r="E9203">
        <v>45202</v>
      </c>
      <c r="F9203">
        <v>45202</v>
      </c>
      <c r="G9203">
        <v>10569399527</v>
      </c>
      <c r="H9203" t="s">
        <v>3022</v>
      </c>
      <c r="I9203">
        <v>1485.35</v>
      </c>
      <c r="J9203">
        <v>45262</v>
      </c>
      <c r="K9203">
        <v>1217.5</v>
      </c>
      <c r="L9203">
        <v>45202</v>
      </c>
      <c r="M9203">
        <v>-60</v>
      </c>
      <c r="N9203" s="16">
        <f t="shared" si="143"/>
        <v>-73050</v>
      </c>
    </row>
    <row r="9204" spans="1:14" x14ac:dyDescent="0.25">
      <c r="A9204" t="s">
        <v>14</v>
      </c>
      <c r="B9204" t="s">
        <v>15</v>
      </c>
      <c r="C9204" t="s">
        <v>3023</v>
      </c>
      <c r="D9204">
        <v>4327730018</v>
      </c>
      <c r="E9204">
        <v>45202</v>
      </c>
      <c r="F9204">
        <v>45202</v>
      </c>
      <c r="G9204">
        <v>10570839990</v>
      </c>
      <c r="H9204" t="s">
        <v>3024</v>
      </c>
      <c r="I9204">
        <v>1493.28</v>
      </c>
      <c r="J9204">
        <v>45262</v>
      </c>
      <c r="K9204">
        <v>1224</v>
      </c>
      <c r="L9204">
        <v>45204</v>
      </c>
      <c r="M9204">
        <v>-58</v>
      </c>
      <c r="N9204" s="16">
        <f t="shared" si="143"/>
        <v>-70992</v>
      </c>
    </row>
    <row r="9205" spans="1:14" x14ac:dyDescent="0.25">
      <c r="A9205" t="s">
        <v>14</v>
      </c>
      <c r="B9205" t="s">
        <v>15</v>
      </c>
      <c r="C9205" t="s">
        <v>795</v>
      </c>
      <c r="D9205">
        <v>1501420853</v>
      </c>
      <c r="E9205">
        <v>45202</v>
      </c>
      <c r="F9205">
        <v>45202</v>
      </c>
      <c r="G9205">
        <v>10571000069</v>
      </c>
      <c r="H9205" t="s">
        <v>3025</v>
      </c>
      <c r="I9205">
        <v>1017.11</v>
      </c>
      <c r="J9205">
        <v>45262</v>
      </c>
      <c r="K9205">
        <v>833.7</v>
      </c>
      <c r="L9205">
        <v>45230</v>
      </c>
      <c r="M9205">
        <v>-32</v>
      </c>
      <c r="N9205" s="16">
        <f t="shared" si="143"/>
        <v>-26678.400000000001</v>
      </c>
    </row>
    <row r="9206" spans="1:14" x14ac:dyDescent="0.25">
      <c r="A9206" t="s">
        <v>14</v>
      </c>
      <c r="B9206" t="s">
        <v>15</v>
      </c>
      <c r="C9206" t="s">
        <v>225</v>
      </c>
      <c r="D9206">
        <v>7599490963</v>
      </c>
      <c r="E9206">
        <v>45202</v>
      </c>
      <c r="F9206">
        <v>45202</v>
      </c>
      <c r="G9206">
        <v>10571397338</v>
      </c>
      <c r="H9206">
        <v>9270040816</v>
      </c>
      <c r="I9206">
        <v>1769</v>
      </c>
      <c r="J9206">
        <v>45262</v>
      </c>
      <c r="K9206">
        <v>1450</v>
      </c>
      <c r="L9206">
        <v>45212</v>
      </c>
      <c r="M9206">
        <v>-50</v>
      </c>
      <c r="N9206" s="16">
        <f t="shared" si="143"/>
        <v>-72500</v>
      </c>
    </row>
    <row r="9207" spans="1:14" x14ac:dyDescent="0.25">
      <c r="A9207" t="s">
        <v>14</v>
      </c>
      <c r="B9207" t="s">
        <v>15</v>
      </c>
      <c r="C9207" t="s">
        <v>1075</v>
      </c>
      <c r="D9207" t="s">
        <v>1076</v>
      </c>
      <c r="E9207">
        <v>45203</v>
      </c>
      <c r="F9207">
        <v>45203</v>
      </c>
      <c r="G9207">
        <v>10571885200</v>
      </c>
      <c r="H9207">
        <v>157</v>
      </c>
      <c r="I9207">
        <v>622.20000000000005</v>
      </c>
      <c r="J9207">
        <v>45263</v>
      </c>
      <c r="K9207">
        <v>510</v>
      </c>
      <c r="L9207">
        <v>45233</v>
      </c>
      <c r="M9207">
        <v>-30</v>
      </c>
      <c r="N9207" s="16">
        <f t="shared" si="143"/>
        <v>-15300</v>
      </c>
    </row>
    <row r="9208" spans="1:14" x14ac:dyDescent="0.25">
      <c r="A9208" t="s">
        <v>14</v>
      </c>
      <c r="B9208" t="s">
        <v>15</v>
      </c>
      <c r="C9208" t="s">
        <v>614</v>
      </c>
      <c r="D9208">
        <v>5501420961</v>
      </c>
      <c r="E9208">
        <v>45203</v>
      </c>
      <c r="F9208">
        <v>45203</v>
      </c>
      <c r="G9208">
        <v>10572024460</v>
      </c>
      <c r="H9208">
        <v>2308116900</v>
      </c>
      <c r="I9208">
        <v>1254</v>
      </c>
      <c r="J9208">
        <v>45263</v>
      </c>
      <c r="K9208">
        <v>1140</v>
      </c>
      <c r="L9208">
        <v>45204</v>
      </c>
      <c r="M9208">
        <v>-59</v>
      </c>
      <c r="N9208" s="16">
        <f t="shared" si="143"/>
        <v>-67260</v>
      </c>
    </row>
    <row r="9209" spans="1:14" x14ac:dyDescent="0.25">
      <c r="A9209" t="s">
        <v>14</v>
      </c>
      <c r="B9209" t="s">
        <v>15</v>
      </c>
      <c r="C9209" t="s">
        <v>52</v>
      </c>
      <c r="D9209">
        <v>9238800156</v>
      </c>
      <c r="E9209">
        <v>45203</v>
      </c>
      <c r="F9209">
        <v>45203</v>
      </c>
      <c r="G9209">
        <v>10572398696</v>
      </c>
      <c r="H9209">
        <v>1209838069</v>
      </c>
      <c r="I9209">
        <v>161.69999999999999</v>
      </c>
      <c r="J9209">
        <v>45263</v>
      </c>
      <c r="K9209">
        <v>154</v>
      </c>
      <c r="L9209">
        <v>45219</v>
      </c>
      <c r="M9209">
        <v>-44</v>
      </c>
      <c r="N9209" s="16">
        <f t="shared" si="143"/>
        <v>-6776</v>
      </c>
    </row>
    <row r="9210" spans="1:14" x14ac:dyDescent="0.25">
      <c r="A9210" t="s">
        <v>14</v>
      </c>
      <c r="B9210" t="s">
        <v>15</v>
      </c>
      <c r="C9210" t="s">
        <v>183</v>
      </c>
      <c r="D9210">
        <v>100190610</v>
      </c>
      <c r="E9210">
        <v>45203</v>
      </c>
      <c r="F9210">
        <v>45203</v>
      </c>
      <c r="G9210">
        <v>10572470895</v>
      </c>
      <c r="H9210">
        <v>9547118420</v>
      </c>
      <c r="I9210">
        <v>439.2</v>
      </c>
      <c r="J9210">
        <v>45263</v>
      </c>
      <c r="K9210">
        <v>360</v>
      </c>
      <c r="L9210">
        <v>45225</v>
      </c>
      <c r="M9210">
        <v>-38</v>
      </c>
      <c r="N9210" s="16">
        <f t="shared" si="143"/>
        <v>-13680</v>
      </c>
    </row>
    <row r="9211" spans="1:14" x14ac:dyDescent="0.25">
      <c r="A9211" t="s">
        <v>14</v>
      </c>
      <c r="B9211" t="s">
        <v>15</v>
      </c>
      <c r="C9211" t="s">
        <v>183</v>
      </c>
      <c r="D9211">
        <v>100190610</v>
      </c>
      <c r="E9211">
        <v>45203</v>
      </c>
      <c r="F9211">
        <v>45203</v>
      </c>
      <c r="G9211">
        <v>10572471151</v>
      </c>
      <c r="H9211">
        <v>9547118419</v>
      </c>
      <c r="I9211">
        <v>793</v>
      </c>
      <c r="J9211">
        <v>45263</v>
      </c>
      <c r="K9211">
        <v>650</v>
      </c>
      <c r="L9211">
        <v>45230</v>
      </c>
      <c r="M9211">
        <v>-33</v>
      </c>
      <c r="N9211" s="16">
        <f t="shared" si="143"/>
        <v>-21450</v>
      </c>
    </row>
    <row r="9212" spans="1:14" x14ac:dyDescent="0.25">
      <c r="A9212" t="s">
        <v>14</v>
      </c>
      <c r="B9212" t="s">
        <v>15</v>
      </c>
      <c r="C9212" t="s">
        <v>2619</v>
      </c>
      <c r="D9212">
        <v>7978810583</v>
      </c>
      <c r="E9212">
        <v>45203</v>
      </c>
      <c r="F9212">
        <v>45203</v>
      </c>
      <c r="G9212">
        <v>10573266144</v>
      </c>
      <c r="H9212" t="s">
        <v>3026</v>
      </c>
      <c r="I9212">
        <v>377.16</v>
      </c>
      <c r="J9212">
        <v>45263</v>
      </c>
      <c r="K9212">
        <v>309.14999999999998</v>
      </c>
      <c r="L9212">
        <v>45236</v>
      </c>
      <c r="M9212">
        <v>-27</v>
      </c>
      <c r="N9212" s="16">
        <f t="shared" si="143"/>
        <v>-8347.0499999999993</v>
      </c>
    </row>
    <row r="9213" spans="1:14" x14ac:dyDescent="0.25">
      <c r="A9213" t="s">
        <v>14</v>
      </c>
      <c r="B9213" t="s">
        <v>15</v>
      </c>
      <c r="C9213" t="s">
        <v>191</v>
      </c>
      <c r="D9213">
        <v>803890151</v>
      </c>
      <c r="E9213">
        <v>45203</v>
      </c>
      <c r="F9213">
        <v>45203</v>
      </c>
      <c r="G9213">
        <v>10574484085</v>
      </c>
      <c r="H9213">
        <v>232044032</v>
      </c>
      <c r="I9213">
        <v>733.95</v>
      </c>
      <c r="J9213">
        <v>45263</v>
      </c>
      <c r="K9213">
        <v>601.6</v>
      </c>
      <c r="L9213">
        <v>45211</v>
      </c>
      <c r="M9213">
        <v>-52</v>
      </c>
      <c r="N9213" s="16">
        <f t="shared" si="143"/>
        <v>-31283.200000000001</v>
      </c>
    </row>
    <row r="9214" spans="1:14" x14ac:dyDescent="0.25">
      <c r="A9214" t="s">
        <v>14</v>
      </c>
      <c r="B9214" t="s">
        <v>15</v>
      </c>
      <c r="C9214" t="s">
        <v>2540</v>
      </c>
      <c r="D9214" t="s">
        <v>2541</v>
      </c>
      <c r="E9214">
        <v>45202</v>
      </c>
      <c r="F9214">
        <v>45202</v>
      </c>
      <c r="G9214">
        <v>10574507219</v>
      </c>
      <c r="H9214">
        <v>195</v>
      </c>
      <c r="I9214">
        <v>7734.8</v>
      </c>
      <c r="J9214">
        <v>45262</v>
      </c>
      <c r="K9214">
        <v>6466.8</v>
      </c>
      <c r="L9214">
        <v>45205</v>
      </c>
      <c r="M9214">
        <v>-57</v>
      </c>
      <c r="N9214" s="16">
        <f t="shared" si="143"/>
        <v>-368607.60000000003</v>
      </c>
    </row>
    <row r="9215" spans="1:14" x14ac:dyDescent="0.25">
      <c r="A9215" t="s">
        <v>14</v>
      </c>
      <c r="B9215" t="s">
        <v>15</v>
      </c>
      <c r="C9215" t="s">
        <v>111</v>
      </c>
      <c r="D9215">
        <v>10108840967</v>
      </c>
      <c r="E9215">
        <v>45202</v>
      </c>
      <c r="F9215">
        <v>45202</v>
      </c>
      <c r="G9215">
        <v>10575374113</v>
      </c>
      <c r="H9215" t="s">
        <v>3027</v>
      </c>
      <c r="I9215">
        <v>12590.4</v>
      </c>
      <c r="J9215">
        <v>45262</v>
      </c>
      <c r="K9215">
        <v>10320</v>
      </c>
      <c r="L9215">
        <v>45212</v>
      </c>
      <c r="M9215">
        <v>-50</v>
      </c>
      <c r="N9215" s="16">
        <f t="shared" si="143"/>
        <v>-516000</v>
      </c>
    </row>
    <row r="9216" spans="1:14" x14ac:dyDescent="0.25">
      <c r="A9216" t="s">
        <v>14</v>
      </c>
      <c r="B9216" t="s">
        <v>15</v>
      </c>
      <c r="C9216" t="s">
        <v>111</v>
      </c>
      <c r="D9216">
        <v>10108840967</v>
      </c>
      <c r="E9216">
        <v>45203</v>
      </c>
      <c r="F9216">
        <v>45203</v>
      </c>
      <c r="G9216">
        <v>10575397931</v>
      </c>
      <c r="H9216" t="s">
        <v>3028</v>
      </c>
      <c r="I9216">
        <v>5978</v>
      </c>
      <c r="J9216">
        <v>45263</v>
      </c>
      <c r="K9216">
        <v>4900</v>
      </c>
      <c r="L9216">
        <v>45212</v>
      </c>
      <c r="M9216">
        <v>-51</v>
      </c>
      <c r="N9216" s="16">
        <f t="shared" si="143"/>
        <v>-249900</v>
      </c>
    </row>
    <row r="9217" spans="1:14" x14ac:dyDescent="0.25">
      <c r="A9217" t="s">
        <v>14</v>
      </c>
      <c r="B9217" t="s">
        <v>15</v>
      </c>
      <c r="C9217" t="s">
        <v>111</v>
      </c>
      <c r="D9217">
        <v>10108840967</v>
      </c>
      <c r="E9217">
        <v>45203</v>
      </c>
      <c r="F9217">
        <v>45203</v>
      </c>
      <c r="G9217">
        <v>10575401643</v>
      </c>
      <c r="H9217" t="s">
        <v>3029</v>
      </c>
      <c r="I9217">
        <v>976</v>
      </c>
      <c r="J9217">
        <v>45263</v>
      </c>
      <c r="K9217">
        <v>800</v>
      </c>
      <c r="L9217">
        <v>45212</v>
      </c>
      <c r="M9217">
        <v>-51</v>
      </c>
      <c r="N9217" s="16">
        <f t="shared" si="143"/>
        <v>-40800</v>
      </c>
    </row>
    <row r="9218" spans="1:14" x14ac:dyDescent="0.25">
      <c r="A9218" t="s">
        <v>14</v>
      </c>
      <c r="B9218" t="s">
        <v>15</v>
      </c>
      <c r="C9218" t="s">
        <v>32</v>
      </c>
      <c r="D9218">
        <v>530130673</v>
      </c>
      <c r="E9218">
        <v>45203</v>
      </c>
      <c r="F9218">
        <v>45203</v>
      </c>
      <c r="G9218">
        <v>10575443039</v>
      </c>
      <c r="H9218" t="s">
        <v>3030</v>
      </c>
      <c r="I9218">
        <v>1083.3599999999999</v>
      </c>
      <c r="J9218">
        <v>45263</v>
      </c>
      <c r="K9218">
        <v>888</v>
      </c>
      <c r="L9218">
        <v>45204</v>
      </c>
      <c r="M9218">
        <v>-59</v>
      </c>
      <c r="N9218" s="16">
        <f t="shared" si="143"/>
        <v>-52392</v>
      </c>
    </row>
    <row r="9219" spans="1:14" x14ac:dyDescent="0.25">
      <c r="A9219" t="s">
        <v>14</v>
      </c>
      <c r="B9219" t="s">
        <v>15</v>
      </c>
      <c r="C9219" t="s">
        <v>2630</v>
      </c>
      <c r="D9219">
        <v>411600794</v>
      </c>
      <c r="E9219">
        <v>45203</v>
      </c>
      <c r="F9219">
        <v>45203</v>
      </c>
      <c r="G9219">
        <v>10576071591</v>
      </c>
      <c r="H9219">
        <v>1884</v>
      </c>
      <c r="I9219">
        <v>7.32</v>
      </c>
      <c r="J9219">
        <v>45263</v>
      </c>
      <c r="K9219">
        <v>6</v>
      </c>
      <c r="L9219">
        <v>45209</v>
      </c>
      <c r="M9219">
        <v>-54</v>
      </c>
      <c r="N9219" s="16">
        <f t="shared" ref="N9219:N9282" si="144">+M9219*K9219</f>
        <v>-324</v>
      </c>
    </row>
    <row r="9220" spans="1:14" x14ac:dyDescent="0.25">
      <c r="A9220" t="s">
        <v>14</v>
      </c>
      <c r="B9220" t="s">
        <v>15</v>
      </c>
      <c r="C9220" t="s">
        <v>2630</v>
      </c>
      <c r="D9220">
        <v>411600794</v>
      </c>
      <c r="E9220">
        <v>45202</v>
      </c>
      <c r="F9220">
        <v>45202</v>
      </c>
      <c r="G9220">
        <v>10576071604</v>
      </c>
      <c r="H9220">
        <v>1882</v>
      </c>
      <c r="I9220">
        <v>7.56</v>
      </c>
      <c r="J9220">
        <v>45262</v>
      </c>
      <c r="K9220">
        <v>6.2</v>
      </c>
      <c r="L9220">
        <v>45209</v>
      </c>
      <c r="M9220">
        <v>-53</v>
      </c>
      <c r="N9220" s="16">
        <f t="shared" si="144"/>
        <v>-328.6</v>
      </c>
    </row>
    <row r="9221" spans="1:14" x14ac:dyDescent="0.25">
      <c r="A9221" t="s">
        <v>14</v>
      </c>
      <c r="B9221" t="s">
        <v>15</v>
      </c>
      <c r="C9221" t="s">
        <v>2630</v>
      </c>
      <c r="D9221">
        <v>411600794</v>
      </c>
      <c r="E9221">
        <v>45202</v>
      </c>
      <c r="F9221">
        <v>45202</v>
      </c>
      <c r="G9221">
        <v>10576071608</v>
      </c>
      <c r="H9221">
        <v>1883</v>
      </c>
      <c r="I9221">
        <v>1.9</v>
      </c>
      <c r="J9221">
        <v>45262</v>
      </c>
      <c r="K9221">
        <v>1.56</v>
      </c>
      <c r="L9221">
        <v>45209</v>
      </c>
      <c r="M9221">
        <v>-53</v>
      </c>
      <c r="N9221" s="16">
        <f t="shared" si="144"/>
        <v>-82.68</v>
      </c>
    </row>
    <row r="9222" spans="1:14" x14ac:dyDescent="0.25">
      <c r="A9222" t="s">
        <v>14</v>
      </c>
      <c r="B9222" t="s">
        <v>15</v>
      </c>
      <c r="C9222" t="s">
        <v>2630</v>
      </c>
      <c r="D9222">
        <v>411600794</v>
      </c>
      <c r="E9222">
        <v>45203</v>
      </c>
      <c r="F9222">
        <v>45203</v>
      </c>
      <c r="G9222">
        <v>10576071686</v>
      </c>
      <c r="H9222">
        <v>1885</v>
      </c>
      <c r="I9222">
        <v>481.29</v>
      </c>
      <c r="J9222">
        <v>45263</v>
      </c>
      <c r="K9222">
        <v>394.5</v>
      </c>
      <c r="L9222">
        <v>45209</v>
      </c>
      <c r="M9222">
        <v>-54</v>
      </c>
      <c r="N9222" s="16">
        <f t="shared" si="144"/>
        <v>-21303</v>
      </c>
    </row>
    <row r="9223" spans="1:14" x14ac:dyDescent="0.25">
      <c r="A9223" t="s">
        <v>14</v>
      </c>
      <c r="B9223" t="s">
        <v>15</v>
      </c>
      <c r="C9223" t="s">
        <v>2630</v>
      </c>
      <c r="D9223">
        <v>411600794</v>
      </c>
      <c r="E9223">
        <v>45202</v>
      </c>
      <c r="F9223">
        <v>45202</v>
      </c>
      <c r="G9223">
        <v>10576072006</v>
      </c>
      <c r="H9223">
        <v>1886</v>
      </c>
      <c r="I9223">
        <v>585.91</v>
      </c>
      <c r="J9223">
        <v>45262</v>
      </c>
      <c r="K9223">
        <v>480.25</v>
      </c>
      <c r="L9223">
        <v>45233</v>
      </c>
      <c r="M9223">
        <v>-29</v>
      </c>
      <c r="N9223" s="16">
        <f t="shared" si="144"/>
        <v>-13927.25</v>
      </c>
    </row>
    <row r="9224" spans="1:14" x14ac:dyDescent="0.25">
      <c r="A9224" t="s">
        <v>14</v>
      </c>
      <c r="B9224" t="s">
        <v>15</v>
      </c>
      <c r="C9224" t="s">
        <v>2630</v>
      </c>
      <c r="D9224">
        <v>411600794</v>
      </c>
      <c r="E9224">
        <v>45203</v>
      </c>
      <c r="F9224">
        <v>45203</v>
      </c>
      <c r="G9224">
        <v>10576074572</v>
      </c>
      <c r="H9224">
        <v>1888</v>
      </c>
      <c r="I9224">
        <v>61</v>
      </c>
      <c r="J9224">
        <v>45263</v>
      </c>
      <c r="K9224">
        <v>50</v>
      </c>
      <c r="L9224">
        <v>45233</v>
      </c>
      <c r="M9224">
        <v>-30</v>
      </c>
      <c r="N9224" s="16">
        <f t="shared" si="144"/>
        <v>-1500</v>
      </c>
    </row>
    <row r="9225" spans="1:14" x14ac:dyDescent="0.25">
      <c r="A9225" t="s">
        <v>14</v>
      </c>
      <c r="B9225" t="s">
        <v>15</v>
      </c>
      <c r="C9225" t="s">
        <v>2630</v>
      </c>
      <c r="D9225">
        <v>411600794</v>
      </c>
      <c r="E9225">
        <v>45203</v>
      </c>
      <c r="F9225">
        <v>45203</v>
      </c>
      <c r="G9225">
        <v>10576074583</v>
      </c>
      <c r="H9225">
        <v>1887</v>
      </c>
      <c r="I9225">
        <v>32.94</v>
      </c>
      <c r="J9225">
        <v>45263</v>
      </c>
      <c r="K9225">
        <v>27</v>
      </c>
      <c r="L9225">
        <v>45233</v>
      </c>
      <c r="M9225">
        <v>-30</v>
      </c>
      <c r="N9225" s="16">
        <f t="shared" si="144"/>
        <v>-810</v>
      </c>
    </row>
    <row r="9226" spans="1:14" x14ac:dyDescent="0.25">
      <c r="A9226" t="s">
        <v>14</v>
      </c>
      <c r="B9226" t="s">
        <v>15</v>
      </c>
      <c r="C9226" t="s">
        <v>2630</v>
      </c>
      <c r="D9226">
        <v>411600794</v>
      </c>
      <c r="E9226">
        <v>45203</v>
      </c>
      <c r="F9226">
        <v>45203</v>
      </c>
      <c r="G9226">
        <v>10576074590</v>
      </c>
      <c r="H9226">
        <v>1889</v>
      </c>
      <c r="I9226">
        <v>6.1</v>
      </c>
      <c r="J9226">
        <v>45263</v>
      </c>
      <c r="K9226">
        <v>5</v>
      </c>
      <c r="L9226">
        <v>45233</v>
      </c>
      <c r="M9226">
        <v>-30</v>
      </c>
      <c r="N9226" s="16">
        <f t="shared" si="144"/>
        <v>-150</v>
      </c>
    </row>
    <row r="9227" spans="1:14" x14ac:dyDescent="0.25">
      <c r="A9227" t="s">
        <v>14</v>
      </c>
      <c r="B9227" t="s">
        <v>15</v>
      </c>
      <c r="C9227" t="s">
        <v>2630</v>
      </c>
      <c r="D9227">
        <v>411600794</v>
      </c>
      <c r="E9227">
        <v>45203</v>
      </c>
      <c r="F9227">
        <v>45203</v>
      </c>
      <c r="G9227">
        <v>10576074597</v>
      </c>
      <c r="H9227">
        <v>1891</v>
      </c>
      <c r="I9227">
        <v>121.02</v>
      </c>
      <c r="J9227">
        <v>45263</v>
      </c>
      <c r="K9227">
        <v>99.2</v>
      </c>
      <c r="L9227">
        <v>45209</v>
      </c>
      <c r="M9227">
        <v>-54</v>
      </c>
      <c r="N9227" s="16">
        <f t="shared" si="144"/>
        <v>-5356.8</v>
      </c>
    </row>
    <row r="9228" spans="1:14" x14ac:dyDescent="0.25">
      <c r="A9228" t="s">
        <v>14</v>
      </c>
      <c r="B9228" t="s">
        <v>15</v>
      </c>
      <c r="C9228" t="s">
        <v>2630</v>
      </c>
      <c r="D9228">
        <v>411600794</v>
      </c>
      <c r="E9228">
        <v>45202</v>
      </c>
      <c r="F9228">
        <v>45202</v>
      </c>
      <c r="G9228">
        <v>10576074614</v>
      </c>
      <c r="H9228">
        <v>1890</v>
      </c>
      <c r="I9228">
        <v>59.17</v>
      </c>
      <c r="J9228">
        <v>45262</v>
      </c>
      <c r="K9228">
        <v>48.5</v>
      </c>
      <c r="L9228">
        <v>45233</v>
      </c>
      <c r="M9228">
        <v>-29</v>
      </c>
      <c r="N9228" s="16">
        <f t="shared" si="144"/>
        <v>-1406.5</v>
      </c>
    </row>
    <row r="9229" spans="1:14" x14ac:dyDescent="0.25">
      <c r="A9229" t="s">
        <v>14</v>
      </c>
      <c r="B9229" t="s">
        <v>15</v>
      </c>
      <c r="C9229" t="s">
        <v>307</v>
      </c>
      <c r="D9229">
        <v>2077231203</v>
      </c>
      <c r="E9229">
        <v>45203</v>
      </c>
      <c r="F9229">
        <v>45203</v>
      </c>
      <c r="G9229">
        <v>10576136073</v>
      </c>
      <c r="H9229">
        <v>1022303961</v>
      </c>
      <c r="I9229">
        <v>4422.49</v>
      </c>
      <c r="J9229">
        <v>45263</v>
      </c>
      <c r="K9229">
        <v>3624.99</v>
      </c>
      <c r="L9229">
        <v>45212</v>
      </c>
      <c r="M9229">
        <v>-51</v>
      </c>
      <c r="N9229" s="16">
        <f t="shared" si="144"/>
        <v>-184874.49</v>
      </c>
    </row>
    <row r="9230" spans="1:14" x14ac:dyDescent="0.25">
      <c r="A9230" t="s">
        <v>14</v>
      </c>
      <c r="B9230" t="s">
        <v>15</v>
      </c>
      <c r="C9230" t="s">
        <v>388</v>
      </c>
      <c r="D9230">
        <v>435970587</v>
      </c>
      <c r="E9230">
        <v>45202</v>
      </c>
      <c r="F9230">
        <v>45202</v>
      </c>
      <c r="G9230">
        <v>10576299311</v>
      </c>
      <c r="H9230" t="s">
        <v>3031</v>
      </c>
      <c r="I9230">
        <v>2073.62</v>
      </c>
      <c r="J9230">
        <v>45262</v>
      </c>
      <c r="K9230">
        <v>1699.69</v>
      </c>
      <c r="L9230">
        <v>45212</v>
      </c>
      <c r="M9230">
        <v>-50</v>
      </c>
      <c r="N9230" s="16">
        <f t="shared" si="144"/>
        <v>-84984.5</v>
      </c>
    </row>
    <row r="9231" spans="1:14" x14ac:dyDescent="0.25">
      <c r="A9231" t="s">
        <v>14</v>
      </c>
      <c r="B9231" t="s">
        <v>15</v>
      </c>
      <c r="C9231" t="s">
        <v>748</v>
      </c>
      <c r="D9231">
        <v>6909360635</v>
      </c>
      <c r="E9231">
        <v>45202</v>
      </c>
      <c r="F9231">
        <v>45202</v>
      </c>
      <c r="G9231">
        <v>10577745617</v>
      </c>
      <c r="H9231">
        <v>1300000212</v>
      </c>
      <c r="I9231">
        <v>834</v>
      </c>
      <c r="J9231">
        <v>45262</v>
      </c>
      <c r="K9231">
        <v>794</v>
      </c>
      <c r="L9231">
        <v>45222</v>
      </c>
      <c r="M9231">
        <v>-40</v>
      </c>
      <c r="N9231" s="16">
        <f t="shared" si="144"/>
        <v>-31760</v>
      </c>
    </row>
    <row r="9232" spans="1:14" x14ac:dyDescent="0.25">
      <c r="A9232" t="s">
        <v>14</v>
      </c>
      <c r="B9232" t="s">
        <v>15</v>
      </c>
      <c r="C9232" t="s">
        <v>748</v>
      </c>
      <c r="D9232">
        <v>6909360635</v>
      </c>
      <c r="E9232">
        <v>45204</v>
      </c>
      <c r="F9232">
        <v>45204</v>
      </c>
      <c r="G9232">
        <v>10577745755</v>
      </c>
      <c r="H9232">
        <v>1300000253</v>
      </c>
      <c r="I9232">
        <v>1755.5</v>
      </c>
      <c r="J9232">
        <v>45264</v>
      </c>
      <c r="K9232">
        <v>1755.5</v>
      </c>
      <c r="L9232">
        <v>45222</v>
      </c>
      <c r="M9232">
        <v>-42</v>
      </c>
      <c r="N9232" s="16">
        <f t="shared" si="144"/>
        <v>-73731</v>
      </c>
    </row>
    <row r="9233" spans="1:14" x14ac:dyDescent="0.25">
      <c r="A9233" t="s">
        <v>14</v>
      </c>
      <c r="B9233" t="s">
        <v>15</v>
      </c>
      <c r="C9233" t="s">
        <v>748</v>
      </c>
      <c r="D9233">
        <v>6909360635</v>
      </c>
      <c r="E9233">
        <v>45204</v>
      </c>
      <c r="F9233">
        <v>45204</v>
      </c>
      <c r="G9233">
        <v>10577745765</v>
      </c>
      <c r="H9233">
        <v>1300000235</v>
      </c>
      <c r="I9233">
        <v>1510</v>
      </c>
      <c r="J9233">
        <v>45264</v>
      </c>
      <c r="K9233">
        <v>1510</v>
      </c>
      <c r="L9233">
        <v>45222</v>
      </c>
      <c r="M9233">
        <v>-42</v>
      </c>
      <c r="N9233" s="16">
        <f t="shared" si="144"/>
        <v>-63420</v>
      </c>
    </row>
    <row r="9234" spans="1:14" x14ac:dyDescent="0.25">
      <c r="A9234" t="s">
        <v>14</v>
      </c>
      <c r="B9234" t="s">
        <v>15</v>
      </c>
      <c r="C9234" t="s">
        <v>748</v>
      </c>
      <c r="D9234">
        <v>6909360635</v>
      </c>
      <c r="E9234">
        <v>45204</v>
      </c>
      <c r="F9234">
        <v>45204</v>
      </c>
      <c r="G9234">
        <v>10577745775</v>
      </c>
      <c r="H9234">
        <v>1300000265</v>
      </c>
      <c r="I9234">
        <v>1755.5</v>
      </c>
      <c r="J9234">
        <v>45264</v>
      </c>
      <c r="K9234">
        <v>1755.5</v>
      </c>
      <c r="L9234">
        <v>45222</v>
      </c>
      <c r="M9234">
        <v>-42</v>
      </c>
      <c r="N9234" s="16">
        <f t="shared" si="144"/>
        <v>-73731</v>
      </c>
    </row>
    <row r="9235" spans="1:14" x14ac:dyDescent="0.25">
      <c r="A9235" t="s">
        <v>14</v>
      </c>
      <c r="B9235" t="s">
        <v>15</v>
      </c>
      <c r="C9235" t="s">
        <v>1094</v>
      </c>
      <c r="D9235">
        <v>6902641213</v>
      </c>
      <c r="E9235">
        <v>45202</v>
      </c>
      <c r="F9235">
        <v>45202</v>
      </c>
      <c r="G9235">
        <v>10577907708</v>
      </c>
      <c r="H9235" t="s">
        <v>3032</v>
      </c>
      <c r="I9235">
        <v>241.56</v>
      </c>
      <c r="J9235">
        <v>45262</v>
      </c>
      <c r="K9235">
        <v>198</v>
      </c>
      <c r="L9235">
        <v>45205</v>
      </c>
      <c r="M9235">
        <v>-57</v>
      </c>
      <c r="N9235" s="16">
        <f t="shared" si="144"/>
        <v>-11286</v>
      </c>
    </row>
    <row r="9236" spans="1:14" x14ac:dyDescent="0.25">
      <c r="A9236" t="s">
        <v>14</v>
      </c>
      <c r="B9236" t="s">
        <v>15</v>
      </c>
      <c r="C9236" t="s">
        <v>376</v>
      </c>
      <c r="D9236">
        <v>6111530637</v>
      </c>
      <c r="E9236">
        <v>45204</v>
      </c>
      <c r="F9236">
        <v>45204</v>
      </c>
      <c r="G9236">
        <v>10578173453</v>
      </c>
      <c r="H9236" t="s">
        <v>3033</v>
      </c>
      <c r="I9236">
        <v>42.75</v>
      </c>
      <c r="J9236">
        <v>45264</v>
      </c>
      <c r="K9236">
        <v>35.04</v>
      </c>
      <c r="L9236">
        <v>45219</v>
      </c>
      <c r="M9236">
        <v>-45</v>
      </c>
      <c r="N9236" s="16">
        <f t="shared" si="144"/>
        <v>-1576.8</v>
      </c>
    </row>
    <row r="9237" spans="1:14" x14ac:dyDescent="0.25">
      <c r="A9237" t="s">
        <v>14</v>
      </c>
      <c r="B9237" t="s">
        <v>15</v>
      </c>
      <c r="C9237" t="s">
        <v>32</v>
      </c>
      <c r="D9237">
        <v>530130673</v>
      </c>
      <c r="E9237">
        <v>45204</v>
      </c>
      <c r="F9237">
        <v>45204</v>
      </c>
      <c r="G9237">
        <v>10578203499</v>
      </c>
      <c r="H9237" t="s">
        <v>3034</v>
      </c>
      <c r="I9237">
        <v>559.41999999999996</v>
      </c>
      <c r="J9237">
        <v>45264</v>
      </c>
      <c r="K9237">
        <v>458.54</v>
      </c>
      <c r="L9237">
        <v>45204</v>
      </c>
      <c r="M9237">
        <v>-60</v>
      </c>
      <c r="N9237" s="16">
        <f t="shared" si="144"/>
        <v>-27512.400000000001</v>
      </c>
    </row>
    <row r="9238" spans="1:14" x14ac:dyDescent="0.25">
      <c r="A9238" t="s">
        <v>14</v>
      </c>
      <c r="B9238" t="s">
        <v>15</v>
      </c>
      <c r="C9238" t="s">
        <v>191</v>
      </c>
      <c r="D9238">
        <v>803890151</v>
      </c>
      <c r="E9238">
        <v>45204</v>
      </c>
      <c r="F9238">
        <v>45204</v>
      </c>
      <c r="G9238">
        <v>10578632798</v>
      </c>
      <c r="H9238">
        <v>232044031</v>
      </c>
      <c r="I9238">
        <v>11744.56</v>
      </c>
      <c r="J9238">
        <v>45264</v>
      </c>
      <c r="K9238">
        <v>9626.7000000000007</v>
      </c>
      <c r="L9238">
        <v>45211</v>
      </c>
      <c r="M9238">
        <v>-53</v>
      </c>
      <c r="N9238" s="16">
        <f t="shared" si="144"/>
        <v>-510215.10000000003</v>
      </c>
    </row>
    <row r="9239" spans="1:14" x14ac:dyDescent="0.25">
      <c r="A9239" t="s">
        <v>14</v>
      </c>
      <c r="B9239" t="s">
        <v>15</v>
      </c>
      <c r="C9239" t="s">
        <v>795</v>
      </c>
      <c r="D9239">
        <v>1501420853</v>
      </c>
      <c r="E9239">
        <v>45202</v>
      </c>
      <c r="F9239">
        <v>45202</v>
      </c>
      <c r="G9239">
        <v>10579687004</v>
      </c>
      <c r="H9239" t="s">
        <v>3035</v>
      </c>
      <c r="I9239">
        <v>386.5</v>
      </c>
      <c r="J9239">
        <v>45262</v>
      </c>
      <c r="K9239">
        <v>316.8</v>
      </c>
      <c r="L9239">
        <v>45230</v>
      </c>
      <c r="M9239">
        <v>-32</v>
      </c>
      <c r="N9239" s="16">
        <f t="shared" si="144"/>
        <v>-10137.6</v>
      </c>
    </row>
    <row r="9240" spans="1:14" x14ac:dyDescent="0.25">
      <c r="A9240" t="s">
        <v>14</v>
      </c>
      <c r="B9240" t="s">
        <v>15</v>
      </c>
      <c r="C9240" t="s">
        <v>162</v>
      </c>
      <c r="D9240">
        <v>2705540165</v>
      </c>
      <c r="E9240">
        <v>45202</v>
      </c>
      <c r="F9240">
        <v>45202</v>
      </c>
      <c r="G9240">
        <v>10579785623</v>
      </c>
      <c r="H9240">
        <v>12047</v>
      </c>
      <c r="I9240">
        <v>3450.16</v>
      </c>
      <c r="J9240">
        <v>45262</v>
      </c>
      <c r="K9240">
        <v>2828</v>
      </c>
      <c r="L9240">
        <v>45205</v>
      </c>
      <c r="M9240">
        <v>-57</v>
      </c>
      <c r="N9240" s="16">
        <f t="shared" si="144"/>
        <v>-161196</v>
      </c>
    </row>
    <row r="9241" spans="1:14" x14ac:dyDescent="0.25">
      <c r="A9241" t="s">
        <v>14</v>
      </c>
      <c r="B9241" t="s">
        <v>15</v>
      </c>
      <c r="C9241" t="s">
        <v>284</v>
      </c>
      <c r="D9241">
        <v>2426070120</v>
      </c>
      <c r="E9241">
        <v>45202</v>
      </c>
      <c r="F9241">
        <v>45202</v>
      </c>
      <c r="G9241">
        <v>10580133302</v>
      </c>
      <c r="H9241">
        <v>95019469</v>
      </c>
      <c r="I9241">
        <v>418.46</v>
      </c>
      <c r="J9241">
        <v>45262</v>
      </c>
      <c r="K9241">
        <v>343</v>
      </c>
      <c r="L9241">
        <v>45212</v>
      </c>
      <c r="M9241">
        <v>-50</v>
      </c>
      <c r="N9241" s="16">
        <f t="shared" si="144"/>
        <v>-17150</v>
      </c>
    </row>
    <row r="9242" spans="1:14" x14ac:dyDescent="0.25">
      <c r="A9242" t="s">
        <v>14</v>
      </c>
      <c r="B9242" t="s">
        <v>15</v>
      </c>
      <c r="C9242" t="s">
        <v>208</v>
      </c>
      <c r="D9242">
        <v>10491670963</v>
      </c>
      <c r="E9242">
        <v>45203</v>
      </c>
      <c r="F9242">
        <v>45203</v>
      </c>
      <c r="G9242">
        <v>10580549432</v>
      </c>
      <c r="H9242">
        <v>8150032237</v>
      </c>
      <c r="I9242">
        <v>677.1</v>
      </c>
      <c r="J9242">
        <v>45263</v>
      </c>
      <c r="K9242">
        <v>555</v>
      </c>
      <c r="L9242">
        <v>45226</v>
      </c>
      <c r="M9242">
        <v>-37</v>
      </c>
      <c r="N9242" s="16">
        <f t="shared" si="144"/>
        <v>-20535</v>
      </c>
    </row>
    <row r="9243" spans="1:14" x14ac:dyDescent="0.25">
      <c r="A9243" t="s">
        <v>14</v>
      </c>
      <c r="B9243" t="s">
        <v>15</v>
      </c>
      <c r="C9243" t="s">
        <v>386</v>
      </c>
      <c r="D9243">
        <v>7332350631</v>
      </c>
      <c r="E9243">
        <v>45203</v>
      </c>
      <c r="F9243">
        <v>45203</v>
      </c>
      <c r="G9243">
        <v>10580664833</v>
      </c>
      <c r="H9243">
        <v>6068</v>
      </c>
      <c r="I9243">
        <v>126.27</v>
      </c>
      <c r="J9243">
        <v>45263</v>
      </c>
      <c r="K9243">
        <v>103.5</v>
      </c>
      <c r="L9243">
        <v>45282</v>
      </c>
      <c r="M9243">
        <v>19</v>
      </c>
      <c r="N9243" s="16">
        <f t="shared" si="144"/>
        <v>1966.5</v>
      </c>
    </row>
    <row r="9244" spans="1:14" x14ac:dyDescent="0.25">
      <c r="A9244" t="s">
        <v>14</v>
      </c>
      <c r="B9244" t="s">
        <v>15</v>
      </c>
      <c r="C9244" t="s">
        <v>52</v>
      </c>
      <c r="D9244">
        <v>9238800156</v>
      </c>
      <c r="E9244">
        <v>45204</v>
      </c>
      <c r="F9244">
        <v>45204</v>
      </c>
      <c r="G9244">
        <v>10580840758</v>
      </c>
      <c r="H9244">
        <v>1209840386</v>
      </c>
      <c r="I9244">
        <v>572.17999999999995</v>
      </c>
      <c r="J9244">
        <v>45264</v>
      </c>
      <c r="K9244">
        <v>469</v>
      </c>
      <c r="L9244">
        <v>45210</v>
      </c>
      <c r="M9244">
        <v>-54</v>
      </c>
      <c r="N9244" s="16">
        <f t="shared" si="144"/>
        <v>-25326</v>
      </c>
    </row>
    <row r="9245" spans="1:14" x14ac:dyDescent="0.25">
      <c r="A9245" t="s">
        <v>14</v>
      </c>
      <c r="B9245" t="s">
        <v>15</v>
      </c>
      <c r="C9245" t="s">
        <v>52</v>
      </c>
      <c r="D9245">
        <v>9238800156</v>
      </c>
      <c r="E9245">
        <v>45204</v>
      </c>
      <c r="F9245">
        <v>45204</v>
      </c>
      <c r="G9245">
        <v>10580842946</v>
      </c>
      <c r="H9245">
        <v>1209840389</v>
      </c>
      <c r="I9245">
        <v>395.28</v>
      </c>
      <c r="J9245">
        <v>45264</v>
      </c>
      <c r="K9245">
        <v>324</v>
      </c>
      <c r="L9245">
        <v>45219</v>
      </c>
      <c r="M9245">
        <v>-45</v>
      </c>
      <c r="N9245" s="16">
        <f t="shared" si="144"/>
        <v>-14580</v>
      </c>
    </row>
    <row r="9246" spans="1:14" x14ac:dyDescent="0.25">
      <c r="A9246" t="s">
        <v>14</v>
      </c>
      <c r="B9246" t="s">
        <v>15</v>
      </c>
      <c r="C9246" t="s">
        <v>52</v>
      </c>
      <c r="D9246">
        <v>9238800156</v>
      </c>
      <c r="E9246">
        <v>45204</v>
      </c>
      <c r="F9246">
        <v>45204</v>
      </c>
      <c r="G9246">
        <v>10580842995</v>
      </c>
      <c r="H9246">
        <v>1209840387</v>
      </c>
      <c r="I9246">
        <v>854</v>
      </c>
      <c r="J9246">
        <v>45264</v>
      </c>
      <c r="K9246">
        <v>700</v>
      </c>
      <c r="L9246">
        <v>45210</v>
      </c>
      <c r="M9246">
        <v>-54</v>
      </c>
      <c r="N9246" s="16">
        <f t="shared" si="144"/>
        <v>-37800</v>
      </c>
    </row>
    <row r="9247" spans="1:14" x14ac:dyDescent="0.25">
      <c r="A9247" t="s">
        <v>14</v>
      </c>
      <c r="B9247" t="s">
        <v>15</v>
      </c>
      <c r="C9247" t="s">
        <v>326</v>
      </c>
      <c r="D9247">
        <v>807970157</v>
      </c>
      <c r="E9247">
        <v>45204</v>
      </c>
      <c r="F9247">
        <v>45204</v>
      </c>
      <c r="G9247">
        <v>10580942482</v>
      </c>
      <c r="H9247" t="s">
        <v>3036</v>
      </c>
      <c r="I9247">
        <v>349.44</v>
      </c>
      <c r="J9247">
        <v>45264</v>
      </c>
      <c r="K9247">
        <v>336</v>
      </c>
      <c r="L9247">
        <v>45210</v>
      </c>
      <c r="M9247">
        <v>-54</v>
      </c>
      <c r="N9247" s="16">
        <f t="shared" si="144"/>
        <v>-18144</v>
      </c>
    </row>
    <row r="9248" spans="1:14" x14ac:dyDescent="0.25">
      <c r="A9248" t="s">
        <v>14</v>
      </c>
      <c r="B9248" t="s">
        <v>15</v>
      </c>
      <c r="C9248" t="s">
        <v>326</v>
      </c>
      <c r="D9248">
        <v>807970157</v>
      </c>
      <c r="E9248">
        <v>45204</v>
      </c>
      <c r="F9248">
        <v>45204</v>
      </c>
      <c r="G9248">
        <v>10580942493</v>
      </c>
      <c r="H9248" t="s">
        <v>3037</v>
      </c>
      <c r="I9248">
        <v>262.08</v>
      </c>
      <c r="J9248">
        <v>45264</v>
      </c>
      <c r="K9248">
        <v>252</v>
      </c>
      <c r="L9248">
        <v>45210</v>
      </c>
      <c r="M9248">
        <v>-54</v>
      </c>
      <c r="N9248" s="16">
        <f t="shared" si="144"/>
        <v>-13608</v>
      </c>
    </row>
    <row r="9249" spans="1:14" x14ac:dyDescent="0.25">
      <c r="A9249" t="s">
        <v>14</v>
      </c>
      <c r="B9249" t="s">
        <v>15</v>
      </c>
      <c r="C9249" t="s">
        <v>326</v>
      </c>
      <c r="D9249">
        <v>807970157</v>
      </c>
      <c r="E9249">
        <v>45204</v>
      </c>
      <c r="F9249">
        <v>45204</v>
      </c>
      <c r="G9249">
        <v>10580942495</v>
      </c>
      <c r="H9249" t="s">
        <v>3038</v>
      </c>
      <c r="I9249">
        <v>786.24</v>
      </c>
      <c r="J9249">
        <v>45264</v>
      </c>
      <c r="K9249">
        <v>756</v>
      </c>
      <c r="L9249">
        <v>45210</v>
      </c>
      <c r="M9249">
        <v>-54</v>
      </c>
      <c r="N9249" s="16">
        <f t="shared" si="144"/>
        <v>-40824</v>
      </c>
    </row>
    <row r="9250" spans="1:14" x14ac:dyDescent="0.25">
      <c r="A9250" t="s">
        <v>14</v>
      </c>
      <c r="B9250" t="s">
        <v>15</v>
      </c>
      <c r="C9250" t="s">
        <v>326</v>
      </c>
      <c r="D9250">
        <v>807970157</v>
      </c>
      <c r="E9250">
        <v>45204</v>
      </c>
      <c r="F9250">
        <v>45204</v>
      </c>
      <c r="G9250">
        <v>10580942946</v>
      </c>
      <c r="H9250" t="s">
        <v>3039</v>
      </c>
      <c r="I9250">
        <v>728</v>
      </c>
      <c r="J9250">
        <v>45264</v>
      </c>
      <c r="K9250">
        <v>700</v>
      </c>
      <c r="L9250">
        <v>45210</v>
      </c>
      <c r="M9250">
        <v>-54</v>
      </c>
      <c r="N9250" s="16">
        <f t="shared" si="144"/>
        <v>-37800</v>
      </c>
    </row>
    <row r="9251" spans="1:14" x14ac:dyDescent="0.25">
      <c r="A9251" t="s">
        <v>14</v>
      </c>
      <c r="B9251" t="s">
        <v>15</v>
      </c>
      <c r="C9251" t="s">
        <v>326</v>
      </c>
      <c r="D9251">
        <v>807970157</v>
      </c>
      <c r="E9251">
        <v>45204</v>
      </c>
      <c r="F9251">
        <v>45204</v>
      </c>
      <c r="G9251">
        <v>10580942951</v>
      </c>
      <c r="H9251" t="s">
        <v>3040</v>
      </c>
      <c r="I9251">
        <v>582.4</v>
      </c>
      <c r="J9251">
        <v>45264</v>
      </c>
      <c r="K9251">
        <v>560</v>
      </c>
      <c r="L9251">
        <v>45210</v>
      </c>
      <c r="M9251">
        <v>-54</v>
      </c>
      <c r="N9251" s="16">
        <f t="shared" si="144"/>
        <v>-30240</v>
      </c>
    </row>
    <row r="9252" spans="1:14" x14ac:dyDescent="0.25">
      <c r="A9252" t="s">
        <v>14</v>
      </c>
      <c r="B9252" t="s">
        <v>15</v>
      </c>
      <c r="C9252" t="s">
        <v>326</v>
      </c>
      <c r="D9252">
        <v>807970157</v>
      </c>
      <c r="E9252">
        <v>45204</v>
      </c>
      <c r="F9252">
        <v>45204</v>
      </c>
      <c r="G9252">
        <v>10580942965</v>
      </c>
      <c r="H9252" t="s">
        <v>3041</v>
      </c>
      <c r="I9252">
        <v>291.2</v>
      </c>
      <c r="J9252">
        <v>45264</v>
      </c>
      <c r="K9252">
        <v>280</v>
      </c>
      <c r="L9252">
        <v>45210</v>
      </c>
      <c r="M9252">
        <v>-54</v>
      </c>
      <c r="N9252" s="16">
        <f t="shared" si="144"/>
        <v>-15120</v>
      </c>
    </row>
    <row r="9253" spans="1:14" x14ac:dyDescent="0.25">
      <c r="A9253" t="s">
        <v>14</v>
      </c>
      <c r="B9253" t="s">
        <v>15</v>
      </c>
      <c r="C9253" t="s">
        <v>432</v>
      </c>
      <c r="D9253">
        <v>1835220482</v>
      </c>
      <c r="E9253">
        <v>45203</v>
      </c>
      <c r="F9253">
        <v>45203</v>
      </c>
      <c r="G9253">
        <v>10582744116</v>
      </c>
      <c r="H9253" t="s">
        <v>3042</v>
      </c>
      <c r="I9253">
        <v>274.5</v>
      </c>
      <c r="J9253">
        <v>45263</v>
      </c>
      <c r="K9253">
        <v>225</v>
      </c>
      <c r="L9253">
        <v>45205</v>
      </c>
      <c r="M9253">
        <v>-58</v>
      </c>
      <c r="N9253" s="16">
        <f t="shared" si="144"/>
        <v>-13050</v>
      </c>
    </row>
    <row r="9254" spans="1:14" x14ac:dyDescent="0.25">
      <c r="A9254" t="s">
        <v>14</v>
      </c>
      <c r="B9254" t="s">
        <v>15</v>
      </c>
      <c r="C9254" t="s">
        <v>892</v>
      </c>
      <c r="D9254">
        <v>2246610162</v>
      </c>
      <c r="E9254">
        <v>45204</v>
      </c>
      <c r="F9254">
        <v>45204</v>
      </c>
      <c r="G9254">
        <v>10582962153</v>
      </c>
      <c r="H9254">
        <v>7081</v>
      </c>
      <c r="I9254">
        <v>581.71</v>
      </c>
      <c r="J9254">
        <v>45264</v>
      </c>
      <c r="K9254">
        <v>476.81</v>
      </c>
      <c r="L9254">
        <v>45209</v>
      </c>
      <c r="M9254">
        <v>-55</v>
      </c>
      <c r="N9254" s="16">
        <f t="shared" si="144"/>
        <v>-26224.55</v>
      </c>
    </row>
    <row r="9255" spans="1:14" x14ac:dyDescent="0.25">
      <c r="A9255" t="s">
        <v>14</v>
      </c>
      <c r="B9255" t="s">
        <v>15</v>
      </c>
      <c r="C9255" t="s">
        <v>3043</v>
      </c>
      <c r="D9255">
        <v>899910244</v>
      </c>
      <c r="E9255">
        <v>45205</v>
      </c>
      <c r="F9255">
        <v>45205</v>
      </c>
      <c r="G9255">
        <v>10583659139</v>
      </c>
      <c r="H9255" t="s">
        <v>3044</v>
      </c>
      <c r="I9255">
        <v>1413.3</v>
      </c>
      <c r="J9255">
        <v>45265</v>
      </c>
      <c r="K9255">
        <v>1346</v>
      </c>
      <c r="L9255">
        <v>45212</v>
      </c>
      <c r="M9255">
        <v>-53</v>
      </c>
      <c r="N9255" s="16">
        <f t="shared" si="144"/>
        <v>-71338</v>
      </c>
    </row>
    <row r="9256" spans="1:14" x14ac:dyDescent="0.25">
      <c r="A9256" t="s">
        <v>14</v>
      </c>
      <c r="B9256" t="s">
        <v>15</v>
      </c>
      <c r="C9256" t="s">
        <v>1625</v>
      </c>
      <c r="D9256">
        <v>506739777</v>
      </c>
      <c r="E9256">
        <v>45205</v>
      </c>
      <c r="F9256">
        <v>45205</v>
      </c>
      <c r="G9256">
        <v>10583979090</v>
      </c>
      <c r="H9256">
        <v>100504153</v>
      </c>
      <c r="I9256">
        <v>8190</v>
      </c>
      <c r="J9256">
        <v>45265</v>
      </c>
      <c r="K9256">
        <v>8190</v>
      </c>
      <c r="L9256">
        <v>45209</v>
      </c>
      <c r="M9256">
        <v>-56</v>
      </c>
      <c r="N9256" s="16">
        <f t="shared" si="144"/>
        <v>-458640</v>
      </c>
    </row>
    <row r="9257" spans="1:14" x14ac:dyDescent="0.25">
      <c r="A9257" t="s">
        <v>14</v>
      </c>
      <c r="B9257" t="s">
        <v>15</v>
      </c>
      <c r="C9257" t="s">
        <v>25</v>
      </c>
      <c r="D9257">
        <v>6716210635</v>
      </c>
      <c r="E9257">
        <v>45205</v>
      </c>
      <c r="F9257">
        <v>45205</v>
      </c>
      <c r="G9257">
        <v>10584032661</v>
      </c>
      <c r="H9257" t="s">
        <v>3045</v>
      </c>
      <c r="I9257">
        <v>17.079999999999998</v>
      </c>
      <c r="J9257">
        <v>45265</v>
      </c>
      <c r="K9257">
        <v>14</v>
      </c>
      <c r="L9257">
        <v>45233</v>
      </c>
      <c r="M9257">
        <v>-32</v>
      </c>
      <c r="N9257" s="16">
        <f t="shared" si="144"/>
        <v>-448</v>
      </c>
    </row>
    <row r="9258" spans="1:14" x14ac:dyDescent="0.25">
      <c r="A9258" t="s">
        <v>14</v>
      </c>
      <c r="B9258" t="s">
        <v>15</v>
      </c>
      <c r="C9258" t="s">
        <v>25</v>
      </c>
      <c r="D9258">
        <v>6716210635</v>
      </c>
      <c r="E9258">
        <v>45205</v>
      </c>
      <c r="F9258">
        <v>45205</v>
      </c>
      <c r="G9258">
        <v>10584043887</v>
      </c>
      <c r="H9258" t="s">
        <v>3046</v>
      </c>
      <c r="I9258">
        <v>266.88</v>
      </c>
      <c r="J9258">
        <v>45265</v>
      </c>
      <c r="K9258">
        <v>218.75</v>
      </c>
      <c r="L9258">
        <v>45230</v>
      </c>
      <c r="M9258">
        <v>-35</v>
      </c>
      <c r="N9258" s="16">
        <f t="shared" si="144"/>
        <v>-7656.25</v>
      </c>
    </row>
    <row r="9259" spans="1:14" x14ac:dyDescent="0.25">
      <c r="A9259" t="s">
        <v>14</v>
      </c>
      <c r="B9259" t="s">
        <v>15</v>
      </c>
      <c r="C9259" t="s">
        <v>3047</v>
      </c>
      <c r="D9259">
        <v>876220633</v>
      </c>
      <c r="E9259">
        <v>45205</v>
      </c>
      <c r="F9259">
        <v>45205</v>
      </c>
      <c r="G9259">
        <v>10584611452</v>
      </c>
      <c r="H9259" t="s">
        <v>3048</v>
      </c>
      <c r="I9259">
        <v>8366.15</v>
      </c>
      <c r="J9259">
        <v>45265</v>
      </c>
      <c r="K9259">
        <v>6857.5</v>
      </c>
      <c r="L9259">
        <v>45211</v>
      </c>
      <c r="M9259">
        <v>-54</v>
      </c>
      <c r="N9259" s="16">
        <f t="shared" si="144"/>
        <v>-370305</v>
      </c>
    </row>
    <row r="9260" spans="1:14" x14ac:dyDescent="0.25">
      <c r="A9260" t="s">
        <v>14</v>
      </c>
      <c r="B9260" t="s">
        <v>15</v>
      </c>
      <c r="C9260" t="s">
        <v>136</v>
      </c>
      <c r="D9260">
        <v>6695101219</v>
      </c>
      <c r="E9260">
        <v>45205</v>
      </c>
      <c r="F9260">
        <v>45205</v>
      </c>
      <c r="G9260">
        <v>10584669791</v>
      </c>
      <c r="H9260" t="s">
        <v>3049</v>
      </c>
      <c r="I9260">
        <v>1890</v>
      </c>
      <c r="J9260">
        <v>45265</v>
      </c>
      <c r="K9260">
        <v>1800</v>
      </c>
      <c r="L9260">
        <v>45236</v>
      </c>
      <c r="M9260">
        <v>-29</v>
      </c>
      <c r="N9260" s="16">
        <f t="shared" si="144"/>
        <v>-52200</v>
      </c>
    </row>
    <row r="9261" spans="1:14" x14ac:dyDescent="0.25">
      <c r="A9261" t="s">
        <v>14</v>
      </c>
      <c r="B9261" t="s">
        <v>15</v>
      </c>
      <c r="C9261" t="s">
        <v>3047</v>
      </c>
      <c r="D9261">
        <v>876220633</v>
      </c>
      <c r="E9261">
        <v>45205</v>
      </c>
      <c r="F9261">
        <v>45205</v>
      </c>
      <c r="G9261">
        <v>10584716265</v>
      </c>
      <c r="H9261" t="s">
        <v>3050</v>
      </c>
      <c r="I9261">
        <v>375.76</v>
      </c>
      <c r="J9261">
        <v>45265</v>
      </c>
      <c r="K9261">
        <v>308</v>
      </c>
      <c r="L9261">
        <v>45211</v>
      </c>
      <c r="M9261">
        <v>-54</v>
      </c>
      <c r="N9261" s="16">
        <f t="shared" si="144"/>
        <v>-16632</v>
      </c>
    </row>
    <row r="9262" spans="1:14" x14ac:dyDescent="0.25">
      <c r="A9262" t="s">
        <v>14</v>
      </c>
      <c r="B9262" t="s">
        <v>15</v>
      </c>
      <c r="C9262" t="s">
        <v>3047</v>
      </c>
      <c r="D9262">
        <v>876220633</v>
      </c>
      <c r="E9262">
        <v>45205</v>
      </c>
      <c r="F9262">
        <v>45205</v>
      </c>
      <c r="G9262">
        <v>10584716460</v>
      </c>
      <c r="H9262" t="s">
        <v>3051</v>
      </c>
      <c r="I9262">
        <v>30824.03</v>
      </c>
      <c r="J9262">
        <v>45265</v>
      </c>
      <c r="K9262">
        <v>25265.599999999999</v>
      </c>
      <c r="L9262">
        <v>45211</v>
      </c>
      <c r="M9262">
        <v>-54</v>
      </c>
      <c r="N9262" s="16">
        <f t="shared" si="144"/>
        <v>-1364342.4</v>
      </c>
    </row>
    <row r="9263" spans="1:14" x14ac:dyDescent="0.25">
      <c r="A9263" t="s">
        <v>14</v>
      </c>
      <c r="B9263" t="s">
        <v>15</v>
      </c>
      <c r="C9263" t="s">
        <v>101</v>
      </c>
      <c r="D9263">
        <v>2532300122</v>
      </c>
      <c r="E9263">
        <v>45203</v>
      </c>
      <c r="F9263">
        <v>45203</v>
      </c>
      <c r="G9263">
        <v>10584828829</v>
      </c>
      <c r="H9263">
        <v>1000009175</v>
      </c>
      <c r="I9263">
        <v>81.44</v>
      </c>
      <c r="J9263">
        <v>45263</v>
      </c>
      <c r="K9263">
        <v>74</v>
      </c>
      <c r="L9263">
        <v>45226</v>
      </c>
      <c r="M9263">
        <v>-37</v>
      </c>
      <c r="N9263" s="16">
        <f t="shared" si="144"/>
        <v>-2738</v>
      </c>
    </row>
    <row r="9264" spans="1:14" x14ac:dyDescent="0.25">
      <c r="A9264" t="s">
        <v>14</v>
      </c>
      <c r="B9264" t="s">
        <v>15</v>
      </c>
      <c r="C9264" t="s">
        <v>175</v>
      </c>
      <c r="D9264">
        <v>2194160962</v>
      </c>
      <c r="E9264">
        <v>45203</v>
      </c>
      <c r="F9264">
        <v>45203</v>
      </c>
      <c r="G9264">
        <v>10585631519</v>
      </c>
      <c r="H9264">
        <v>2986</v>
      </c>
      <c r="I9264">
        <v>102.48</v>
      </c>
      <c r="J9264">
        <v>45263</v>
      </c>
      <c r="K9264">
        <v>84</v>
      </c>
      <c r="L9264">
        <v>45216</v>
      </c>
      <c r="M9264">
        <v>-47</v>
      </c>
      <c r="N9264" s="16">
        <f t="shared" si="144"/>
        <v>-3948</v>
      </c>
    </row>
    <row r="9265" spans="1:14" x14ac:dyDescent="0.25">
      <c r="A9265" t="s">
        <v>14</v>
      </c>
      <c r="B9265" t="s">
        <v>15</v>
      </c>
      <c r="C9265" t="s">
        <v>151</v>
      </c>
      <c r="D9265">
        <v>5239350969</v>
      </c>
      <c r="E9265">
        <v>45205</v>
      </c>
      <c r="F9265">
        <v>45205</v>
      </c>
      <c r="G9265">
        <v>10586073572</v>
      </c>
      <c r="H9265">
        <v>23343517</v>
      </c>
      <c r="I9265">
        <v>1564.54</v>
      </c>
      <c r="J9265">
        <v>45265</v>
      </c>
      <c r="K9265">
        <v>1282.4100000000001</v>
      </c>
      <c r="L9265">
        <v>45219</v>
      </c>
      <c r="M9265">
        <v>-46</v>
      </c>
      <c r="N9265" s="16">
        <f t="shared" si="144"/>
        <v>-58990.86</v>
      </c>
    </row>
    <row r="9266" spans="1:14" x14ac:dyDescent="0.25">
      <c r="A9266" t="s">
        <v>14</v>
      </c>
      <c r="B9266" t="s">
        <v>15</v>
      </c>
      <c r="C9266" t="s">
        <v>571</v>
      </c>
      <c r="D9266" t="s">
        <v>572</v>
      </c>
      <c r="E9266">
        <v>45205</v>
      </c>
      <c r="F9266">
        <v>45205</v>
      </c>
      <c r="G9266">
        <v>10586152989</v>
      </c>
      <c r="H9266" t="s">
        <v>3052</v>
      </c>
      <c r="I9266">
        <v>23790</v>
      </c>
      <c r="J9266">
        <v>45265</v>
      </c>
      <c r="K9266">
        <v>19500</v>
      </c>
      <c r="L9266">
        <v>45209</v>
      </c>
      <c r="M9266">
        <v>-56</v>
      </c>
      <c r="N9266" s="16">
        <f t="shared" si="144"/>
        <v>-1092000</v>
      </c>
    </row>
    <row r="9267" spans="1:14" x14ac:dyDescent="0.25">
      <c r="A9267" t="s">
        <v>14</v>
      </c>
      <c r="B9267" t="s">
        <v>15</v>
      </c>
      <c r="C9267" t="s">
        <v>807</v>
      </c>
      <c r="D9267">
        <v>1585920208</v>
      </c>
      <c r="E9267">
        <v>45205</v>
      </c>
      <c r="F9267">
        <v>45205</v>
      </c>
      <c r="G9267">
        <v>10586234297</v>
      </c>
      <c r="H9267" t="s">
        <v>3053</v>
      </c>
      <c r="I9267">
        <v>868.88</v>
      </c>
      <c r="J9267">
        <v>45265</v>
      </c>
      <c r="K9267">
        <v>712.2</v>
      </c>
      <c r="L9267">
        <v>45219</v>
      </c>
      <c r="M9267">
        <v>-46</v>
      </c>
      <c r="N9267" s="16">
        <f t="shared" si="144"/>
        <v>-32761.200000000001</v>
      </c>
    </row>
    <row r="9268" spans="1:14" x14ac:dyDescent="0.25">
      <c r="A9268" t="s">
        <v>14</v>
      </c>
      <c r="B9268" t="s">
        <v>15</v>
      </c>
      <c r="C9268" t="s">
        <v>571</v>
      </c>
      <c r="D9268" t="s">
        <v>572</v>
      </c>
      <c r="E9268">
        <v>45205</v>
      </c>
      <c r="F9268">
        <v>45205</v>
      </c>
      <c r="G9268">
        <v>10586239497</v>
      </c>
      <c r="H9268" t="s">
        <v>3054</v>
      </c>
      <c r="I9268">
        <v>4575</v>
      </c>
      <c r="J9268">
        <v>45265</v>
      </c>
      <c r="K9268">
        <v>3750</v>
      </c>
      <c r="L9268">
        <v>45209</v>
      </c>
      <c r="M9268">
        <v>-56</v>
      </c>
      <c r="N9268" s="16">
        <f t="shared" si="144"/>
        <v>-210000</v>
      </c>
    </row>
    <row r="9269" spans="1:14" x14ac:dyDescent="0.25">
      <c r="A9269" t="s">
        <v>14</v>
      </c>
      <c r="B9269" t="s">
        <v>15</v>
      </c>
      <c r="C9269" t="s">
        <v>265</v>
      </c>
      <c r="D9269">
        <v>889160156</v>
      </c>
      <c r="E9269">
        <v>45203</v>
      </c>
      <c r="F9269">
        <v>45203</v>
      </c>
      <c r="G9269">
        <v>10586313306</v>
      </c>
      <c r="H9269">
        <v>2023036132</v>
      </c>
      <c r="I9269">
        <v>4267.5600000000004</v>
      </c>
      <c r="J9269">
        <v>45263</v>
      </c>
      <c r="K9269">
        <v>3498</v>
      </c>
      <c r="L9269">
        <v>45219</v>
      </c>
      <c r="M9269">
        <v>-44</v>
      </c>
      <c r="N9269" s="16">
        <f t="shared" si="144"/>
        <v>-153912</v>
      </c>
    </row>
    <row r="9270" spans="1:14" x14ac:dyDescent="0.25">
      <c r="A9270" t="s">
        <v>14</v>
      </c>
      <c r="B9270" t="s">
        <v>15</v>
      </c>
      <c r="C9270" t="s">
        <v>1708</v>
      </c>
      <c r="D9270">
        <v>3588971212</v>
      </c>
      <c r="E9270">
        <v>45205</v>
      </c>
      <c r="F9270">
        <v>45205</v>
      </c>
      <c r="G9270">
        <v>10586599260</v>
      </c>
      <c r="H9270" t="s">
        <v>1014</v>
      </c>
      <c r="I9270">
        <v>3172</v>
      </c>
      <c r="J9270">
        <v>45265</v>
      </c>
      <c r="K9270">
        <v>2600</v>
      </c>
      <c r="L9270">
        <v>45211</v>
      </c>
      <c r="M9270">
        <v>-54</v>
      </c>
      <c r="N9270" s="16">
        <f t="shared" si="144"/>
        <v>-140400</v>
      </c>
    </row>
    <row r="9271" spans="1:14" x14ac:dyDescent="0.25">
      <c r="A9271" t="s">
        <v>14</v>
      </c>
      <c r="B9271" t="s">
        <v>15</v>
      </c>
      <c r="C9271" t="s">
        <v>3055</v>
      </c>
      <c r="D9271">
        <v>6548140968</v>
      </c>
      <c r="E9271">
        <v>45205</v>
      </c>
      <c r="F9271">
        <v>45205</v>
      </c>
      <c r="G9271">
        <v>10587220263</v>
      </c>
      <c r="H9271" t="s">
        <v>3056</v>
      </c>
      <c r="I9271">
        <v>1769.04</v>
      </c>
      <c r="J9271">
        <v>45265</v>
      </c>
      <c r="K9271">
        <v>1701</v>
      </c>
      <c r="L9271">
        <v>45211</v>
      </c>
      <c r="M9271">
        <v>-54</v>
      </c>
      <c r="N9271" s="16">
        <f t="shared" si="144"/>
        <v>-91854</v>
      </c>
    </row>
    <row r="9272" spans="1:14" x14ac:dyDescent="0.25">
      <c r="A9272" t="s">
        <v>14</v>
      </c>
      <c r="B9272" t="s">
        <v>15</v>
      </c>
      <c r="C9272" t="s">
        <v>1849</v>
      </c>
      <c r="D9272">
        <v>832400154</v>
      </c>
      <c r="E9272">
        <v>45206</v>
      </c>
      <c r="F9272">
        <v>45206</v>
      </c>
      <c r="G9272">
        <v>10588194666</v>
      </c>
      <c r="H9272">
        <v>2000063344</v>
      </c>
      <c r="I9272">
        <v>506</v>
      </c>
      <c r="J9272">
        <v>45266</v>
      </c>
      <c r="K9272">
        <v>460</v>
      </c>
      <c r="L9272">
        <v>45216</v>
      </c>
      <c r="M9272">
        <v>-50</v>
      </c>
      <c r="N9272" s="16">
        <f t="shared" si="144"/>
        <v>-23000</v>
      </c>
    </row>
    <row r="9273" spans="1:14" x14ac:dyDescent="0.25">
      <c r="A9273" t="s">
        <v>14</v>
      </c>
      <c r="B9273" t="s">
        <v>15</v>
      </c>
      <c r="C9273" t="s">
        <v>225</v>
      </c>
      <c r="D9273">
        <v>7599490963</v>
      </c>
      <c r="E9273">
        <v>45206</v>
      </c>
      <c r="F9273">
        <v>45206</v>
      </c>
      <c r="G9273">
        <v>10588388365</v>
      </c>
      <c r="H9273">
        <v>9270040851</v>
      </c>
      <c r="I9273">
        <v>707.6</v>
      </c>
      <c r="J9273">
        <v>45266</v>
      </c>
      <c r="K9273">
        <v>580</v>
      </c>
      <c r="L9273">
        <v>45212</v>
      </c>
      <c r="M9273">
        <v>-54</v>
      </c>
      <c r="N9273" s="16">
        <f t="shared" si="144"/>
        <v>-31320</v>
      </c>
    </row>
    <row r="9274" spans="1:14" x14ac:dyDescent="0.25">
      <c r="A9274" t="s">
        <v>14</v>
      </c>
      <c r="B9274" t="s">
        <v>15</v>
      </c>
      <c r="C9274" t="s">
        <v>225</v>
      </c>
      <c r="D9274">
        <v>7599490963</v>
      </c>
      <c r="E9274">
        <v>45204</v>
      </c>
      <c r="F9274">
        <v>45204</v>
      </c>
      <c r="G9274">
        <v>10588388633</v>
      </c>
      <c r="H9274">
        <v>9270040850</v>
      </c>
      <c r="I9274">
        <v>739.2</v>
      </c>
      <c r="J9274">
        <v>45264</v>
      </c>
      <c r="K9274">
        <v>704</v>
      </c>
      <c r="L9274">
        <v>45212</v>
      </c>
      <c r="M9274">
        <v>-52</v>
      </c>
      <c r="N9274" s="16">
        <f t="shared" si="144"/>
        <v>-36608</v>
      </c>
    </row>
    <row r="9275" spans="1:14" x14ac:dyDescent="0.25">
      <c r="A9275" t="s">
        <v>14</v>
      </c>
      <c r="B9275" t="s">
        <v>15</v>
      </c>
      <c r="C9275" t="s">
        <v>191</v>
      </c>
      <c r="D9275">
        <v>803890151</v>
      </c>
      <c r="E9275">
        <v>45206</v>
      </c>
      <c r="F9275">
        <v>45206</v>
      </c>
      <c r="G9275">
        <v>10589293278</v>
      </c>
      <c r="H9275">
        <v>232061545</v>
      </c>
      <c r="I9275">
        <v>2049.6</v>
      </c>
      <c r="J9275">
        <v>45266</v>
      </c>
      <c r="K9275">
        <v>1680</v>
      </c>
      <c r="L9275">
        <v>45225</v>
      </c>
      <c r="M9275">
        <v>-41</v>
      </c>
      <c r="N9275" s="16">
        <f t="shared" si="144"/>
        <v>-68880</v>
      </c>
    </row>
    <row r="9276" spans="1:14" x14ac:dyDescent="0.25">
      <c r="A9276" t="s">
        <v>14</v>
      </c>
      <c r="B9276" t="s">
        <v>15</v>
      </c>
      <c r="C9276" t="s">
        <v>191</v>
      </c>
      <c r="D9276">
        <v>803890151</v>
      </c>
      <c r="E9276">
        <v>45206</v>
      </c>
      <c r="F9276">
        <v>45206</v>
      </c>
      <c r="G9276">
        <v>10589382488</v>
      </c>
      <c r="H9276">
        <v>232061544</v>
      </c>
      <c r="I9276">
        <v>527.51</v>
      </c>
      <c r="J9276">
        <v>45266</v>
      </c>
      <c r="K9276">
        <v>479.55</v>
      </c>
      <c r="L9276">
        <v>45225</v>
      </c>
      <c r="M9276">
        <v>-41</v>
      </c>
      <c r="N9276" s="16">
        <f t="shared" si="144"/>
        <v>-19661.55</v>
      </c>
    </row>
    <row r="9277" spans="1:14" x14ac:dyDescent="0.25">
      <c r="A9277" t="s">
        <v>14</v>
      </c>
      <c r="B9277" t="s">
        <v>15</v>
      </c>
      <c r="C9277" t="s">
        <v>94</v>
      </c>
      <c r="D9277">
        <v>4786681215</v>
      </c>
      <c r="E9277">
        <v>45206</v>
      </c>
      <c r="F9277">
        <v>45206</v>
      </c>
      <c r="G9277">
        <v>10589389668</v>
      </c>
      <c r="H9277">
        <v>1900173961</v>
      </c>
      <c r="I9277">
        <v>32.99</v>
      </c>
      <c r="J9277">
        <v>45266</v>
      </c>
      <c r="K9277">
        <v>29.99</v>
      </c>
      <c r="L9277">
        <v>45206</v>
      </c>
      <c r="M9277">
        <v>-60</v>
      </c>
      <c r="N9277" s="16">
        <f t="shared" si="144"/>
        <v>-1799.3999999999999</v>
      </c>
    </row>
    <row r="9278" spans="1:14" x14ac:dyDescent="0.25">
      <c r="A9278" t="s">
        <v>14</v>
      </c>
      <c r="B9278" t="s">
        <v>15</v>
      </c>
      <c r="C9278" t="s">
        <v>94</v>
      </c>
      <c r="D9278">
        <v>4786681215</v>
      </c>
      <c r="E9278">
        <v>45206</v>
      </c>
      <c r="F9278">
        <v>45206</v>
      </c>
      <c r="G9278">
        <v>10589390994</v>
      </c>
      <c r="H9278">
        <v>1900174040</v>
      </c>
      <c r="I9278">
        <v>293.92</v>
      </c>
      <c r="J9278">
        <v>45266</v>
      </c>
      <c r="K9278">
        <v>267.2</v>
      </c>
      <c r="L9278">
        <v>45206</v>
      </c>
      <c r="M9278">
        <v>-60</v>
      </c>
      <c r="N9278" s="16">
        <f t="shared" si="144"/>
        <v>-16032</v>
      </c>
    </row>
    <row r="9279" spans="1:14" x14ac:dyDescent="0.25">
      <c r="A9279" t="s">
        <v>14</v>
      </c>
      <c r="B9279" t="s">
        <v>15</v>
      </c>
      <c r="C9279" t="s">
        <v>94</v>
      </c>
      <c r="D9279">
        <v>4786681215</v>
      </c>
      <c r="E9279">
        <v>45206</v>
      </c>
      <c r="F9279">
        <v>45206</v>
      </c>
      <c r="G9279">
        <v>10589391053</v>
      </c>
      <c r="H9279">
        <v>1900175571</v>
      </c>
      <c r="I9279">
        <v>1504.54</v>
      </c>
      <c r="J9279">
        <v>45266</v>
      </c>
      <c r="K9279">
        <v>1367.76</v>
      </c>
      <c r="L9279">
        <v>45206</v>
      </c>
      <c r="M9279">
        <v>-60</v>
      </c>
      <c r="N9279" s="16">
        <f t="shared" si="144"/>
        <v>-82065.600000000006</v>
      </c>
    </row>
    <row r="9280" spans="1:14" x14ac:dyDescent="0.25">
      <c r="A9280" t="s">
        <v>14</v>
      </c>
      <c r="B9280" t="s">
        <v>15</v>
      </c>
      <c r="C9280" t="s">
        <v>94</v>
      </c>
      <c r="D9280">
        <v>4786681215</v>
      </c>
      <c r="E9280">
        <v>45206</v>
      </c>
      <c r="F9280">
        <v>45206</v>
      </c>
      <c r="G9280">
        <v>10589391154</v>
      </c>
      <c r="H9280">
        <v>1900175613</v>
      </c>
      <c r="I9280">
        <v>205.68</v>
      </c>
      <c r="J9280">
        <v>45266</v>
      </c>
      <c r="K9280">
        <v>186.98</v>
      </c>
      <c r="L9280">
        <v>45206</v>
      </c>
      <c r="M9280">
        <v>-60</v>
      </c>
      <c r="N9280" s="16">
        <f t="shared" si="144"/>
        <v>-11218.8</v>
      </c>
    </row>
    <row r="9281" spans="1:14" x14ac:dyDescent="0.25">
      <c r="A9281" t="s">
        <v>14</v>
      </c>
      <c r="B9281" t="s">
        <v>15</v>
      </c>
      <c r="C9281" t="s">
        <v>94</v>
      </c>
      <c r="D9281">
        <v>4786681215</v>
      </c>
      <c r="E9281">
        <v>45204</v>
      </c>
      <c r="F9281">
        <v>45204</v>
      </c>
      <c r="G9281">
        <v>10589392333</v>
      </c>
      <c r="H9281">
        <v>1900175638</v>
      </c>
      <c r="I9281">
        <v>109.49</v>
      </c>
      <c r="J9281">
        <v>45264</v>
      </c>
      <c r="K9281">
        <v>99.53</v>
      </c>
      <c r="L9281">
        <v>45204</v>
      </c>
      <c r="M9281">
        <v>-60</v>
      </c>
      <c r="N9281" s="16">
        <f t="shared" si="144"/>
        <v>-5971.8</v>
      </c>
    </row>
    <row r="9282" spans="1:14" x14ac:dyDescent="0.25">
      <c r="A9282" t="s">
        <v>14</v>
      </c>
      <c r="B9282" t="s">
        <v>15</v>
      </c>
      <c r="C9282" t="s">
        <v>94</v>
      </c>
      <c r="D9282">
        <v>4786681215</v>
      </c>
      <c r="E9282">
        <v>45206</v>
      </c>
      <c r="F9282">
        <v>45206</v>
      </c>
      <c r="G9282">
        <v>10589393747</v>
      </c>
      <c r="H9282">
        <v>1900177213</v>
      </c>
      <c r="I9282">
        <v>97.88</v>
      </c>
      <c r="J9282">
        <v>45266</v>
      </c>
      <c r="K9282">
        <v>88.98</v>
      </c>
      <c r="L9282">
        <v>45206</v>
      </c>
      <c r="M9282">
        <v>-60</v>
      </c>
      <c r="N9282" s="16">
        <f t="shared" si="144"/>
        <v>-5338.8</v>
      </c>
    </row>
    <row r="9283" spans="1:14" x14ac:dyDescent="0.25">
      <c r="A9283" t="s">
        <v>14</v>
      </c>
      <c r="B9283" t="s">
        <v>15</v>
      </c>
      <c r="C9283" t="s">
        <v>94</v>
      </c>
      <c r="D9283">
        <v>4786681215</v>
      </c>
      <c r="E9283">
        <v>45206</v>
      </c>
      <c r="F9283">
        <v>45206</v>
      </c>
      <c r="G9283">
        <v>10589406984</v>
      </c>
      <c r="H9283">
        <v>1900174079</v>
      </c>
      <c r="I9283">
        <v>94.15</v>
      </c>
      <c r="J9283">
        <v>45266</v>
      </c>
      <c r="K9283">
        <v>85.59</v>
      </c>
      <c r="L9283">
        <v>45206</v>
      </c>
      <c r="M9283">
        <v>-60</v>
      </c>
      <c r="N9283" s="16">
        <f t="shared" ref="N9283:N9346" si="145">+M9283*K9283</f>
        <v>-5135.4000000000005</v>
      </c>
    </row>
    <row r="9284" spans="1:14" x14ac:dyDescent="0.25">
      <c r="A9284" t="s">
        <v>14</v>
      </c>
      <c r="B9284" t="s">
        <v>15</v>
      </c>
      <c r="C9284" t="s">
        <v>94</v>
      </c>
      <c r="D9284">
        <v>4786681215</v>
      </c>
      <c r="E9284">
        <v>45206</v>
      </c>
      <c r="F9284">
        <v>45206</v>
      </c>
      <c r="G9284">
        <v>10589407781</v>
      </c>
      <c r="H9284">
        <v>1900174120</v>
      </c>
      <c r="I9284">
        <v>208.59</v>
      </c>
      <c r="J9284">
        <v>45266</v>
      </c>
      <c r="K9284">
        <v>189.63</v>
      </c>
      <c r="L9284">
        <v>45206</v>
      </c>
      <c r="M9284">
        <v>-60</v>
      </c>
      <c r="N9284" s="16">
        <f t="shared" si="145"/>
        <v>-11377.8</v>
      </c>
    </row>
    <row r="9285" spans="1:14" x14ac:dyDescent="0.25">
      <c r="A9285" t="s">
        <v>14</v>
      </c>
      <c r="B9285" t="s">
        <v>15</v>
      </c>
      <c r="C9285" t="s">
        <v>94</v>
      </c>
      <c r="D9285">
        <v>4786681215</v>
      </c>
      <c r="E9285">
        <v>45203</v>
      </c>
      <c r="F9285">
        <v>45203</v>
      </c>
      <c r="G9285">
        <v>10589409322</v>
      </c>
      <c r="H9285">
        <v>1900177328</v>
      </c>
      <c r="I9285">
        <v>501.6</v>
      </c>
      <c r="J9285">
        <v>45263</v>
      </c>
      <c r="K9285">
        <v>456</v>
      </c>
      <c r="L9285">
        <v>45206</v>
      </c>
      <c r="M9285">
        <v>-57</v>
      </c>
      <c r="N9285" s="16">
        <f t="shared" si="145"/>
        <v>-25992</v>
      </c>
    </row>
    <row r="9286" spans="1:14" x14ac:dyDescent="0.25">
      <c r="A9286" t="s">
        <v>14</v>
      </c>
      <c r="B9286" t="s">
        <v>15</v>
      </c>
      <c r="C9286" t="s">
        <v>52</v>
      </c>
      <c r="D9286">
        <v>9238800156</v>
      </c>
      <c r="E9286">
        <v>45206</v>
      </c>
      <c r="F9286">
        <v>45206</v>
      </c>
      <c r="G9286">
        <v>10589423787</v>
      </c>
      <c r="H9286">
        <v>1209842710</v>
      </c>
      <c r="I9286">
        <v>1281</v>
      </c>
      <c r="J9286">
        <v>45266</v>
      </c>
      <c r="K9286">
        <v>1050</v>
      </c>
      <c r="L9286">
        <v>45233</v>
      </c>
      <c r="M9286">
        <v>-33</v>
      </c>
      <c r="N9286" s="16">
        <f t="shared" si="145"/>
        <v>-34650</v>
      </c>
    </row>
    <row r="9287" spans="1:14" x14ac:dyDescent="0.25">
      <c r="A9287" t="s">
        <v>14</v>
      </c>
      <c r="B9287" t="s">
        <v>15</v>
      </c>
      <c r="C9287" t="s">
        <v>52</v>
      </c>
      <c r="D9287">
        <v>9238800156</v>
      </c>
      <c r="E9287">
        <v>45203</v>
      </c>
      <c r="F9287">
        <v>45203</v>
      </c>
      <c r="G9287">
        <v>10589425112</v>
      </c>
      <c r="H9287">
        <v>1209842709</v>
      </c>
      <c r="I9287">
        <v>1144.3599999999999</v>
      </c>
      <c r="J9287">
        <v>45263</v>
      </c>
      <c r="K9287">
        <v>938</v>
      </c>
      <c r="L9287">
        <v>45219</v>
      </c>
      <c r="M9287">
        <v>-44</v>
      </c>
      <c r="N9287" s="16">
        <f t="shared" si="145"/>
        <v>-41272</v>
      </c>
    </row>
    <row r="9288" spans="1:14" x14ac:dyDescent="0.25">
      <c r="A9288" t="s">
        <v>14</v>
      </c>
      <c r="B9288" t="s">
        <v>15</v>
      </c>
      <c r="C9288" t="s">
        <v>52</v>
      </c>
      <c r="D9288">
        <v>9238800156</v>
      </c>
      <c r="E9288">
        <v>45204</v>
      </c>
      <c r="F9288">
        <v>45204</v>
      </c>
      <c r="G9288">
        <v>10589425132</v>
      </c>
      <c r="H9288">
        <v>1209842712</v>
      </c>
      <c r="I9288">
        <v>362.25</v>
      </c>
      <c r="J9288">
        <v>45264</v>
      </c>
      <c r="K9288">
        <v>345</v>
      </c>
      <c r="L9288">
        <v>45219</v>
      </c>
      <c r="M9288">
        <v>-45</v>
      </c>
      <c r="N9288" s="16">
        <f t="shared" si="145"/>
        <v>-15525</v>
      </c>
    </row>
    <row r="9289" spans="1:14" x14ac:dyDescent="0.25">
      <c r="A9289" t="s">
        <v>14</v>
      </c>
      <c r="B9289" t="s">
        <v>15</v>
      </c>
      <c r="C9289" t="s">
        <v>52</v>
      </c>
      <c r="D9289">
        <v>9238800156</v>
      </c>
      <c r="E9289">
        <v>45206</v>
      </c>
      <c r="F9289">
        <v>45206</v>
      </c>
      <c r="G9289">
        <v>10589425162</v>
      </c>
      <c r="H9289">
        <v>1209842713</v>
      </c>
      <c r="I9289">
        <v>427</v>
      </c>
      <c r="J9289">
        <v>45266</v>
      </c>
      <c r="K9289">
        <v>350</v>
      </c>
      <c r="L9289">
        <v>45210</v>
      </c>
      <c r="M9289">
        <v>-56</v>
      </c>
      <c r="N9289" s="16">
        <f t="shared" si="145"/>
        <v>-19600</v>
      </c>
    </row>
    <row r="9290" spans="1:14" x14ac:dyDescent="0.25">
      <c r="A9290" t="s">
        <v>14</v>
      </c>
      <c r="B9290" t="s">
        <v>15</v>
      </c>
      <c r="C9290" t="s">
        <v>94</v>
      </c>
      <c r="D9290">
        <v>4786681215</v>
      </c>
      <c r="E9290">
        <v>45206</v>
      </c>
      <c r="F9290">
        <v>45206</v>
      </c>
      <c r="G9290">
        <v>10589427790</v>
      </c>
      <c r="H9290">
        <v>1900175773</v>
      </c>
      <c r="I9290">
        <v>120.12</v>
      </c>
      <c r="J9290">
        <v>45266</v>
      </c>
      <c r="K9290">
        <v>109.2</v>
      </c>
      <c r="L9290">
        <v>45206</v>
      </c>
      <c r="M9290">
        <v>-60</v>
      </c>
      <c r="N9290" s="16">
        <f t="shared" si="145"/>
        <v>-6552</v>
      </c>
    </row>
    <row r="9291" spans="1:14" x14ac:dyDescent="0.25">
      <c r="A9291" t="s">
        <v>14</v>
      </c>
      <c r="B9291" t="s">
        <v>15</v>
      </c>
      <c r="C9291" t="s">
        <v>94</v>
      </c>
      <c r="D9291">
        <v>4786681215</v>
      </c>
      <c r="E9291">
        <v>45203</v>
      </c>
      <c r="F9291">
        <v>45203</v>
      </c>
      <c r="G9291">
        <v>10589427829</v>
      </c>
      <c r="H9291">
        <v>1900175830</v>
      </c>
      <c r="I9291">
        <v>96.8</v>
      </c>
      <c r="J9291">
        <v>45263</v>
      </c>
      <c r="K9291">
        <v>88</v>
      </c>
      <c r="L9291">
        <v>45203</v>
      </c>
      <c r="M9291">
        <v>-60</v>
      </c>
      <c r="N9291" s="16">
        <f t="shared" si="145"/>
        <v>-5280</v>
      </c>
    </row>
    <row r="9292" spans="1:14" x14ac:dyDescent="0.25">
      <c r="A9292" t="s">
        <v>14</v>
      </c>
      <c r="B9292" t="s">
        <v>15</v>
      </c>
      <c r="C9292" t="s">
        <v>94</v>
      </c>
      <c r="D9292">
        <v>4786681215</v>
      </c>
      <c r="E9292">
        <v>45206</v>
      </c>
      <c r="F9292">
        <v>45206</v>
      </c>
      <c r="G9292">
        <v>10589428566</v>
      </c>
      <c r="H9292">
        <v>1900175835</v>
      </c>
      <c r="I9292">
        <v>193.6</v>
      </c>
      <c r="J9292">
        <v>45266</v>
      </c>
      <c r="K9292">
        <v>176</v>
      </c>
      <c r="L9292">
        <v>45206</v>
      </c>
      <c r="M9292">
        <v>-60</v>
      </c>
      <c r="N9292" s="16">
        <f t="shared" si="145"/>
        <v>-10560</v>
      </c>
    </row>
    <row r="9293" spans="1:14" x14ac:dyDescent="0.25">
      <c r="A9293" t="s">
        <v>14</v>
      </c>
      <c r="B9293" t="s">
        <v>15</v>
      </c>
      <c r="C9293" t="s">
        <v>94</v>
      </c>
      <c r="D9293">
        <v>4786681215</v>
      </c>
      <c r="E9293">
        <v>45206</v>
      </c>
      <c r="F9293">
        <v>45206</v>
      </c>
      <c r="G9293">
        <v>10589428575</v>
      </c>
      <c r="H9293">
        <v>1900175841</v>
      </c>
      <c r="I9293">
        <v>176.58</v>
      </c>
      <c r="J9293">
        <v>45266</v>
      </c>
      <c r="K9293">
        <v>160.53</v>
      </c>
      <c r="L9293">
        <v>45206</v>
      </c>
      <c r="M9293">
        <v>-60</v>
      </c>
      <c r="N9293" s="16">
        <f t="shared" si="145"/>
        <v>-9631.7999999999993</v>
      </c>
    </row>
    <row r="9294" spans="1:14" x14ac:dyDescent="0.25">
      <c r="A9294" t="s">
        <v>14</v>
      </c>
      <c r="B9294" t="s">
        <v>15</v>
      </c>
      <c r="C9294" t="s">
        <v>94</v>
      </c>
      <c r="D9294">
        <v>4786681215</v>
      </c>
      <c r="E9294">
        <v>45206</v>
      </c>
      <c r="F9294">
        <v>45206</v>
      </c>
      <c r="G9294">
        <v>10589444059</v>
      </c>
      <c r="H9294">
        <v>1900174256</v>
      </c>
      <c r="I9294">
        <v>195</v>
      </c>
      <c r="J9294">
        <v>45266</v>
      </c>
      <c r="K9294">
        <v>177.27</v>
      </c>
      <c r="L9294">
        <v>45206</v>
      </c>
      <c r="M9294">
        <v>-60</v>
      </c>
      <c r="N9294" s="16">
        <f t="shared" si="145"/>
        <v>-10636.2</v>
      </c>
    </row>
    <row r="9295" spans="1:14" x14ac:dyDescent="0.25">
      <c r="A9295" t="s">
        <v>14</v>
      </c>
      <c r="B9295" t="s">
        <v>15</v>
      </c>
      <c r="C9295" t="s">
        <v>94</v>
      </c>
      <c r="D9295">
        <v>4786681215</v>
      </c>
      <c r="E9295">
        <v>45206</v>
      </c>
      <c r="F9295">
        <v>45206</v>
      </c>
      <c r="G9295">
        <v>10589444949</v>
      </c>
      <c r="H9295">
        <v>1900177478</v>
      </c>
      <c r="I9295">
        <v>330</v>
      </c>
      <c r="J9295">
        <v>45266</v>
      </c>
      <c r="K9295">
        <v>300</v>
      </c>
      <c r="L9295">
        <v>45206</v>
      </c>
      <c r="M9295">
        <v>-60</v>
      </c>
      <c r="N9295" s="16">
        <f t="shared" si="145"/>
        <v>-18000</v>
      </c>
    </row>
    <row r="9296" spans="1:14" x14ac:dyDescent="0.25">
      <c r="A9296" t="s">
        <v>14</v>
      </c>
      <c r="B9296" t="s">
        <v>15</v>
      </c>
      <c r="C9296" t="s">
        <v>94</v>
      </c>
      <c r="D9296">
        <v>4786681215</v>
      </c>
      <c r="E9296">
        <v>45206</v>
      </c>
      <c r="F9296">
        <v>45206</v>
      </c>
      <c r="G9296">
        <v>10589516657</v>
      </c>
      <c r="H9296">
        <v>1900174410</v>
      </c>
      <c r="I9296">
        <v>1072.5</v>
      </c>
      <c r="J9296">
        <v>45266</v>
      </c>
      <c r="K9296">
        <v>975</v>
      </c>
      <c r="L9296">
        <v>45206</v>
      </c>
      <c r="M9296">
        <v>-60</v>
      </c>
      <c r="N9296" s="16">
        <f t="shared" si="145"/>
        <v>-58500</v>
      </c>
    </row>
    <row r="9297" spans="1:14" x14ac:dyDescent="0.25">
      <c r="A9297" t="s">
        <v>14</v>
      </c>
      <c r="B9297" t="s">
        <v>15</v>
      </c>
      <c r="C9297" t="s">
        <v>94</v>
      </c>
      <c r="D9297">
        <v>4786681215</v>
      </c>
      <c r="E9297">
        <v>45203</v>
      </c>
      <c r="F9297">
        <v>45203</v>
      </c>
      <c r="G9297">
        <v>10589516726</v>
      </c>
      <c r="H9297">
        <v>1900174411</v>
      </c>
      <c r="I9297">
        <v>59.4</v>
      </c>
      <c r="J9297">
        <v>45263</v>
      </c>
      <c r="K9297">
        <v>54</v>
      </c>
      <c r="L9297">
        <v>45203</v>
      </c>
      <c r="M9297">
        <v>-60</v>
      </c>
      <c r="N9297" s="16">
        <f t="shared" si="145"/>
        <v>-3240</v>
      </c>
    </row>
    <row r="9298" spans="1:14" x14ac:dyDescent="0.25">
      <c r="A9298" t="s">
        <v>14</v>
      </c>
      <c r="B9298" t="s">
        <v>15</v>
      </c>
      <c r="C9298" t="s">
        <v>94</v>
      </c>
      <c r="D9298">
        <v>4786681215</v>
      </c>
      <c r="E9298">
        <v>45206</v>
      </c>
      <c r="F9298">
        <v>45206</v>
      </c>
      <c r="G9298">
        <v>10589518293</v>
      </c>
      <c r="H9298">
        <v>1900175979</v>
      </c>
      <c r="I9298">
        <v>539</v>
      </c>
      <c r="J9298">
        <v>45266</v>
      </c>
      <c r="K9298">
        <v>490</v>
      </c>
      <c r="L9298">
        <v>45206</v>
      </c>
      <c r="M9298">
        <v>-60</v>
      </c>
      <c r="N9298" s="16">
        <f t="shared" si="145"/>
        <v>-29400</v>
      </c>
    </row>
    <row r="9299" spans="1:14" x14ac:dyDescent="0.25">
      <c r="A9299" t="s">
        <v>14</v>
      </c>
      <c r="B9299" t="s">
        <v>15</v>
      </c>
      <c r="C9299" t="s">
        <v>94</v>
      </c>
      <c r="D9299">
        <v>4786681215</v>
      </c>
      <c r="E9299">
        <v>45203</v>
      </c>
      <c r="F9299">
        <v>45203</v>
      </c>
      <c r="G9299">
        <v>10589518802</v>
      </c>
      <c r="H9299">
        <v>1900174437</v>
      </c>
      <c r="I9299">
        <v>46.48</v>
      </c>
      <c r="J9299">
        <v>45263</v>
      </c>
      <c r="K9299">
        <v>42.25</v>
      </c>
      <c r="L9299">
        <v>45203</v>
      </c>
      <c r="M9299">
        <v>-60</v>
      </c>
      <c r="N9299" s="16">
        <f t="shared" si="145"/>
        <v>-2535</v>
      </c>
    </row>
    <row r="9300" spans="1:14" x14ac:dyDescent="0.25">
      <c r="A9300" t="s">
        <v>14</v>
      </c>
      <c r="B9300" t="s">
        <v>15</v>
      </c>
      <c r="C9300" t="s">
        <v>49</v>
      </c>
      <c r="D9300">
        <v>8082461008</v>
      </c>
      <c r="E9300">
        <v>45203</v>
      </c>
      <c r="F9300">
        <v>45203</v>
      </c>
      <c r="G9300">
        <v>10589533219</v>
      </c>
      <c r="H9300">
        <v>23236178</v>
      </c>
      <c r="I9300">
        <v>556.03</v>
      </c>
      <c r="J9300">
        <v>45263</v>
      </c>
      <c r="K9300">
        <v>455.76</v>
      </c>
      <c r="L9300">
        <v>45230</v>
      </c>
      <c r="M9300">
        <v>-33</v>
      </c>
      <c r="N9300" s="16">
        <f t="shared" si="145"/>
        <v>-15040.08</v>
      </c>
    </row>
    <row r="9301" spans="1:14" x14ac:dyDescent="0.25">
      <c r="A9301" t="s">
        <v>14</v>
      </c>
      <c r="B9301" t="s">
        <v>15</v>
      </c>
      <c r="C9301" t="s">
        <v>94</v>
      </c>
      <c r="D9301">
        <v>4786681215</v>
      </c>
      <c r="E9301">
        <v>45203</v>
      </c>
      <c r="F9301">
        <v>45203</v>
      </c>
      <c r="G9301">
        <v>10589541702</v>
      </c>
      <c r="H9301">
        <v>1900176081</v>
      </c>
      <c r="I9301">
        <v>133.16</v>
      </c>
      <c r="J9301">
        <v>45263</v>
      </c>
      <c r="K9301">
        <v>121.05</v>
      </c>
      <c r="L9301">
        <v>45203</v>
      </c>
      <c r="M9301">
        <v>-60</v>
      </c>
      <c r="N9301" s="16">
        <f t="shared" si="145"/>
        <v>-7263</v>
      </c>
    </row>
    <row r="9302" spans="1:14" x14ac:dyDescent="0.25">
      <c r="A9302" t="s">
        <v>14</v>
      </c>
      <c r="B9302" t="s">
        <v>15</v>
      </c>
      <c r="C9302" t="s">
        <v>94</v>
      </c>
      <c r="D9302">
        <v>4786681215</v>
      </c>
      <c r="E9302">
        <v>45203</v>
      </c>
      <c r="F9302">
        <v>45203</v>
      </c>
      <c r="G9302">
        <v>10589541714</v>
      </c>
      <c r="H9302">
        <v>1900176066</v>
      </c>
      <c r="I9302">
        <v>96.8</v>
      </c>
      <c r="J9302">
        <v>45263</v>
      </c>
      <c r="K9302">
        <v>88</v>
      </c>
      <c r="L9302">
        <v>45203</v>
      </c>
      <c r="M9302">
        <v>-60</v>
      </c>
      <c r="N9302" s="16">
        <f t="shared" si="145"/>
        <v>-5280</v>
      </c>
    </row>
    <row r="9303" spans="1:14" x14ac:dyDescent="0.25">
      <c r="A9303" t="s">
        <v>14</v>
      </c>
      <c r="B9303" t="s">
        <v>15</v>
      </c>
      <c r="C9303" t="s">
        <v>94</v>
      </c>
      <c r="D9303">
        <v>4786681215</v>
      </c>
      <c r="E9303">
        <v>45206</v>
      </c>
      <c r="F9303">
        <v>45206</v>
      </c>
      <c r="G9303">
        <v>10589541784</v>
      </c>
      <c r="H9303">
        <v>1900176062</v>
      </c>
      <c r="I9303">
        <v>72.55</v>
      </c>
      <c r="J9303">
        <v>45266</v>
      </c>
      <c r="K9303">
        <v>65.95</v>
      </c>
      <c r="L9303">
        <v>45206</v>
      </c>
      <c r="M9303">
        <v>-60</v>
      </c>
      <c r="N9303" s="16">
        <f t="shared" si="145"/>
        <v>-3957</v>
      </c>
    </row>
    <row r="9304" spans="1:14" x14ac:dyDescent="0.25">
      <c r="A9304" t="s">
        <v>14</v>
      </c>
      <c r="B9304" t="s">
        <v>15</v>
      </c>
      <c r="C9304" t="s">
        <v>94</v>
      </c>
      <c r="D9304">
        <v>4786681215</v>
      </c>
      <c r="E9304">
        <v>45203</v>
      </c>
      <c r="F9304">
        <v>45203</v>
      </c>
      <c r="G9304">
        <v>10589542202</v>
      </c>
      <c r="H9304">
        <v>1900177726</v>
      </c>
      <c r="I9304">
        <v>12.55</v>
      </c>
      <c r="J9304">
        <v>45263</v>
      </c>
      <c r="K9304">
        <v>11.41</v>
      </c>
      <c r="L9304">
        <v>45203</v>
      </c>
      <c r="M9304">
        <v>-60</v>
      </c>
      <c r="N9304" s="16">
        <f t="shared" si="145"/>
        <v>-684.6</v>
      </c>
    </row>
    <row r="9305" spans="1:14" x14ac:dyDescent="0.25">
      <c r="A9305" t="s">
        <v>14</v>
      </c>
      <c r="B9305" t="s">
        <v>15</v>
      </c>
      <c r="C9305" t="s">
        <v>94</v>
      </c>
      <c r="D9305">
        <v>4786681215</v>
      </c>
      <c r="E9305">
        <v>45206</v>
      </c>
      <c r="F9305">
        <v>45206</v>
      </c>
      <c r="G9305">
        <v>10589542246</v>
      </c>
      <c r="H9305">
        <v>1900177717</v>
      </c>
      <c r="I9305">
        <v>3742.2</v>
      </c>
      <c r="J9305">
        <v>45266</v>
      </c>
      <c r="K9305">
        <v>3402</v>
      </c>
      <c r="L9305">
        <v>45206</v>
      </c>
      <c r="M9305">
        <v>-60</v>
      </c>
      <c r="N9305" s="16">
        <f t="shared" si="145"/>
        <v>-204120</v>
      </c>
    </row>
    <row r="9306" spans="1:14" x14ac:dyDescent="0.25">
      <c r="A9306" t="s">
        <v>14</v>
      </c>
      <c r="B9306" t="s">
        <v>15</v>
      </c>
      <c r="C9306" t="s">
        <v>94</v>
      </c>
      <c r="D9306">
        <v>4786681215</v>
      </c>
      <c r="E9306">
        <v>45204</v>
      </c>
      <c r="F9306">
        <v>45204</v>
      </c>
      <c r="G9306">
        <v>10589542638</v>
      </c>
      <c r="H9306">
        <v>1900174581</v>
      </c>
      <c r="I9306">
        <v>105.6</v>
      </c>
      <c r="J9306">
        <v>45264</v>
      </c>
      <c r="K9306">
        <v>96</v>
      </c>
      <c r="L9306">
        <v>45204</v>
      </c>
      <c r="M9306">
        <v>-60</v>
      </c>
      <c r="N9306" s="16">
        <f t="shared" si="145"/>
        <v>-5760</v>
      </c>
    </row>
    <row r="9307" spans="1:14" x14ac:dyDescent="0.25">
      <c r="A9307" t="s">
        <v>14</v>
      </c>
      <c r="B9307" t="s">
        <v>15</v>
      </c>
      <c r="C9307" t="s">
        <v>94</v>
      </c>
      <c r="D9307">
        <v>4786681215</v>
      </c>
      <c r="E9307">
        <v>45203</v>
      </c>
      <c r="F9307">
        <v>45203</v>
      </c>
      <c r="G9307">
        <v>10589542705</v>
      </c>
      <c r="H9307">
        <v>1900174605</v>
      </c>
      <c r="I9307">
        <v>300.95999999999998</v>
      </c>
      <c r="J9307">
        <v>45263</v>
      </c>
      <c r="K9307">
        <v>273.60000000000002</v>
      </c>
      <c r="L9307">
        <v>45203</v>
      </c>
      <c r="M9307">
        <v>-60</v>
      </c>
      <c r="N9307" s="16">
        <f t="shared" si="145"/>
        <v>-16416</v>
      </c>
    </row>
    <row r="9308" spans="1:14" x14ac:dyDescent="0.25">
      <c r="A9308" t="s">
        <v>14</v>
      </c>
      <c r="B9308" t="s">
        <v>15</v>
      </c>
      <c r="C9308" t="s">
        <v>94</v>
      </c>
      <c r="D9308">
        <v>4786681215</v>
      </c>
      <c r="E9308">
        <v>45204</v>
      </c>
      <c r="F9308">
        <v>45204</v>
      </c>
      <c r="G9308">
        <v>10589542732</v>
      </c>
      <c r="H9308">
        <v>1900174618</v>
      </c>
      <c r="I9308">
        <v>47.19</v>
      </c>
      <c r="J9308">
        <v>45264</v>
      </c>
      <c r="K9308">
        <v>42.9</v>
      </c>
      <c r="L9308">
        <v>45204</v>
      </c>
      <c r="M9308">
        <v>-60</v>
      </c>
      <c r="N9308" s="16">
        <f t="shared" si="145"/>
        <v>-2574</v>
      </c>
    </row>
    <row r="9309" spans="1:14" x14ac:dyDescent="0.25">
      <c r="A9309" t="s">
        <v>14</v>
      </c>
      <c r="B9309" t="s">
        <v>15</v>
      </c>
      <c r="C9309" t="s">
        <v>94</v>
      </c>
      <c r="D9309">
        <v>4786681215</v>
      </c>
      <c r="E9309">
        <v>45206</v>
      </c>
      <c r="F9309">
        <v>45206</v>
      </c>
      <c r="G9309">
        <v>10589543141</v>
      </c>
      <c r="H9309">
        <v>1900176159</v>
      </c>
      <c r="I9309">
        <v>157.85</v>
      </c>
      <c r="J9309">
        <v>45266</v>
      </c>
      <c r="K9309">
        <v>143.5</v>
      </c>
      <c r="L9309">
        <v>45206</v>
      </c>
      <c r="M9309">
        <v>-60</v>
      </c>
      <c r="N9309" s="16">
        <f t="shared" si="145"/>
        <v>-8610</v>
      </c>
    </row>
    <row r="9310" spans="1:14" x14ac:dyDescent="0.25">
      <c r="A9310" t="s">
        <v>14</v>
      </c>
      <c r="B9310" t="s">
        <v>15</v>
      </c>
      <c r="C9310" t="s">
        <v>94</v>
      </c>
      <c r="D9310">
        <v>4786681215</v>
      </c>
      <c r="E9310">
        <v>45206</v>
      </c>
      <c r="F9310">
        <v>45206</v>
      </c>
      <c r="G9310">
        <v>10589551895</v>
      </c>
      <c r="H9310">
        <v>1900177758</v>
      </c>
      <c r="I9310">
        <v>56.1</v>
      </c>
      <c r="J9310">
        <v>45266</v>
      </c>
      <c r="K9310">
        <v>51</v>
      </c>
      <c r="L9310">
        <v>45206</v>
      </c>
      <c r="M9310">
        <v>-60</v>
      </c>
      <c r="N9310" s="16">
        <f t="shared" si="145"/>
        <v>-3060</v>
      </c>
    </row>
    <row r="9311" spans="1:14" x14ac:dyDescent="0.25">
      <c r="A9311" t="s">
        <v>14</v>
      </c>
      <c r="B9311" t="s">
        <v>15</v>
      </c>
      <c r="C9311" t="s">
        <v>94</v>
      </c>
      <c r="D9311">
        <v>4786681215</v>
      </c>
      <c r="E9311">
        <v>45203</v>
      </c>
      <c r="F9311">
        <v>45203</v>
      </c>
      <c r="G9311">
        <v>10589552209</v>
      </c>
      <c r="H9311">
        <v>1900176190</v>
      </c>
      <c r="I9311">
        <v>117.45</v>
      </c>
      <c r="J9311">
        <v>45263</v>
      </c>
      <c r="K9311">
        <v>106.77</v>
      </c>
      <c r="L9311">
        <v>45203</v>
      </c>
      <c r="M9311">
        <v>-60</v>
      </c>
      <c r="N9311" s="16">
        <f t="shared" si="145"/>
        <v>-6406.2</v>
      </c>
    </row>
    <row r="9312" spans="1:14" x14ac:dyDescent="0.25">
      <c r="A9312" t="s">
        <v>14</v>
      </c>
      <c r="B9312" t="s">
        <v>15</v>
      </c>
      <c r="C9312" t="s">
        <v>94</v>
      </c>
      <c r="D9312">
        <v>4786681215</v>
      </c>
      <c r="E9312">
        <v>45206</v>
      </c>
      <c r="F9312">
        <v>45206</v>
      </c>
      <c r="G9312">
        <v>10589552746</v>
      </c>
      <c r="H9312">
        <v>1900177814</v>
      </c>
      <c r="I9312">
        <v>480.01</v>
      </c>
      <c r="J9312">
        <v>45266</v>
      </c>
      <c r="K9312">
        <v>436.37</v>
      </c>
      <c r="L9312">
        <v>45206</v>
      </c>
      <c r="M9312">
        <v>-60</v>
      </c>
      <c r="N9312" s="16">
        <f t="shared" si="145"/>
        <v>-26182.2</v>
      </c>
    </row>
    <row r="9313" spans="1:14" x14ac:dyDescent="0.25">
      <c r="A9313" t="s">
        <v>14</v>
      </c>
      <c r="B9313" t="s">
        <v>15</v>
      </c>
      <c r="C9313" t="s">
        <v>94</v>
      </c>
      <c r="D9313">
        <v>4786681215</v>
      </c>
      <c r="E9313">
        <v>45206</v>
      </c>
      <c r="F9313">
        <v>45206</v>
      </c>
      <c r="G9313">
        <v>10589553192</v>
      </c>
      <c r="H9313">
        <v>1900174687</v>
      </c>
      <c r="I9313">
        <v>11267.1</v>
      </c>
      <c r="J9313">
        <v>45266</v>
      </c>
      <c r="K9313">
        <v>10242.82</v>
      </c>
      <c r="L9313">
        <v>45206</v>
      </c>
      <c r="M9313">
        <v>-60</v>
      </c>
      <c r="N9313" s="16">
        <f t="shared" si="145"/>
        <v>-614569.19999999995</v>
      </c>
    </row>
    <row r="9314" spans="1:14" x14ac:dyDescent="0.25">
      <c r="A9314" t="s">
        <v>14</v>
      </c>
      <c r="B9314" t="s">
        <v>15</v>
      </c>
      <c r="C9314" t="s">
        <v>94</v>
      </c>
      <c r="D9314">
        <v>4786681215</v>
      </c>
      <c r="E9314">
        <v>45204</v>
      </c>
      <c r="F9314">
        <v>45204</v>
      </c>
      <c r="G9314">
        <v>10589553219</v>
      </c>
      <c r="H9314">
        <v>1900174709</v>
      </c>
      <c r="I9314">
        <v>28.38</v>
      </c>
      <c r="J9314">
        <v>45264</v>
      </c>
      <c r="K9314">
        <v>25.8</v>
      </c>
      <c r="L9314">
        <v>45204</v>
      </c>
      <c r="M9314">
        <v>-60</v>
      </c>
      <c r="N9314" s="16">
        <f t="shared" si="145"/>
        <v>-1548</v>
      </c>
    </row>
    <row r="9315" spans="1:14" x14ac:dyDescent="0.25">
      <c r="A9315" t="s">
        <v>14</v>
      </c>
      <c r="B9315" t="s">
        <v>15</v>
      </c>
      <c r="C9315" t="s">
        <v>94</v>
      </c>
      <c r="D9315">
        <v>4786681215</v>
      </c>
      <c r="E9315">
        <v>45203</v>
      </c>
      <c r="F9315">
        <v>45203</v>
      </c>
      <c r="G9315">
        <v>10589559917</v>
      </c>
      <c r="H9315">
        <v>1900177926</v>
      </c>
      <c r="I9315">
        <v>42.57</v>
      </c>
      <c r="J9315">
        <v>45263</v>
      </c>
      <c r="K9315">
        <v>38.700000000000003</v>
      </c>
      <c r="L9315">
        <v>45203</v>
      </c>
      <c r="M9315">
        <v>-60</v>
      </c>
      <c r="N9315" s="16">
        <f t="shared" si="145"/>
        <v>-2322</v>
      </c>
    </row>
    <row r="9316" spans="1:14" x14ac:dyDescent="0.25">
      <c r="A9316" t="s">
        <v>14</v>
      </c>
      <c r="B9316" t="s">
        <v>15</v>
      </c>
      <c r="C9316" t="s">
        <v>94</v>
      </c>
      <c r="D9316">
        <v>4786681215</v>
      </c>
      <c r="E9316">
        <v>45204</v>
      </c>
      <c r="F9316">
        <v>45204</v>
      </c>
      <c r="G9316">
        <v>10589591904</v>
      </c>
      <c r="H9316">
        <v>1900174794</v>
      </c>
      <c r="I9316">
        <v>1055.3399999999999</v>
      </c>
      <c r="J9316">
        <v>45264</v>
      </c>
      <c r="K9316">
        <v>959.4</v>
      </c>
      <c r="L9316">
        <v>45204</v>
      </c>
      <c r="M9316">
        <v>-60</v>
      </c>
      <c r="N9316" s="16">
        <f t="shared" si="145"/>
        <v>-57564</v>
      </c>
    </row>
    <row r="9317" spans="1:14" x14ac:dyDescent="0.25">
      <c r="A9317" t="s">
        <v>14</v>
      </c>
      <c r="B9317" t="s">
        <v>15</v>
      </c>
      <c r="C9317" t="s">
        <v>94</v>
      </c>
      <c r="D9317">
        <v>4786681215</v>
      </c>
      <c r="E9317">
        <v>45206</v>
      </c>
      <c r="F9317">
        <v>45206</v>
      </c>
      <c r="G9317">
        <v>10589595294</v>
      </c>
      <c r="H9317">
        <v>1900176426</v>
      </c>
      <c r="I9317">
        <v>389.07</v>
      </c>
      <c r="J9317">
        <v>45266</v>
      </c>
      <c r="K9317">
        <v>353.7</v>
      </c>
      <c r="L9317">
        <v>45206</v>
      </c>
      <c r="M9317">
        <v>-60</v>
      </c>
      <c r="N9317" s="16">
        <f t="shared" si="145"/>
        <v>-21222</v>
      </c>
    </row>
    <row r="9318" spans="1:14" x14ac:dyDescent="0.25">
      <c r="A9318" t="s">
        <v>14</v>
      </c>
      <c r="B9318" t="s">
        <v>15</v>
      </c>
      <c r="C9318" t="s">
        <v>94</v>
      </c>
      <c r="D9318">
        <v>4786681215</v>
      </c>
      <c r="E9318">
        <v>45204</v>
      </c>
      <c r="F9318">
        <v>45204</v>
      </c>
      <c r="G9318">
        <v>10589597910</v>
      </c>
      <c r="H9318">
        <v>1900176443</v>
      </c>
      <c r="I9318">
        <v>26977.54</v>
      </c>
      <c r="J9318">
        <v>45264</v>
      </c>
      <c r="K9318">
        <v>24525.040000000001</v>
      </c>
      <c r="L9318">
        <v>45206</v>
      </c>
      <c r="M9318">
        <v>-58</v>
      </c>
      <c r="N9318" s="16">
        <f t="shared" si="145"/>
        <v>-1422452.32</v>
      </c>
    </row>
    <row r="9319" spans="1:14" x14ac:dyDescent="0.25">
      <c r="A9319" t="s">
        <v>14</v>
      </c>
      <c r="B9319" t="s">
        <v>15</v>
      </c>
      <c r="C9319" t="s">
        <v>110</v>
      </c>
      <c r="D9319">
        <v>9058160152</v>
      </c>
      <c r="E9319">
        <v>45206</v>
      </c>
      <c r="F9319">
        <v>45206</v>
      </c>
      <c r="G9319">
        <v>10589619042</v>
      </c>
      <c r="H9319">
        <v>116814</v>
      </c>
      <c r="I9319">
        <v>4252.49</v>
      </c>
      <c r="J9319">
        <v>45266</v>
      </c>
      <c r="K9319">
        <v>3485.64</v>
      </c>
      <c r="L9319">
        <v>45224</v>
      </c>
      <c r="M9319">
        <v>-42</v>
      </c>
      <c r="N9319" s="16">
        <f t="shared" si="145"/>
        <v>-146396.88</v>
      </c>
    </row>
    <row r="9320" spans="1:14" x14ac:dyDescent="0.25">
      <c r="A9320" t="s">
        <v>14</v>
      </c>
      <c r="B9320" t="s">
        <v>15</v>
      </c>
      <c r="C9320" t="s">
        <v>94</v>
      </c>
      <c r="D9320">
        <v>4786681215</v>
      </c>
      <c r="E9320">
        <v>45206</v>
      </c>
      <c r="F9320">
        <v>45206</v>
      </c>
      <c r="G9320">
        <v>10589619072</v>
      </c>
      <c r="H9320">
        <v>1900174897</v>
      </c>
      <c r="I9320">
        <v>2123.48</v>
      </c>
      <c r="J9320">
        <v>45266</v>
      </c>
      <c r="K9320">
        <v>1930.44</v>
      </c>
      <c r="L9320">
        <v>45206</v>
      </c>
      <c r="M9320">
        <v>-60</v>
      </c>
      <c r="N9320" s="16">
        <f t="shared" si="145"/>
        <v>-115826.40000000001</v>
      </c>
    </row>
    <row r="9321" spans="1:14" x14ac:dyDescent="0.25">
      <c r="A9321" t="s">
        <v>14</v>
      </c>
      <c r="B9321" t="s">
        <v>15</v>
      </c>
      <c r="C9321" t="s">
        <v>94</v>
      </c>
      <c r="D9321">
        <v>4786681215</v>
      </c>
      <c r="E9321">
        <v>45206</v>
      </c>
      <c r="F9321">
        <v>45206</v>
      </c>
      <c r="G9321">
        <v>10589619086</v>
      </c>
      <c r="H9321">
        <v>1900174901</v>
      </c>
      <c r="I9321">
        <v>613.69000000000005</v>
      </c>
      <c r="J9321">
        <v>45266</v>
      </c>
      <c r="K9321">
        <v>557.9</v>
      </c>
      <c r="L9321">
        <v>45206</v>
      </c>
      <c r="M9321">
        <v>-60</v>
      </c>
      <c r="N9321" s="16">
        <f t="shared" si="145"/>
        <v>-33474</v>
      </c>
    </row>
    <row r="9322" spans="1:14" x14ac:dyDescent="0.25">
      <c r="A9322" t="s">
        <v>14</v>
      </c>
      <c r="B9322" t="s">
        <v>15</v>
      </c>
      <c r="C9322" t="s">
        <v>94</v>
      </c>
      <c r="D9322">
        <v>4786681215</v>
      </c>
      <c r="E9322">
        <v>45204</v>
      </c>
      <c r="F9322">
        <v>45204</v>
      </c>
      <c r="G9322">
        <v>10589619723</v>
      </c>
      <c r="H9322">
        <v>1900176446</v>
      </c>
      <c r="I9322">
        <v>289.08</v>
      </c>
      <c r="J9322">
        <v>45264</v>
      </c>
      <c r="K9322">
        <v>262.8</v>
      </c>
      <c r="L9322">
        <v>45204</v>
      </c>
      <c r="M9322">
        <v>-60</v>
      </c>
      <c r="N9322" s="16">
        <f t="shared" si="145"/>
        <v>-15768</v>
      </c>
    </row>
    <row r="9323" spans="1:14" x14ac:dyDescent="0.25">
      <c r="A9323" t="s">
        <v>14</v>
      </c>
      <c r="B9323" t="s">
        <v>15</v>
      </c>
      <c r="C9323" t="s">
        <v>94</v>
      </c>
      <c r="D9323">
        <v>4786681215</v>
      </c>
      <c r="E9323">
        <v>45206</v>
      </c>
      <c r="F9323">
        <v>45206</v>
      </c>
      <c r="G9323">
        <v>10589621686</v>
      </c>
      <c r="H9323">
        <v>1900178103</v>
      </c>
      <c r="I9323">
        <v>780.01</v>
      </c>
      <c r="J9323">
        <v>45266</v>
      </c>
      <c r="K9323">
        <v>709.1</v>
      </c>
      <c r="L9323">
        <v>45206</v>
      </c>
      <c r="M9323">
        <v>-60</v>
      </c>
      <c r="N9323" s="16">
        <f t="shared" si="145"/>
        <v>-42546</v>
      </c>
    </row>
    <row r="9324" spans="1:14" x14ac:dyDescent="0.25">
      <c r="A9324" t="s">
        <v>14</v>
      </c>
      <c r="B9324" t="s">
        <v>15</v>
      </c>
      <c r="C9324" t="s">
        <v>94</v>
      </c>
      <c r="D9324">
        <v>4786681215</v>
      </c>
      <c r="E9324">
        <v>45204</v>
      </c>
      <c r="F9324">
        <v>45204</v>
      </c>
      <c r="G9324">
        <v>10589634111</v>
      </c>
      <c r="H9324">
        <v>1900175011</v>
      </c>
      <c r="I9324">
        <v>147.4</v>
      </c>
      <c r="J9324">
        <v>45264</v>
      </c>
      <c r="K9324">
        <v>134</v>
      </c>
      <c r="L9324">
        <v>45204</v>
      </c>
      <c r="M9324">
        <v>-60</v>
      </c>
      <c r="N9324" s="16">
        <f t="shared" si="145"/>
        <v>-8040</v>
      </c>
    </row>
    <row r="9325" spans="1:14" x14ac:dyDescent="0.25">
      <c r="A9325" t="s">
        <v>14</v>
      </c>
      <c r="B9325" t="s">
        <v>15</v>
      </c>
      <c r="C9325" t="s">
        <v>94</v>
      </c>
      <c r="D9325">
        <v>4786681215</v>
      </c>
      <c r="E9325">
        <v>45204</v>
      </c>
      <c r="F9325">
        <v>45204</v>
      </c>
      <c r="G9325">
        <v>10589634205</v>
      </c>
      <c r="H9325">
        <v>1900174947</v>
      </c>
      <c r="I9325">
        <v>323.24</v>
      </c>
      <c r="J9325">
        <v>45264</v>
      </c>
      <c r="K9325">
        <v>293.85000000000002</v>
      </c>
      <c r="L9325">
        <v>45204</v>
      </c>
      <c r="M9325">
        <v>-60</v>
      </c>
      <c r="N9325" s="16">
        <f t="shared" si="145"/>
        <v>-17631</v>
      </c>
    </row>
    <row r="9326" spans="1:14" x14ac:dyDescent="0.25">
      <c r="A9326" t="s">
        <v>14</v>
      </c>
      <c r="B9326" t="s">
        <v>15</v>
      </c>
      <c r="C9326" t="s">
        <v>94</v>
      </c>
      <c r="D9326">
        <v>4786681215</v>
      </c>
      <c r="E9326">
        <v>45206</v>
      </c>
      <c r="F9326">
        <v>45206</v>
      </c>
      <c r="G9326">
        <v>10589634954</v>
      </c>
      <c r="H9326">
        <v>1900176614</v>
      </c>
      <c r="I9326">
        <v>236.61</v>
      </c>
      <c r="J9326">
        <v>45266</v>
      </c>
      <c r="K9326">
        <v>215.1</v>
      </c>
      <c r="L9326">
        <v>45206</v>
      </c>
      <c r="M9326">
        <v>-60</v>
      </c>
      <c r="N9326" s="16">
        <f t="shared" si="145"/>
        <v>-12906</v>
      </c>
    </row>
    <row r="9327" spans="1:14" x14ac:dyDescent="0.25">
      <c r="A9327" t="s">
        <v>14</v>
      </c>
      <c r="B9327" t="s">
        <v>15</v>
      </c>
      <c r="C9327" t="s">
        <v>94</v>
      </c>
      <c r="D9327">
        <v>4786681215</v>
      </c>
      <c r="E9327">
        <v>45204</v>
      </c>
      <c r="F9327">
        <v>45204</v>
      </c>
      <c r="G9327">
        <v>10589635002</v>
      </c>
      <c r="H9327">
        <v>1900176626</v>
      </c>
      <c r="I9327">
        <v>450.58</v>
      </c>
      <c r="J9327">
        <v>45264</v>
      </c>
      <c r="K9327">
        <v>409.62</v>
      </c>
      <c r="L9327">
        <v>45204</v>
      </c>
      <c r="M9327">
        <v>-60</v>
      </c>
      <c r="N9327" s="16">
        <f t="shared" si="145"/>
        <v>-24577.200000000001</v>
      </c>
    </row>
    <row r="9328" spans="1:14" x14ac:dyDescent="0.25">
      <c r="A9328" t="s">
        <v>14</v>
      </c>
      <c r="B9328" t="s">
        <v>15</v>
      </c>
      <c r="C9328" t="s">
        <v>94</v>
      </c>
      <c r="D9328">
        <v>4786681215</v>
      </c>
      <c r="E9328">
        <v>45204</v>
      </c>
      <c r="F9328">
        <v>45204</v>
      </c>
      <c r="G9328">
        <v>10589635021</v>
      </c>
      <c r="H9328">
        <v>1900178201</v>
      </c>
      <c r="I9328">
        <v>400</v>
      </c>
      <c r="J9328">
        <v>45264</v>
      </c>
      <c r="K9328">
        <v>363.64</v>
      </c>
      <c r="L9328">
        <v>45204</v>
      </c>
      <c r="M9328">
        <v>-60</v>
      </c>
      <c r="N9328" s="16">
        <f t="shared" si="145"/>
        <v>-21818.399999999998</v>
      </c>
    </row>
    <row r="9329" spans="1:14" x14ac:dyDescent="0.25">
      <c r="A9329" t="s">
        <v>14</v>
      </c>
      <c r="B9329" t="s">
        <v>15</v>
      </c>
      <c r="C9329" t="s">
        <v>94</v>
      </c>
      <c r="D9329">
        <v>4786681215</v>
      </c>
      <c r="E9329">
        <v>45206</v>
      </c>
      <c r="F9329">
        <v>45206</v>
      </c>
      <c r="G9329">
        <v>10589635200</v>
      </c>
      <c r="H9329">
        <v>1900176544</v>
      </c>
      <c r="I9329">
        <v>939.84</v>
      </c>
      <c r="J9329">
        <v>45266</v>
      </c>
      <c r="K9329">
        <v>854.4</v>
      </c>
      <c r="L9329">
        <v>45206</v>
      </c>
      <c r="M9329">
        <v>-60</v>
      </c>
      <c r="N9329" s="16">
        <f t="shared" si="145"/>
        <v>-51264</v>
      </c>
    </row>
    <row r="9330" spans="1:14" x14ac:dyDescent="0.25">
      <c r="A9330" t="s">
        <v>14</v>
      </c>
      <c r="B9330" t="s">
        <v>15</v>
      </c>
      <c r="C9330" t="s">
        <v>94</v>
      </c>
      <c r="D9330">
        <v>4786681215</v>
      </c>
      <c r="E9330">
        <v>45206</v>
      </c>
      <c r="F9330">
        <v>45206</v>
      </c>
      <c r="G9330">
        <v>10589635240</v>
      </c>
      <c r="H9330">
        <v>1900176568</v>
      </c>
      <c r="I9330">
        <v>164.23</v>
      </c>
      <c r="J9330">
        <v>45266</v>
      </c>
      <c r="K9330">
        <v>149.30000000000001</v>
      </c>
      <c r="L9330">
        <v>45206</v>
      </c>
      <c r="M9330">
        <v>-60</v>
      </c>
      <c r="N9330" s="16">
        <f t="shared" si="145"/>
        <v>-8958</v>
      </c>
    </row>
    <row r="9331" spans="1:14" x14ac:dyDescent="0.25">
      <c r="A9331" t="s">
        <v>14</v>
      </c>
      <c r="B9331" t="s">
        <v>15</v>
      </c>
      <c r="C9331" t="s">
        <v>94</v>
      </c>
      <c r="D9331">
        <v>4786681215</v>
      </c>
      <c r="E9331">
        <v>45204</v>
      </c>
      <c r="F9331">
        <v>45204</v>
      </c>
      <c r="G9331">
        <v>10589635416</v>
      </c>
      <c r="H9331">
        <v>1900178230</v>
      </c>
      <c r="I9331">
        <v>1439.24</v>
      </c>
      <c r="J9331">
        <v>45264</v>
      </c>
      <c r="K9331">
        <v>1308.4000000000001</v>
      </c>
      <c r="L9331">
        <v>45206</v>
      </c>
      <c r="M9331">
        <v>-58</v>
      </c>
      <c r="N9331" s="16">
        <f t="shared" si="145"/>
        <v>-75887.200000000012</v>
      </c>
    </row>
    <row r="9332" spans="1:14" x14ac:dyDescent="0.25">
      <c r="A9332" t="s">
        <v>14</v>
      </c>
      <c r="B9332" t="s">
        <v>15</v>
      </c>
      <c r="C9332" t="s">
        <v>94</v>
      </c>
      <c r="D9332">
        <v>4786681215</v>
      </c>
      <c r="E9332">
        <v>45204</v>
      </c>
      <c r="F9332">
        <v>45204</v>
      </c>
      <c r="G9332">
        <v>10589635524</v>
      </c>
      <c r="H9332">
        <v>1900178764</v>
      </c>
      <c r="I9332">
        <v>12.57</v>
      </c>
      <c r="J9332">
        <v>45264</v>
      </c>
      <c r="K9332">
        <v>11.43</v>
      </c>
      <c r="L9332">
        <v>45206</v>
      </c>
      <c r="M9332">
        <v>-58</v>
      </c>
      <c r="N9332" s="16">
        <f t="shared" si="145"/>
        <v>-662.93999999999994</v>
      </c>
    </row>
    <row r="9333" spans="1:14" x14ac:dyDescent="0.25">
      <c r="A9333" t="s">
        <v>14</v>
      </c>
      <c r="B9333" t="s">
        <v>15</v>
      </c>
      <c r="C9333" t="s">
        <v>658</v>
      </c>
      <c r="D9333">
        <v>3570491203</v>
      </c>
      <c r="E9333">
        <v>45206</v>
      </c>
      <c r="F9333">
        <v>45206</v>
      </c>
      <c r="G9333">
        <v>10589652053</v>
      </c>
      <c r="H9333" t="s">
        <v>3057</v>
      </c>
      <c r="I9333">
        <v>4416.8900000000003</v>
      </c>
      <c r="J9333">
        <v>45266</v>
      </c>
      <c r="K9333">
        <v>4205.8100000000004</v>
      </c>
      <c r="L9333">
        <v>45219</v>
      </c>
      <c r="M9333">
        <v>-47</v>
      </c>
      <c r="N9333" s="16">
        <f t="shared" si="145"/>
        <v>-197673.07</v>
      </c>
    </row>
    <row r="9334" spans="1:14" x14ac:dyDescent="0.25">
      <c r="A9334" t="s">
        <v>14</v>
      </c>
      <c r="B9334" t="s">
        <v>15</v>
      </c>
      <c r="C9334" t="s">
        <v>94</v>
      </c>
      <c r="D9334">
        <v>4786681215</v>
      </c>
      <c r="E9334">
        <v>45206</v>
      </c>
      <c r="F9334">
        <v>45206</v>
      </c>
      <c r="G9334">
        <v>10589670255</v>
      </c>
      <c r="H9334">
        <v>1900175057</v>
      </c>
      <c r="I9334">
        <v>470.8</v>
      </c>
      <c r="J9334">
        <v>45266</v>
      </c>
      <c r="K9334">
        <v>428</v>
      </c>
      <c r="L9334">
        <v>45206</v>
      </c>
      <c r="M9334">
        <v>-60</v>
      </c>
      <c r="N9334" s="16">
        <f t="shared" si="145"/>
        <v>-25680</v>
      </c>
    </row>
    <row r="9335" spans="1:14" x14ac:dyDescent="0.25">
      <c r="A9335" t="s">
        <v>14</v>
      </c>
      <c r="B9335" t="s">
        <v>15</v>
      </c>
      <c r="C9335" t="s">
        <v>94</v>
      </c>
      <c r="D9335">
        <v>4786681215</v>
      </c>
      <c r="E9335">
        <v>45206</v>
      </c>
      <c r="F9335">
        <v>45206</v>
      </c>
      <c r="G9335">
        <v>10589670269</v>
      </c>
      <c r="H9335">
        <v>1900175094</v>
      </c>
      <c r="I9335">
        <v>445.5</v>
      </c>
      <c r="J9335">
        <v>45266</v>
      </c>
      <c r="K9335">
        <v>405</v>
      </c>
      <c r="L9335">
        <v>45206</v>
      </c>
      <c r="M9335">
        <v>-60</v>
      </c>
      <c r="N9335" s="16">
        <f t="shared" si="145"/>
        <v>-24300</v>
      </c>
    </row>
    <row r="9336" spans="1:14" x14ac:dyDescent="0.25">
      <c r="A9336" t="s">
        <v>14</v>
      </c>
      <c r="B9336" t="s">
        <v>15</v>
      </c>
      <c r="C9336" t="s">
        <v>94</v>
      </c>
      <c r="D9336">
        <v>4786681215</v>
      </c>
      <c r="E9336">
        <v>45206</v>
      </c>
      <c r="F9336">
        <v>45206</v>
      </c>
      <c r="G9336">
        <v>10589670389</v>
      </c>
      <c r="H9336">
        <v>1900175052</v>
      </c>
      <c r="I9336">
        <v>11</v>
      </c>
      <c r="J9336">
        <v>45266</v>
      </c>
      <c r="K9336">
        <v>10</v>
      </c>
      <c r="L9336">
        <v>45206</v>
      </c>
      <c r="M9336">
        <v>-60</v>
      </c>
      <c r="N9336" s="16">
        <f t="shared" si="145"/>
        <v>-600</v>
      </c>
    </row>
    <row r="9337" spans="1:14" x14ac:dyDescent="0.25">
      <c r="A9337" t="s">
        <v>14</v>
      </c>
      <c r="B9337" t="s">
        <v>15</v>
      </c>
      <c r="C9337" t="s">
        <v>94</v>
      </c>
      <c r="D9337">
        <v>4786681215</v>
      </c>
      <c r="E9337">
        <v>45204</v>
      </c>
      <c r="F9337">
        <v>45204</v>
      </c>
      <c r="G9337">
        <v>10589672511</v>
      </c>
      <c r="H9337">
        <v>1900178305</v>
      </c>
      <c r="I9337">
        <v>6349.2</v>
      </c>
      <c r="J9337">
        <v>45264</v>
      </c>
      <c r="K9337">
        <v>5772</v>
      </c>
      <c r="L9337">
        <v>45204</v>
      </c>
      <c r="M9337">
        <v>-60</v>
      </c>
      <c r="N9337" s="16">
        <f t="shared" si="145"/>
        <v>-346320</v>
      </c>
    </row>
    <row r="9338" spans="1:14" x14ac:dyDescent="0.25">
      <c r="A9338" t="s">
        <v>14</v>
      </c>
      <c r="B9338" t="s">
        <v>15</v>
      </c>
      <c r="C9338" t="s">
        <v>94</v>
      </c>
      <c r="D9338">
        <v>4786681215</v>
      </c>
      <c r="E9338">
        <v>45206</v>
      </c>
      <c r="F9338">
        <v>45206</v>
      </c>
      <c r="G9338">
        <v>10589672899</v>
      </c>
      <c r="H9338">
        <v>1900178285</v>
      </c>
      <c r="I9338">
        <v>124.15</v>
      </c>
      <c r="J9338">
        <v>45266</v>
      </c>
      <c r="K9338">
        <v>112.86</v>
      </c>
      <c r="L9338">
        <v>45206</v>
      </c>
      <c r="M9338">
        <v>-60</v>
      </c>
      <c r="N9338" s="16">
        <f t="shared" si="145"/>
        <v>-6771.6</v>
      </c>
    </row>
    <row r="9339" spans="1:14" x14ac:dyDescent="0.25">
      <c r="A9339" t="s">
        <v>14</v>
      </c>
      <c r="B9339" t="s">
        <v>15</v>
      </c>
      <c r="C9339" t="s">
        <v>94</v>
      </c>
      <c r="D9339">
        <v>4786681215</v>
      </c>
      <c r="E9339">
        <v>45206</v>
      </c>
      <c r="F9339">
        <v>45206</v>
      </c>
      <c r="G9339">
        <v>10589674085</v>
      </c>
      <c r="H9339">
        <v>1900173595</v>
      </c>
      <c r="I9339">
        <v>380.82</v>
      </c>
      <c r="J9339">
        <v>45266</v>
      </c>
      <c r="K9339">
        <v>346.2</v>
      </c>
      <c r="L9339">
        <v>45206</v>
      </c>
      <c r="M9339">
        <v>-60</v>
      </c>
      <c r="N9339" s="16">
        <f t="shared" si="145"/>
        <v>-20772</v>
      </c>
    </row>
    <row r="9340" spans="1:14" x14ac:dyDescent="0.25">
      <c r="A9340" t="s">
        <v>14</v>
      </c>
      <c r="B9340" t="s">
        <v>15</v>
      </c>
      <c r="C9340" t="s">
        <v>94</v>
      </c>
      <c r="D9340">
        <v>4786681215</v>
      </c>
      <c r="E9340">
        <v>45206</v>
      </c>
      <c r="F9340">
        <v>45206</v>
      </c>
      <c r="G9340">
        <v>10589674493</v>
      </c>
      <c r="H9340">
        <v>1900175167</v>
      </c>
      <c r="I9340">
        <v>815.98</v>
      </c>
      <c r="J9340">
        <v>45266</v>
      </c>
      <c r="K9340">
        <v>741.8</v>
      </c>
      <c r="L9340">
        <v>45206</v>
      </c>
      <c r="M9340">
        <v>-60</v>
      </c>
      <c r="N9340" s="16">
        <f t="shared" si="145"/>
        <v>-44508</v>
      </c>
    </row>
    <row r="9341" spans="1:14" x14ac:dyDescent="0.25">
      <c r="A9341" t="s">
        <v>14</v>
      </c>
      <c r="B9341" t="s">
        <v>15</v>
      </c>
      <c r="C9341" t="s">
        <v>94</v>
      </c>
      <c r="D9341">
        <v>4786681215</v>
      </c>
      <c r="E9341">
        <v>45204</v>
      </c>
      <c r="F9341">
        <v>45204</v>
      </c>
      <c r="G9341">
        <v>10589713224</v>
      </c>
      <c r="H9341">
        <v>1900175228</v>
      </c>
      <c r="I9341">
        <v>288.14999999999998</v>
      </c>
      <c r="J9341">
        <v>45264</v>
      </c>
      <c r="K9341">
        <v>261.95</v>
      </c>
      <c r="L9341">
        <v>45204</v>
      </c>
      <c r="M9341">
        <v>-60</v>
      </c>
      <c r="N9341" s="16">
        <f t="shared" si="145"/>
        <v>-15717</v>
      </c>
    </row>
    <row r="9342" spans="1:14" x14ac:dyDescent="0.25">
      <c r="A9342" t="s">
        <v>14</v>
      </c>
      <c r="B9342" t="s">
        <v>15</v>
      </c>
      <c r="C9342" t="s">
        <v>94</v>
      </c>
      <c r="D9342">
        <v>4786681215</v>
      </c>
      <c r="E9342">
        <v>45206</v>
      </c>
      <c r="F9342">
        <v>45206</v>
      </c>
      <c r="G9342">
        <v>10589713263</v>
      </c>
      <c r="H9342">
        <v>1900175230</v>
      </c>
      <c r="I9342">
        <v>174.44</v>
      </c>
      <c r="J9342">
        <v>45266</v>
      </c>
      <c r="K9342">
        <v>158.58000000000001</v>
      </c>
      <c r="L9342">
        <v>45206</v>
      </c>
      <c r="M9342">
        <v>-60</v>
      </c>
      <c r="N9342" s="16">
        <f t="shared" si="145"/>
        <v>-9514.8000000000011</v>
      </c>
    </row>
    <row r="9343" spans="1:14" x14ac:dyDescent="0.25">
      <c r="A9343" t="s">
        <v>14</v>
      </c>
      <c r="B9343" t="s">
        <v>15</v>
      </c>
      <c r="C9343" t="s">
        <v>94</v>
      </c>
      <c r="D9343">
        <v>4786681215</v>
      </c>
      <c r="E9343">
        <v>45204</v>
      </c>
      <c r="F9343">
        <v>45204</v>
      </c>
      <c r="G9343">
        <v>10589717638</v>
      </c>
      <c r="H9343">
        <v>1900178354</v>
      </c>
      <c r="I9343">
        <v>159.06</v>
      </c>
      <c r="J9343">
        <v>45264</v>
      </c>
      <c r="K9343">
        <v>144.6</v>
      </c>
      <c r="L9343">
        <v>45204</v>
      </c>
      <c r="M9343">
        <v>-60</v>
      </c>
      <c r="N9343" s="16">
        <f t="shared" si="145"/>
        <v>-8676</v>
      </c>
    </row>
    <row r="9344" spans="1:14" x14ac:dyDescent="0.25">
      <c r="A9344" t="s">
        <v>14</v>
      </c>
      <c r="B9344" t="s">
        <v>15</v>
      </c>
      <c r="C9344" t="s">
        <v>94</v>
      </c>
      <c r="D9344">
        <v>4786681215</v>
      </c>
      <c r="E9344">
        <v>45204</v>
      </c>
      <c r="F9344">
        <v>45204</v>
      </c>
      <c r="G9344">
        <v>10589720725</v>
      </c>
      <c r="H9344">
        <v>1900178396</v>
      </c>
      <c r="I9344">
        <v>217.58</v>
      </c>
      <c r="J9344">
        <v>45264</v>
      </c>
      <c r="K9344">
        <v>197.8</v>
      </c>
      <c r="L9344">
        <v>45206</v>
      </c>
      <c r="M9344">
        <v>-58</v>
      </c>
      <c r="N9344" s="16">
        <f t="shared" si="145"/>
        <v>-11472.400000000001</v>
      </c>
    </row>
    <row r="9345" spans="1:14" x14ac:dyDescent="0.25">
      <c r="A9345" t="s">
        <v>14</v>
      </c>
      <c r="B9345" t="s">
        <v>15</v>
      </c>
      <c r="C9345" t="s">
        <v>94</v>
      </c>
      <c r="D9345">
        <v>4786681215</v>
      </c>
      <c r="E9345">
        <v>45206</v>
      </c>
      <c r="F9345">
        <v>45206</v>
      </c>
      <c r="G9345">
        <v>10589720897</v>
      </c>
      <c r="H9345">
        <v>1900178377</v>
      </c>
      <c r="I9345">
        <v>62.04</v>
      </c>
      <c r="J9345">
        <v>45266</v>
      </c>
      <c r="K9345">
        <v>56.4</v>
      </c>
      <c r="L9345">
        <v>45206</v>
      </c>
      <c r="M9345">
        <v>-60</v>
      </c>
      <c r="N9345" s="16">
        <f t="shared" si="145"/>
        <v>-3384</v>
      </c>
    </row>
    <row r="9346" spans="1:14" x14ac:dyDescent="0.25">
      <c r="A9346" t="s">
        <v>14</v>
      </c>
      <c r="B9346" t="s">
        <v>15</v>
      </c>
      <c r="C9346" t="s">
        <v>94</v>
      </c>
      <c r="D9346">
        <v>4786681215</v>
      </c>
      <c r="E9346">
        <v>45206</v>
      </c>
      <c r="F9346">
        <v>45206</v>
      </c>
      <c r="G9346">
        <v>10589723857</v>
      </c>
      <c r="H9346">
        <v>1900173722</v>
      </c>
      <c r="I9346">
        <v>2.2000000000000002</v>
      </c>
      <c r="J9346">
        <v>45266</v>
      </c>
      <c r="K9346">
        <v>2</v>
      </c>
      <c r="L9346">
        <v>45206</v>
      </c>
      <c r="M9346">
        <v>-60</v>
      </c>
      <c r="N9346" s="16">
        <f t="shared" si="145"/>
        <v>-120</v>
      </c>
    </row>
    <row r="9347" spans="1:14" x14ac:dyDescent="0.25">
      <c r="A9347" t="s">
        <v>14</v>
      </c>
      <c r="B9347" t="s">
        <v>15</v>
      </c>
      <c r="C9347" t="s">
        <v>94</v>
      </c>
      <c r="D9347">
        <v>4786681215</v>
      </c>
      <c r="E9347">
        <v>45204</v>
      </c>
      <c r="F9347">
        <v>45204</v>
      </c>
      <c r="G9347">
        <v>10589724128</v>
      </c>
      <c r="H9347">
        <v>1900173703</v>
      </c>
      <c r="I9347">
        <v>52.8</v>
      </c>
      <c r="J9347">
        <v>45264</v>
      </c>
      <c r="K9347">
        <v>48</v>
      </c>
      <c r="L9347">
        <v>45204</v>
      </c>
      <c r="M9347">
        <v>-60</v>
      </c>
      <c r="N9347" s="16">
        <f t="shared" ref="N9347:N9410" si="146">+M9347*K9347</f>
        <v>-2880</v>
      </c>
    </row>
    <row r="9348" spans="1:14" x14ac:dyDescent="0.25">
      <c r="A9348" t="s">
        <v>14</v>
      </c>
      <c r="B9348" t="s">
        <v>15</v>
      </c>
      <c r="C9348" t="s">
        <v>94</v>
      </c>
      <c r="D9348">
        <v>4786681215</v>
      </c>
      <c r="E9348">
        <v>45206</v>
      </c>
      <c r="F9348">
        <v>45206</v>
      </c>
      <c r="G9348">
        <v>10589752948</v>
      </c>
      <c r="H9348">
        <v>1900173748</v>
      </c>
      <c r="I9348">
        <v>406.56</v>
      </c>
      <c r="J9348">
        <v>45266</v>
      </c>
      <c r="K9348">
        <v>369.6</v>
      </c>
      <c r="L9348">
        <v>45206</v>
      </c>
      <c r="M9348">
        <v>-60</v>
      </c>
      <c r="N9348" s="16">
        <f t="shared" si="146"/>
        <v>-22176</v>
      </c>
    </row>
    <row r="9349" spans="1:14" x14ac:dyDescent="0.25">
      <c r="A9349" t="s">
        <v>14</v>
      </c>
      <c r="B9349" t="s">
        <v>15</v>
      </c>
      <c r="C9349" t="s">
        <v>94</v>
      </c>
      <c r="D9349">
        <v>4786681215</v>
      </c>
      <c r="E9349">
        <v>45204</v>
      </c>
      <c r="F9349">
        <v>45204</v>
      </c>
      <c r="G9349">
        <v>10589753325</v>
      </c>
      <c r="H9349">
        <v>1900173751</v>
      </c>
      <c r="I9349">
        <v>677.6</v>
      </c>
      <c r="J9349">
        <v>45264</v>
      </c>
      <c r="K9349">
        <v>616</v>
      </c>
      <c r="L9349">
        <v>45204</v>
      </c>
      <c r="M9349">
        <v>-60</v>
      </c>
      <c r="N9349" s="16">
        <f t="shared" si="146"/>
        <v>-36960</v>
      </c>
    </row>
    <row r="9350" spans="1:14" x14ac:dyDescent="0.25">
      <c r="A9350" t="s">
        <v>14</v>
      </c>
      <c r="B9350" t="s">
        <v>15</v>
      </c>
      <c r="C9350" t="s">
        <v>94</v>
      </c>
      <c r="D9350">
        <v>4786681215</v>
      </c>
      <c r="E9350">
        <v>45204</v>
      </c>
      <c r="F9350">
        <v>45204</v>
      </c>
      <c r="G9350">
        <v>10589753330</v>
      </c>
      <c r="H9350">
        <v>1900178335</v>
      </c>
      <c r="I9350">
        <v>43.8</v>
      </c>
      <c r="J9350">
        <v>45264</v>
      </c>
      <c r="K9350">
        <v>39.82</v>
      </c>
      <c r="L9350">
        <v>45206</v>
      </c>
      <c r="M9350">
        <v>-58</v>
      </c>
      <c r="N9350" s="16">
        <f t="shared" si="146"/>
        <v>-2309.56</v>
      </c>
    </row>
    <row r="9351" spans="1:14" x14ac:dyDescent="0.25">
      <c r="A9351" t="s">
        <v>14</v>
      </c>
      <c r="B9351" t="s">
        <v>15</v>
      </c>
      <c r="C9351" t="s">
        <v>94</v>
      </c>
      <c r="D9351">
        <v>4786681215</v>
      </c>
      <c r="E9351">
        <v>45206</v>
      </c>
      <c r="F9351">
        <v>45206</v>
      </c>
      <c r="G9351">
        <v>10589773952</v>
      </c>
      <c r="H9351">
        <v>1900173774</v>
      </c>
      <c r="I9351">
        <v>58.08</v>
      </c>
      <c r="J9351">
        <v>45266</v>
      </c>
      <c r="K9351">
        <v>52.8</v>
      </c>
      <c r="L9351">
        <v>45206</v>
      </c>
      <c r="M9351">
        <v>-60</v>
      </c>
      <c r="N9351" s="16">
        <f t="shared" si="146"/>
        <v>-3168</v>
      </c>
    </row>
    <row r="9352" spans="1:14" x14ac:dyDescent="0.25">
      <c r="A9352" t="s">
        <v>14</v>
      </c>
      <c r="B9352" t="s">
        <v>15</v>
      </c>
      <c r="C9352" t="s">
        <v>94</v>
      </c>
      <c r="D9352">
        <v>4786681215</v>
      </c>
      <c r="E9352">
        <v>45206</v>
      </c>
      <c r="F9352">
        <v>45206</v>
      </c>
      <c r="G9352">
        <v>10589773974</v>
      </c>
      <c r="H9352">
        <v>1900173778</v>
      </c>
      <c r="I9352">
        <v>2940.3</v>
      </c>
      <c r="J9352">
        <v>45266</v>
      </c>
      <c r="K9352">
        <v>2673</v>
      </c>
      <c r="L9352">
        <v>45206</v>
      </c>
      <c r="M9352">
        <v>-60</v>
      </c>
      <c r="N9352" s="16">
        <f t="shared" si="146"/>
        <v>-160380</v>
      </c>
    </row>
    <row r="9353" spans="1:14" x14ac:dyDescent="0.25">
      <c r="A9353" t="s">
        <v>14</v>
      </c>
      <c r="B9353" t="s">
        <v>15</v>
      </c>
      <c r="C9353" t="s">
        <v>94</v>
      </c>
      <c r="D9353">
        <v>4786681215</v>
      </c>
      <c r="E9353">
        <v>45204</v>
      </c>
      <c r="F9353">
        <v>45204</v>
      </c>
      <c r="G9353">
        <v>10589774315</v>
      </c>
      <c r="H9353">
        <v>1900175411</v>
      </c>
      <c r="I9353">
        <v>96.8</v>
      </c>
      <c r="J9353">
        <v>45264</v>
      </c>
      <c r="K9353">
        <v>88</v>
      </c>
      <c r="L9353">
        <v>45204</v>
      </c>
      <c r="M9353">
        <v>-60</v>
      </c>
      <c r="N9353" s="16">
        <f t="shared" si="146"/>
        <v>-5280</v>
      </c>
    </row>
    <row r="9354" spans="1:14" x14ac:dyDescent="0.25">
      <c r="A9354" t="s">
        <v>14</v>
      </c>
      <c r="B9354" t="s">
        <v>15</v>
      </c>
      <c r="C9354" t="s">
        <v>94</v>
      </c>
      <c r="D9354">
        <v>4786681215</v>
      </c>
      <c r="E9354">
        <v>45204</v>
      </c>
      <c r="F9354">
        <v>45204</v>
      </c>
      <c r="G9354">
        <v>10589774925</v>
      </c>
      <c r="H9354">
        <v>1900176954</v>
      </c>
      <c r="I9354">
        <v>146.82</v>
      </c>
      <c r="J9354">
        <v>45264</v>
      </c>
      <c r="K9354">
        <v>133.47</v>
      </c>
      <c r="L9354">
        <v>45206</v>
      </c>
      <c r="M9354">
        <v>-58</v>
      </c>
      <c r="N9354" s="16">
        <f t="shared" si="146"/>
        <v>-7741.26</v>
      </c>
    </row>
    <row r="9355" spans="1:14" x14ac:dyDescent="0.25">
      <c r="A9355" t="s">
        <v>14</v>
      </c>
      <c r="B9355" t="s">
        <v>15</v>
      </c>
      <c r="C9355" t="s">
        <v>94</v>
      </c>
      <c r="D9355">
        <v>4786681215</v>
      </c>
      <c r="E9355">
        <v>45206</v>
      </c>
      <c r="F9355">
        <v>45206</v>
      </c>
      <c r="G9355">
        <v>10589774974</v>
      </c>
      <c r="H9355">
        <v>1900175415</v>
      </c>
      <c r="I9355">
        <v>225.28</v>
      </c>
      <c r="J9355">
        <v>45266</v>
      </c>
      <c r="K9355">
        <v>204.8</v>
      </c>
      <c r="L9355">
        <v>45206</v>
      </c>
      <c r="M9355">
        <v>-60</v>
      </c>
      <c r="N9355" s="16">
        <f t="shared" si="146"/>
        <v>-12288</v>
      </c>
    </row>
    <row r="9356" spans="1:14" x14ac:dyDescent="0.25">
      <c r="A9356" t="s">
        <v>14</v>
      </c>
      <c r="B9356" t="s">
        <v>15</v>
      </c>
      <c r="C9356" t="s">
        <v>94</v>
      </c>
      <c r="D9356">
        <v>4786681215</v>
      </c>
      <c r="E9356">
        <v>45206</v>
      </c>
      <c r="F9356">
        <v>45206</v>
      </c>
      <c r="G9356">
        <v>10589785444</v>
      </c>
      <c r="H9356">
        <v>1900178576</v>
      </c>
      <c r="I9356">
        <v>73.92</v>
      </c>
      <c r="J9356">
        <v>45266</v>
      </c>
      <c r="K9356">
        <v>67.2</v>
      </c>
      <c r="L9356">
        <v>45206</v>
      </c>
      <c r="M9356">
        <v>-60</v>
      </c>
      <c r="N9356" s="16">
        <f t="shared" si="146"/>
        <v>-4032</v>
      </c>
    </row>
    <row r="9357" spans="1:14" x14ac:dyDescent="0.25">
      <c r="A9357" t="s">
        <v>14</v>
      </c>
      <c r="B9357" t="s">
        <v>15</v>
      </c>
      <c r="C9357" t="s">
        <v>94</v>
      </c>
      <c r="D9357">
        <v>4786681215</v>
      </c>
      <c r="E9357">
        <v>45206</v>
      </c>
      <c r="F9357">
        <v>45206</v>
      </c>
      <c r="G9357">
        <v>10589785856</v>
      </c>
      <c r="H9357">
        <v>1900173926</v>
      </c>
      <c r="I9357">
        <v>1152.23</v>
      </c>
      <c r="J9357">
        <v>45266</v>
      </c>
      <c r="K9357">
        <v>1047.48</v>
      </c>
      <c r="L9357">
        <v>45206</v>
      </c>
      <c r="M9357">
        <v>-60</v>
      </c>
      <c r="N9357" s="16">
        <f t="shared" si="146"/>
        <v>-62848.800000000003</v>
      </c>
    </row>
    <row r="9358" spans="1:14" x14ac:dyDescent="0.25">
      <c r="A9358" t="s">
        <v>14</v>
      </c>
      <c r="B9358" t="s">
        <v>15</v>
      </c>
      <c r="C9358" t="s">
        <v>94</v>
      </c>
      <c r="D9358">
        <v>4786681215</v>
      </c>
      <c r="E9358">
        <v>45206</v>
      </c>
      <c r="F9358">
        <v>45206</v>
      </c>
      <c r="G9358">
        <v>10589786142</v>
      </c>
      <c r="H9358">
        <v>1900175520</v>
      </c>
      <c r="I9358">
        <v>26.24</v>
      </c>
      <c r="J9358">
        <v>45266</v>
      </c>
      <c r="K9358">
        <v>23.85</v>
      </c>
      <c r="L9358">
        <v>45206</v>
      </c>
      <c r="M9358">
        <v>-60</v>
      </c>
      <c r="N9358" s="16">
        <f t="shared" si="146"/>
        <v>-1431</v>
      </c>
    </row>
    <row r="9359" spans="1:14" x14ac:dyDescent="0.25">
      <c r="A9359" t="s">
        <v>14</v>
      </c>
      <c r="B9359" t="s">
        <v>15</v>
      </c>
      <c r="C9359" t="s">
        <v>94</v>
      </c>
      <c r="D9359">
        <v>4786681215</v>
      </c>
      <c r="E9359">
        <v>45204</v>
      </c>
      <c r="F9359">
        <v>45204</v>
      </c>
      <c r="G9359">
        <v>10589794015</v>
      </c>
      <c r="H9359">
        <v>1900178703</v>
      </c>
      <c r="I9359">
        <v>12.57</v>
      </c>
      <c r="J9359">
        <v>45264</v>
      </c>
      <c r="K9359">
        <v>11.43</v>
      </c>
      <c r="L9359">
        <v>45204</v>
      </c>
      <c r="M9359">
        <v>-60</v>
      </c>
      <c r="N9359" s="16">
        <f t="shared" si="146"/>
        <v>-685.8</v>
      </c>
    </row>
    <row r="9360" spans="1:14" x14ac:dyDescent="0.25">
      <c r="A9360" t="s">
        <v>14</v>
      </c>
      <c r="B9360" t="s">
        <v>15</v>
      </c>
      <c r="C9360" t="s">
        <v>94</v>
      </c>
      <c r="D9360">
        <v>4786681215</v>
      </c>
      <c r="E9360">
        <v>45204</v>
      </c>
      <c r="F9360">
        <v>45204</v>
      </c>
      <c r="G9360">
        <v>10589794025</v>
      </c>
      <c r="H9360">
        <v>1900178691</v>
      </c>
      <c r="I9360">
        <v>29359.8</v>
      </c>
      <c r="J9360">
        <v>45264</v>
      </c>
      <c r="K9360">
        <v>26690.73</v>
      </c>
      <c r="L9360">
        <v>45206</v>
      </c>
      <c r="M9360">
        <v>-58</v>
      </c>
      <c r="N9360" s="16">
        <f t="shared" si="146"/>
        <v>-1548062.34</v>
      </c>
    </row>
    <row r="9361" spans="1:14" x14ac:dyDescent="0.25">
      <c r="A9361" t="s">
        <v>14</v>
      </c>
      <c r="B9361" t="s">
        <v>15</v>
      </c>
      <c r="C9361" t="s">
        <v>94</v>
      </c>
      <c r="D9361">
        <v>4786681215</v>
      </c>
      <c r="E9361">
        <v>45204</v>
      </c>
      <c r="F9361">
        <v>45204</v>
      </c>
      <c r="G9361">
        <v>10589794117</v>
      </c>
      <c r="H9361">
        <v>1900178659</v>
      </c>
      <c r="I9361">
        <v>374</v>
      </c>
      <c r="J9361">
        <v>45264</v>
      </c>
      <c r="K9361">
        <v>340</v>
      </c>
      <c r="L9361">
        <v>45206</v>
      </c>
      <c r="M9361">
        <v>-58</v>
      </c>
      <c r="N9361" s="16">
        <f t="shared" si="146"/>
        <v>-19720</v>
      </c>
    </row>
    <row r="9362" spans="1:14" x14ac:dyDescent="0.25">
      <c r="A9362" t="s">
        <v>14</v>
      </c>
      <c r="B9362" t="s">
        <v>15</v>
      </c>
      <c r="C9362" t="s">
        <v>94</v>
      </c>
      <c r="D9362">
        <v>4786681215</v>
      </c>
      <c r="E9362">
        <v>45204</v>
      </c>
      <c r="F9362">
        <v>45204</v>
      </c>
      <c r="G9362">
        <v>10589794124</v>
      </c>
      <c r="H9362">
        <v>1900178653</v>
      </c>
      <c r="I9362">
        <v>834.92</v>
      </c>
      <c r="J9362">
        <v>45264</v>
      </c>
      <c r="K9362">
        <v>759.02</v>
      </c>
      <c r="L9362">
        <v>45204</v>
      </c>
      <c r="M9362">
        <v>-60</v>
      </c>
      <c r="N9362" s="16">
        <f t="shared" si="146"/>
        <v>-45541.2</v>
      </c>
    </row>
    <row r="9363" spans="1:14" x14ac:dyDescent="0.25">
      <c r="A9363" t="s">
        <v>14</v>
      </c>
      <c r="B9363" t="s">
        <v>15</v>
      </c>
      <c r="C9363" t="s">
        <v>94</v>
      </c>
      <c r="D9363">
        <v>4786681215</v>
      </c>
      <c r="E9363">
        <v>45204</v>
      </c>
      <c r="F9363">
        <v>45204</v>
      </c>
      <c r="G9363">
        <v>10589794137</v>
      </c>
      <c r="H9363">
        <v>1900178730</v>
      </c>
      <c r="I9363">
        <v>212.21</v>
      </c>
      <c r="J9363">
        <v>45264</v>
      </c>
      <c r="K9363">
        <v>192.92</v>
      </c>
      <c r="L9363">
        <v>45204</v>
      </c>
      <c r="M9363">
        <v>-60</v>
      </c>
      <c r="N9363" s="16">
        <f t="shared" si="146"/>
        <v>-11575.199999999999</v>
      </c>
    </row>
    <row r="9364" spans="1:14" x14ac:dyDescent="0.25">
      <c r="A9364" t="s">
        <v>14</v>
      </c>
      <c r="B9364" t="s">
        <v>15</v>
      </c>
      <c r="C9364" t="s">
        <v>94</v>
      </c>
      <c r="D9364">
        <v>4786681215</v>
      </c>
      <c r="E9364">
        <v>45204</v>
      </c>
      <c r="F9364">
        <v>45204</v>
      </c>
      <c r="G9364">
        <v>10589794905</v>
      </c>
      <c r="H9364">
        <v>1900175446</v>
      </c>
      <c r="I9364">
        <v>78.709999999999994</v>
      </c>
      <c r="J9364">
        <v>45264</v>
      </c>
      <c r="K9364">
        <v>71.55</v>
      </c>
      <c r="L9364">
        <v>45204</v>
      </c>
      <c r="M9364">
        <v>-60</v>
      </c>
      <c r="N9364" s="16">
        <f t="shared" si="146"/>
        <v>-4293</v>
      </c>
    </row>
    <row r="9365" spans="1:14" x14ac:dyDescent="0.25">
      <c r="A9365" t="s">
        <v>14</v>
      </c>
      <c r="B9365" t="s">
        <v>15</v>
      </c>
      <c r="C9365" t="s">
        <v>2992</v>
      </c>
      <c r="D9365">
        <v>397360488</v>
      </c>
      <c r="E9365">
        <v>45204</v>
      </c>
      <c r="F9365">
        <v>45204</v>
      </c>
      <c r="G9365">
        <v>10590786413</v>
      </c>
      <c r="H9365" t="s">
        <v>3058</v>
      </c>
      <c r="I9365">
        <v>2775.5</v>
      </c>
      <c r="J9365">
        <v>45264</v>
      </c>
      <c r="K9365">
        <v>2275</v>
      </c>
      <c r="L9365">
        <v>45236</v>
      </c>
      <c r="M9365">
        <v>-28</v>
      </c>
      <c r="N9365" s="16">
        <f t="shared" si="146"/>
        <v>-63700</v>
      </c>
    </row>
    <row r="9366" spans="1:14" x14ac:dyDescent="0.25">
      <c r="A9366" t="s">
        <v>14</v>
      </c>
      <c r="B9366" t="s">
        <v>15</v>
      </c>
      <c r="C9366" t="s">
        <v>321</v>
      </c>
      <c r="D9366">
        <v>777280157</v>
      </c>
      <c r="E9366">
        <v>45204</v>
      </c>
      <c r="F9366">
        <v>45204</v>
      </c>
      <c r="G9366">
        <v>10591004326</v>
      </c>
      <c r="H9366">
        <v>1003125762</v>
      </c>
      <c r="I9366">
        <v>237.6</v>
      </c>
      <c r="J9366">
        <v>45264</v>
      </c>
      <c r="K9366">
        <v>216</v>
      </c>
      <c r="L9366">
        <v>45226</v>
      </c>
      <c r="M9366">
        <v>-38</v>
      </c>
      <c r="N9366" s="16">
        <f t="shared" si="146"/>
        <v>-8208</v>
      </c>
    </row>
    <row r="9367" spans="1:14" x14ac:dyDescent="0.25">
      <c r="A9367" t="s">
        <v>14</v>
      </c>
      <c r="B9367" t="s">
        <v>15</v>
      </c>
      <c r="C9367" t="s">
        <v>240</v>
      </c>
      <c r="D9367">
        <v>3524050238</v>
      </c>
      <c r="E9367">
        <v>45204</v>
      </c>
      <c r="F9367">
        <v>45204</v>
      </c>
      <c r="G9367">
        <v>10591011632</v>
      </c>
      <c r="H9367">
        <v>740991590</v>
      </c>
      <c r="I9367">
        <v>272.8</v>
      </c>
      <c r="J9367">
        <v>45264</v>
      </c>
      <c r="K9367">
        <v>248</v>
      </c>
      <c r="L9367">
        <v>45236</v>
      </c>
      <c r="M9367">
        <v>-28</v>
      </c>
      <c r="N9367" s="16">
        <f t="shared" si="146"/>
        <v>-6944</v>
      </c>
    </row>
    <row r="9368" spans="1:14" x14ac:dyDescent="0.25">
      <c r="A9368" t="s">
        <v>14</v>
      </c>
      <c r="B9368" t="s">
        <v>15</v>
      </c>
      <c r="C9368" t="s">
        <v>94</v>
      </c>
      <c r="D9368">
        <v>4786681215</v>
      </c>
      <c r="E9368">
        <v>45204</v>
      </c>
      <c r="F9368">
        <v>45204</v>
      </c>
      <c r="G9368">
        <v>10591235410</v>
      </c>
      <c r="H9368">
        <v>1900173579</v>
      </c>
      <c r="I9368">
        <v>145.24</v>
      </c>
      <c r="J9368">
        <v>45264</v>
      </c>
      <c r="K9368">
        <v>132.04</v>
      </c>
      <c r="L9368">
        <v>45204</v>
      </c>
      <c r="M9368">
        <v>-60</v>
      </c>
      <c r="N9368" s="16">
        <f t="shared" si="146"/>
        <v>-7922.4</v>
      </c>
    </row>
    <row r="9369" spans="1:14" x14ac:dyDescent="0.25">
      <c r="A9369" t="s">
        <v>14</v>
      </c>
      <c r="B9369" t="s">
        <v>15</v>
      </c>
      <c r="C9369" t="s">
        <v>459</v>
      </c>
      <c r="D9369" t="s">
        <v>460</v>
      </c>
      <c r="E9369">
        <v>45206</v>
      </c>
      <c r="F9369">
        <v>45206</v>
      </c>
      <c r="G9369">
        <v>10591545690</v>
      </c>
      <c r="H9369" t="s">
        <v>826</v>
      </c>
      <c r="I9369">
        <v>2597.2199999999998</v>
      </c>
      <c r="J9369">
        <v>45266</v>
      </c>
      <c r="K9369">
        <v>2597.2199999999998</v>
      </c>
      <c r="L9369">
        <v>45208</v>
      </c>
      <c r="M9369">
        <v>-58</v>
      </c>
      <c r="N9369" s="16">
        <f t="shared" si="146"/>
        <v>-150638.75999999998</v>
      </c>
    </row>
    <row r="9370" spans="1:14" x14ac:dyDescent="0.25">
      <c r="A9370" t="s">
        <v>14</v>
      </c>
      <c r="B9370" t="s">
        <v>15</v>
      </c>
      <c r="C9370" t="s">
        <v>16</v>
      </c>
      <c r="D9370">
        <v>10181220152</v>
      </c>
      <c r="E9370">
        <v>45206</v>
      </c>
      <c r="F9370">
        <v>45206</v>
      </c>
      <c r="G9370">
        <v>10592262980</v>
      </c>
      <c r="H9370">
        <v>9573335986</v>
      </c>
      <c r="I9370">
        <v>11194.55</v>
      </c>
      <c r="J9370">
        <v>45266</v>
      </c>
      <c r="K9370">
        <v>9175.86</v>
      </c>
      <c r="L9370">
        <v>45216</v>
      </c>
      <c r="M9370">
        <v>-50</v>
      </c>
      <c r="N9370" s="16">
        <f t="shared" si="146"/>
        <v>-458793</v>
      </c>
    </row>
    <row r="9371" spans="1:14" x14ac:dyDescent="0.25">
      <c r="A9371" t="s">
        <v>14</v>
      </c>
      <c r="B9371" t="s">
        <v>15</v>
      </c>
      <c r="C9371" t="s">
        <v>16</v>
      </c>
      <c r="D9371">
        <v>10181220152</v>
      </c>
      <c r="E9371">
        <v>45204</v>
      </c>
      <c r="F9371">
        <v>45204</v>
      </c>
      <c r="G9371">
        <v>10592263122</v>
      </c>
      <c r="H9371">
        <v>9573335987</v>
      </c>
      <c r="I9371">
        <v>3784.44</v>
      </c>
      <c r="J9371">
        <v>45264</v>
      </c>
      <c r="K9371">
        <v>3102</v>
      </c>
      <c r="L9371">
        <v>45225</v>
      </c>
      <c r="M9371">
        <v>-39</v>
      </c>
      <c r="N9371" s="16">
        <f t="shared" si="146"/>
        <v>-120978</v>
      </c>
    </row>
    <row r="9372" spans="1:14" x14ac:dyDescent="0.25">
      <c r="A9372" t="s">
        <v>14</v>
      </c>
      <c r="B9372" t="s">
        <v>15</v>
      </c>
      <c r="C9372" t="s">
        <v>2479</v>
      </c>
      <c r="D9372">
        <v>5518400634</v>
      </c>
      <c r="E9372">
        <v>45204</v>
      </c>
      <c r="F9372">
        <v>45204</v>
      </c>
      <c r="G9372">
        <v>10592351919</v>
      </c>
      <c r="H9372" t="s">
        <v>3059</v>
      </c>
      <c r="I9372">
        <v>63368.02</v>
      </c>
      <c r="J9372">
        <v>45264</v>
      </c>
      <c r="K9372">
        <v>51941</v>
      </c>
      <c r="L9372">
        <v>45205</v>
      </c>
      <c r="M9372">
        <v>-59</v>
      </c>
      <c r="N9372" s="16">
        <f t="shared" si="146"/>
        <v>-3064519</v>
      </c>
    </row>
    <row r="9373" spans="1:14" x14ac:dyDescent="0.25">
      <c r="A9373" t="s">
        <v>14</v>
      </c>
      <c r="B9373" t="s">
        <v>15</v>
      </c>
      <c r="C9373" t="s">
        <v>114</v>
      </c>
      <c r="D9373">
        <v>9284460962</v>
      </c>
      <c r="E9373">
        <v>45206</v>
      </c>
      <c r="F9373">
        <v>45206</v>
      </c>
      <c r="G9373">
        <v>10592545792</v>
      </c>
      <c r="H9373">
        <v>23507607</v>
      </c>
      <c r="I9373">
        <v>2391.1999999999998</v>
      </c>
      <c r="J9373">
        <v>45266</v>
      </c>
      <c r="K9373">
        <v>1960</v>
      </c>
      <c r="L9373">
        <v>45225</v>
      </c>
      <c r="M9373">
        <v>-41</v>
      </c>
      <c r="N9373" s="16">
        <f t="shared" si="146"/>
        <v>-80360</v>
      </c>
    </row>
    <row r="9374" spans="1:14" x14ac:dyDescent="0.25">
      <c r="A9374" t="s">
        <v>14</v>
      </c>
      <c r="B9374" t="s">
        <v>15</v>
      </c>
      <c r="C9374" t="s">
        <v>136</v>
      </c>
      <c r="D9374">
        <v>6695101219</v>
      </c>
      <c r="E9374">
        <v>45206</v>
      </c>
      <c r="F9374">
        <v>45206</v>
      </c>
      <c r="G9374">
        <v>10593306657</v>
      </c>
      <c r="H9374" t="s">
        <v>3060</v>
      </c>
      <c r="I9374">
        <v>1030.9000000000001</v>
      </c>
      <c r="J9374">
        <v>45266</v>
      </c>
      <c r="K9374">
        <v>845</v>
      </c>
      <c r="L9374">
        <v>45223</v>
      </c>
      <c r="M9374">
        <v>-43</v>
      </c>
      <c r="N9374" s="16">
        <f t="shared" si="146"/>
        <v>-36335</v>
      </c>
    </row>
    <row r="9375" spans="1:14" x14ac:dyDescent="0.25">
      <c r="A9375" t="s">
        <v>14</v>
      </c>
      <c r="B9375" t="s">
        <v>15</v>
      </c>
      <c r="C9375" t="s">
        <v>3061</v>
      </c>
      <c r="D9375">
        <v>7299190632</v>
      </c>
      <c r="E9375">
        <v>45204</v>
      </c>
      <c r="F9375">
        <v>45204</v>
      </c>
      <c r="G9375">
        <v>10593487830</v>
      </c>
      <c r="H9375" t="s">
        <v>3062</v>
      </c>
      <c r="I9375">
        <v>8875.5</v>
      </c>
      <c r="J9375">
        <v>45264</v>
      </c>
      <c r="K9375">
        <v>7275</v>
      </c>
      <c r="L9375">
        <v>45225</v>
      </c>
      <c r="M9375">
        <v>-39</v>
      </c>
      <c r="N9375" s="16">
        <f t="shared" si="146"/>
        <v>-283725</v>
      </c>
    </row>
    <row r="9376" spans="1:14" x14ac:dyDescent="0.25">
      <c r="A9376" t="s">
        <v>14</v>
      </c>
      <c r="B9376" t="s">
        <v>15</v>
      </c>
      <c r="C9376" t="s">
        <v>454</v>
      </c>
      <c r="D9376" t="s">
        <v>455</v>
      </c>
      <c r="E9376">
        <v>45204</v>
      </c>
      <c r="F9376">
        <v>45204</v>
      </c>
      <c r="G9376">
        <v>10593642312</v>
      </c>
      <c r="H9376" t="s">
        <v>3063</v>
      </c>
      <c r="I9376">
        <v>1664</v>
      </c>
      <c r="J9376">
        <v>45264</v>
      </c>
      <c r="K9376">
        <v>1664</v>
      </c>
      <c r="L9376">
        <v>45208</v>
      </c>
      <c r="M9376">
        <v>-56</v>
      </c>
      <c r="N9376" s="16">
        <f t="shared" si="146"/>
        <v>-93184</v>
      </c>
    </row>
    <row r="9377" spans="1:14" x14ac:dyDescent="0.25">
      <c r="A9377" t="s">
        <v>14</v>
      </c>
      <c r="B9377" t="s">
        <v>15</v>
      </c>
      <c r="C9377" t="s">
        <v>99</v>
      </c>
      <c r="D9377">
        <v>3015600657</v>
      </c>
      <c r="E9377">
        <v>45204</v>
      </c>
      <c r="F9377">
        <v>45204</v>
      </c>
      <c r="G9377">
        <v>10594183707</v>
      </c>
      <c r="H9377" t="s">
        <v>3064</v>
      </c>
      <c r="I9377">
        <v>1766.32</v>
      </c>
      <c r="J9377">
        <v>45264</v>
      </c>
      <c r="K9377">
        <v>1447.8</v>
      </c>
      <c r="L9377">
        <v>45209</v>
      </c>
      <c r="M9377">
        <v>-55</v>
      </c>
      <c r="N9377" s="16">
        <f t="shared" si="146"/>
        <v>-79629</v>
      </c>
    </row>
    <row r="9378" spans="1:14" x14ac:dyDescent="0.25">
      <c r="A9378" t="s">
        <v>14</v>
      </c>
      <c r="B9378" t="s">
        <v>15</v>
      </c>
      <c r="C9378" t="s">
        <v>99</v>
      </c>
      <c r="D9378">
        <v>3015600657</v>
      </c>
      <c r="E9378">
        <v>45204</v>
      </c>
      <c r="F9378">
        <v>45204</v>
      </c>
      <c r="G9378">
        <v>10594215415</v>
      </c>
      <c r="H9378" t="s">
        <v>3065</v>
      </c>
      <c r="I9378">
        <v>13036.13</v>
      </c>
      <c r="J9378">
        <v>45264</v>
      </c>
      <c r="K9378">
        <v>10685.35</v>
      </c>
      <c r="L9378">
        <v>45250</v>
      </c>
      <c r="M9378">
        <v>-14</v>
      </c>
      <c r="N9378" s="16">
        <f t="shared" si="146"/>
        <v>-149594.9</v>
      </c>
    </row>
    <row r="9379" spans="1:14" x14ac:dyDescent="0.25">
      <c r="A9379" t="s">
        <v>14</v>
      </c>
      <c r="B9379" t="s">
        <v>15</v>
      </c>
      <c r="C9379" t="s">
        <v>251</v>
      </c>
      <c r="D9379">
        <v>2737030151</v>
      </c>
      <c r="E9379">
        <v>45204</v>
      </c>
      <c r="F9379">
        <v>45204</v>
      </c>
      <c r="G9379">
        <v>10594545122</v>
      </c>
      <c r="H9379" t="s">
        <v>3066</v>
      </c>
      <c r="I9379">
        <v>51850</v>
      </c>
      <c r="J9379">
        <v>45264</v>
      </c>
      <c r="K9379">
        <v>42500</v>
      </c>
      <c r="L9379">
        <v>45216</v>
      </c>
      <c r="M9379">
        <v>-48</v>
      </c>
      <c r="N9379" s="16">
        <f t="shared" si="146"/>
        <v>-2040000</v>
      </c>
    </row>
    <row r="9380" spans="1:14" x14ac:dyDescent="0.25">
      <c r="A9380" t="s">
        <v>14</v>
      </c>
      <c r="B9380" t="s">
        <v>15</v>
      </c>
      <c r="C9380" t="s">
        <v>3067</v>
      </c>
      <c r="D9380">
        <v>4924690482</v>
      </c>
      <c r="E9380">
        <v>45205</v>
      </c>
      <c r="F9380">
        <v>45205</v>
      </c>
      <c r="G9380">
        <v>10595981835</v>
      </c>
      <c r="H9380" t="s">
        <v>950</v>
      </c>
      <c r="I9380">
        <v>5160.6000000000004</v>
      </c>
      <c r="J9380">
        <v>45265</v>
      </c>
      <c r="K9380">
        <v>4230</v>
      </c>
      <c r="L9380">
        <v>45209</v>
      </c>
      <c r="M9380">
        <v>-56</v>
      </c>
      <c r="N9380" s="16">
        <f t="shared" si="146"/>
        <v>-236880</v>
      </c>
    </row>
    <row r="9381" spans="1:14" x14ac:dyDescent="0.25">
      <c r="A9381" t="s">
        <v>14</v>
      </c>
      <c r="B9381" t="s">
        <v>15</v>
      </c>
      <c r="C9381" t="s">
        <v>516</v>
      </c>
      <c r="D9381">
        <v>7384480633</v>
      </c>
      <c r="E9381">
        <v>45207</v>
      </c>
      <c r="F9381">
        <v>45207</v>
      </c>
      <c r="G9381">
        <v>10596193364</v>
      </c>
      <c r="H9381" t="s">
        <v>3068</v>
      </c>
      <c r="I9381">
        <v>12614.8</v>
      </c>
      <c r="J9381">
        <v>45267</v>
      </c>
      <c r="K9381">
        <v>10340</v>
      </c>
      <c r="L9381">
        <v>45209</v>
      </c>
      <c r="M9381">
        <v>-58</v>
      </c>
      <c r="N9381" s="16">
        <f t="shared" si="146"/>
        <v>-599720</v>
      </c>
    </row>
    <row r="9382" spans="1:14" x14ac:dyDescent="0.25">
      <c r="A9382" t="s">
        <v>14</v>
      </c>
      <c r="B9382" t="s">
        <v>15</v>
      </c>
      <c r="C9382" t="s">
        <v>3069</v>
      </c>
      <c r="D9382">
        <v>7246691005</v>
      </c>
      <c r="E9382">
        <v>45207</v>
      </c>
      <c r="F9382">
        <v>45207</v>
      </c>
      <c r="G9382">
        <v>10596263180</v>
      </c>
      <c r="H9382" t="s">
        <v>3070</v>
      </c>
      <c r="I9382">
        <v>73.2</v>
      </c>
      <c r="J9382">
        <v>45267</v>
      </c>
      <c r="K9382">
        <v>60</v>
      </c>
      <c r="L9382">
        <v>45233</v>
      </c>
      <c r="M9382">
        <v>-34</v>
      </c>
      <c r="N9382" s="16">
        <f t="shared" si="146"/>
        <v>-2040</v>
      </c>
    </row>
    <row r="9383" spans="1:14" x14ac:dyDescent="0.25">
      <c r="A9383" t="s">
        <v>14</v>
      </c>
      <c r="B9383" t="s">
        <v>15</v>
      </c>
      <c r="C9383" t="s">
        <v>404</v>
      </c>
      <c r="D9383">
        <v>3526561216</v>
      </c>
      <c r="E9383">
        <v>45207</v>
      </c>
      <c r="F9383">
        <v>45207</v>
      </c>
      <c r="G9383">
        <v>10596489766</v>
      </c>
      <c r="H9383">
        <v>231976</v>
      </c>
      <c r="I9383">
        <v>4548.16</v>
      </c>
      <c r="J9383">
        <v>45267</v>
      </c>
      <c r="K9383">
        <v>3728</v>
      </c>
      <c r="L9383">
        <v>45219</v>
      </c>
      <c r="M9383">
        <v>-48</v>
      </c>
      <c r="N9383" s="16">
        <f t="shared" si="146"/>
        <v>-178944</v>
      </c>
    </row>
    <row r="9384" spans="1:14" x14ac:dyDescent="0.25">
      <c r="A9384" t="s">
        <v>14</v>
      </c>
      <c r="B9384" t="s">
        <v>15</v>
      </c>
      <c r="C9384" t="s">
        <v>1749</v>
      </c>
      <c r="D9384" t="s">
        <v>1750</v>
      </c>
      <c r="E9384">
        <v>45206</v>
      </c>
      <c r="F9384">
        <v>45206</v>
      </c>
      <c r="G9384">
        <v>10597984940</v>
      </c>
      <c r="H9384" t="s">
        <v>1473</v>
      </c>
      <c r="I9384">
        <v>1464.56</v>
      </c>
      <c r="J9384">
        <v>45266</v>
      </c>
      <c r="K9384">
        <v>1464.56</v>
      </c>
      <c r="L9384">
        <v>45208</v>
      </c>
      <c r="M9384">
        <v>-58</v>
      </c>
      <c r="N9384" s="16">
        <f t="shared" si="146"/>
        <v>-84944.48</v>
      </c>
    </row>
    <row r="9385" spans="1:14" x14ac:dyDescent="0.25">
      <c r="A9385" t="s">
        <v>14</v>
      </c>
      <c r="B9385" t="s">
        <v>15</v>
      </c>
      <c r="C9385" t="s">
        <v>191</v>
      </c>
      <c r="D9385">
        <v>803890151</v>
      </c>
      <c r="E9385">
        <v>45207</v>
      </c>
      <c r="F9385">
        <v>45207</v>
      </c>
      <c r="G9385">
        <v>10598368970</v>
      </c>
      <c r="H9385">
        <v>232061843</v>
      </c>
      <c r="I9385">
        <v>83.45</v>
      </c>
      <c r="J9385">
        <v>45267</v>
      </c>
      <c r="K9385">
        <v>68.400000000000006</v>
      </c>
      <c r="L9385">
        <v>45225</v>
      </c>
      <c r="M9385">
        <v>-42</v>
      </c>
      <c r="N9385" s="16">
        <f t="shared" si="146"/>
        <v>-2872.8</v>
      </c>
    </row>
    <row r="9386" spans="1:14" x14ac:dyDescent="0.25">
      <c r="A9386" t="s">
        <v>14</v>
      </c>
      <c r="B9386" t="s">
        <v>15</v>
      </c>
      <c r="C9386" t="s">
        <v>131</v>
      </c>
      <c r="D9386">
        <v>5871140157</v>
      </c>
      <c r="E9386">
        <v>45204</v>
      </c>
      <c r="F9386">
        <v>45204</v>
      </c>
      <c r="G9386">
        <v>10598476120</v>
      </c>
      <c r="H9386">
        <v>2023602822</v>
      </c>
      <c r="I9386">
        <v>1338.34</v>
      </c>
      <c r="J9386">
        <v>45264</v>
      </c>
      <c r="K9386">
        <v>1097</v>
      </c>
      <c r="L9386">
        <v>45224</v>
      </c>
      <c r="M9386">
        <v>-40</v>
      </c>
      <c r="N9386" s="16">
        <f t="shared" si="146"/>
        <v>-43880</v>
      </c>
    </row>
    <row r="9387" spans="1:14" x14ac:dyDescent="0.25">
      <c r="A9387" t="s">
        <v>14</v>
      </c>
      <c r="B9387" t="s">
        <v>15</v>
      </c>
      <c r="C9387" t="s">
        <v>52</v>
      </c>
      <c r="D9387">
        <v>9238800156</v>
      </c>
      <c r="E9387">
        <v>45206</v>
      </c>
      <c r="F9387">
        <v>45206</v>
      </c>
      <c r="G9387">
        <v>10598600438</v>
      </c>
      <c r="H9387">
        <v>1209844526</v>
      </c>
      <c r="I9387">
        <v>1952</v>
      </c>
      <c r="J9387">
        <v>45266</v>
      </c>
      <c r="K9387">
        <v>1600</v>
      </c>
      <c r="L9387">
        <v>45229</v>
      </c>
      <c r="M9387">
        <v>-37</v>
      </c>
      <c r="N9387" s="16">
        <f t="shared" si="146"/>
        <v>-59200</v>
      </c>
    </row>
    <row r="9388" spans="1:14" x14ac:dyDescent="0.25">
      <c r="A9388" t="s">
        <v>14</v>
      </c>
      <c r="B9388" t="s">
        <v>15</v>
      </c>
      <c r="C9388" t="s">
        <v>52</v>
      </c>
      <c r="D9388">
        <v>9238800156</v>
      </c>
      <c r="E9388">
        <v>45204</v>
      </c>
      <c r="F9388">
        <v>45204</v>
      </c>
      <c r="G9388">
        <v>10598601902</v>
      </c>
      <c r="H9388">
        <v>1209844525</v>
      </c>
      <c r="I9388">
        <v>362.25</v>
      </c>
      <c r="J9388">
        <v>45264</v>
      </c>
      <c r="K9388">
        <v>345</v>
      </c>
      <c r="L9388">
        <v>45219</v>
      </c>
      <c r="M9388">
        <v>-45</v>
      </c>
      <c r="N9388" s="16">
        <f t="shared" si="146"/>
        <v>-15525</v>
      </c>
    </row>
    <row r="9389" spans="1:14" x14ac:dyDescent="0.25">
      <c r="A9389" t="s">
        <v>14</v>
      </c>
      <c r="B9389" t="s">
        <v>15</v>
      </c>
      <c r="C9389" t="s">
        <v>52</v>
      </c>
      <c r="D9389">
        <v>9238800156</v>
      </c>
      <c r="E9389">
        <v>45206</v>
      </c>
      <c r="F9389">
        <v>45206</v>
      </c>
      <c r="G9389">
        <v>10598601938</v>
      </c>
      <c r="H9389">
        <v>1209844527</v>
      </c>
      <c r="I9389">
        <v>9613.36</v>
      </c>
      <c r="J9389">
        <v>45266</v>
      </c>
      <c r="K9389">
        <v>7879.8</v>
      </c>
      <c r="L9389">
        <v>45219</v>
      </c>
      <c r="M9389">
        <v>-47</v>
      </c>
      <c r="N9389" s="16">
        <f t="shared" si="146"/>
        <v>-370350.60000000003</v>
      </c>
    </row>
    <row r="9390" spans="1:14" x14ac:dyDescent="0.25">
      <c r="A9390" t="s">
        <v>14</v>
      </c>
      <c r="B9390" t="s">
        <v>15</v>
      </c>
      <c r="C9390" t="s">
        <v>419</v>
      </c>
      <c r="D9390">
        <v>3296950151</v>
      </c>
      <c r="E9390">
        <v>45207</v>
      </c>
      <c r="F9390">
        <v>45207</v>
      </c>
      <c r="G9390">
        <v>10598871749</v>
      </c>
      <c r="H9390" t="s">
        <v>420</v>
      </c>
      <c r="I9390">
        <v>2068.0300000000002</v>
      </c>
      <c r="J9390">
        <v>45267</v>
      </c>
      <c r="K9390">
        <v>1880.03</v>
      </c>
      <c r="L9390">
        <v>45216</v>
      </c>
      <c r="M9390">
        <v>-51</v>
      </c>
      <c r="N9390" s="16">
        <f t="shared" si="146"/>
        <v>-95881.53</v>
      </c>
    </row>
    <row r="9391" spans="1:14" x14ac:dyDescent="0.25">
      <c r="A9391" t="s">
        <v>14</v>
      </c>
      <c r="B9391" t="s">
        <v>15</v>
      </c>
      <c r="C9391" t="s">
        <v>192</v>
      </c>
      <c r="D9391">
        <v>6324460150</v>
      </c>
      <c r="E9391">
        <v>45207</v>
      </c>
      <c r="F9391">
        <v>45207</v>
      </c>
      <c r="G9391">
        <v>10599573261</v>
      </c>
      <c r="H9391">
        <v>2233091892</v>
      </c>
      <c r="I9391">
        <v>2807.95</v>
      </c>
      <c r="J9391">
        <v>45267</v>
      </c>
      <c r="K9391">
        <v>2301.6</v>
      </c>
      <c r="L9391">
        <v>45233</v>
      </c>
      <c r="M9391">
        <v>-34</v>
      </c>
      <c r="N9391" s="16">
        <f t="shared" si="146"/>
        <v>-78254.399999999994</v>
      </c>
    </row>
    <row r="9392" spans="1:14" x14ac:dyDescent="0.25">
      <c r="A9392" t="s">
        <v>14</v>
      </c>
      <c r="B9392" t="s">
        <v>15</v>
      </c>
      <c r="C9392" t="s">
        <v>145</v>
      </c>
      <c r="D9392">
        <v>492340583</v>
      </c>
      <c r="E9392">
        <v>45207</v>
      </c>
      <c r="F9392">
        <v>45207</v>
      </c>
      <c r="G9392">
        <v>10600709851</v>
      </c>
      <c r="H9392">
        <v>23127324</v>
      </c>
      <c r="I9392">
        <v>208</v>
      </c>
      <c r="J9392">
        <v>45267</v>
      </c>
      <c r="K9392">
        <v>200</v>
      </c>
      <c r="L9392">
        <v>45225</v>
      </c>
      <c r="M9392">
        <v>-42</v>
      </c>
      <c r="N9392" s="16">
        <f t="shared" si="146"/>
        <v>-8400</v>
      </c>
    </row>
    <row r="9393" spans="1:14" x14ac:dyDescent="0.25">
      <c r="A9393" t="s">
        <v>14</v>
      </c>
      <c r="B9393" t="s">
        <v>15</v>
      </c>
      <c r="C9393" t="s">
        <v>16</v>
      </c>
      <c r="D9393">
        <v>10181220152</v>
      </c>
      <c r="E9393">
        <v>45208</v>
      </c>
      <c r="F9393">
        <v>45208</v>
      </c>
      <c r="G9393">
        <v>10601615874</v>
      </c>
      <c r="H9393">
        <v>9573336179</v>
      </c>
      <c r="I9393">
        <v>891.14</v>
      </c>
      <c r="J9393">
        <v>45268</v>
      </c>
      <c r="K9393">
        <v>730.44</v>
      </c>
      <c r="L9393">
        <v>45216</v>
      </c>
      <c r="M9393">
        <v>-52</v>
      </c>
      <c r="N9393" s="16">
        <f t="shared" si="146"/>
        <v>-37982.880000000005</v>
      </c>
    </row>
    <row r="9394" spans="1:14" x14ac:dyDescent="0.25">
      <c r="A9394" t="s">
        <v>14</v>
      </c>
      <c r="B9394" t="s">
        <v>15</v>
      </c>
      <c r="C9394" t="s">
        <v>2134</v>
      </c>
      <c r="D9394" t="s">
        <v>2135</v>
      </c>
      <c r="E9394">
        <v>45208</v>
      </c>
      <c r="F9394">
        <v>45208</v>
      </c>
      <c r="G9394">
        <v>10602148482</v>
      </c>
      <c r="H9394" t="s">
        <v>3071</v>
      </c>
      <c r="I9394">
        <v>1799.2</v>
      </c>
      <c r="J9394">
        <v>45268</v>
      </c>
      <c r="K9394">
        <v>1799.2</v>
      </c>
      <c r="L9394">
        <v>45208</v>
      </c>
      <c r="M9394">
        <v>-60</v>
      </c>
      <c r="N9394" s="16">
        <f t="shared" si="146"/>
        <v>-107952</v>
      </c>
    </row>
    <row r="9395" spans="1:14" x14ac:dyDescent="0.25">
      <c r="A9395" t="s">
        <v>14</v>
      </c>
      <c r="B9395" t="s">
        <v>15</v>
      </c>
      <c r="C9395" t="s">
        <v>244</v>
      </c>
      <c r="D9395">
        <v>322800376</v>
      </c>
      <c r="E9395">
        <v>45205</v>
      </c>
      <c r="F9395">
        <v>45205</v>
      </c>
      <c r="G9395">
        <v>10602952924</v>
      </c>
      <c r="H9395">
        <v>8025392</v>
      </c>
      <c r="I9395">
        <v>2090.59</v>
      </c>
      <c r="J9395">
        <v>45265</v>
      </c>
      <c r="K9395">
        <v>1713.6</v>
      </c>
      <c r="L9395">
        <v>45209</v>
      </c>
      <c r="M9395">
        <v>-56</v>
      </c>
      <c r="N9395" s="16">
        <f t="shared" si="146"/>
        <v>-95961.599999999991</v>
      </c>
    </row>
    <row r="9396" spans="1:14" x14ac:dyDescent="0.25">
      <c r="A9396" t="s">
        <v>14</v>
      </c>
      <c r="B9396" t="s">
        <v>15</v>
      </c>
      <c r="C9396" t="s">
        <v>675</v>
      </c>
      <c r="D9396">
        <v>6908670638</v>
      </c>
      <c r="E9396">
        <v>45205</v>
      </c>
      <c r="F9396">
        <v>45205</v>
      </c>
      <c r="G9396">
        <v>10603169806</v>
      </c>
      <c r="H9396">
        <v>1300000949</v>
      </c>
      <c r="I9396">
        <v>2882</v>
      </c>
      <c r="J9396">
        <v>45265</v>
      </c>
      <c r="K9396">
        <v>2882</v>
      </c>
      <c r="L9396">
        <v>45211</v>
      </c>
      <c r="M9396">
        <v>-54</v>
      </c>
      <c r="N9396" s="16">
        <f t="shared" si="146"/>
        <v>-155628</v>
      </c>
    </row>
    <row r="9397" spans="1:14" x14ac:dyDescent="0.25">
      <c r="A9397" t="s">
        <v>14</v>
      </c>
      <c r="B9397" t="s">
        <v>15</v>
      </c>
      <c r="C9397" t="s">
        <v>708</v>
      </c>
      <c r="D9397">
        <v>1167730355</v>
      </c>
      <c r="E9397">
        <v>45208</v>
      </c>
      <c r="F9397">
        <v>45208</v>
      </c>
      <c r="G9397">
        <v>10603329566</v>
      </c>
      <c r="H9397" t="s">
        <v>3072</v>
      </c>
      <c r="I9397">
        <v>1755.58</v>
      </c>
      <c r="J9397">
        <v>45268</v>
      </c>
      <c r="K9397">
        <v>1439</v>
      </c>
      <c r="L9397">
        <v>45282</v>
      </c>
      <c r="M9397">
        <v>14</v>
      </c>
      <c r="N9397" s="16">
        <f t="shared" si="146"/>
        <v>20146</v>
      </c>
    </row>
    <row r="9398" spans="1:14" x14ac:dyDescent="0.25">
      <c r="A9398" t="s">
        <v>14</v>
      </c>
      <c r="B9398" t="s">
        <v>15</v>
      </c>
      <c r="C9398" t="s">
        <v>1113</v>
      </c>
      <c r="D9398">
        <v>1140970771</v>
      </c>
      <c r="E9398">
        <v>45206</v>
      </c>
      <c r="F9398">
        <v>45206</v>
      </c>
      <c r="G9398">
        <v>10604348438</v>
      </c>
      <c r="H9398">
        <v>5462</v>
      </c>
      <c r="I9398">
        <v>151.19999999999999</v>
      </c>
      <c r="J9398">
        <v>45266</v>
      </c>
      <c r="K9398">
        <v>144</v>
      </c>
      <c r="L9398">
        <v>45210</v>
      </c>
      <c r="M9398">
        <v>-56</v>
      </c>
      <c r="N9398" s="16">
        <f t="shared" si="146"/>
        <v>-8064</v>
      </c>
    </row>
    <row r="9399" spans="1:14" x14ac:dyDescent="0.25">
      <c r="A9399" t="s">
        <v>14</v>
      </c>
      <c r="B9399" t="s">
        <v>15</v>
      </c>
      <c r="C9399" t="s">
        <v>304</v>
      </c>
      <c r="D9399">
        <v>2154270595</v>
      </c>
      <c r="E9399">
        <v>45205</v>
      </c>
      <c r="F9399">
        <v>45205</v>
      </c>
      <c r="G9399">
        <v>10605218401</v>
      </c>
      <c r="H9399">
        <v>92310774</v>
      </c>
      <c r="I9399">
        <v>1366.4</v>
      </c>
      <c r="J9399">
        <v>45265</v>
      </c>
      <c r="K9399">
        <v>1120</v>
      </c>
      <c r="L9399">
        <v>45240</v>
      </c>
      <c r="M9399">
        <v>-25</v>
      </c>
      <c r="N9399" s="16">
        <f t="shared" si="146"/>
        <v>-28000</v>
      </c>
    </row>
    <row r="9400" spans="1:14" x14ac:dyDescent="0.25">
      <c r="A9400" t="s">
        <v>14</v>
      </c>
      <c r="B9400" t="s">
        <v>15</v>
      </c>
      <c r="C9400" t="s">
        <v>1658</v>
      </c>
      <c r="D9400" t="s">
        <v>1659</v>
      </c>
      <c r="E9400">
        <v>45206</v>
      </c>
      <c r="F9400">
        <v>45206</v>
      </c>
      <c r="G9400">
        <v>10605765331</v>
      </c>
      <c r="H9400" t="s">
        <v>2119</v>
      </c>
      <c r="I9400">
        <v>1713.6</v>
      </c>
      <c r="J9400">
        <v>45266</v>
      </c>
      <c r="K9400">
        <v>1713.6</v>
      </c>
      <c r="L9400">
        <v>45208</v>
      </c>
      <c r="M9400">
        <v>-58</v>
      </c>
      <c r="N9400" s="16">
        <f t="shared" si="146"/>
        <v>-99388.799999999988</v>
      </c>
    </row>
    <row r="9401" spans="1:14" x14ac:dyDescent="0.25">
      <c r="A9401" t="s">
        <v>14</v>
      </c>
      <c r="B9401" t="s">
        <v>15</v>
      </c>
      <c r="C9401" t="s">
        <v>310</v>
      </c>
      <c r="D9401">
        <v>4553030638</v>
      </c>
      <c r="E9401">
        <v>45208</v>
      </c>
      <c r="F9401">
        <v>45208</v>
      </c>
      <c r="G9401">
        <v>10606416600</v>
      </c>
      <c r="H9401" t="s">
        <v>3073</v>
      </c>
      <c r="I9401">
        <v>7188.85</v>
      </c>
      <c r="J9401">
        <v>45268</v>
      </c>
      <c r="K9401">
        <v>5892.5</v>
      </c>
      <c r="L9401">
        <v>45209</v>
      </c>
      <c r="M9401">
        <v>-59</v>
      </c>
      <c r="N9401" s="16">
        <f t="shared" si="146"/>
        <v>-347657.5</v>
      </c>
    </row>
    <row r="9402" spans="1:14" x14ac:dyDescent="0.25">
      <c r="A9402" t="s">
        <v>14</v>
      </c>
      <c r="B9402" t="s">
        <v>15</v>
      </c>
      <c r="C9402" t="s">
        <v>598</v>
      </c>
      <c r="D9402">
        <v>4550700878</v>
      </c>
      <c r="E9402">
        <v>45208</v>
      </c>
      <c r="F9402">
        <v>45208</v>
      </c>
      <c r="G9402">
        <v>10606657198</v>
      </c>
      <c r="H9402" t="s">
        <v>3074</v>
      </c>
      <c r="I9402">
        <v>280.60000000000002</v>
      </c>
      <c r="J9402">
        <v>45268</v>
      </c>
      <c r="K9402">
        <v>230</v>
      </c>
      <c r="L9402">
        <v>45212</v>
      </c>
      <c r="M9402">
        <v>-56</v>
      </c>
      <c r="N9402" s="16">
        <f t="shared" si="146"/>
        <v>-12880</v>
      </c>
    </row>
    <row r="9403" spans="1:14" x14ac:dyDescent="0.25">
      <c r="A9403" t="s">
        <v>14</v>
      </c>
      <c r="B9403" t="s">
        <v>15</v>
      </c>
      <c r="C9403" t="s">
        <v>280</v>
      </c>
      <c r="D9403">
        <v>2749260028</v>
      </c>
      <c r="E9403">
        <v>45208</v>
      </c>
      <c r="F9403">
        <v>45208</v>
      </c>
      <c r="G9403">
        <v>10608356387</v>
      </c>
      <c r="H9403">
        <v>6233011707</v>
      </c>
      <c r="I9403">
        <v>1439.6</v>
      </c>
      <c r="J9403">
        <v>45268</v>
      </c>
      <c r="K9403">
        <v>1180</v>
      </c>
      <c r="L9403">
        <v>45216</v>
      </c>
      <c r="M9403">
        <v>-52</v>
      </c>
      <c r="N9403" s="16">
        <f t="shared" si="146"/>
        <v>-61360</v>
      </c>
    </row>
    <row r="9404" spans="1:14" x14ac:dyDescent="0.25">
      <c r="A9404" t="s">
        <v>14</v>
      </c>
      <c r="B9404" t="s">
        <v>15</v>
      </c>
      <c r="C9404" t="s">
        <v>207</v>
      </c>
      <c r="D9404">
        <v>3222390159</v>
      </c>
      <c r="E9404">
        <v>45208</v>
      </c>
      <c r="F9404">
        <v>45208</v>
      </c>
      <c r="G9404">
        <v>10608427598</v>
      </c>
      <c r="H9404">
        <v>2023038199</v>
      </c>
      <c r="I9404">
        <v>327.39</v>
      </c>
      <c r="J9404">
        <v>45268</v>
      </c>
      <c r="K9404">
        <v>268.35000000000002</v>
      </c>
      <c r="L9404">
        <v>45210</v>
      </c>
      <c r="M9404">
        <v>-58</v>
      </c>
      <c r="N9404" s="16">
        <f t="shared" si="146"/>
        <v>-15564.300000000001</v>
      </c>
    </row>
    <row r="9405" spans="1:14" x14ac:dyDescent="0.25">
      <c r="A9405" t="s">
        <v>14</v>
      </c>
      <c r="B9405" t="s">
        <v>15</v>
      </c>
      <c r="C9405" t="s">
        <v>207</v>
      </c>
      <c r="D9405">
        <v>3222390159</v>
      </c>
      <c r="E9405">
        <v>45205</v>
      </c>
      <c r="F9405">
        <v>45205</v>
      </c>
      <c r="G9405">
        <v>10608427612</v>
      </c>
      <c r="H9405">
        <v>2023038198</v>
      </c>
      <c r="I9405">
        <v>276.45</v>
      </c>
      <c r="J9405">
        <v>45265</v>
      </c>
      <c r="K9405">
        <v>226.6</v>
      </c>
      <c r="L9405">
        <v>45210</v>
      </c>
      <c r="M9405">
        <v>-55</v>
      </c>
      <c r="N9405" s="16">
        <f t="shared" si="146"/>
        <v>-12463</v>
      </c>
    </row>
    <row r="9406" spans="1:14" x14ac:dyDescent="0.25">
      <c r="A9406" t="s">
        <v>14</v>
      </c>
      <c r="B9406" t="s">
        <v>15</v>
      </c>
      <c r="C9406" t="s">
        <v>49</v>
      </c>
      <c r="D9406">
        <v>8082461008</v>
      </c>
      <c r="E9406">
        <v>45206</v>
      </c>
      <c r="F9406">
        <v>45206</v>
      </c>
      <c r="G9406">
        <v>10608642239</v>
      </c>
      <c r="H9406">
        <v>23237733</v>
      </c>
      <c r="I9406">
        <v>668.32</v>
      </c>
      <c r="J9406">
        <v>45266</v>
      </c>
      <c r="K9406">
        <v>547.79999999999995</v>
      </c>
      <c r="L9406">
        <v>45219</v>
      </c>
      <c r="M9406">
        <v>-47</v>
      </c>
      <c r="N9406" s="16">
        <f t="shared" si="146"/>
        <v>-25746.6</v>
      </c>
    </row>
    <row r="9407" spans="1:14" x14ac:dyDescent="0.25">
      <c r="A9407" t="s">
        <v>14</v>
      </c>
      <c r="B9407" t="s">
        <v>15</v>
      </c>
      <c r="C9407" t="s">
        <v>28</v>
      </c>
      <c r="D9407">
        <v>7146020586</v>
      </c>
      <c r="E9407">
        <v>45206</v>
      </c>
      <c r="F9407">
        <v>45206</v>
      </c>
      <c r="G9407">
        <v>10608816133</v>
      </c>
      <c r="H9407">
        <v>1020629715</v>
      </c>
      <c r="I9407">
        <v>7686</v>
      </c>
      <c r="J9407">
        <v>45266</v>
      </c>
      <c r="K9407">
        <v>6300</v>
      </c>
      <c r="L9407">
        <v>45226</v>
      </c>
      <c r="M9407">
        <v>-40</v>
      </c>
      <c r="N9407" s="16">
        <f t="shared" si="146"/>
        <v>-252000</v>
      </c>
    </row>
    <row r="9408" spans="1:14" x14ac:dyDescent="0.25">
      <c r="A9408" t="s">
        <v>14</v>
      </c>
      <c r="B9408" t="s">
        <v>15</v>
      </c>
      <c r="C9408" t="s">
        <v>110</v>
      </c>
      <c r="D9408">
        <v>9058160152</v>
      </c>
      <c r="E9408">
        <v>45206</v>
      </c>
      <c r="F9408">
        <v>45206</v>
      </c>
      <c r="G9408">
        <v>10608929323</v>
      </c>
      <c r="H9408">
        <v>117008</v>
      </c>
      <c r="I9408">
        <v>1010.16</v>
      </c>
      <c r="J9408">
        <v>45266</v>
      </c>
      <c r="K9408">
        <v>828</v>
      </c>
      <c r="L9408">
        <v>45211</v>
      </c>
      <c r="M9408">
        <v>-55</v>
      </c>
      <c r="N9408" s="16">
        <f t="shared" si="146"/>
        <v>-45540</v>
      </c>
    </row>
    <row r="9409" spans="1:14" x14ac:dyDescent="0.25">
      <c r="A9409" t="s">
        <v>14</v>
      </c>
      <c r="B9409" t="s">
        <v>15</v>
      </c>
      <c r="C9409" t="s">
        <v>321</v>
      </c>
      <c r="D9409">
        <v>777280157</v>
      </c>
      <c r="E9409">
        <v>45208</v>
      </c>
      <c r="F9409">
        <v>45208</v>
      </c>
      <c r="G9409">
        <v>10609786261</v>
      </c>
      <c r="H9409">
        <v>1003126035</v>
      </c>
      <c r="I9409">
        <v>237.6</v>
      </c>
      <c r="J9409">
        <v>45268</v>
      </c>
      <c r="K9409">
        <v>216</v>
      </c>
      <c r="L9409">
        <v>45226</v>
      </c>
      <c r="M9409">
        <v>-42</v>
      </c>
      <c r="N9409" s="16">
        <f t="shared" si="146"/>
        <v>-9072</v>
      </c>
    </row>
    <row r="9410" spans="1:14" x14ac:dyDescent="0.25">
      <c r="A9410" t="s">
        <v>14</v>
      </c>
      <c r="B9410" t="s">
        <v>15</v>
      </c>
      <c r="C9410" t="s">
        <v>193</v>
      </c>
      <c r="D9410">
        <v>9331210154</v>
      </c>
      <c r="E9410">
        <v>45209</v>
      </c>
      <c r="F9410">
        <v>45209</v>
      </c>
      <c r="G9410">
        <v>10609967796</v>
      </c>
      <c r="H9410">
        <v>988105297</v>
      </c>
      <c r="I9410">
        <v>561.20000000000005</v>
      </c>
      <c r="J9410">
        <v>45269</v>
      </c>
      <c r="K9410">
        <v>460</v>
      </c>
      <c r="L9410">
        <v>45223</v>
      </c>
      <c r="M9410">
        <v>-46</v>
      </c>
      <c r="N9410" s="16">
        <f t="shared" si="146"/>
        <v>-21160</v>
      </c>
    </row>
    <row r="9411" spans="1:14" x14ac:dyDescent="0.25">
      <c r="A9411" t="s">
        <v>14</v>
      </c>
      <c r="B9411" t="s">
        <v>15</v>
      </c>
      <c r="C9411" t="s">
        <v>1516</v>
      </c>
      <c r="D9411" t="s">
        <v>1517</v>
      </c>
      <c r="E9411">
        <v>45209</v>
      </c>
      <c r="F9411">
        <v>45209</v>
      </c>
      <c r="G9411">
        <v>10610084698</v>
      </c>
      <c r="H9411" t="s">
        <v>760</v>
      </c>
      <c r="I9411">
        <v>4750.51</v>
      </c>
      <c r="J9411">
        <v>45269</v>
      </c>
      <c r="K9411">
        <v>0.05</v>
      </c>
      <c r="L9411">
        <v>45209</v>
      </c>
      <c r="M9411">
        <v>-60</v>
      </c>
      <c r="N9411" s="16">
        <f t="shared" ref="N9411:N9474" si="147">+M9411*K9411</f>
        <v>-3</v>
      </c>
    </row>
    <row r="9412" spans="1:14" x14ac:dyDescent="0.25">
      <c r="A9412" t="s">
        <v>14</v>
      </c>
      <c r="B9412" t="s">
        <v>15</v>
      </c>
      <c r="C9412" t="s">
        <v>122</v>
      </c>
      <c r="D9412">
        <v>5424020963</v>
      </c>
      <c r="E9412">
        <v>45207</v>
      </c>
      <c r="F9412">
        <v>45207</v>
      </c>
      <c r="G9412">
        <v>10610425550</v>
      </c>
      <c r="H9412" t="s">
        <v>3075</v>
      </c>
      <c r="I9412">
        <v>2684</v>
      </c>
      <c r="J9412">
        <v>45267</v>
      </c>
      <c r="K9412">
        <v>2200</v>
      </c>
      <c r="L9412">
        <v>45212</v>
      </c>
      <c r="M9412">
        <v>-55</v>
      </c>
      <c r="N9412" s="16">
        <f t="shared" si="147"/>
        <v>-121000</v>
      </c>
    </row>
    <row r="9413" spans="1:14" x14ac:dyDescent="0.25">
      <c r="A9413" t="s">
        <v>14</v>
      </c>
      <c r="B9413" t="s">
        <v>15</v>
      </c>
      <c r="C9413" t="s">
        <v>207</v>
      </c>
      <c r="D9413">
        <v>3222390159</v>
      </c>
      <c r="E9413">
        <v>45206</v>
      </c>
      <c r="F9413">
        <v>45206</v>
      </c>
      <c r="G9413">
        <v>10610751027</v>
      </c>
      <c r="H9413">
        <v>2023037965</v>
      </c>
      <c r="I9413">
        <v>6148.09</v>
      </c>
      <c r="J9413">
        <v>45266</v>
      </c>
      <c r="K9413">
        <v>5039.42</v>
      </c>
      <c r="L9413">
        <v>45219</v>
      </c>
      <c r="M9413">
        <v>-47</v>
      </c>
      <c r="N9413" s="16">
        <f t="shared" si="147"/>
        <v>-236852.74</v>
      </c>
    </row>
    <row r="9414" spans="1:14" x14ac:dyDescent="0.25">
      <c r="A9414" t="s">
        <v>14</v>
      </c>
      <c r="B9414" t="s">
        <v>15</v>
      </c>
      <c r="C9414" t="s">
        <v>207</v>
      </c>
      <c r="D9414">
        <v>3222390159</v>
      </c>
      <c r="E9414">
        <v>45209</v>
      </c>
      <c r="F9414">
        <v>45209</v>
      </c>
      <c r="G9414">
        <v>10610751074</v>
      </c>
      <c r="H9414">
        <v>2023037963</v>
      </c>
      <c r="I9414">
        <v>6148.09</v>
      </c>
      <c r="J9414">
        <v>45269</v>
      </c>
      <c r="K9414">
        <v>5039.42</v>
      </c>
      <c r="L9414">
        <v>45219</v>
      </c>
      <c r="M9414">
        <v>-50</v>
      </c>
      <c r="N9414" s="16">
        <f t="shared" si="147"/>
        <v>-251971</v>
      </c>
    </row>
    <row r="9415" spans="1:14" x14ac:dyDescent="0.25">
      <c r="A9415" t="s">
        <v>14</v>
      </c>
      <c r="B9415" t="s">
        <v>15</v>
      </c>
      <c r="C9415" t="s">
        <v>207</v>
      </c>
      <c r="D9415">
        <v>3222390159</v>
      </c>
      <c r="E9415">
        <v>45208</v>
      </c>
      <c r="F9415">
        <v>45208</v>
      </c>
      <c r="G9415">
        <v>10610751259</v>
      </c>
      <c r="H9415">
        <v>2023037964</v>
      </c>
      <c r="I9415">
        <v>3074.05</v>
      </c>
      <c r="J9415">
        <v>45268</v>
      </c>
      <c r="K9415">
        <v>2519.71</v>
      </c>
      <c r="L9415">
        <v>45219</v>
      </c>
      <c r="M9415">
        <v>-49</v>
      </c>
      <c r="N9415" s="16">
        <f t="shared" si="147"/>
        <v>-123465.79000000001</v>
      </c>
    </row>
    <row r="9416" spans="1:14" x14ac:dyDescent="0.25">
      <c r="A9416" t="s">
        <v>14</v>
      </c>
      <c r="B9416" t="s">
        <v>15</v>
      </c>
      <c r="C9416" t="s">
        <v>326</v>
      </c>
      <c r="D9416">
        <v>807970157</v>
      </c>
      <c r="E9416">
        <v>45209</v>
      </c>
      <c r="F9416">
        <v>45209</v>
      </c>
      <c r="G9416">
        <v>10612939078</v>
      </c>
      <c r="H9416" t="s">
        <v>3076</v>
      </c>
      <c r="I9416">
        <v>1762.49</v>
      </c>
      <c r="J9416">
        <v>45269</v>
      </c>
      <c r="K9416">
        <v>1694.7</v>
      </c>
      <c r="L9416">
        <v>45225</v>
      </c>
      <c r="M9416">
        <v>-44</v>
      </c>
      <c r="N9416" s="16">
        <f t="shared" si="147"/>
        <v>-74566.8</v>
      </c>
    </row>
    <row r="9417" spans="1:14" x14ac:dyDescent="0.25">
      <c r="A9417" t="s">
        <v>14</v>
      </c>
      <c r="B9417" t="s">
        <v>15</v>
      </c>
      <c r="C9417" t="s">
        <v>326</v>
      </c>
      <c r="D9417">
        <v>807970157</v>
      </c>
      <c r="E9417">
        <v>45209</v>
      </c>
      <c r="F9417">
        <v>45209</v>
      </c>
      <c r="G9417">
        <v>10612939089</v>
      </c>
      <c r="H9417" t="s">
        <v>3077</v>
      </c>
      <c r="I9417">
        <v>1892.59</v>
      </c>
      <c r="J9417">
        <v>45269</v>
      </c>
      <c r="K9417">
        <v>1819.8</v>
      </c>
      <c r="L9417">
        <v>45210</v>
      </c>
      <c r="M9417">
        <v>-59</v>
      </c>
      <c r="N9417" s="16">
        <f t="shared" si="147"/>
        <v>-107368.2</v>
      </c>
    </row>
    <row r="9418" spans="1:14" x14ac:dyDescent="0.25">
      <c r="A9418" t="s">
        <v>14</v>
      </c>
      <c r="B9418" t="s">
        <v>15</v>
      </c>
      <c r="C9418" t="s">
        <v>326</v>
      </c>
      <c r="D9418">
        <v>807970157</v>
      </c>
      <c r="E9418">
        <v>45209</v>
      </c>
      <c r="F9418">
        <v>45209</v>
      </c>
      <c r="G9418">
        <v>10612939100</v>
      </c>
      <c r="H9418" t="s">
        <v>3078</v>
      </c>
      <c r="I9418">
        <v>1404</v>
      </c>
      <c r="J9418">
        <v>45269</v>
      </c>
      <c r="K9418">
        <v>1350</v>
      </c>
      <c r="L9418">
        <v>45225</v>
      </c>
      <c r="M9418">
        <v>-44</v>
      </c>
      <c r="N9418" s="16">
        <f t="shared" si="147"/>
        <v>-59400</v>
      </c>
    </row>
    <row r="9419" spans="1:14" x14ac:dyDescent="0.25">
      <c r="A9419" t="s">
        <v>14</v>
      </c>
      <c r="B9419" t="s">
        <v>15</v>
      </c>
      <c r="C9419" t="s">
        <v>326</v>
      </c>
      <c r="D9419">
        <v>807970157</v>
      </c>
      <c r="E9419">
        <v>45209</v>
      </c>
      <c r="F9419">
        <v>45209</v>
      </c>
      <c r="G9419">
        <v>10612939180</v>
      </c>
      <c r="H9419" t="s">
        <v>3079</v>
      </c>
      <c r="I9419">
        <v>176.38</v>
      </c>
      <c r="J9419">
        <v>45269</v>
      </c>
      <c r="K9419">
        <v>169.6</v>
      </c>
      <c r="L9419">
        <v>45225</v>
      </c>
      <c r="M9419">
        <v>-44</v>
      </c>
      <c r="N9419" s="16">
        <f t="shared" si="147"/>
        <v>-7462.4</v>
      </c>
    </row>
    <row r="9420" spans="1:14" x14ac:dyDescent="0.25">
      <c r="A9420" t="s">
        <v>14</v>
      </c>
      <c r="B9420" t="s">
        <v>15</v>
      </c>
      <c r="C9420" t="s">
        <v>326</v>
      </c>
      <c r="D9420">
        <v>807970157</v>
      </c>
      <c r="E9420">
        <v>45209</v>
      </c>
      <c r="F9420">
        <v>45209</v>
      </c>
      <c r="G9420">
        <v>10612939181</v>
      </c>
      <c r="H9420" t="s">
        <v>3080</v>
      </c>
      <c r="I9420">
        <v>153.09</v>
      </c>
      <c r="J9420">
        <v>45269</v>
      </c>
      <c r="K9420">
        <v>147.19999999999999</v>
      </c>
      <c r="L9420">
        <v>45210</v>
      </c>
      <c r="M9420">
        <v>-59</v>
      </c>
      <c r="N9420" s="16">
        <f t="shared" si="147"/>
        <v>-8684.7999999999993</v>
      </c>
    </row>
    <row r="9421" spans="1:14" x14ac:dyDescent="0.25">
      <c r="A9421" t="s">
        <v>14</v>
      </c>
      <c r="B9421" t="s">
        <v>15</v>
      </c>
      <c r="C9421" t="s">
        <v>326</v>
      </c>
      <c r="D9421">
        <v>807970157</v>
      </c>
      <c r="E9421">
        <v>45206</v>
      </c>
      <c r="F9421">
        <v>45206</v>
      </c>
      <c r="G9421">
        <v>10612939224</v>
      </c>
      <c r="H9421" t="s">
        <v>3081</v>
      </c>
      <c r="I9421">
        <v>44.1</v>
      </c>
      <c r="J9421">
        <v>45266</v>
      </c>
      <c r="K9421">
        <v>42.4</v>
      </c>
      <c r="L9421">
        <v>45210</v>
      </c>
      <c r="M9421">
        <v>-56</v>
      </c>
      <c r="N9421" s="16">
        <f t="shared" si="147"/>
        <v>-2374.4</v>
      </c>
    </row>
    <row r="9422" spans="1:14" x14ac:dyDescent="0.25">
      <c r="A9422" t="s">
        <v>14</v>
      </c>
      <c r="B9422" t="s">
        <v>15</v>
      </c>
      <c r="C9422" t="s">
        <v>326</v>
      </c>
      <c r="D9422">
        <v>807970157</v>
      </c>
      <c r="E9422">
        <v>45209</v>
      </c>
      <c r="F9422">
        <v>45209</v>
      </c>
      <c r="G9422">
        <v>10612939283</v>
      </c>
      <c r="H9422" t="s">
        <v>3082</v>
      </c>
      <c r="I9422">
        <v>780</v>
      </c>
      <c r="J9422">
        <v>45269</v>
      </c>
      <c r="K9422">
        <v>750</v>
      </c>
      <c r="L9422">
        <v>45210</v>
      </c>
      <c r="M9422">
        <v>-59</v>
      </c>
      <c r="N9422" s="16">
        <f t="shared" si="147"/>
        <v>-44250</v>
      </c>
    </row>
    <row r="9423" spans="1:14" x14ac:dyDescent="0.25">
      <c r="A9423" t="s">
        <v>14</v>
      </c>
      <c r="B9423" t="s">
        <v>15</v>
      </c>
      <c r="C9423" t="s">
        <v>326</v>
      </c>
      <c r="D9423">
        <v>807970157</v>
      </c>
      <c r="E9423">
        <v>45209</v>
      </c>
      <c r="F9423">
        <v>45209</v>
      </c>
      <c r="G9423">
        <v>10612939291</v>
      </c>
      <c r="H9423" t="s">
        <v>3083</v>
      </c>
      <c r="I9423">
        <v>83.2</v>
      </c>
      <c r="J9423">
        <v>45269</v>
      </c>
      <c r="K9423">
        <v>80</v>
      </c>
      <c r="L9423">
        <v>45210</v>
      </c>
      <c r="M9423">
        <v>-59</v>
      </c>
      <c r="N9423" s="16">
        <f t="shared" si="147"/>
        <v>-4720</v>
      </c>
    </row>
    <row r="9424" spans="1:14" x14ac:dyDescent="0.25">
      <c r="A9424" t="s">
        <v>14</v>
      </c>
      <c r="B9424" t="s">
        <v>15</v>
      </c>
      <c r="C9424" t="s">
        <v>326</v>
      </c>
      <c r="D9424">
        <v>807970157</v>
      </c>
      <c r="E9424">
        <v>45209</v>
      </c>
      <c r="F9424">
        <v>45209</v>
      </c>
      <c r="G9424">
        <v>10612939292</v>
      </c>
      <c r="H9424" t="s">
        <v>3084</v>
      </c>
      <c r="I9424">
        <v>780</v>
      </c>
      <c r="J9424">
        <v>45269</v>
      </c>
      <c r="K9424">
        <v>750</v>
      </c>
      <c r="L9424">
        <v>45210</v>
      </c>
      <c r="M9424">
        <v>-59</v>
      </c>
      <c r="N9424" s="16">
        <f t="shared" si="147"/>
        <v>-44250</v>
      </c>
    </row>
    <row r="9425" spans="1:14" x14ac:dyDescent="0.25">
      <c r="A9425" t="s">
        <v>14</v>
      </c>
      <c r="B9425" t="s">
        <v>15</v>
      </c>
      <c r="C9425" t="s">
        <v>326</v>
      </c>
      <c r="D9425">
        <v>807970157</v>
      </c>
      <c r="E9425">
        <v>45209</v>
      </c>
      <c r="F9425">
        <v>45209</v>
      </c>
      <c r="G9425">
        <v>10612939296</v>
      </c>
      <c r="H9425" t="s">
        <v>3085</v>
      </c>
      <c r="I9425">
        <v>76.540000000000006</v>
      </c>
      <c r="J9425">
        <v>45269</v>
      </c>
      <c r="K9425">
        <v>73.599999999999994</v>
      </c>
      <c r="L9425">
        <v>45210</v>
      </c>
      <c r="M9425">
        <v>-59</v>
      </c>
      <c r="N9425" s="16">
        <f t="shared" si="147"/>
        <v>-4342.3999999999996</v>
      </c>
    </row>
    <row r="9426" spans="1:14" x14ac:dyDescent="0.25">
      <c r="A9426" t="s">
        <v>14</v>
      </c>
      <c r="B9426" t="s">
        <v>15</v>
      </c>
      <c r="C9426" t="s">
        <v>326</v>
      </c>
      <c r="D9426">
        <v>807970157</v>
      </c>
      <c r="E9426">
        <v>45209</v>
      </c>
      <c r="F9426">
        <v>45209</v>
      </c>
      <c r="G9426">
        <v>10612939297</v>
      </c>
      <c r="H9426" t="s">
        <v>3086</v>
      </c>
      <c r="I9426">
        <v>173.06</v>
      </c>
      <c r="J9426">
        <v>45269</v>
      </c>
      <c r="K9426">
        <v>166.4</v>
      </c>
      <c r="L9426">
        <v>45225</v>
      </c>
      <c r="M9426">
        <v>-44</v>
      </c>
      <c r="N9426" s="16">
        <f t="shared" si="147"/>
        <v>-7321.6</v>
      </c>
    </row>
    <row r="9427" spans="1:14" x14ac:dyDescent="0.25">
      <c r="A9427" t="s">
        <v>14</v>
      </c>
      <c r="B9427" t="s">
        <v>15</v>
      </c>
      <c r="C9427" t="s">
        <v>326</v>
      </c>
      <c r="D9427">
        <v>807970157</v>
      </c>
      <c r="E9427">
        <v>45209</v>
      </c>
      <c r="F9427">
        <v>45209</v>
      </c>
      <c r="G9427">
        <v>10612939300</v>
      </c>
      <c r="H9427" t="s">
        <v>3087</v>
      </c>
      <c r="I9427">
        <v>172.22</v>
      </c>
      <c r="J9427">
        <v>45269</v>
      </c>
      <c r="K9427">
        <v>165.6</v>
      </c>
      <c r="L9427">
        <v>45210</v>
      </c>
      <c r="M9427">
        <v>-59</v>
      </c>
      <c r="N9427" s="16">
        <f t="shared" si="147"/>
        <v>-9770.4</v>
      </c>
    </row>
    <row r="9428" spans="1:14" x14ac:dyDescent="0.25">
      <c r="A9428" t="s">
        <v>14</v>
      </c>
      <c r="B9428" t="s">
        <v>15</v>
      </c>
      <c r="C9428" t="s">
        <v>326</v>
      </c>
      <c r="D9428">
        <v>807970157</v>
      </c>
      <c r="E9428">
        <v>45206</v>
      </c>
      <c r="F9428">
        <v>45206</v>
      </c>
      <c r="G9428">
        <v>10612939302</v>
      </c>
      <c r="H9428" t="s">
        <v>3088</v>
      </c>
      <c r="I9428">
        <v>2096.64</v>
      </c>
      <c r="J9428">
        <v>45266</v>
      </c>
      <c r="K9428">
        <v>2016</v>
      </c>
      <c r="L9428">
        <v>45216</v>
      </c>
      <c r="M9428">
        <v>-50</v>
      </c>
      <c r="N9428" s="16">
        <f t="shared" si="147"/>
        <v>-100800</v>
      </c>
    </row>
    <row r="9429" spans="1:14" x14ac:dyDescent="0.25">
      <c r="A9429" t="s">
        <v>14</v>
      </c>
      <c r="B9429" t="s">
        <v>15</v>
      </c>
      <c r="C9429" t="s">
        <v>326</v>
      </c>
      <c r="D9429">
        <v>807970157</v>
      </c>
      <c r="E9429">
        <v>45206</v>
      </c>
      <c r="F9429">
        <v>45206</v>
      </c>
      <c r="G9429">
        <v>10612939303</v>
      </c>
      <c r="H9429" t="s">
        <v>3089</v>
      </c>
      <c r="I9429">
        <v>143.94</v>
      </c>
      <c r="J9429">
        <v>45266</v>
      </c>
      <c r="K9429">
        <v>138.4</v>
      </c>
      <c r="L9429">
        <v>45210</v>
      </c>
      <c r="M9429">
        <v>-56</v>
      </c>
      <c r="N9429" s="16">
        <f t="shared" si="147"/>
        <v>-7750.4000000000005</v>
      </c>
    </row>
    <row r="9430" spans="1:14" x14ac:dyDescent="0.25">
      <c r="A9430" t="s">
        <v>14</v>
      </c>
      <c r="B9430" t="s">
        <v>15</v>
      </c>
      <c r="C9430" t="s">
        <v>326</v>
      </c>
      <c r="D9430">
        <v>807970157</v>
      </c>
      <c r="E9430">
        <v>45206</v>
      </c>
      <c r="F9430">
        <v>45206</v>
      </c>
      <c r="G9430">
        <v>10612939328</v>
      </c>
      <c r="H9430" t="s">
        <v>3090</v>
      </c>
      <c r="I9430">
        <v>2235.17</v>
      </c>
      <c r="J9430">
        <v>45266</v>
      </c>
      <c r="K9430">
        <v>2149.1999999999998</v>
      </c>
      <c r="L9430">
        <v>45210</v>
      </c>
      <c r="M9430">
        <v>-56</v>
      </c>
      <c r="N9430" s="16">
        <f t="shared" si="147"/>
        <v>-120355.19999999998</v>
      </c>
    </row>
    <row r="9431" spans="1:14" x14ac:dyDescent="0.25">
      <c r="A9431" t="s">
        <v>14</v>
      </c>
      <c r="B9431" t="s">
        <v>15</v>
      </c>
      <c r="C9431" t="s">
        <v>326</v>
      </c>
      <c r="D9431">
        <v>807970157</v>
      </c>
      <c r="E9431">
        <v>45208</v>
      </c>
      <c r="F9431">
        <v>45208</v>
      </c>
      <c r="G9431">
        <v>10612939357</v>
      </c>
      <c r="H9431" t="s">
        <v>3091</v>
      </c>
      <c r="I9431">
        <v>386.88</v>
      </c>
      <c r="J9431">
        <v>45268</v>
      </c>
      <c r="K9431">
        <v>372</v>
      </c>
      <c r="L9431">
        <v>45225</v>
      </c>
      <c r="M9431">
        <v>-43</v>
      </c>
      <c r="N9431" s="16">
        <f t="shared" si="147"/>
        <v>-15996</v>
      </c>
    </row>
    <row r="9432" spans="1:14" x14ac:dyDescent="0.25">
      <c r="A9432" t="s">
        <v>14</v>
      </c>
      <c r="B9432" t="s">
        <v>15</v>
      </c>
      <c r="C9432" t="s">
        <v>326</v>
      </c>
      <c r="D9432">
        <v>807970157</v>
      </c>
      <c r="E9432">
        <v>45208</v>
      </c>
      <c r="F9432">
        <v>45208</v>
      </c>
      <c r="G9432">
        <v>10612939358</v>
      </c>
      <c r="H9432" t="s">
        <v>3092</v>
      </c>
      <c r="I9432">
        <v>624</v>
      </c>
      <c r="J9432">
        <v>45268</v>
      </c>
      <c r="K9432">
        <v>600</v>
      </c>
      <c r="L9432">
        <v>45216</v>
      </c>
      <c r="M9432">
        <v>-52</v>
      </c>
      <c r="N9432" s="16">
        <f t="shared" si="147"/>
        <v>-31200</v>
      </c>
    </row>
    <row r="9433" spans="1:14" x14ac:dyDescent="0.25">
      <c r="A9433" t="s">
        <v>14</v>
      </c>
      <c r="B9433" t="s">
        <v>15</v>
      </c>
      <c r="C9433" t="s">
        <v>326</v>
      </c>
      <c r="D9433">
        <v>807970157</v>
      </c>
      <c r="E9433">
        <v>45209</v>
      </c>
      <c r="F9433">
        <v>45209</v>
      </c>
      <c r="G9433">
        <v>10612968692</v>
      </c>
      <c r="H9433" t="s">
        <v>3093</v>
      </c>
      <c r="I9433">
        <v>76.540000000000006</v>
      </c>
      <c r="J9433">
        <v>45269</v>
      </c>
      <c r="K9433">
        <v>73.599999999999994</v>
      </c>
      <c r="L9433">
        <v>45216</v>
      </c>
      <c r="M9433">
        <v>-53</v>
      </c>
      <c r="N9433" s="16">
        <f t="shared" si="147"/>
        <v>-3900.7999999999997</v>
      </c>
    </row>
    <row r="9434" spans="1:14" x14ac:dyDescent="0.25">
      <c r="A9434" t="s">
        <v>14</v>
      </c>
      <c r="B9434" t="s">
        <v>15</v>
      </c>
      <c r="C9434" t="s">
        <v>326</v>
      </c>
      <c r="D9434">
        <v>807970157</v>
      </c>
      <c r="E9434">
        <v>45207</v>
      </c>
      <c r="F9434">
        <v>45207</v>
      </c>
      <c r="G9434">
        <v>10612998551</v>
      </c>
      <c r="H9434" t="s">
        <v>3094</v>
      </c>
      <c r="I9434">
        <v>2096.64</v>
      </c>
      <c r="J9434">
        <v>45267</v>
      </c>
      <c r="K9434">
        <v>2016</v>
      </c>
      <c r="L9434">
        <v>45216</v>
      </c>
      <c r="M9434">
        <v>-51</v>
      </c>
      <c r="N9434" s="16">
        <f t="shared" si="147"/>
        <v>-102816</v>
      </c>
    </row>
    <row r="9435" spans="1:14" x14ac:dyDescent="0.25">
      <c r="A9435" t="s">
        <v>14</v>
      </c>
      <c r="B9435" t="s">
        <v>15</v>
      </c>
      <c r="C9435" t="s">
        <v>223</v>
      </c>
      <c r="D9435">
        <v>674840152</v>
      </c>
      <c r="E9435">
        <v>45207</v>
      </c>
      <c r="F9435">
        <v>45207</v>
      </c>
      <c r="G9435">
        <v>10614259210</v>
      </c>
      <c r="H9435">
        <v>5302611412</v>
      </c>
      <c r="I9435">
        <v>614.25</v>
      </c>
      <c r="J9435">
        <v>45267</v>
      </c>
      <c r="K9435">
        <v>585</v>
      </c>
      <c r="L9435">
        <v>45216</v>
      </c>
      <c r="M9435">
        <v>-51</v>
      </c>
      <c r="N9435" s="16">
        <f t="shared" si="147"/>
        <v>-29835</v>
      </c>
    </row>
    <row r="9436" spans="1:14" x14ac:dyDescent="0.25">
      <c r="A9436" t="s">
        <v>14</v>
      </c>
      <c r="B9436" t="s">
        <v>15</v>
      </c>
      <c r="C9436" t="s">
        <v>349</v>
      </c>
      <c r="D9436">
        <v>4051160234</v>
      </c>
      <c r="E9436">
        <v>45209</v>
      </c>
      <c r="F9436">
        <v>45209</v>
      </c>
      <c r="G9436">
        <v>10616119185</v>
      </c>
      <c r="H9436" t="s">
        <v>3095</v>
      </c>
      <c r="I9436">
        <v>287.27999999999997</v>
      </c>
      <c r="J9436">
        <v>45269</v>
      </c>
      <c r="K9436">
        <v>273.60000000000002</v>
      </c>
      <c r="L9436">
        <v>45211</v>
      </c>
      <c r="M9436">
        <v>-58</v>
      </c>
      <c r="N9436" s="16">
        <f t="shared" si="147"/>
        <v>-15868.800000000001</v>
      </c>
    </row>
    <row r="9437" spans="1:14" x14ac:dyDescent="0.25">
      <c r="A9437" t="s">
        <v>14</v>
      </c>
      <c r="B9437" t="s">
        <v>15</v>
      </c>
      <c r="C9437" t="s">
        <v>133</v>
      </c>
      <c r="D9437">
        <v>4720630633</v>
      </c>
      <c r="E9437">
        <v>45209</v>
      </c>
      <c r="F9437">
        <v>45209</v>
      </c>
      <c r="G9437">
        <v>10616361691</v>
      </c>
      <c r="H9437" t="s">
        <v>3096</v>
      </c>
      <c r="I9437">
        <v>483.12</v>
      </c>
      <c r="J9437">
        <v>45269</v>
      </c>
      <c r="K9437">
        <v>396</v>
      </c>
      <c r="L9437">
        <v>45211</v>
      </c>
      <c r="M9437">
        <v>-58</v>
      </c>
      <c r="N9437" s="16">
        <f t="shared" si="147"/>
        <v>-22968</v>
      </c>
    </row>
    <row r="9438" spans="1:14" x14ac:dyDescent="0.25">
      <c r="A9438" t="s">
        <v>14</v>
      </c>
      <c r="B9438" t="s">
        <v>15</v>
      </c>
      <c r="C9438" t="s">
        <v>133</v>
      </c>
      <c r="D9438">
        <v>4720630633</v>
      </c>
      <c r="E9438">
        <v>45208</v>
      </c>
      <c r="F9438">
        <v>45208</v>
      </c>
      <c r="G9438">
        <v>10616361739</v>
      </c>
      <c r="H9438" t="s">
        <v>3097</v>
      </c>
      <c r="I9438">
        <v>1817.8</v>
      </c>
      <c r="J9438">
        <v>45268</v>
      </c>
      <c r="K9438">
        <v>1490</v>
      </c>
      <c r="L9438">
        <v>45222</v>
      </c>
      <c r="M9438">
        <v>-46</v>
      </c>
      <c r="N9438" s="16">
        <f t="shared" si="147"/>
        <v>-68540</v>
      </c>
    </row>
    <row r="9439" spans="1:14" x14ac:dyDescent="0.25">
      <c r="A9439" t="s">
        <v>14</v>
      </c>
      <c r="B9439" t="s">
        <v>15</v>
      </c>
      <c r="C9439" t="s">
        <v>322</v>
      </c>
      <c r="D9439">
        <v>795170158</v>
      </c>
      <c r="E9439">
        <v>45209</v>
      </c>
      <c r="F9439">
        <v>45209</v>
      </c>
      <c r="G9439">
        <v>10616498990</v>
      </c>
      <c r="H9439">
        <v>2100130748</v>
      </c>
      <c r="I9439">
        <v>594</v>
      </c>
      <c r="J9439">
        <v>45269</v>
      </c>
      <c r="K9439">
        <v>540</v>
      </c>
      <c r="L9439">
        <v>45211</v>
      </c>
      <c r="M9439">
        <v>-58</v>
      </c>
      <c r="N9439" s="16">
        <f t="shared" si="147"/>
        <v>-31320</v>
      </c>
    </row>
    <row r="9440" spans="1:14" x14ac:dyDescent="0.25">
      <c r="A9440" t="s">
        <v>14</v>
      </c>
      <c r="B9440" t="s">
        <v>15</v>
      </c>
      <c r="C9440" t="s">
        <v>2263</v>
      </c>
      <c r="D9440">
        <v>310180351</v>
      </c>
      <c r="E9440">
        <v>45210</v>
      </c>
      <c r="F9440">
        <v>45210</v>
      </c>
      <c r="G9440">
        <v>10617183639</v>
      </c>
      <c r="H9440">
        <v>9129015744</v>
      </c>
      <c r="I9440">
        <v>264136.8</v>
      </c>
      <c r="J9440">
        <v>45270</v>
      </c>
      <c r="K9440">
        <v>5318.36</v>
      </c>
      <c r="L9440">
        <v>45212</v>
      </c>
      <c r="M9440">
        <v>-58</v>
      </c>
      <c r="N9440" s="16">
        <f t="shared" si="147"/>
        <v>-308464.88</v>
      </c>
    </row>
    <row r="9441" spans="1:14" x14ac:dyDescent="0.25">
      <c r="A9441" t="s">
        <v>14</v>
      </c>
      <c r="B9441" t="s">
        <v>15</v>
      </c>
      <c r="C9441" t="s">
        <v>114</v>
      </c>
      <c r="D9441">
        <v>9284460962</v>
      </c>
      <c r="E9441">
        <v>45210</v>
      </c>
      <c r="F9441">
        <v>45210</v>
      </c>
      <c r="G9441">
        <v>10617332479</v>
      </c>
      <c r="H9441">
        <v>23507667</v>
      </c>
      <c r="I9441">
        <v>9360</v>
      </c>
      <c r="J9441">
        <v>45270</v>
      </c>
      <c r="K9441">
        <v>9000</v>
      </c>
      <c r="L9441">
        <v>45216</v>
      </c>
      <c r="M9441">
        <v>-54</v>
      </c>
      <c r="N9441" s="16">
        <f t="shared" si="147"/>
        <v>-486000</v>
      </c>
    </row>
    <row r="9442" spans="1:14" x14ac:dyDescent="0.25">
      <c r="A9442" t="s">
        <v>14</v>
      </c>
      <c r="B9442" t="s">
        <v>15</v>
      </c>
      <c r="C9442" t="s">
        <v>1705</v>
      </c>
      <c r="D9442">
        <v>1260340482</v>
      </c>
      <c r="E9442">
        <v>45210</v>
      </c>
      <c r="F9442">
        <v>45210</v>
      </c>
      <c r="G9442">
        <v>10617956968</v>
      </c>
      <c r="H9442" t="s">
        <v>3098</v>
      </c>
      <c r="I9442">
        <v>951.6</v>
      </c>
      <c r="J9442">
        <v>45270</v>
      </c>
      <c r="K9442">
        <v>780</v>
      </c>
      <c r="L9442">
        <v>45216</v>
      </c>
      <c r="M9442">
        <v>-54</v>
      </c>
      <c r="N9442" s="16">
        <f t="shared" si="147"/>
        <v>-42120</v>
      </c>
    </row>
    <row r="9443" spans="1:14" x14ac:dyDescent="0.25">
      <c r="A9443" t="s">
        <v>14</v>
      </c>
      <c r="B9443" t="s">
        <v>15</v>
      </c>
      <c r="C9443" t="s">
        <v>694</v>
      </c>
      <c r="D9443">
        <v>47510326</v>
      </c>
      <c r="E9443">
        <v>45209</v>
      </c>
      <c r="F9443">
        <v>45209</v>
      </c>
      <c r="G9443">
        <v>10618634932</v>
      </c>
      <c r="H9443" t="s">
        <v>3099</v>
      </c>
      <c r="I9443">
        <v>1342</v>
      </c>
      <c r="J9443">
        <v>45269</v>
      </c>
      <c r="K9443">
        <v>1100</v>
      </c>
      <c r="L9443">
        <v>45210</v>
      </c>
      <c r="M9443">
        <v>-59</v>
      </c>
      <c r="N9443" s="16">
        <f t="shared" si="147"/>
        <v>-64900</v>
      </c>
    </row>
    <row r="9444" spans="1:14" x14ac:dyDescent="0.25">
      <c r="A9444" t="s">
        <v>14</v>
      </c>
      <c r="B9444" t="s">
        <v>15</v>
      </c>
      <c r="C9444" t="s">
        <v>634</v>
      </c>
      <c r="D9444">
        <v>2088570581</v>
      </c>
      <c r="E9444">
        <v>45210</v>
      </c>
      <c r="F9444">
        <v>45210</v>
      </c>
      <c r="G9444">
        <v>10618781491</v>
      </c>
      <c r="H9444">
        <v>154</v>
      </c>
      <c r="I9444">
        <v>61811.65</v>
      </c>
      <c r="J9444">
        <v>45270</v>
      </c>
      <c r="K9444">
        <v>50665.29</v>
      </c>
      <c r="L9444">
        <v>45212</v>
      </c>
      <c r="M9444">
        <v>-58</v>
      </c>
      <c r="N9444" s="16">
        <f t="shared" si="147"/>
        <v>-2938586.82</v>
      </c>
    </row>
    <row r="9445" spans="1:14" x14ac:dyDescent="0.25">
      <c r="A9445" t="s">
        <v>14</v>
      </c>
      <c r="B9445" t="s">
        <v>15</v>
      </c>
      <c r="C9445" t="s">
        <v>321</v>
      </c>
      <c r="D9445">
        <v>777280157</v>
      </c>
      <c r="E9445">
        <v>45210</v>
      </c>
      <c r="F9445">
        <v>45210</v>
      </c>
      <c r="G9445">
        <v>10619130973</v>
      </c>
      <c r="H9445">
        <v>1003120973</v>
      </c>
      <c r="I9445">
        <v>390.72</v>
      </c>
      <c r="J9445">
        <v>45270</v>
      </c>
      <c r="K9445">
        <v>358.4</v>
      </c>
      <c r="L9445">
        <v>45226</v>
      </c>
      <c r="M9445">
        <v>-44</v>
      </c>
      <c r="N9445" s="16">
        <f t="shared" si="147"/>
        <v>-15769.599999999999</v>
      </c>
    </row>
    <row r="9446" spans="1:14" x14ac:dyDescent="0.25">
      <c r="A9446" t="s">
        <v>14</v>
      </c>
      <c r="B9446" t="s">
        <v>15</v>
      </c>
      <c r="C9446" t="s">
        <v>321</v>
      </c>
      <c r="D9446">
        <v>777280157</v>
      </c>
      <c r="E9446">
        <v>45210</v>
      </c>
      <c r="F9446">
        <v>45210</v>
      </c>
      <c r="G9446">
        <v>10619130993</v>
      </c>
      <c r="H9446">
        <v>1003120974</v>
      </c>
      <c r="I9446">
        <v>46.2</v>
      </c>
      <c r="J9446">
        <v>45270</v>
      </c>
      <c r="K9446">
        <v>42</v>
      </c>
      <c r="L9446">
        <v>45226</v>
      </c>
      <c r="M9446">
        <v>-44</v>
      </c>
      <c r="N9446" s="16">
        <f t="shared" si="147"/>
        <v>-1848</v>
      </c>
    </row>
    <row r="9447" spans="1:14" x14ac:dyDescent="0.25">
      <c r="A9447" t="s">
        <v>14</v>
      </c>
      <c r="B9447" t="s">
        <v>15</v>
      </c>
      <c r="C9447" t="s">
        <v>1108</v>
      </c>
      <c r="D9447">
        <v>8786190150</v>
      </c>
      <c r="E9447">
        <v>45210</v>
      </c>
      <c r="F9447">
        <v>45210</v>
      </c>
      <c r="G9447">
        <v>10619342482</v>
      </c>
      <c r="H9447">
        <v>2023008682</v>
      </c>
      <c r="I9447">
        <v>201622.14</v>
      </c>
      <c r="J9447">
        <v>45270</v>
      </c>
      <c r="K9447">
        <v>165264.04999999999</v>
      </c>
      <c r="L9447">
        <v>45212</v>
      </c>
      <c r="M9447">
        <v>-58</v>
      </c>
      <c r="N9447" s="16">
        <f t="shared" si="147"/>
        <v>-9585314.8999999985</v>
      </c>
    </row>
    <row r="9448" spans="1:14" x14ac:dyDescent="0.25">
      <c r="A9448" t="s">
        <v>14</v>
      </c>
      <c r="B9448" t="s">
        <v>15</v>
      </c>
      <c r="C9448" t="s">
        <v>191</v>
      </c>
      <c r="D9448">
        <v>803890151</v>
      </c>
      <c r="E9448">
        <v>45210</v>
      </c>
      <c r="F9448">
        <v>45210</v>
      </c>
      <c r="G9448">
        <v>10620089659</v>
      </c>
      <c r="H9448">
        <v>232055872</v>
      </c>
      <c r="I9448">
        <v>273280</v>
      </c>
      <c r="J9448">
        <v>45270</v>
      </c>
      <c r="K9448">
        <v>224000</v>
      </c>
      <c r="L9448">
        <v>45211</v>
      </c>
      <c r="M9448">
        <v>-59</v>
      </c>
      <c r="N9448" s="16">
        <f t="shared" si="147"/>
        <v>-13216000</v>
      </c>
    </row>
    <row r="9449" spans="1:14" x14ac:dyDescent="0.25">
      <c r="A9449" t="s">
        <v>14</v>
      </c>
      <c r="B9449" t="s">
        <v>15</v>
      </c>
      <c r="C9449" t="s">
        <v>191</v>
      </c>
      <c r="D9449">
        <v>803890151</v>
      </c>
      <c r="E9449">
        <v>45210</v>
      </c>
      <c r="F9449">
        <v>45210</v>
      </c>
      <c r="G9449">
        <v>10620092982</v>
      </c>
      <c r="H9449">
        <v>232055871</v>
      </c>
      <c r="I9449">
        <v>82350</v>
      </c>
      <c r="J9449">
        <v>45270</v>
      </c>
      <c r="K9449">
        <v>67500</v>
      </c>
      <c r="L9449">
        <v>45211</v>
      </c>
      <c r="M9449">
        <v>-59</v>
      </c>
      <c r="N9449" s="16">
        <f t="shared" si="147"/>
        <v>-3982500</v>
      </c>
    </row>
    <row r="9450" spans="1:14" x14ac:dyDescent="0.25">
      <c r="A9450" t="s">
        <v>14</v>
      </c>
      <c r="B9450" t="s">
        <v>15</v>
      </c>
      <c r="C9450" t="s">
        <v>191</v>
      </c>
      <c r="D9450">
        <v>803890151</v>
      </c>
      <c r="E9450">
        <v>45210</v>
      </c>
      <c r="F9450">
        <v>45210</v>
      </c>
      <c r="G9450">
        <v>10620103757</v>
      </c>
      <c r="H9450">
        <v>232055798</v>
      </c>
      <c r="I9450">
        <v>6100</v>
      </c>
      <c r="J9450">
        <v>45270</v>
      </c>
      <c r="K9450">
        <v>5000</v>
      </c>
      <c r="L9450">
        <v>45211</v>
      </c>
      <c r="M9450">
        <v>-59</v>
      </c>
      <c r="N9450" s="16">
        <f t="shared" si="147"/>
        <v>-295000</v>
      </c>
    </row>
    <row r="9451" spans="1:14" x14ac:dyDescent="0.25">
      <c r="A9451" t="s">
        <v>14</v>
      </c>
      <c r="B9451" t="s">
        <v>15</v>
      </c>
      <c r="C9451" t="s">
        <v>146</v>
      </c>
      <c r="D9451">
        <v>2516920580</v>
      </c>
      <c r="E9451">
        <v>45210</v>
      </c>
      <c r="F9451">
        <v>45210</v>
      </c>
      <c r="G9451">
        <v>10620161485</v>
      </c>
      <c r="H9451" t="s">
        <v>3100</v>
      </c>
      <c r="I9451">
        <v>44</v>
      </c>
      <c r="J9451">
        <v>45270</v>
      </c>
      <c r="K9451">
        <v>40</v>
      </c>
      <c r="L9451">
        <v>45243</v>
      </c>
      <c r="M9451">
        <v>-27</v>
      </c>
      <c r="N9451" s="16">
        <f t="shared" si="147"/>
        <v>-1080</v>
      </c>
    </row>
    <row r="9452" spans="1:14" x14ac:dyDescent="0.25">
      <c r="A9452" t="s">
        <v>14</v>
      </c>
      <c r="B9452" t="s">
        <v>15</v>
      </c>
      <c r="C9452" t="s">
        <v>406</v>
      </c>
      <c r="D9452">
        <v>967720285</v>
      </c>
      <c r="E9452">
        <v>45208</v>
      </c>
      <c r="F9452">
        <v>45208</v>
      </c>
      <c r="G9452">
        <v>10620827104</v>
      </c>
      <c r="H9452">
        <v>2023928671</v>
      </c>
      <c r="I9452">
        <v>11468</v>
      </c>
      <c r="J9452">
        <v>45268</v>
      </c>
      <c r="K9452">
        <v>9400</v>
      </c>
      <c r="L9452">
        <v>45209</v>
      </c>
      <c r="M9452">
        <v>-59</v>
      </c>
      <c r="N9452" s="16">
        <f t="shared" si="147"/>
        <v>-554600</v>
      </c>
    </row>
    <row r="9453" spans="1:14" x14ac:dyDescent="0.25">
      <c r="A9453" t="s">
        <v>14</v>
      </c>
      <c r="B9453" t="s">
        <v>15</v>
      </c>
      <c r="C9453" t="s">
        <v>226</v>
      </c>
      <c r="D9453">
        <v>1313240424</v>
      </c>
      <c r="E9453">
        <v>45209</v>
      </c>
      <c r="F9453">
        <v>45209</v>
      </c>
      <c r="G9453">
        <v>10621449236</v>
      </c>
      <c r="H9453" t="s">
        <v>3101</v>
      </c>
      <c r="I9453">
        <v>96.6</v>
      </c>
      <c r="J9453">
        <v>45269</v>
      </c>
      <c r="K9453">
        <v>92</v>
      </c>
      <c r="L9453">
        <v>45280</v>
      </c>
      <c r="M9453">
        <v>11</v>
      </c>
      <c r="N9453" s="16">
        <f t="shared" si="147"/>
        <v>1012</v>
      </c>
    </row>
    <row r="9454" spans="1:14" x14ac:dyDescent="0.25">
      <c r="A9454" t="s">
        <v>14</v>
      </c>
      <c r="B9454" t="s">
        <v>15</v>
      </c>
      <c r="C9454" t="s">
        <v>191</v>
      </c>
      <c r="D9454">
        <v>803890151</v>
      </c>
      <c r="E9454">
        <v>45211</v>
      </c>
      <c r="F9454">
        <v>45211</v>
      </c>
      <c r="G9454">
        <v>10622823356</v>
      </c>
      <c r="H9454">
        <v>232062381</v>
      </c>
      <c r="I9454">
        <v>16.84</v>
      </c>
      <c r="J9454">
        <v>45271</v>
      </c>
      <c r="K9454">
        <v>13.8</v>
      </c>
      <c r="L9454">
        <v>45225</v>
      </c>
      <c r="M9454">
        <v>-46</v>
      </c>
      <c r="N9454" s="16">
        <f t="shared" si="147"/>
        <v>-634.80000000000007</v>
      </c>
    </row>
    <row r="9455" spans="1:14" x14ac:dyDescent="0.25">
      <c r="A9455" t="s">
        <v>14</v>
      </c>
      <c r="B9455" t="s">
        <v>15</v>
      </c>
      <c r="C9455" t="s">
        <v>434</v>
      </c>
      <c r="D9455">
        <v>7679350632</v>
      </c>
      <c r="E9455">
        <v>45209</v>
      </c>
      <c r="F9455">
        <v>45209</v>
      </c>
      <c r="G9455">
        <v>10623933223</v>
      </c>
      <c r="H9455" t="s">
        <v>3102</v>
      </c>
      <c r="I9455">
        <v>367.71</v>
      </c>
      <c r="J9455">
        <v>45269</v>
      </c>
      <c r="K9455">
        <v>334.28</v>
      </c>
      <c r="L9455">
        <v>45212</v>
      </c>
      <c r="M9455">
        <v>-57</v>
      </c>
      <c r="N9455" s="16">
        <f t="shared" si="147"/>
        <v>-19053.96</v>
      </c>
    </row>
    <row r="9456" spans="1:14" x14ac:dyDescent="0.25">
      <c r="A9456" t="s">
        <v>14</v>
      </c>
      <c r="B9456" t="s">
        <v>15</v>
      </c>
      <c r="C9456" t="s">
        <v>434</v>
      </c>
      <c r="D9456">
        <v>7679350632</v>
      </c>
      <c r="E9456">
        <v>45209</v>
      </c>
      <c r="F9456">
        <v>45209</v>
      </c>
      <c r="G9456">
        <v>10623933227</v>
      </c>
      <c r="H9456" t="s">
        <v>3103</v>
      </c>
      <c r="I9456">
        <v>466.11</v>
      </c>
      <c r="J9456">
        <v>45269</v>
      </c>
      <c r="K9456">
        <v>423.74</v>
      </c>
      <c r="L9456">
        <v>45212</v>
      </c>
      <c r="M9456">
        <v>-57</v>
      </c>
      <c r="N9456" s="16">
        <f t="shared" si="147"/>
        <v>-24153.18</v>
      </c>
    </row>
    <row r="9457" spans="1:14" x14ac:dyDescent="0.25">
      <c r="A9457" t="s">
        <v>14</v>
      </c>
      <c r="B9457" t="s">
        <v>15</v>
      </c>
      <c r="C9457" t="s">
        <v>434</v>
      </c>
      <c r="D9457">
        <v>7679350632</v>
      </c>
      <c r="E9457">
        <v>45209</v>
      </c>
      <c r="F9457">
        <v>45209</v>
      </c>
      <c r="G9457">
        <v>10623933235</v>
      </c>
      <c r="H9457" t="s">
        <v>3104</v>
      </c>
      <c r="I9457">
        <v>432.37</v>
      </c>
      <c r="J9457">
        <v>45269</v>
      </c>
      <c r="K9457">
        <v>393.06</v>
      </c>
      <c r="L9457">
        <v>45212</v>
      </c>
      <c r="M9457">
        <v>-57</v>
      </c>
      <c r="N9457" s="16">
        <f t="shared" si="147"/>
        <v>-22404.420000000002</v>
      </c>
    </row>
    <row r="9458" spans="1:14" x14ac:dyDescent="0.25">
      <c r="A9458" t="s">
        <v>14</v>
      </c>
      <c r="B9458" t="s">
        <v>15</v>
      </c>
      <c r="C9458" t="s">
        <v>434</v>
      </c>
      <c r="D9458">
        <v>7679350632</v>
      </c>
      <c r="E9458">
        <v>45211</v>
      </c>
      <c r="F9458">
        <v>45211</v>
      </c>
      <c r="G9458">
        <v>10623933241</v>
      </c>
      <c r="H9458" t="s">
        <v>3105</v>
      </c>
      <c r="I9458">
        <v>25.74</v>
      </c>
      <c r="J9458">
        <v>45271</v>
      </c>
      <c r="K9458">
        <v>23.4</v>
      </c>
      <c r="L9458">
        <v>45212</v>
      </c>
      <c r="M9458">
        <v>-59</v>
      </c>
      <c r="N9458" s="16">
        <f t="shared" si="147"/>
        <v>-1380.6</v>
      </c>
    </row>
    <row r="9459" spans="1:14" x14ac:dyDescent="0.25">
      <c r="A9459" t="s">
        <v>14</v>
      </c>
      <c r="B9459" t="s">
        <v>15</v>
      </c>
      <c r="C9459" t="s">
        <v>434</v>
      </c>
      <c r="D9459">
        <v>7679350632</v>
      </c>
      <c r="E9459">
        <v>45211</v>
      </c>
      <c r="F9459">
        <v>45211</v>
      </c>
      <c r="G9459">
        <v>10623933247</v>
      </c>
      <c r="H9459" t="s">
        <v>3106</v>
      </c>
      <c r="I9459">
        <v>698.58</v>
      </c>
      <c r="J9459">
        <v>45271</v>
      </c>
      <c r="K9459">
        <v>635.07000000000005</v>
      </c>
      <c r="L9459">
        <v>45212</v>
      </c>
      <c r="M9459">
        <v>-59</v>
      </c>
      <c r="N9459" s="16">
        <f t="shared" si="147"/>
        <v>-37469.130000000005</v>
      </c>
    </row>
    <row r="9460" spans="1:14" x14ac:dyDescent="0.25">
      <c r="A9460" t="s">
        <v>14</v>
      </c>
      <c r="B9460" t="s">
        <v>15</v>
      </c>
      <c r="C9460" t="s">
        <v>192</v>
      </c>
      <c r="D9460">
        <v>6324460150</v>
      </c>
      <c r="E9460">
        <v>45211</v>
      </c>
      <c r="F9460">
        <v>45211</v>
      </c>
      <c r="G9460">
        <v>10624230840</v>
      </c>
      <c r="H9460">
        <v>2233092513</v>
      </c>
      <c r="I9460">
        <v>1647</v>
      </c>
      <c r="J9460">
        <v>45271</v>
      </c>
      <c r="K9460">
        <v>1350</v>
      </c>
      <c r="L9460">
        <v>45233</v>
      </c>
      <c r="M9460">
        <v>-38</v>
      </c>
      <c r="N9460" s="16">
        <f t="shared" si="147"/>
        <v>-51300</v>
      </c>
    </row>
    <row r="9461" spans="1:14" x14ac:dyDescent="0.25">
      <c r="A9461" t="s">
        <v>14</v>
      </c>
      <c r="B9461" t="s">
        <v>15</v>
      </c>
      <c r="C9461" t="s">
        <v>531</v>
      </c>
      <c r="D9461">
        <v>3277950287</v>
      </c>
      <c r="E9461">
        <v>45209</v>
      </c>
      <c r="F9461">
        <v>45209</v>
      </c>
      <c r="G9461">
        <v>10625167727</v>
      </c>
      <c r="H9461">
        <v>28394</v>
      </c>
      <c r="I9461">
        <v>386.51</v>
      </c>
      <c r="J9461">
        <v>45269</v>
      </c>
      <c r="K9461">
        <v>316.81</v>
      </c>
      <c r="L9461">
        <v>45212</v>
      </c>
      <c r="M9461">
        <v>-57</v>
      </c>
      <c r="N9461" s="16">
        <f t="shared" si="147"/>
        <v>-18058.170000000002</v>
      </c>
    </row>
    <row r="9462" spans="1:14" x14ac:dyDescent="0.25">
      <c r="A9462" t="s">
        <v>14</v>
      </c>
      <c r="B9462" t="s">
        <v>15</v>
      </c>
      <c r="C9462" t="s">
        <v>531</v>
      </c>
      <c r="D9462">
        <v>3277950287</v>
      </c>
      <c r="E9462">
        <v>45211</v>
      </c>
      <c r="F9462">
        <v>45211</v>
      </c>
      <c r="G9462">
        <v>10625641088</v>
      </c>
      <c r="H9462">
        <v>28514</v>
      </c>
      <c r="I9462">
        <v>64.42</v>
      </c>
      <c r="J9462">
        <v>45271</v>
      </c>
      <c r="K9462">
        <v>52.8</v>
      </c>
      <c r="L9462">
        <v>45212</v>
      </c>
      <c r="M9462">
        <v>-59</v>
      </c>
      <c r="N9462" s="16">
        <f t="shared" si="147"/>
        <v>-3115.2</v>
      </c>
    </row>
    <row r="9463" spans="1:14" x14ac:dyDescent="0.25">
      <c r="A9463" t="s">
        <v>14</v>
      </c>
      <c r="B9463" t="s">
        <v>15</v>
      </c>
      <c r="C9463" t="s">
        <v>531</v>
      </c>
      <c r="D9463">
        <v>3277950287</v>
      </c>
      <c r="E9463">
        <v>45211</v>
      </c>
      <c r="F9463">
        <v>45211</v>
      </c>
      <c r="G9463">
        <v>10625641168</v>
      </c>
      <c r="H9463">
        <v>28513</v>
      </c>
      <c r="I9463">
        <v>128.83000000000001</v>
      </c>
      <c r="J9463">
        <v>45271</v>
      </c>
      <c r="K9463">
        <v>105.6</v>
      </c>
      <c r="L9463">
        <v>45212</v>
      </c>
      <c r="M9463">
        <v>-59</v>
      </c>
      <c r="N9463" s="16">
        <f t="shared" si="147"/>
        <v>-6230.4</v>
      </c>
    </row>
    <row r="9464" spans="1:14" x14ac:dyDescent="0.25">
      <c r="A9464" t="s">
        <v>14</v>
      </c>
      <c r="B9464" t="s">
        <v>15</v>
      </c>
      <c r="C9464" t="s">
        <v>265</v>
      </c>
      <c r="D9464">
        <v>889160156</v>
      </c>
      <c r="E9464">
        <v>45211</v>
      </c>
      <c r="F9464">
        <v>45211</v>
      </c>
      <c r="G9464">
        <v>10625800886</v>
      </c>
      <c r="H9464">
        <v>2023036868</v>
      </c>
      <c r="I9464">
        <v>278.60000000000002</v>
      </c>
      <c r="J9464">
        <v>45271</v>
      </c>
      <c r="K9464">
        <v>228.36</v>
      </c>
      <c r="L9464">
        <v>45219</v>
      </c>
      <c r="M9464">
        <v>-52</v>
      </c>
      <c r="N9464" s="16">
        <f t="shared" si="147"/>
        <v>-11874.720000000001</v>
      </c>
    </row>
    <row r="9465" spans="1:14" x14ac:dyDescent="0.25">
      <c r="A9465" t="s">
        <v>14</v>
      </c>
      <c r="B9465" t="s">
        <v>15</v>
      </c>
      <c r="C9465" t="s">
        <v>315</v>
      </c>
      <c r="D9465">
        <v>1409770631</v>
      </c>
      <c r="E9465">
        <v>45211</v>
      </c>
      <c r="F9465">
        <v>45211</v>
      </c>
      <c r="G9465">
        <v>10625864687</v>
      </c>
      <c r="H9465" t="s">
        <v>3107</v>
      </c>
      <c r="I9465">
        <v>958.55</v>
      </c>
      <c r="J9465">
        <v>45271</v>
      </c>
      <c r="K9465">
        <v>785.69</v>
      </c>
      <c r="L9465">
        <v>45224</v>
      </c>
      <c r="M9465">
        <v>-47</v>
      </c>
      <c r="N9465" s="16">
        <f t="shared" si="147"/>
        <v>-36927.43</v>
      </c>
    </row>
    <row r="9466" spans="1:14" x14ac:dyDescent="0.25">
      <c r="A9466" t="s">
        <v>14</v>
      </c>
      <c r="B9466" t="s">
        <v>15</v>
      </c>
      <c r="C9466" t="s">
        <v>315</v>
      </c>
      <c r="D9466">
        <v>1409770631</v>
      </c>
      <c r="E9466">
        <v>45211</v>
      </c>
      <c r="F9466">
        <v>45211</v>
      </c>
      <c r="G9466">
        <v>10625864693</v>
      </c>
      <c r="H9466" t="s">
        <v>3108</v>
      </c>
      <c r="I9466">
        <v>2205</v>
      </c>
      <c r="J9466">
        <v>45271</v>
      </c>
      <c r="K9466">
        <v>2100</v>
      </c>
      <c r="L9466">
        <v>45224</v>
      </c>
      <c r="M9466">
        <v>-47</v>
      </c>
      <c r="N9466" s="16">
        <f t="shared" si="147"/>
        <v>-98700</v>
      </c>
    </row>
    <row r="9467" spans="1:14" x14ac:dyDescent="0.25">
      <c r="A9467" t="s">
        <v>14</v>
      </c>
      <c r="B9467" t="s">
        <v>15</v>
      </c>
      <c r="C9467" t="s">
        <v>315</v>
      </c>
      <c r="D9467">
        <v>1409770631</v>
      </c>
      <c r="E9467">
        <v>45211</v>
      </c>
      <c r="F9467">
        <v>45211</v>
      </c>
      <c r="G9467">
        <v>10625864772</v>
      </c>
      <c r="H9467" t="s">
        <v>3109</v>
      </c>
      <c r="I9467">
        <v>3318</v>
      </c>
      <c r="J9467">
        <v>45271</v>
      </c>
      <c r="K9467">
        <v>3160</v>
      </c>
      <c r="L9467">
        <v>45271</v>
      </c>
      <c r="M9467">
        <v>0</v>
      </c>
      <c r="N9467" s="16">
        <f t="shared" si="147"/>
        <v>0</v>
      </c>
    </row>
    <row r="9468" spans="1:14" x14ac:dyDescent="0.25">
      <c r="A9468" t="s">
        <v>14</v>
      </c>
      <c r="B9468" t="s">
        <v>15</v>
      </c>
      <c r="C9468" t="s">
        <v>353</v>
      </c>
      <c r="D9468">
        <v>10191080158</v>
      </c>
      <c r="E9468">
        <v>45211</v>
      </c>
      <c r="F9468">
        <v>45211</v>
      </c>
      <c r="G9468">
        <v>10626612685</v>
      </c>
      <c r="H9468" t="s">
        <v>3110</v>
      </c>
      <c r="I9468">
        <v>413.92</v>
      </c>
      <c r="J9468">
        <v>45271</v>
      </c>
      <c r="K9468">
        <v>398</v>
      </c>
      <c r="L9468">
        <v>45212</v>
      </c>
      <c r="M9468">
        <v>-59</v>
      </c>
      <c r="N9468" s="16">
        <f t="shared" si="147"/>
        <v>-23482</v>
      </c>
    </row>
    <row r="9469" spans="1:14" x14ac:dyDescent="0.25">
      <c r="A9469" t="s">
        <v>14</v>
      </c>
      <c r="B9469" t="s">
        <v>15</v>
      </c>
      <c r="C9469" t="s">
        <v>878</v>
      </c>
      <c r="D9469">
        <v>10618220965</v>
      </c>
      <c r="E9469">
        <v>45212</v>
      </c>
      <c r="F9469">
        <v>45212</v>
      </c>
      <c r="G9469">
        <v>10627242962</v>
      </c>
      <c r="H9469" t="s">
        <v>3111</v>
      </c>
      <c r="I9469">
        <v>241.96</v>
      </c>
      <c r="J9469">
        <v>45272</v>
      </c>
      <c r="K9469">
        <v>219.96</v>
      </c>
      <c r="L9469">
        <v>45223</v>
      </c>
      <c r="M9469">
        <v>-49</v>
      </c>
      <c r="N9469" s="16">
        <f t="shared" si="147"/>
        <v>-10778.04</v>
      </c>
    </row>
    <row r="9470" spans="1:14" x14ac:dyDescent="0.25">
      <c r="A9470" t="s">
        <v>14</v>
      </c>
      <c r="B9470" t="s">
        <v>15</v>
      </c>
      <c r="C9470" t="s">
        <v>2242</v>
      </c>
      <c r="D9470">
        <v>6961760722</v>
      </c>
      <c r="E9470">
        <v>45209</v>
      </c>
      <c r="F9470">
        <v>45209</v>
      </c>
      <c r="G9470">
        <v>10627453604</v>
      </c>
      <c r="H9470" t="s">
        <v>2243</v>
      </c>
      <c r="I9470">
        <v>46259.97</v>
      </c>
      <c r="J9470">
        <v>45269</v>
      </c>
      <c r="K9470">
        <v>46245.919999999998</v>
      </c>
      <c r="L9470">
        <v>45212</v>
      </c>
      <c r="M9470">
        <v>-57</v>
      </c>
      <c r="N9470" s="16">
        <f t="shared" si="147"/>
        <v>-2636017.44</v>
      </c>
    </row>
    <row r="9471" spans="1:14" x14ac:dyDescent="0.25">
      <c r="A9471" t="s">
        <v>14</v>
      </c>
      <c r="B9471" t="s">
        <v>15</v>
      </c>
      <c r="C9471" t="s">
        <v>2242</v>
      </c>
      <c r="D9471">
        <v>6961760722</v>
      </c>
      <c r="E9471">
        <v>45209</v>
      </c>
      <c r="F9471">
        <v>45209</v>
      </c>
      <c r="G9471">
        <v>10627453824</v>
      </c>
      <c r="H9471" t="s">
        <v>2243</v>
      </c>
      <c r="I9471">
        <v>13124.62</v>
      </c>
      <c r="J9471">
        <v>45269</v>
      </c>
      <c r="K9471">
        <v>13119.49</v>
      </c>
      <c r="L9471">
        <v>45212</v>
      </c>
      <c r="M9471">
        <v>-57</v>
      </c>
      <c r="N9471" s="16">
        <f t="shared" si="147"/>
        <v>-747810.92999999993</v>
      </c>
    </row>
    <row r="9472" spans="1:14" x14ac:dyDescent="0.25">
      <c r="A9472" t="s">
        <v>14</v>
      </c>
      <c r="B9472" t="s">
        <v>15</v>
      </c>
      <c r="C9472" t="s">
        <v>299</v>
      </c>
      <c r="D9472">
        <v>2173550282</v>
      </c>
      <c r="E9472">
        <v>45209</v>
      </c>
      <c r="F9472">
        <v>45209</v>
      </c>
      <c r="G9472">
        <v>10627488324</v>
      </c>
      <c r="H9472" t="s">
        <v>3112</v>
      </c>
      <c r="I9472">
        <v>727.12</v>
      </c>
      <c r="J9472">
        <v>45269</v>
      </c>
      <c r="K9472">
        <v>596</v>
      </c>
      <c r="L9472">
        <v>45237</v>
      </c>
      <c r="M9472">
        <v>-32</v>
      </c>
      <c r="N9472" s="16">
        <f t="shared" si="147"/>
        <v>-19072</v>
      </c>
    </row>
    <row r="9473" spans="1:14" x14ac:dyDescent="0.25">
      <c r="A9473" t="s">
        <v>14</v>
      </c>
      <c r="B9473" t="s">
        <v>15</v>
      </c>
      <c r="C9473" t="s">
        <v>2118</v>
      </c>
      <c r="D9473">
        <v>4478760269</v>
      </c>
      <c r="E9473">
        <v>45209</v>
      </c>
      <c r="F9473">
        <v>45209</v>
      </c>
      <c r="G9473">
        <v>10628257225</v>
      </c>
      <c r="H9473">
        <v>2310000357</v>
      </c>
      <c r="I9473">
        <v>562.5</v>
      </c>
      <c r="J9473">
        <v>45269</v>
      </c>
      <c r="K9473">
        <v>562.5</v>
      </c>
      <c r="L9473">
        <v>45222</v>
      </c>
      <c r="M9473">
        <v>-47</v>
      </c>
      <c r="N9473" s="16">
        <f t="shared" si="147"/>
        <v>-26437.5</v>
      </c>
    </row>
    <row r="9474" spans="1:14" x14ac:dyDescent="0.25">
      <c r="A9474" t="s">
        <v>14</v>
      </c>
      <c r="B9474" t="s">
        <v>15</v>
      </c>
      <c r="C9474" t="s">
        <v>2250</v>
      </c>
      <c r="D9474">
        <v>865220156</v>
      </c>
      <c r="E9474">
        <v>45209</v>
      </c>
      <c r="F9474">
        <v>45209</v>
      </c>
      <c r="G9474">
        <v>10628396605</v>
      </c>
      <c r="H9474" t="s">
        <v>2251</v>
      </c>
      <c r="I9474">
        <v>574.58000000000004</v>
      </c>
      <c r="J9474">
        <v>45269</v>
      </c>
      <c r="K9474">
        <v>470.97</v>
      </c>
      <c r="L9474">
        <v>45243</v>
      </c>
      <c r="M9474">
        <v>-26</v>
      </c>
      <c r="N9474" s="16">
        <f t="shared" si="147"/>
        <v>-12245.220000000001</v>
      </c>
    </row>
    <row r="9475" spans="1:14" x14ac:dyDescent="0.25">
      <c r="A9475" t="s">
        <v>14</v>
      </c>
      <c r="B9475" t="s">
        <v>15</v>
      </c>
      <c r="C9475" t="s">
        <v>310</v>
      </c>
      <c r="D9475">
        <v>4553030638</v>
      </c>
      <c r="E9475">
        <v>45212</v>
      </c>
      <c r="F9475">
        <v>45212</v>
      </c>
      <c r="G9475">
        <v>10630419264</v>
      </c>
      <c r="H9475" t="s">
        <v>3113</v>
      </c>
      <c r="I9475">
        <v>20132.14</v>
      </c>
      <c r="J9475">
        <v>45272</v>
      </c>
      <c r="K9475">
        <v>16501.75</v>
      </c>
      <c r="L9475">
        <v>45216</v>
      </c>
      <c r="M9475">
        <v>-56</v>
      </c>
      <c r="N9475" s="16">
        <f t="shared" ref="N9475:N9538" si="148">+M9475*K9475</f>
        <v>-924098</v>
      </c>
    </row>
    <row r="9476" spans="1:14" x14ac:dyDescent="0.25">
      <c r="A9476" t="s">
        <v>14</v>
      </c>
      <c r="B9476" t="s">
        <v>15</v>
      </c>
      <c r="C9476" t="s">
        <v>310</v>
      </c>
      <c r="D9476">
        <v>4553030638</v>
      </c>
      <c r="E9476">
        <v>45209</v>
      </c>
      <c r="F9476">
        <v>45209</v>
      </c>
      <c r="G9476">
        <v>10630419511</v>
      </c>
      <c r="H9476" t="s">
        <v>3114</v>
      </c>
      <c r="I9476">
        <v>16120.09</v>
      </c>
      <c r="J9476">
        <v>45269</v>
      </c>
      <c r="K9476">
        <v>13213.19</v>
      </c>
      <c r="L9476">
        <v>45219</v>
      </c>
      <c r="M9476">
        <v>-50</v>
      </c>
      <c r="N9476" s="16">
        <f t="shared" si="148"/>
        <v>-660659.5</v>
      </c>
    </row>
    <row r="9477" spans="1:14" x14ac:dyDescent="0.25">
      <c r="A9477" t="s">
        <v>14</v>
      </c>
      <c r="B9477" t="s">
        <v>15</v>
      </c>
      <c r="C9477" t="s">
        <v>207</v>
      </c>
      <c r="D9477">
        <v>3222390159</v>
      </c>
      <c r="E9477">
        <v>45212</v>
      </c>
      <c r="F9477">
        <v>45212</v>
      </c>
      <c r="G9477">
        <v>10631912272</v>
      </c>
      <c r="H9477">
        <v>2023039556</v>
      </c>
      <c r="I9477">
        <v>296.17</v>
      </c>
      <c r="J9477">
        <v>45272</v>
      </c>
      <c r="K9477">
        <v>242.76</v>
      </c>
      <c r="L9477">
        <v>45219</v>
      </c>
      <c r="M9477">
        <v>-53</v>
      </c>
      <c r="N9477" s="16">
        <f t="shared" si="148"/>
        <v>-12866.279999999999</v>
      </c>
    </row>
    <row r="9478" spans="1:14" x14ac:dyDescent="0.25">
      <c r="A9478" t="s">
        <v>14</v>
      </c>
      <c r="B9478" t="s">
        <v>15</v>
      </c>
      <c r="C9478" t="s">
        <v>49</v>
      </c>
      <c r="D9478">
        <v>8082461008</v>
      </c>
      <c r="E9478">
        <v>45213</v>
      </c>
      <c r="F9478">
        <v>45213</v>
      </c>
      <c r="G9478">
        <v>10632482765</v>
      </c>
      <c r="H9478">
        <v>23240229</v>
      </c>
      <c r="I9478">
        <v>865.66</v>
      </c>
      <c r="J9478">
        <v>45273</v>
      </c>
      <c r="K9478">
        <v>709.51</v>
      </c>
      <c r="L9478">
        <v>45222</v>
      </c>
      <c r="M9478">
        <v>-51</v>
      </c>
      <c r="N9478" s="16">
        <f t="shared" si="148"/>
        <v>-36185.01</v>
      </c>
    </row>
    <row r="9479" spans="1:14" x14ac:dyDescent="0.25">
      <c r="A9479" t="s">
        <v>14</v>
      </c>
      <c r="B9479" t="s">
        <v>15</v>
      </c>
      <c r="C9479" t="s">
        <v>209</v>
      </c>
      <c r="D9479" t="s">
        <v>210</v>
      </c>
      <c r="E9479">
        <v>45213</v>
      </c>
      <c r="F9479">
        <v>45213</v>
      </c>
      <c r="G9479">
        <v>10634295876</v>
      </c>
      <c r="H9479" t="s">
        <v>3115</v>
      </c>
      <c r="I9479">
        <v>76.8</v>
      </c>
      <c r="J9479">
        <v>45273</v>
      </c>
      <c r="K9479">
        <v>76.8</v>
      </c>
      <c r="L9479">
        <v>45236</v>
      </c>
      <c r="M9479">
        <v>-37</v>
      </c>
      <c r="N9479" s="16">
        <f t="shared" si="148"/>
        <v>-2841.6</v>
      </c>
    </row>
    <row r="9480" spans="1:14" x14ac:dyDescent="0.25">
      <c r="A9480" t="s">
        <v>14</v>
      </c>
      <c r="B9480" t="s">
        <v>15</v>
      </c>
      <c r="C9480" t="s">
        <v>209</v>
      </c>
      <c r="D9480" t="s">
        <v>210</v>
      </c>
      <c r="E9480">
        <v>45210</v>
      </c>
      <c r="F9480">
        <v>45210</v>
      </c>
      <c r="G9480">
        <v>10634295914</v>
      </c>
      <c r="H9480" t="s">
        <v>3116</v>
      </c>
      <c r="I9480">
        <v>583.32000000000005</v>
      </c>
      <c r="J9480">
        <v>45270</v>
      </c>
      <c r="K9480">
        <v>583.32000000000005</v>
      </c>
      <c r="L9480">
        <v>45236</v>
      </c>
      <c r="M9480">
        <v>-34</v>
      </c>
      <c r="N9480" s="16">
        <f t="shared" si="148"/>
        <v>-19832.88</v>
      </c>
    </row>
    <row r="9481" spans="1:14" x14ac:dyDescent="0.25">
      <c r="A9481" t="s">
        <v>14</v>
      </c>
      <c r="B9481" t="s">
        <v>15</v>
      </c>
      <c r="C9481" t="s">
        <v>32</v>
      </c>
      <c r="D9481">
        <v>530130673</v>
      </c>
      <c r="E9481">
        <v>45213</v>
      </c>
      <c r="F9481">
        <v>45213</v>
      </c>
      <c r="G9481">
        <v>10634777839</v>
      </c>
      <c r="H9481" t="s">
        <v>3117</v>
      </c>
      <c r="I9481">
        <v>421.88</v>
      </c>
      <c r="J9481">
        <v>45273</v>
      </c>
      <c r="K9481">
        <v>345.8</v>
      </c>
      <c r="L9481">
        <v>45226</v>
      </c>
      <c r="M9481">
        <v>-47</v>
      </c>
      <c r="N9481" s="16">
        <f t="shared" si="148"/>
        <v>-16252.6</v>
      </c>
    </row>
    <row r="9482" spans="1:14" x14ac:dyDescent="0.25">
      <c r="A9482" t="s">
        <v>14</v>
      </c>
      <c r="B9482" t="s">
        <v>15</v>
      </c>
      <c r="C9482" t="s">
        <v>16</v>
      </c>
      <c r="D9482">
        <v>10181220152</v>
      </c>
      <c r="E9482">
        <v>45210</v>
      </c>
      <c r="F9482">
        <v>45210</v>
      </c>
      <c r="G9482">
        <v>10635400819</v>
      </c>
      <c r="H9482">
        <v>9573336737</v>
      </c>
      <c r="I9482">
        <v>484.44</v>
      </c>
      <c r="J9482">
        <v>45270</v>
      </c>
      <c r="K9482">
        <v>397.08</v>
      </c>
      <c r="L9482">
        <v>45225</v>
      </c>
      <c r="M9482">
        <v>-45</v>
      </c>
      <c r="N9482" s="16">
        <f t="shared" si="148"/>
        <v>-17868.599999999999</v>
      </c>
    </row>
    <row r="9483" spans="1:14" x14ac:dyDescent="0.25">
      <c r="A9483" t="s">
        <v>14</v>
      </c>
      <c r="B9483" t="s">
        <v>15</v>
      </c>
      <c r="C9483" t="s">
        <v>16</v>
      </c>
      <c r="D9483">
        <v>10181220152</v>
      </c>
      <c r="E9483">
        <v>45213</v>
      </c>
      <c r="F9483">
        <v>45213</v>
      </c>
      <c r="G9483">
        <v>10635431641</v>
      </c>
      <c r="H9483">
        <v>9573336738</v>
      </c>
      <c r="I9483">
        <v>3007.3</v>
      </c>
      <c r="J9483">
        <v>45273</v>
      </c>
      <c r="K9483">
        <v>2465</v>
      </c>
      <c r="L9483">
        <v>45225</v>
      </c>
      <c r="M9483">
        <v>-48</v>
      </c>
      <c r="N9483" s="16">
        <f t="shared" si="148"/>
        <v>-118320</v>
      </c>
    </row>
    <row r="9484" spans="1:14" x14ac:dyDescent="0.25">
      <c r="A9484" t="s">
        <v>14</v>
      </c>
      <c r="B9484" t="s">
        <v>15</v>
      </c>
      <c r="C9484" t="s">
        <v>1497</v>
      </c>
      <c r="D9484">
        <v>6028690631</v>
      </c>
      <c r="E9484">
        <v>45210</v>
      </c>
      <c r="F9484">
        <v>45210</v>
      </c>
      <c r="G9484">
        <v>10635857302</v>
      </c>
      <c r="H9484">
        <v>161545</v>
      </c>
      <c r="I9484">
        <v>60</v>
      </c>
      <c r="J9484">
        <v>45270</v>
      </c>
      <c r="K9484">
        <v>60</v>
      </c>
      <c r="L9484">
        <v>45222</v>
      </c>
      <c r="M9484">
        <v>-48</v>
      </c>
      <c r="N9484" s="16">
        <f t="shared" si="148"/>
        <v>-2880</v>
      </c>
    </row>
    <row r="9485" spans="1:14" x14ac:dyDescent="0.25">
      <c r="A9485" t="s">
        <v>14</v>
      </c>
      <c r="B9485" t="s">
        <v>15</v>
      </c>
      <c r="C9485" t="s">
        <v>3118</v>
      </c>
      <c r="D9485" t="s">
        <v>3119</v>
      </c>
      <c r="E9485">
        <v>45210</v>
      </c>
      <c r="F9485">
        <v>45210</v>
      </c>
      <c r="G9485">
        <v>10636330624</v>
      </c>
      <c r="H9485" t="s">
        <v>3120</v>
      </c>
      <c r="I9485">
        <v>28808.18</v>
      </c>
      <c r="J9485">
        <v>45270</v>
      </c>
      <c r="K9485">
        <v>28808.18</v>
      </c>
      <c r="L9485">
        <v>45212</v>
      </c>
      <c r="M9485">
        <v>-58</v>
      </c>
      <c r="N9485" s="16">
        <f t="shared" si="148"/>
        <v>-1670874.44</v>
      </c>
    </row>
    <row r="9486" spans="1:14" x14ac:dyDescent="0.25">
      <c r="A9486" t="s">
        <v>14</v>
      </c>
      <c r="B9486" t="s">
        <v>15</v>
      </c>
      <c r="C9486" t="s">
        <v>3118</v>
      </c>
      <c r="D9486" t="s">
        <v>3119</v>
      </c>
      <c r="E9486">
        <v>45210</v>
      </c>
      <c r="F9486">
        <v>45210</v>
      </c>
      <c r="G9486">
        <v>10636335318</v>
      </c>
      <c r="H9486" t="s">
        <v>3121</v>
      </c>
      <c r="I9486">
        <v>43049.1</v>
      </c>
      <c r="J9486">
        <v>45270</v>
      </c>
      <c r="K9486">
        <v>43049.1</v>
      </c>
      <c r="L9486">
        <v>45251</v>
      </c>
      <c r="M9486">
        <v>-19</v>
      </c>
      <c r="N9486" s="16">
        <f t="shared" si="148"/>
        <v>-817932.9</v>
      </c>
    </row>
    <row r="9487" spans="1:14" x14ac:dyDescent="0.25">
      <c r="A9487" t="s">
        <v>14</v>
      </c>
      <c r="B9487" t="s">
        <v>15</v>
      </c>
      <c r="C9487" t="s">
        <v>475</v>
      </c>
      <c r="D9487">
        <v>3390700791</v>
      </c>
      <c r="E9487">
        <v>45213</v>
      </c>
      <c r="F9487">
        <v>45213</v>
      </c>
      <c r="G9487">
        <v>10637005766</v>
      </c>
      <c r="H9487">
        <v>814</v>
      </c>
      <c r="I9487">
        <v>324.86</v>
      </c>
      <c r="J9487">
        <v>45273</v>
      </c>
      <c r="K9487">
        <v>275.23</v>
      </c>
      <c r="L9487">
        <v>45233</v>
      </c>
      <c r="M9487">
        <v>-40</v>
      </c>
      <c r="N9487" s="16">
        <f t="shared" si="148"/>
        <v>-11009.2</v>
      </c>
    </row>
    <row r="9488" spans="1:14" x14ac:dyDescent="0.25">
      <c r="A9488" t="s">
        <v>14</v>
      </c>
      <c r="B9488" t="s">
        <v>15</v>
      </c>
      <c r="C9488" t="s">
        <v>223</v>
      </c>
      <c r="D9488">
        <v>674840152</v>
      </c>
      <c r="E9488">
        <v>45210</v>
      </c>
      <c r="F9488">
        <v>45210</v>
      </c>
      <c r="G9488">
        <v>10637430617</v>
      </c>
      <c r="H9488">
        <v>5302611818</v>
      </c>
      <c r="I9488">
        <v>869.4</v>
      </c>
      <c r="J9488">
        <v>45270</v>
      </c>
      <c r="K9488">
        <v>828</v>
      </c>
      <c r="L9488">
        <v>45233</v>
      </c>
      <c r="M9488">
        <v>-37</v>
      </c>
      <c r="N9488" s="16">
        <f t="shared" si="148"/>
        <v>-30636</v>
      </c>
    </row>
    <row r="9489" spans="1:14" x14ac:dyDescent="0.25">
      <c r="A9489" t="s">
        <v>14</v>
      </c>
      <c r="B9489" t="s">
        <v>15</v>
      </c>
      <c r="C9489" t="s">
        <v>223</v>
      </c>
      <c r="D9489">
        <v>674840152</v>
      </c>
      <c r="E9489">
        <v>45214</v>
      </c>
      <c r="F9489">
        <v>45214</v>
      </c>
      <c r="G9489">
        <v>10637430693</v>
      </c>
      <c r="H9489">
        <v>5302611819</v>
      </c>
      <c r="I9489">
        <v>9028</v>
      </c>
      <c r="J9489">
        <v>45274</v>
      </c>
      <c r="K9489">
        <v>7400</v>
      </c>
      <c r="L9489">
        <v>45216</v>
      </c>
      <c r="M9489">
        <v>-58</v>
      </c>
      <c r="N9489" s="16">
        <f t="shared" si="148"/>
        <v>-429200</v>
      </c>
    </row>
    <row r="9490" spans="1:14" x14ac:dyDescent="0.25">
      <c r="A9490" t="s">
        <v>14</v>
      </c>
      <c r="B9490" t="s">
        <v>15</v>
      </c>
      <c r="C9490" t="s">
        <v>25</v>
      </c>
      <c r="D9490">
        <v>6716210635</v>
      </c>
      <c r="E9490">
        <v>45214</v>
      </c>
      <c r="F9490">
        <v>45214</v>
      </c>
      <c r="G9490">
        <v>10637464564</v>
      </c>
      <c r="H9490" t="s">
        <v>3122</v>
      </c>
      <c r="I9490">
        <v>160.13</v>
      </c>
      <c r="J9490">
        <v>45274</v>
      </c>
      <c r="K9490">
        <v>131.25</v>
      </c>
      <c r="L9490">
        <v>45230</v>
      </c>
      <c r="M9490">
        <v>-44</v>
      </c>
      <c r="N9490" s="16">
        <f t="shared" si="148"/>
        <v>-5775</v>
      </c>
    </row>
    <row r="9491" spans="1:14" x14ac:dyDescent="0.25">
      <c r="A9491" t="s">
        <v>14</v>
      </c>
      <c r="B9491" t="s">
        <v>15</v>
      </c>
      <c r="C9491" t="s">
        <v>189</v>
      </c>
      <c r="D9491">
        <v>2457060032</v>
      </c>
      <c r="E9491">
        <v>45214</v>
      </c>
      <c r="F9491">
        <v>45214</v>
      </c>
      <c r="G9491">
        <v>10637480767</v>
      </c>
      <c r="H9491">
        <v>1142305712</v>
      </c>
      <c r="I9491">
        <v>594</v>
      </c>
      <c r="J9491">
        <v>45274</v>
      </c>
      <c r="K9491">
        <v>540</v>
      </c>
      <c r="L9491">
        <v>45216</v>
      </c>
      <c r="M9491">
        <v>-58</v>
      </c>
      <c r="N9491" s="16">
        <f t="shared" si="148"/>
        <v>-31320</v>
      </c>
    </row>
    <row r="9492" spans="1:14" x14ac:dyDescent="0.25">
      <c r="A9492" t="s">
        <v>14</v>
      </c>
      <c r="B9492" t="s">
        <v>15</v>
      </c>
      <c r="C9492" t="s">
        <v>136</v>
      </c>
      <c r="D9492">
        <v>6695101219</v>
      </c>
      <c r="E9492">
        <v>45214</v>
      </c>
      <c r="F9492">
        <v>45214</v>
      </c>
      <c r="G9492">
        <v>10638013375</v>
      </c>
      <c r="H9492" t="s">
        <v>3123</v>
      </c>
      <c r="I9492">
        <v>472.5</v>
      </c>
      <c r="J9492">
        <v>45274</v>
      </c>
      <c r="K9492">
        <v>450</v>
      </c>
      <c r="L9492">
        <v>45223</v>
      </c>
      <c r="M9492">
        <v>-51</v>
      </c>
      <c r="N9492" s="16">
        <f t="shared" si="148"/>
        <v>-22950</v>
      </c>
    </row>
    <row r="9493" spans="1:14" x14ac:dyDescent="0.25">
      <c r="A9493" t="s">
        <v>14</v>
      </c>
      <c r="B9493" t="s">
        <v>15</v>
      </c>
      <c r="C9493" t="s">
        <v>116</v>
      </c>
      <c r="D9493">
        <v>759430267</v>
      </c>
      <c r="E9493">
        <v>45210</v>
      </c>
      <c r="F9493">
        <v>45210</v>
      </c>
      <c r="G9493">
        <v>10639154313</v>
      </c>
      <c r="H9493">
        <v>2349591</v>
      </c>
      <c r="I9493">
        <v>106.58</v>
      </c>
      <c r="J9493">
        <v>45270</v>
      </c>
      <c r="K9493">
        <v>87.36</v>
      </c>
      <c r="L9493">
        <v>45216</v>
      </c>
      <c r="M9493">
        <v>-54</v>
      </c>
      <c r="N9493" s="16">
        <f t="shared" si="148"/>
        <v>-4717.4399999999996</v>
      </c>
    </row>
    <row r="9494" spans="1:14" x14ac:dyDescent="0.25">
      <c r="A9494" t="s">
        <v>14</v>
      </c>
      <c r="B9494" t="s">
        <v>15</v>
      </c>
      <c r="C9494" t="s">
        <v>116</v>
      </c>
      <c r="D9494">
        <v>759430267</v>
      </c>
      <c r="E9494">
        <v>45210</v>
      </c>
      <c r="F9494">
        <v>45210</v>
      </c>
      <c r="G9494">
        <v>10639154503</v>
      </c>
      <c r="H9494">
        <v>2349592</v>
      </c>
      <c r="I9494">
        <v>457.6</v>
      </c>
      <c r="J9494">
        <v>45270</v>
      </c>
      <c r="K9494">
        <v>440</v>
      </c>
      <c r="L9494">
        <v>45236</v>
      </c>
      <c r="M9494">
        <v>-34</v>
      </c>
      <c r="N9494" s="16">
        <f t="shared" si="148"/>
        <v>-14960</v>
      </c>
    </row>
    <row r="9495" spans="1:14" x14ac:dyDescent="0.25">
      <c r="A9495" t="s">
        <v>14</v>
      </c>
      <c r="B9495" t="s">
        <v>15</v>
      </c>
      <c r="C9495" t="s">
        <v>285</v>
      </c>
      <c r="D9495">
        <v>3237150234</v>
      </c>
      <c r="E9495">
        <v>45214</v>
      </c>
      <c r="F9495">
        <v>45214</v>
      </c>
      <c r="G9495">
        <v>10639235841</v>
      </c>
      <c r="H9495">
        <v>2308273</v>
      </c>
      <c r="I9495">
        <v>82.35</v>
      </c>
      <c r="J9495">
        <v>45274</v>
      </c>
      <c r="K9495">
        <v>67.5</v>
      </c>
      <c r="L9495">
        <v>45216</v>
      </c>
      <c r="M9495">
        <v>-58</v>
      </c>
      <c r="N9495" s="16">
        <f t="shared" si="148"/>
        <v>-3915</v>
      </c>
    </row>
    <row r="9496" spans="1:14" x14ac:dyDescent="0.25">
      <c r="A9496" t="s">
        <v>14</v>
      </c>
      <c r="B9496" t="s">
        <v>15</v>
      </c>
      <c r="C9496" t="s">
        <v>3124</v>
      </c>
      <c r="D9496" t="s">
        <v>3125</v>
      </c>
      <c r="E9496">
        <v>45210</v>
      </c>
      <c r="F9496">
        <v>45210</v>
      </c>
      <c r="G9496">
        <v>10639459106</v>
      </c>
      <c r="H9496" t="s">
        <v>380</v>
      </c>
      <c r="I9496">
        <v>31869.79</v>
      </c>
      <c r="J9496">
        <v>45270</v>
      </c>
      <c r="K9496">
        <v>31869.79</v>
      </c>
      <c r="L9496">
        <v>45212</v>
      </c>
      <c r="M9496">
        <v>-58</v>
      </c>
      <c r="N9496" s="16">
        <f t="shared" si="148"/>
        <v>-1848447.82</v>
      </c>
    </row>
    <row r="9497" spans="1:14" x14ac:dyDescent="0.25">
      <c r="A9497" t="s">
        <v>14</v>
      </c>
      <c r="B9497" t="s">
        <v>15</v>
      </c>
      <c r="C9497" t="s">
        <v>190</v>
      </c>
      <c r="D9497">
        <v>11160660152</v>
      </c>
      <c r="E9497">
        <v>45214</v>
      </c>
      <c r="F9497">
        <v>45214</v>
      </c>
      <c r="G9497">
        <v>10640719442</v>
      </c>
      <c r="H9497">
        <v>262400409</v>
      </c>
      <c r="I9497">
        <v>1098</v>
      </c>
      <c r="J9497">
        <v>45274</v>
      </c>
      <c r="K9497">
        <v>900</v>
      </c>
      <c r="L9497">
        <v>45223</v>
      </c>
      <c r="M9497">
        <v>-51</v>
      </c>
      <c r="N9497" s="16">
        <f t="shared" si="148"/>
        <v>-45900</v>
      </c>
    </row>
    <row r="9498" spans="1:14" x14ac:dyDescent="0.25">
      <c r="A9498" t="s">
        <v>14</v>
      </c>
      <c r="B9498" t="s">
        <v>15</v>
      </c>
      <c r="C9498" t="s">
        <v>191</v>
      </c>
      <c r="D9498">
        <v>803890151</v>
      </c>
      <c r="E9498">
        <v>45210</v>
      </c>
      <c r="F9498">
        <v>45210</v>
      </c>
      <c r="G9498">
        <v>10641514904</v>
      </c>
      <c r="H9498">
        <v>232062898</v>
      </c>
      <c r="I9498">
        <v>158.11000000000001</v>
      </c>
      <c r="J9498">
        <v>45270</v>
      </c>
      <c r="K9498">
        <v>129.6</v>
      </c>
      <c r="L9498">
        <v>45225</v>
      </c>
      <c r="M9498">
        <v>-45</v>
      </c>
      <c r="N9498" s="16">
        <f t="shared" si="148"/>
        <v>-5832</v>
      </c>
    </row>
    <row r="9499" spans="1:14" x14ac:dyDescent="0.25">
      <c r="A9499" t="s">
        <v>14</v>
      </c>
      <c r="B9499" t="s">
        <v>15</v>
      </c>
      <c r="C9499" t="s">
        <v>106</v>
      </c>
      <c r="D9499">
        <v>2221101203</v>
      </c>
      <c r="E9499">
        <v>45211</v>
      </c>
      <c r="F9499">
        <v>45211</v>
      </c>
      <c r="G9499">
        <v>10641575221</v>
      </c>
      <c r="H9499" t="s">
        <v>3126</v>
      </c>
      <c r="I9499">
        <v>2527.4</v>
      </c>
      <c r="J9499">
        <v>45271</v>
      </c>
      <c r="K9499">
        <v>2071.64</v>
      </c>
      <c r="L9499">
        <v>45281</v>
      </c>
      <c r="M9499">
        <v>10</v>
      </c>
      <c r="N9499" s="16">
        <f t="shared" si="148"/>
        <v>20716.399999999998</v>
      </c>
    </row>
    <row r="9500" spans="1:14" x14ac:dyDescent="0.25">
      <c r="A9500" t="s">
        <v>14</v>
      </c>
      <c r="B9500" t="s">
        <v>15</v>
      </c>
      <c r="C9500" t="s">
        <v>106</v>
      </c>
      <c r="D9500">
        <v>2221101203</v>
      </c>
      <c r="E9500">
        <v>45214</v>
      </c>
      <c r="F9500">
        <v>45214</v>
      </c>
      <c r="G9500">
        <v>10641575481</v>
      </c>
      <c r="H9500" t="s">
        <v>3126</v>
      </c>
      <c r="I9500">
        <v>114482.73</v>
      </c>
      <c r="J9500">
        <v>45274</v>
      </c>
      <c r="K9500">
        <v>93838.3</v>
      </c>
      <c r="L9500">
        <v>45281</v>
      </c>
      <c r="M9500">
        <v>7</v>
      </c>
      <c r="N9500" s="16">
        <f t="shared" si="148"/>
        <v>656868.1</v>
      </c>
    </row>
    <row r="9501" spans="1:14" x14ac:dyDescent="0.25">
      <c r="A9501" t="s">
        <v>14</v>
      </c>
      <c r="B9501" t="s">
        <v>15</v>
      </c>
      <c r="C9501" t="s">
        <v>106</v>
      </c>
      <c r="D9501">
        <v>2221101203</v>
      </c>
      <c r="E9501">
        <v>45211</v>
      </c>
      <c r="F9501">
        <v>45211</v>
      </c>
      <c r="G9501">
        <v>10641575709</v>
      </c>
      <c r="H9501" t="s">
        <v>3126</v>
      </c>
      <c r="I9501">
        <v>45475.5</v>
      </c>
      <c r="J9501">
        <v>45271</v>
      </c>
      <c r="K9501">
        <v>37275</v>
      </c>
      <c r="L9501">
        <v>45281</v>
      </c>
      <c r="M9501">
        <v>10</v>
      </c>
      <c r="N9501" s="16">
        <f t="shared" si="148"/>
        <v>372750</v>
      </c>
    </row>
    <row r="9502" spans="1:14" x14ac:dyDescent="0.25">
      <c r="A9502" t="s">
        <v>14</v>
      </c>
      <c r="B9502" t="s">
        <v>15</v>
      </c>
      <c r="C9502" t="s">
        <v>615</v>
      </c>
      <c r="D9502">
        <v>11667890153</v>
      </c>
      <c r="E9502">
        <v>45214</v>
      </c>
      <c r="F9502">
        <v>45214</v>
      </c>
      <c r="G9502">
        <v>10641713348</v>
      </c>
      <c r="H9502">
        <v>8261529877</v>
      </c>
      <c r="I9502">
        <v>31.5</v>
      </c>
      <c r="J9502">
        <v>45274</v>
      </c>
      <c r="K9502">
        <v>30</v>
      </c>
      <c r="L9502">
        <v>45226</v>
      </c>
      <c r="M9502">
        <v>-48</v>
      </c>
      <c r="N9502" s="16">
        <f t="shared" si="148"/>
        <v>-1440</v>
      </c>
    </row>
    <row r="9503" spans="1:14" x14ac:dyDescent="0.25">
      <c r="A9503" t="s">
        <v>14</v>
      </c>
      <c r="B9503" t="s">
        <v>15</v>
      </c>
      <c r="C9503" t="s">
        <v>615</v>
      </c>
      <c r="D9503">
        <v>11667890153</v>
      </c>
      <c r="E9503">
        <v>45211</v>
      </c>
      <c r="F9503">
        <v>45211</v>
      </c>
      <c r="G9503">
        <v>10641800903</v>
      </c>
      <c r="H9503">
        <v>8261530550</v>
      </c>
      <c r="I9503">
        <v>26.27</v>
      </c>
      <c r="J9503">
        <v>45271</v>
      </c>
      <c r="K9503">
        <v>23.88</v>
      </c>
      <c r="L9503">
        <v>45226</v>
      </c>
      <c r="M9503">
        <v>-45</v>
      </c>
      <c r="N9503" s="16">
        <f t="shared" si="148"/>
        <v>-1074.5999999999999</v>
      </c>
    </row>
    <row r="9504" spans="1:14" x14ac:dyDescent="0.25">
      <c r="A9504" t="s">
        <v>14</v>
      </c>
      <c r="B9504" t="s">
        <v>15</v>
      </c>
      <c r="C9504" t="s">
        <v>615</v>
      </c>
      <c r="D9504">
        <v>11667890153</v>
      </c>
      <c r="E9504">
        <v>45211</v>
      </c>
      <c r="F9504">
        <v>45211</v>
      </c>
      <c r="G9504">
        <v>10641801633</v>
      </c>
      <c r="H9504">
        <v>8261530555</v>
      </c>
      <c r="I9504">
        <v>1058.6400000000001</v>
      </c>
      <c r="J9504">
        <v>45271</v>
      </c>
      <c r="K9504">
        <v>962.4</v>
      </c>
      <c r="L9504">
        <v>45226</v>
      </c>
      <c r="M9504">
        <v>-45</v>
      </c>
      <c r="N9504" s="16">
        <f t="shared" si="148"/>
        <v>-43308</v>
      </c>
    </row>
    <row r="9505" spans="1:14" x14ac:dyDescent="0.25">
      <c r="A9505" t="s">
        <v>14</v>
      </c>
      <c r="B9505" t="s">
        <v>15</v>
      </c>
      <c r="C9505" t="s">
        <v>241</v>
      </c>
      <c r="D9505">
        <v>3907010585</v>
      </c>
      <c r="E9505">
        <v>45212</v>
      </c>
      <c r="F9505">
        <v>45212</v>
      </c>
      <c r="G9505">
        <v>10642639135</v>
      </c>
      <c r="H9505">
        <v>1230629772</v>
      </c>
      <c r="I9505">
        <v>22</v>
      </c>
      <c r="J9505">
        <v>45272</v>
      </c>
      <c r="K9505">
        <v>20</v>
      </c>
      <c r="L9505">
        <v>45230</v>
      </c>
      <c r="M9505">
        <v>-42</v>
      </c>
      <c r="N9505" s="16">
        <f t="shared" si="148"/>
        <v>-840</v>
      </c>
    </row>
    <row r="9506" spans="1:14" x14ac:dyDescent="0.25">
      <c r="A9506" t="s">
        <v>14</v>
      </c>
      <c r="B9506" t="s">
        <v>15</v>
      </c>
      <c r="C9506" t="s">
        <v>331</v>
      </c>
      <c r="D9506">
        <v>4865020632</v>
      </c>
      <c r="E9506">
        <v>45211</v>
      </c>
      <c r="F9506">
        <v>45211</v>
      </c>
      <c r="G9506">
        <v>10644752115</v>
      </c>
      <c r="H9506" t="s">
        <v>3127</v>
      </c>
      <c r="I9506">
        <v>238.57</v>
      </c>
      <c r="J9506">
        <v>45271</v>
      </c>
      <c r="K9506">
        <v>216.88</v>
      </c>
      <c r="L9506">
        <v>45212</v>
      </c>
      <c r="M9506">
        <v>-59</v>
      </c>
      <c r="N9506" s="16">
        <f t="shared" si="148"/>
        <v>-12795.92</v>
      </c>
    </row>
    <row r="9507" spans="1:14" x14ac:dyDescent="0.25">
      <c r="A9507" t="s">
        <v>14</v>
      </c>
      <c r="B9507" t="s">
        <v>15</v>
      </c>
      <c r="C9507" t="s">
        <v>331</v>
      </c>
      <c r="D9507">
        <v>4865020632</v>
      </c>
      <c r="E9507">
        <v>45212</v>
      </c>
      <c r="F9507">
        <v>45212</v>
      </c>
      <c r="G9507">
        <v>10644752235</v>
      </c>
      <c r="H9507" t="s">
        <v>3128</v>
      </c>
      <c r="I9507">
        <v>428.93</v>
      </c>
      <c r="J9507">
        <v>45272</v>
      </c>
      <c r="K9507">
        <v>389.94</v>
      </c>
      <c r="L9507">
        <v>45212</v>
      </c>
      <c r="M9507">
        <v>-60</v>
      </c>
      <c r="N9507" s="16">
        <f t="shared" si="148"/>
        <v>-23396.400000000001</v>
      </c>
    </row>
    <row r="9508" spans="1:14" x14ac:dyDescent="0.25">
      <c r="A9508" t="s">
        <v>14</v>
      </c>
      <c r="B9508" t="s">
        <v>15</v>
      </c>
      <c r="C9508" t="s">
        <v>331</v>
      </c>
      <c r="D9508">
        <v>4865020632</v>
      </c>
      <c r="E9508">
        <v>45214</v>
      </c>
      <c r="F9508">
        <v>45214</v>
      </c>
      <c r="G9508">
        <v>10644752237</v>
      </c>
      <c r="H9508" t="s">
        <v>3129</v>
      </c>
      <c r="I9508">
        <v>10275.91</v>
      </c>
      <c r="J9508">
        <v>45274</v>
      </c>
      <c r="K9508">
        <v>9341.73</v>
      </c>
      <c r="L9508">
        <v>45219</v>
      </c>
      <c r="M9508">
        <v>-55</v>
      </c>
      <c r="N9508" s="16">
        <f t="shared" si="148"/>
        <v>-513795.14999999997</v>
      </c>
    </row>
    <row r="9509" spans="1:14" x14ac:dyDescent="0.25">
      <c r="A9509" t="s">
        <v>14</v>
      </c>
      <c r="B9509" t="s">
        <v>15</v>
      </c>
      <c r="C9509" t="s">
        <v>331</v>
      </c>
      <c r="D9509">
        <v>4865020632</v>
      </c>
      <c r="E9509">
        <v>45215</v>
      </c>
      <c r="F9509">
        <v>45215</v>
      </c>
      <c r="G9509">
        <v>10644752883</v>
      </c>
      <c r="H9509" t="s">
        <v>3130</v>
      </c>
      <c r="I9509">
        <v>13786.94</v>
      </c>
      <c r="J9509">
        <v>45275</v>
      </c>
      <c r="K9509">
        <v>12533.58</v>
      </c>
      <c r="L9509">
        <v>45219</v>
      </c>
      <c r="M9509">
        <v>-56</v>
      </c>
      <c r="N9509" s="16">
        <f t="shared" si="148"/>
        <v>-701880.48</v>
      </c>
    </row>
    <row r="9510" spans="1:14" x14ac:dyDescent="0.25">
      <c r="A9510" t="s">
        <v>14</v>
      </c>
      <c r="B9510" t="s">
        <v>15</v>
      </c>
      <c r="C9510" t="s">
        <v>331</v>
      </c>
      <c r="D9510">
        <v>4865020632</v>
      </c>
      <c r="E9510">
        <v>45215</v>
      </c>
      <c r="F9510">
        <v>45215</v>
      </c>
      <c r="G9510">
        <v>10644754167</v>
      </c>
      <c r="H9510" t="s">
        <v>3131</v>
      </c>
      <c r="I9510">
        <v>48421.49</v>
      </c>
      <c r="J9510">
        <v>45275</v>
      </c>
      <c r="K9510">
        <v>44019.53</v>
      </c>
      <c r="L9510">
        <v>45219</v>
      </c>
      <c r="M9510">
        <v>-56</v>
      </c>
      <c r="N9510" s="16">
        <f t="shared" si="148"/>
        <v>-2465093.6799999997</v>
      </c>
    </row>
    <row r="9511" spans="1:14" x14ac:dyDescent="0.25">
      <c r="A9511" t="s">
        <v>14</v>
      </c>
      <c r="B9511" t="s">
        <v>15</v>
      </c>
      <c r="C9511" t="s">
        <v>331</v>
      </c>
      <c r="D9511">
        <v>4865020632</v>
      </c>
      <c r="E9511">
        <v>45215</v>
      </c>
      <c r="F9511">
        <v>45215</v>
      </c>
      <c r="G9511">
        <v>10644755657</v>
      </c>
      <c r="H9511">
        <v>36312</v>
      </c>
      <c r="I9511">
        <v>41611.589999999997</v>
      </c>
      <c r="J9511">
        <v>45275</v>
      </c>
      <c r="K9511">
        <v>37828.71</v>
      </c>
      <c r="L9511">
        <v>45219</v>
      </c>
      <c r="M9511">
        <v>-56</v>
      </c>
      <c r="N9511" s="16">
        <f t="shared" si="148"/>
        <v>-2118407.7599999998</v>
      </c>
    </row>
    <row r="9512" spans="1:14" x14ac:dyDescent="0.25">
      <c r="A9512" t="s">
        <v>14</v>
      </c>
      <c r="B9512" t="s">
        <v>15</v>
      </c>
      <c r="C9512" t="s">
        <v>285</v>
      </c>
      <c r="D9512">
        <v>3237150234</v>
      </c>
      <c r="E9512">
        <v>45211</v>
      </c>
      <c r="F9512">
        <v>45211</v>
      </c>
      <c r="G9512">
        <v>10645050416</v>
      </c>
      <c r="H9512">
        <v>2308458</v>
      </c>
      <c r="I9512">
        <v>1220</v>
      </c>
      <c r="J9512">
        <v>45271</v>
      </c>
      <c r="K9512">
        <v>1000</v>
      </c>
      <c r="L9512">
        <v>45233</v>
      </c>
      <c r="M9512">
        <v>-38</v>
      </c>
      <c r="N9512" s="16">
        <f t="shared" si="148"/>
        <v>-38000</v>
      </c>
    </row>
    <row r="9513" spans="1:14" x14ac:dyDescent="0.25">
      <c r="A9513" t="s">
        <v>14</v>
      </c>
      <c r="B9513" t="s">
        <v>15</v>
      </c>
      <c r="C9513" t="s">
        <v>1108</v>
      </c>
      <c r="D9513">
        <v>8786190150</v>
      </c>
      <c r="E9513">
        <v>45212</v>
      </c>
      <c r="F9513">
        <v>45212</v>
      </c>
      <c r="G9513">
        <v>10645101433</v>
      </c>
      <c r="H9513">
        <v>2023008837</v>
      </c>
      <c r="I9513">
        <v>79885.490000000005</v>
      </c>
      <c r="J9513">
        <v>45272</v>
      </c>
      <c r="K9513">
        <v>65479.91</v>
      </c>
      <c r="L9513">
        <v>45212</v>
      </c>
      <c r="M9513">
        <v>-60</v>
      </c>
      <c r="N9513" s="16">
        <f t="shared" si="148"/>
        <v>-3928794.6</v>
      </c>
    </row>
    <row r="9514" spans="1:14" x14ac:dyDescent="0.25">
      <c r="A9514" t="s">
        <v>14</v>
      </c>
      <c r="B9514" t="s">
        <v>15</v>
      </c>
      <c r="C9514" t="s">
        <v>1108</v>
      </c>
      <c r="D9514">
        <v>8786190150</v>
      </c>
      <c r="E9514">
        <v>45215</v>
      </c>
      <c r="F9514">
        <v>45215</v>
      </c>
      <c r="G9514">
        <v>10646450880</v>
      </c>
      <c r="H9514">
        <v>2023008854</v>
      </c>
      <c r="I9514">
        <v>30612.52</v>
      </c>
      <c r="J9514">
        <v>45275</v>
      </c>
      <c r="K9514">
        <v>25092.23</v>
      </c>
      <c r="L9514">
        <v>45225</v>
      </c>
      <c r="M9514">
        <v>-50</v>
      </c>
      <c r="N9514" s="16">
        <f t="shared" si="148"/>
        <v>-1254611.5</v>
      </c>
    </row>
    <row r="9515" spans="1:14" x14ac:dyDescent="0.25">
      <c r="A9515" t="s">
        <v>14</v>
      </c>
      <c r="B9515" t="s">
        <v>15</v>
      </c>
      <c r="C9515" t="s">
        <v>892</v>
      </c>
      <c r="D9515">
        <v>2246610162</v>
      </c>
      <c r="E9515">
        <v>45211</v>
      </c>
      <c r="F9515">
        <v>45211</v>
      </c>
      <c r="G9515">
        <v>10646764719</v>
      </c>
      <c r="H9515">
        <v>7378</v>
      </c>
      <c r="I9515">
        <v>901.76</v>
      </c>
      <c r="J9515">
        <v>45271</v>
      </c>
      <c r="K9515">
        <v>739.15</v>
      </c>
      <c r="L9515">
        <v>45237</v>
      </c>
      <c r="M9515">
        <v>-34</v>
      </c>
      <c r="N9515" s="16">
        <f t="shared" si="148"/>
        <v>-25131.1</v>
      </c>
    </row>
    <row r="9516" spans="1:14" x14ac:dyDescent="0.25">
      <c r="A9516" t="s">
        <v>14</v>
      </c>
      <c r="B9516" t="s">
        <v>15</v>
      </c>
      <c r="C9516" t="s">
        <v>189</v>
      </c>
      <c r="D9516">
        <v>2457060032</v>
      </c>
      <c r="E9516">
        <v>45215</v>
      </c>
      <c r="F9516">
        <v>45215</v>
      </c>
      <c r="G9516">
        <v>10646837279</v>
      </c>
      <c r="H9516">
        <v>1142305722</v>
      </c>
      <c r="I9516">
        <v>225.72</v>
      </c>
      <c r="J9516">
        <v>45275</v>
      </c>
      <c r="K9516">
        <v>205.2</v>
      </c>
      <c r="L9516">
        <v>45225</v>
      </c>
      <c r="M9516">
        <v>-50</v>
      </c>
      <c r="N9516" s="16">
        <f t="shared" si="148"/>
        <v>-10260</v>
      </c>
    </row>
    <row r="9517" spans="1:14" x14ac:dyDescent="0.25">
      <c r="A9517" t="s">
        <v>14</v>
      </c>
      <c r="B9517" t="s">
        <v>15</v>
      </c>
      <c r="C9517" t="s">
        <v>486</v>
      </c>
      <c r="D9517">
        <v>3663160962</v>
      </c>
      <c r="E9517">
        <v>45215</v>
      </c>
      <c r="F9517">
        <v>45215</v>
      </c>
      <c r="G9517">
        <v>10647543354</v>
      </c>
      <c r="H9517">
        <v>2319210</v>
      </c>
      <c r="I9517">
        <v>254.32</v>
      </c>
      <c r="J9517">
        <v>45275</v>
      </c>
      <c r="K9517">
        <v>231.2</v>
      </c>
      <c r="L9517">
        <v>45219</v>
      </c>
      <c r="M9517">
        <v>-56</v>
      </c>
      <c r="N9517" s="16">
        <f t="shared" si="148"/>
        <v>-12947.199999999999</v>
      </c>
    </row>
    <row r="9518" spans="1:14" x14ac:dyDescent="0.25">
      <c r="A9518" t="s">
        <v>14</v>
      </c>
      <c r="B9518" t="s">
        <v>15</v>
      </c>
      <c r="C9518" t="s">
        <v>347</v>
      </c>
      <c r="D9518">
        <v>1633850837</v>
      </c>
      <c r="E9518">
        <v>45216</v>
      </c>
      <c r="F9518">
        <v>45216</v>
      </c>
      <c r="G9518">
        <v>10648055284</v>
      </c>
      <c r="H9518" t="s">
        <v>3132</v>
      </c>
      <c r="I9518">
        <v>153.72</v>
      </c>
      <c r="J9518">
        <v>45276</v>
      </c>
      <c r="K9518">
        <v>126</v>
      </c>
      <c r="L9518">
        <v>45219</v>
      </c>
      <c r="M9518">
        <v>-57</v>
      </c>
      <c r="N9518" s="16">
        <f t="shared" si="148"/>
        <v>-7182</v>
      </c>
    </row>
    <row r="9519" spans="1:14" x14ac:dyDescent="0.25">
      <c r="A9519" t="s">
        <v>14</v>
      </c>
      <c r="B9519" t="s">
        <v>15</v>
      </c>
      <c r="C9519" t="s">
        <v>2754</v>
      </c>
      <c r="D9519">
        <v>5577471005</v>
      </c>
      <c r="E9519">
        <v>45216</v>
      </c>
      <c r="F9519">
        <v>45216</v>
      </c>
      <c r="G9519">
        <v>10648348780</v>
      </c>
      <c r="H9519" t="s">
        <v>3133</v>
      </c>
      <c r="I9519">
        <v>79753.73</v>
      </c>
      <c r="J9519">
        <v>45276</v>
      </c>
      <c r="K9519">
        <v>76686.28</v>
      </c>
      <c r="L9519">
        <v>45226</v>
      </c>
      <c r="M9519">
        <v>-50</v>
      </c>
      <c r="N9519" s="16">
        <f t="shared" si="148"/>
        <v>-3834314</v>
      </c>
    </row>
    <row r="9520" spans="1:14" x14ac:dyDescent="0.25">
      <c r="A9520" t="s">
        <v>14</v>
      </c>
      <c r="B9520" t="s">
        <v>15</v>
      </c>
      <c r="C9520" t="s">
        <v>302</v>
      </c>
      <c r="D9520">
        <v>11408800966</v>
      </c>
      <c r="E9520">
        <v>45216</v>
      </c>
      <c r="F9520">
        <v>45216</v>
      </c>
      <c r="G9520">
        <v>10648493693</v>
      </c>
      <c r="H9520" t="s">
        <v>3134</v>
      </c>
      <c r="I9520">
        <v>212.28</v>
      </c>
      <c r="J9520">
        <v>45276</v>
      </c>
      <c r="K9520">
        <v>174</v>
      </c>
      <c r="L9520">
        <v>45219</v>
      </c>
      <c r="M9520">
        <v>-57</v>
      </c>
      <c r="N9520" s="16">
        <f t="shared" si="148"/>
        <v>-9918</v>
      </c>
    </row>
    <row r="9521" spans="1:14" x14ac:dyDescent="0.25">
      <c r="A9521" t="s">
        <v>14</v>
      </c>
      <c r="B9521" t="s">
        <v>15</v>
      </c>
      <c r="C9521" t="s">
        <v>326</v>
      </c>
      <c r="D9521">
        <v>807970157</v>
      </c>
      <c r="E9521">
        <v>45216</v>
      </c>
      <c r="F9521">
        <v>45216</v>
      </c>
      <c r="G9521">
        <v>10650956180</v>
      </c>
      <c r="H9521" t="s">
        <v>3135</v>
      </c>
      <c r="I9521">
        <v>1000.4</v>
      </c>
      <c r="J9521">
        <v>45276</v>
      </c>
      <c r="K9521">
        <v>820</v>
      </c>
      <c r="L9521">
        <v>45225</v>
      </c>
      <c r="M9521">
        <v>-51</v>
      </c>
      <c r="N9521" s="16">
        <f t="shared" si="148"/>
        <v>-41820</v>
      </c>
    </row>
    <row r="9522" spans="1:14" x14ac:dyDescent="0.25">
      <c r="A9522" t="s">
        <v>14</v>
      </c>
      <c r="B9522" t="s">
        <v>15</v>
      </c>
      <c r="C9522" t="s">
        <v>52</v>
      </c>
      <c r="D9522">
        <v>9238800156</v>
      </c>
      <c r="E9522">
        <v>45216</v>
      </c>
      <c r="F9522">
        <v>45216</v>
      </c>
      <c r="G9522">
        <v>10651148665</v>
      </c>
      <c r="H9522">
        <v>1209853083</v>
      </c>
      <c r="I9522">
        <v>5368</v>
      </c>
      <c r="J9522">
        <v>45276</v>
      </c>
      <c r="K9522">
        <v>4400</v>
      </c>
      <c r="L9522">
        <v>45229</v>
      </c>
      <c r="M9522">
        <v>-47</v>
      </c>
      <c r="N9522" s="16">
        <f t="shared" si="148"/>
        <v>-206800</v>
      </c>
    </row>
    <row r="9523" spans="1:14" x14ac:dyDescent="0.25">
      <c r="A9523" t="s">
        <v>14</v>
      </c>
      <c r="B9523" t="s">
        <v>15</v>
      </c>
      <c r="C9523" t="s">
        <v>326</v>
      </c>
      <c r="D9523">
        <v>807970157</v>
      </c>
      <c r="E9523">
        <v>45215</v>
      </c>
      <c r="F9523">
        <v>45215</v>
      </c>
      <c r="G9523">
        <v>10651368943</v>
      </c>
      <c r="H9523" t="s">
        <v>3136</v>
      </c>
      <c r="I9523">
        <v>582.4</v>
      </c>
      <c r="J9523">
        <v>45275</v>
      </c>
      <c r="K9523">
        <v>560</v>
      </c>
      <c r="L9523">
        <v>45216</v>
      </c>
      <c r="M9523">
        <v>-59</v>
      </c>
      <c r="N9523" s="16">
        <f t="shared" si="148"/>
        <v>-33040</v>
      </c>
    </row>
    <row r="9524" spans="1:14" x14ac:dyDescent="0.25">
      <c r="A9524" t="s">
        <v>14</v>
      </c>
      <c r="B9524" t="s">
        <v>15</v>
      </c>
      <c r="C9524" t="s">
        <v>326</v>
      </c>
      <c r="D9524">
        <v>807970157</v>
      </c>
      <c r="E9524">
        <v>45212</v>
      </c>
      <c r="F9524">
        <v>45212</v>
      </c>
      <c r="G9524">
        <v>10651369004</v>
      </c>
      <c r="H9524" t="s">
        <v>3137</v>
      </c>
      <c r="I9524">
        <v>611.52</v>
      </c>
      <c r="J9524">
        <v>45272</v>
      </c>
      <c r="K9524">
        <v>588</v>
      </c>
      <c r="L9524">
        <v>45216</v>
      </c>
      <c r="M9524">
        <v>-56</v>
      </c>
      <c r="N9524" s="16">
        <f t="shared" si="148"/>
        <v>-32928</v>
      </c>
    </row>
    <row r="9525" spans="1:14" x14ac:dyDescent="0.25">
      <c r="A9525" t="s">
        <v>14</v>
      </c>
      <c r="B9525" t="s">
        <v>15</v>
      </c>
      <c r="C9525" t="s">
        <v>326</v>
      </c>
      <c r="D9525">
        <v>807970157</v>
      </c>
      <c r="E9525">
        <v>45216</v>
      </c>
      <c r="F9525">
        <v>45216</v>
      </c>
      <c r="G9525">
        <v>10651369055</v>
      </c>
      <c r="H9525" t="s">
        <v>3138</v>
      </c>
      <c r="I9525">
        <v>495.04</v>
      </c>
      <c r="J9525">
        <v>45276</v>
      </c>
      <c r="K9525">
        <v>476</v>
      </c>
      <c r="L9525">
        <v>45225</v>
      </c>
      <c r="M9525">
        <v>-51</v>
      </c>
      <c r="N9525" s="16">
        <f t="shared" si="148"/>
        <v>-24276</v>
      </c>
    </row>
    <row r="9526" spans="1:14" x14ac:dyDescent="0.25">
      <c r="A9526" t="s">
        <v>14</v>
      </c>
      <c r="B9526" t="s">
        <v>15</v>
      </c>
      <c r="C9526" t="s">
        <v>326</v>
      </c>
      <c r="D9526">
        <v>807970157</v>
      </c>
      <c r="E9526">
        <v>45216</v>
      </c>
      <c r="F9526">
        <v>45216</v>
      </c>
      <c r="G9526">
        <v>10651369096</v>
      </c>
      <c r="H9526" t="s">
        <v>3139</v>
      </c>
      <c r="I9526">
        <v>640.64</v>
      </c>
      <c r="J9526">
        <v>45276</v>
      </c>
      <c r="K9526">
        <v>616</v>
      </c>
      <c r="L9526">
        <v>45225</v>
      </c>
      <c r="M9526">
        <v>-51</v>
      </c>
      <c r="N9526" s="16">
        <f t="shared" si="148"/>
        <v>-31416</v>
      </c>
    </row>
    <row r="9527" spans="1:14" x14ac:dyDescent="0.25">
      <c r="A9527" t="s">
        <v>14</v>
      </c>
      <c r="B9527" t="s">
        <v>15</v>
      </c>
      <c r="C9527" t="s">
        <v>326</v>
      </c>
      <c r="D9527">
        <v>807970157</v>
      </c>
      <c r="E9527">
        <v>45215</v>
      </c>
      <c r="F9527">
        <v>45215</v>
      </c>
      <c r="G9527">
        <v>10651369345</v>
      </c>
      <c r="H9527" t="s">
        <v>3140</v>
      </c>
      <c r="I9527">
        <v>2096.64</v>
      </c>
      <c r="J9527">
        <v>45275</v>
      </c>
      <c r="K9527">
        <v>2016</v>
      </c>
      <c r="L9527">
        <v>45216</v>
      </c>
      <c r="M9527">
        <v>-59</v>
      </c>
      <c r="N9527" s="16">
        <f t="shared" si="148"/>
        <v>-118944</v>
      </c>
    </row>
    <row r="9528" spans="1:14" x14ac:dyDescent="0.25">
      <c r="A9528" t="s">
        <v>14</v>
      </c>
      <c r="B9528" t="s">
        <v>15</v>
      </c>
      <c r="C9528" t="s">
        <v>184</v>
      </c>
      <c r="D9528">
        <v>2368591208</v>
      </c>
      <c r="E9528">
        <v>45216</v>
      </c>
      <c r="F9528">
        <v>45216</v>
      </c>
      <c r="G9528">
        <v>10652517881</v>
      </c>
      <c r="H9528">
        <v>8100389780</v>
      </c>
      <c r="I9528">
        <v>1512.8</v>
      </c>
      <c r="J9528">
        <v>45276</v>
      </c>
      <c r="K9528">
        <v>1240</v>
      </c>
      <c r="L9528">
        <v>45229</v>
      </c>
      <c r="M9528">
        <v>-47</v>
      </c>
      <c r="N9528" s="16">
        <f t="shared" si="148"/>
        <v>-58280</v>
      </c>
    </row>
    <row r="9529" spans="1:14" x14ac:dyDescent="0.25">
      <c r="A9529" t="s">
        <v>14</v>
      </c>
      <c r="B9529" t="s">
        <v>15</v>
      </c>
      <c r="C9529" t="s">
        <v>486</v>
      </c>
      <c r="D9529">
        <v>3663160962</v>
      </c>
      <c r="E9529">
        <v>45217</v>
      </c>
      <c r="F9529">
        <v>45217</v>
      </c>
      <c r="G9529">
        <v>10652818971</v>
      </c>
      <c r="H9529">
        <v>2320225</v>
      </c>
      <c r="I9529">
        <v>508.64</v>
      </c>
      <c r="J9529">
        <v>45277</v>
      </c>
      <c r="K9529">
        <v>462.4</v>
      </c>
      <c r="L9529">
        <v>45219</v>
      </c>
      <c r="M9529">
        <v>-58</v>
      </c>
      <c r="N9529" s="16">
        <f t="shared" si="148"/>
        <v>-26819.199999999997</v>
      </c>
    </row>
    <row r="9530" spans="1:14" x14ac:dyDescent="0.25">
      <c r="A9530" t="s">
        <v>14</v>
      </c>
      <c r="B9530" t="s">
        <v>15</v>
      </c>
      <c r="C9530" t="s">
        <v>223</v>
      </c>
      <c r="D9530">
        <v>674840152</v>
      </c>
      <c r="E9530">
        <v>45217</v>
      </c>
      <c r="F9530">
        <v>45217</v>
      </c>
      <c r="G9530">
        <v>10657051359</v>
      </c>
      <c r="H9530">
        <v>5302612918</v>
      </c>
      <c r="I9530">
        <v>614.25</v>
      </c>
      <c r="J9530">
        <v>45277</v>
      </c>
      <c r="K9530">
        <v>585</v>
      </c>
      <c r="L9530">
        <v>45219</v>
      </c>
      <c r="M9530">
        <v>-58</v>
      </c>
      <c r="N9530" s="16">
        <f t="shared" si="148"/>
        <v>-33930</v>
      </c>
    </row>
    <row r="9531" spans="1:14" x14ac:dyDescent="0.25">
      <c r="A9531" t="s">
        <v>14</v>
      </c>
      <c r="B9531" t="s">
        <v>15</v>
      </c>
      <c r="C9531" t="s">
        <v>200</v>
      </c>
      <c r="D9531">
        <v>1323030690</v>
      </c>
      <c r="E9531">
        <v>45217</v>
      </c>
      <c r="F9531">
        <v>45217</v>
      </c>
      <c r="G9531">
        <v>10657067647</v>
      </c>
      <c r="H9531">
        <v>2222927303</v>
      </c>
      <c r="I9531">
        <v>3278.9</v>
      </c>
      <c r="J9531">
        <v>45277</v>
      </c>
      <c r="K9531">
        <v>3053.32</v>
      </c>
      <c r="L9531">
        <v>45224</v>
      </c>
      <c r="M9531">
        <v>-53</v>
      </c>
      <c r="N9531" s="16">
        <f t="shared" si="148"/>
        <v>-161825.96000000002</v>
      </c>
    </row>
    <row r="9532" spans="1:14" x14ac:dyDescent="0.25">
      <c r="A9532" t="s">
        <v>14</v>
      </c>
      <c r="B9532" t="s">
        <v>15</v>
      </c>
      <c r="C9532" t="s">
        <v>1072</v>
      </c>
      <c r="D9532">
        <v>244540100</v>
      </c>
      <c r="E9532">
        <v>45214</v>
      </c>
      <c r="F9532">
        <v>45214</v>
      </c>
      <c r="G9532">
        <v>10657593541</v>
      </c>
      <c r="H9532">
        <v>10014307</v>
      </c>
      <c r="I9532">
        <v>60.24</v>
      </c>
      <c r="J9532">
        <v>45274</v>
      </c>
      <c r="K9532">
        <v>54.76</v>
      </c>
      <c r="L9532">
        <v>45230</v>
      </c>
      <c r="M9532">
        <v>-44</v>
      </c>
      <c r="N9532" s="16">
        <f t="shared" si="148"/>
        <v>-2409.44</v>
      </c>
    </row>
    <row r="9533" spans="1:14" x14ac:dyDescent="0.25">
      <c r="A9533" t="s">
        <v>14</v>
      </c>
      <c r="B9533" t="s">
        <v>15</v>
      </c>
      <c r="C9533" t="s">
        <v>320</v>
      </c>
      <c r="D9533">
        <v>1113580656</v>
      </c>
      <c r="E9533">
        <v>45217</v>
      </c>
      <c r="F9533">
        <v>45217</v>
      </c>
      <c r="G9533">
        <v>10657910390</v>
      </c>
      <c r="H9533">
        <v>1408</v>
      </c>
      <c r="I9533">
        <v>497.76</v>
      </c>
      <c r="J9533">
        <v>45277</v>
      </c>
      <c r="K9533">
        <v>408</v>
      </c>
      <c r="L9533">
        <v>45230</v>
      </c>
      <c r="M9533">
        <v>-47</v>
      </c>
      <c r="N9533" s="16">
        <f t="shared" si="148"/>
        <v>-19176</v>
      </c>
    </row>
    <row r="9534" spans="1:14" x14ac:dyDescent="0.25">
      <c r="A9534" t="s">
        <v>14</v>
      </c>
      <c r="B9534" t="s">
        <v>15</v>
      </c>
      <c r="C9534" t="s">
        <v>531</v>
      </c>
      <c r="D9534">
        <v>3277950287</v>
      </c>
      <c r="E9534">
        <v>45217</v>
      </c>
      <c r="F9534">
        <v>45217</v>
      </c>
      <c r="G9534">
        <v>10658760574</v>
      </c>
      <c r="H9534">
        <v>28726</v>
      </c>
      <c r="I9534">
        <v>192.15</v>
      </c>
      <c r="J9534">
        <v>45277</v>
      </c>
      <c r="K9534">
        <v>157.5</v>
      </c>
      <c r="L9534">
        <v>45223</v>
      </c>
      <c r="M9534">
        <v>-54</v>
      </c>
      <c r="N9534" s="16">
        <f t="shared" si="148"/>
        <v>-8505</v>
      </c>
    </row>
    <row r="9535" spans="1:14" x14ac:dyDescent="0.25">
      <c r="A9535" t="s">
        <v>14</v>
      </c>
      <c r="B9535" t="s">
        <v>15</v>
      </c>
      <c r="C9535" t="s">
        <v>116</v>
      </c>
      <c r="D9535">
        <v>759430267</v>
      </c>
      <c r="E9535">
        <v>45217</v>
      </c>
      <c r="F9535">
        <v>45217</v>
      </c>
      <c r="G9535">
        <v>10659155876</v>
      </c>
      <c r="H9535">
        <v>2349721</v>
      </c>
      <c r="I9535">
        <v>373.03</v>
      </c>
      <c r="J9535">
        <v>45277</v>
      </c>
      <c r="K9535">
        <v>305.76</v>
      </c>
      <c r="L9535">
        <v>45236</v>
      </c>
      <c r="M9535">
        <v>-41</v>
      </c>
      <c r="N9535" s="16">
        <f t="shared" si="148"/>
        <v>-12536.16</v>
      </c>
    </row>
    <row r="9536" spans="1:14" x14ac:dyDescent="0.25">
      <c r="A9536" t="s">
        <v>14</v>
      </c>
      <c r="B9536" t="s">
        <v>15</v>
      </c>
      <c r="C9536" t="s">
        <v>781</v>
      </c>
      <c r="D9536">
        <v>7356050638</v>
      </c>
      <c r="E9536">
        <v>45214</v>
      </c>
      <c r="F9536">
        <v>45214</v>
      </c>
      <c r="G9536">
        <v>10659256332</v>
      </c>
      <c r="H9536" t="s">
        <v>3141</v>
      </c>
      <c r="I9536">
        <v>1145.08</v>
      </c>
      <c r="J9536">
        <v>45274</v>
      </c>
      <c r="K9536">
        <v>1012.72</v>
      </c>
      <c r="L9536">
        <v>45264</v>
      </c>
      <c r="M9536">
        <v>-10</v>
      </c>
      <c r="N9536" s="16">
        <f t="shared" si="148"/>
        <v>-10127.200000000001</v>
      </c>
    </row>
    <row r="9537" spans="1:14" x14ac:dyDescent="0.25">
      <c r="A9537" t="s">
        <v>14</v>
      </c>
      <c r="B9537" t="s">
        <v>15</v>
      </c>
      <c r="C9537" t="s">
        <v>781</v>
      </c>
      <c r="D9537">
        <v>7356050638</v>
      </c>
      <c r="E9537">
        <v>45217</v>
      </c>
      <c r="F9537">
        <v>45217</v>
      </c>
      <c r="G9537">
        <v>10659256369</v>
      </c>
      <c r="H9537" t="s">
        <v>3142</v>
      </c>
      <c r="I9537">
        <v>2412.0300000000002</v>
      </c>
      <c r="J9537">
        <v>45277</v>
      </c>
      <c r="K9537">
        <v>2171.5300000000002</v>
      </c>
      <c r="L9537">
        <v>45264</v>
      </c>
      <c r="M9537">
        <v>-13</v>
      </c>
      <c r="N9537" s="16">
        <f t="shared" si="148"/>
        <v>-28229.890000000003</v>
      </c>
    </row>
    <row r="9538" spans="1:14" x14ac:dyDescent="0.25">
      <c r="A9538" t="s">
        <v>14</v>
      </c>
      <c r="B9538" t="s">
        <v>15</v>
      </c>
      <c r="C9538" t="s">
        <v>781</v>
      </c>
      <c r="D9538">
        <v>7356050638</v>
      </c>
      <c r="E9538">
        <v>45213</v>
      </c>
      <c r="F9538">
        <v>45213</v>
      </c>
      <c r="G9538">
        <v>10659256425</v>
      </c>
      <c r="H9538" t="s">
        <v>3143</v>
      </c>
      <c r="I9538">
        <v>1370.1</v>
      </c>
      <c r="J9538">
        <v>45273</v>
      </c>
      <c r="K9538">
        <v>1226.24</v>
      </c>
      <c r="L9538">
        <v>45264</v>
      </c>
      <c r="M9538">
        <v>-9</v>
      </c>
      <c r="N9538" s="16">
        <f t="shared" si="148"/>
        <v>-11036.16</v>
      </c>
    </row>
    <row r="9539" spans="1:14" x14ac:dyDescent="0.25">
      <c r="A9539" t="s">
        <v>14</v>
      </c>
      <c r="B9539" t="s">
        <v>15</v>
      </c>
      <c r="C9539" t="s">
        <v>781</v>
      </c>
      <c r="D9539">
        <v>7356050638</v>
      </c>
      <c r="E9539">
        <v>45217</v>
      </c>
      <c r="F9539">
        <v>45217</v>
      </c>
      <c r="G9539">
        <v>10659256496</v>
      </c>
      <c r="H9539" t="s">
        <v>3144</v>
      </c>
      <c r="I9539">
        <v>2989.24</v>
      </c>
      <c r="J9539">
        <v>45277</v>
      </c>
      <c r="K9539">
        <v>2717.49</v>
      </c>
      <c r="L9539">
        <v>45264</v>
      </c>
      <c r="M9539">
        <v>-13</v>
      </c>
      <c r="N9539" s="16">
        <f t="shared" ref="N9539:N9602" si="149">+M9539*K9539</f>
        <v>-35327.369999999995</v>
      </c>
    </row>
    <row r="9540" spans="1:14" x14ac:dyDescent="0.25">
      <c r="A9540" t="s">
        <v>14</v>
      </c>
      <c r="B9540" t="s">
        <v>15</v>
      </c>
      <c r="C9540" t="s">
        <v>274</v>
      </c>
      <c r="D9540">
        <v>9390710961</v>
      </c>
      <c r="E9540">
        <v>45217</v>
      </c>
      <c r="F9540">
        <v>45217</v>
      </c>
      <c r="G9540">
        <v>10659462686</v>
      </c>
      <c r="H9540">
        <v>235101955</v>
      </c>
      <c r="I9540">
        <v>6424.3</v>
      </c>
      <c r="J9540">
        <v>45277</v>
      </c>
      <c r="K9540">
        <v>5265.82</v>
      </c>
      <c r="L9540">
        <v>45233</v>
      </c>
      <c r="M9540">
        <v>-44</v>
      </c>
      <c r="N9540" s="16">
        <f t="shared" si="149"/>
        <v>-231696.08</v>
      </c>
    </row>
    <row r="9541" spans="1:14" x14ac:dyDescent="0.25">
      <c r="A9541" t="s">
        <v>14</v>
      </c>
      <c r="B9541" t="s">
        <v>15</v>
      </c>
      <c r="C9541" t="s">
        <v>274</v>
      </c>
      <c r="D9541">
        <v>9390710961</v>
      </c>
      <c r="E9541">
        <v>45217</v>
      </c>
      <c r="F9541">
        <v>45217</v>
      </c>
      <c r="G9541">
        <v>10659462982</v>
      </c>
      <c r="H9541">
        <v>235101957</v>
      </c>
      <c r="I9541">
        <v>2401.36</v>
      </c>
      <c r="J9541">
        <v>45277</v>
      </c>
      <c r="K9541">
        <v>1968.33</v>
      </c>
      <c r="L9541">
        <v>45225</v>
      </c>
      <c r="M9541">
        <v>-52</v>
      </c>
      <c r="N9541" s="16">
        <f t="shared" si="149"/>
        <v>-102353.16</v>
      </c>
    </row>
    <row r="9542" spans="1:14" x14ac:dyDescent="0.25">
      <c r="A9542" t="s">
        <v>14</v>
      </c>
      <c r="B9542" t="s">
        <v>15</v>
      </c>
      <c r="C9542" t="s">
        <v>274</v>
      </c>
      <c r="D9542">
        <v>9390710961</v>
      </c>
      <c r="E9542">
        <v>45212</v>
      </c>
      <c r="F9542">
        <v>45212</v>
      </c>
      <c r="G9542">
        <v>10659463012</v>
      </c>
      <c r="H9542">
        <v>235101954</v>
      </c>
      <c r="I9542">
        <v>800.45</v>
      </c>
      <c r="J9542">
        <v>45272</v>
      </c>
      <c r="K9542">
        <v>656.11</v>
      </c>
      <c r="L9542">
        <v>45225</v>
      </c>
      <c r="M9542">
        <v>-47</v>
      </c>
      <c r="N9542" s="16">
        <f t="shared" si="149"/>
        <v>-30837.170000000002</v>
      </c>
    </row>
    <row r="9543" spans="1:14" x14ac:dyDescent="0.25">
      <c r="A9543" t="s">
        <v>14</v>
      </c>
      <c r="B9543" t="s">
        <v>15</v>
      </c>
      <c r="C9543" t="s">
        <v>151</v>
      </c>
      <c r="D9543">
        <v>5239350969</v>
      </c>
      <c r="E9543">
        <v>45217</v>
      </c>
      <c r="F9543">
        <v>45217</v>
      </c>
      <c r="G9543">
        <v>10659654448</v>
      </c>
      <c r="H9543">
        <v>23343633</v>
      </c>
      <c r="I9543">
        <v>2520.9699999999998</v>
      </c>
      <c r="J9543">
        <v>45277</v>
      </c>
      <c r="K9543">
        <v>2066.37</v>
      </c>
      <c r="L9543">
        <v>45223</v>
      </c>
      <c r="M9543">
        <v>-54</v>
      </c>
      <c r="N9543" s="16">
        <f t="shared" si="149"/>
        <v>-111583.98</v>
      </c>
    </row>
    <row r="9544" spans="1:14" x14ac:dyDescent="0.25">
      <c r="A9544" t="s">
        <v>14</v>
      </c>
      <c r="B9544" t="s">
        <v>15</v>
      </c>
      <c r="C9544" t="s">
        <v>406</v>
      </c>
      <c r="D9544">
        <v>967720285</v>
      </c>
      <c r="E9544">
        <v>45217</v>
      </c>
      <c r="F9544">
        <v>45217</v>
      </c>
      <c r="G9544">
        <v>10659740696</v>
      </c>
      <c r="H9544">
        <v>2023929443</v>
      </c>
      <c r="I9544">
        <v>5368</v>
      </c>
      <c r="J9544">
        <v>45277</v>
      </c>
      <c r="K9544">
        <v>4400</v>
      </c>
      <c r="L9544">
        <v>45230</v>
      </c>
      <c r="M9544">
        <v>-47</v>
      </c>
      <c r="N9544" s="16">
        <f t="shared" si="149"/>
        <v>-206800</v>
      </c>
    </row>
    <row r="9545" spans="1:14" x14ac:dyDescent="0.25">
      <c r="A9545" t="s">
        <v>14</v>
      </c>
      <c r="B9545" t="s">
        <v>15</v>
      </c>
      <c r="C9545" t="s">
        <v>280</v>
      </c>
      <c r="D9545">
        <v>2749260028</v>
      </c>
      <c r="E9545">
        <v>45212</v>
      </c>
      <c r="F9545">
        <v>45212</v>
      </c>
      <c r="G9545">
        <v>10661557920</v>
      </c>
      <c r="H9545">
        <v>6233011997</v>
      </c>
      <c r="I9545">
        <v>366</v>
      </c>
      <c r="J9545">
        <v>45272</v>
      </c>
      <c r="K9545">
        <v>300</v>
      </c>
      <c r="L9545">
        <v>45229</v>
      </c>
      <c r="M9545">
        <v>-43</v>
      </c>
      <c r="N9545" s="16">
        <f t="shared" si="149"/>
        <v>-12900</v>
      </c>
    </row>
    <row r="9546" spans="1:14" x14ac:dyDescent="0.25">
      <c r="A9546" t="s">
        <v>14</v>
      </c>
      <c r="B9546" t="s">
        <v>15</v>
      </c>
      <c r="C9546" t="s">
        <v>280</v>
      </c>
      <c r="D9546">
        <v>2749260028</v>
      </c>
      <c r="E9546">
        <v>45213</v>
      </c>
      <c r="F9546">
        <v>45213</v>
      </c>
      <c r="G9546">
        <v>10661557931</v>
      </c>
      <c r="H9546">
        <v>6233011996</v>
      </c>
      <c r="I9546">
        <v>4737.26</v>
      </c>
      <c r="J9546">
        <v>45273</v>
      </c>
      <c r="K9546">
        <v>3883</v>
      </c>
      <c r="L9546">
        <v>45229</v>
      </c>
      <c r="M9546">
        <v>-44</v>
      </c>
      <c r="N9546" s="16">
        <f t="shared" si="149"/>
        <v>-170852</v>
      </c>
    </row>
    <row r="9547" spans="1:14" x14ac:dyDescent="0.25">
      <c r="A9547" t="s">
        <v>14</v>
      </c>
      <c r="B9547" t="s">
        <v>15</v>
      </c>
      <c r="C9547" t="s">
        <v>110</v>
      </c>
      <c r="D9547">
        <v>9058160152</v>
      </c>
      <c r="E9547">
        <v>45218</v>
      </c>
      <c r="F9547">
        <v>45218</v>
      </c>
      <c r="G9547">
        <v>10662202885</v>
      </c>
      <c r="H9547">
        <v>117377</v>
      </c>
      <c r="I9547">
        <v>570.96</v>
      </c>
      <c r="J9547">
        <v>45278</v>
      </c>
      <c r="K9547">
        <v>468</v>
      </c>
      <c r="L9547">
        <v>45224</v>
      </c>
      <c r="M9547">
        <v>-54</v>
      </c>
      <c r="N9547" s="16">
        <f t="shared" si="149"/>
        <v>-25272</v>
      </c>
    </row>
    <row r="9548" spans="1:14" x14ac:dyDescent="0.25">
      <c r="A9548" t="s">
        <v>14</v>
      </c>
      <c r="B9548" t="s">
        <v>15</v>
      </c>
      <c r="C9548" t="s">
        <v>110</v>
      </c>
      <c r="D9548">
        <v>9058160152</v>
      </c>
      <c r="E9548">
        <v>45218</v>
      </c>
      <c r="F9548">
        <v>45218</v>
      </c>
      <c r="G9548">
        <v>10662202947</v>
      </c>
      <c r="H9548">
        <v>117378</v>
      </c>
      <c r="I9548">
        <v>285.48</v>
      </c>
      <c r="J9548">
        <v>45278</v>
      </c>
      <c r="K9548">
        <v>234</v>
      </c>
      <c r="L9548">
        <v>45224</v>
      </c>
      <c r="M9548">
        <v>-54</v>
      </c>
      <c r="N9548" s="16">
        <f t="shared" si="149"/>
        <v>-12636</v>
      </c>
    </row>
    <row r="9549" spans="1:14" x14ac:dyDescent="0.25">
      <c r="A9549" t="s">
        <v>14</v>
      </c>
      <c r="B9549" t="s">
        <v>15</v>
      </c>
      <c r="C9549" t="s">
        <v>191</v>
      </c>
      <c r="D9549">
        <v>803890151</v>
      </c>
      <c r="E9549">
        <v>45214</v>
      </c>
      <c r="F9549">
        <v>45214</v>
      </c>
      <c r="G9549">
        <v>10662223934</v>
      </c>
      <c r="H9549">
        <v>232063442</v>
      </c>
      <c r="I9549">
        <v>89.79</v>
      </c>
      <c r="J9549">
        <v>45274</v>
      </c>
      <c r="K9549">
        <v>73.599999999999994</v>
      </c>
      <c r="L9549">
        <v>45225</v>
      </c>
      <c r="M9549">
        <v>-49</v>
      </c>
      <c r="N9549" s="16">
        <f t="shared" si="149"/>
        <v>-3606.3999999999996</v>
      </c>
    </row>
    <row r="9550" spans="1:14" x14ac:dyDescent="0.25">
      <c r="A9550" t="s">
        <v>14</v>
      </c>
      <c r="B9550" t="s">
        <v>15</v>
      </c>
      <c r="C9550" t="s">
        <v>183</v>
      </c>
      <c r="D9550">
        <v>100190610</v>
      </c>
      <c r="E9550">
        <v>45218</v>
      </c>
      <c r="F9550">
        <v>45218</v>
      </c>
      <c r="G9550">
        <v>10662407770</v>
      </c>
      <c r="H9550">
        <v>9547123796</v>
      </c>
      <c r="I9550">
        <v>228.75</v>
      </c>
      <c r="J9550">
        <v>45278</v>
      </c>
      <c r="K9550">
        <v>187.5</v>
      </c>
      <c r="L9550">
        <v>45225</v>
      </c>
      <c r="M9550">
        <v>-53</v>
      </c>
      <c r="N9550" s="16">
        <f t="shared" si="149"/>
        <v>-9937.5</v>
      </c>
    </row>
    <row r="9551" spans="1:14" x14ac:dyDescent="0.25">
      <c r="A9551" t="s">
        <v>14</v>
      </c>
      <c r="B9551" t="s">
        <v>15</v>
      </c>
      <c r="C9551" t="s">
        <v>152</v>
      </c>
      <c r="D9551">
        <v>488410010</v>
      </c>
      <c r="E9551">
        <v>45214</v>
      </c>
      <c r="F9551">
        <v>45214</v>
      </c>
      <c r="G9551">
        <v>10663404241</v>
      </c>
      <c r="H9551" t="s">
        <v>3145</v>
      </c>
      <c r="I9551">
        <v>4322.2700000000004</v>
      </c>
      <c r="J9551">
        <v>45274</v>
      </c>
      <c r="K9551">
        <v>3547.67</v>
      </c>
      <c r="L9551">
        <v>45240</v>
      </c>
      <c r="M9551">
        <v>-34</v>
      </c>
      <c r="N9551" s="16">
        <f t="shared" si="149"/>
        <v>-120620.78</v>
      </c>
    </row>
    <row r="9552" spans="1:14" x14ac:dyDescent="0.25">
      <c r="A9552" t="s">
        <v>14</v>
      </c>
      <c r="B9552" t="s">
        <v>15</v>
      </c>
      <c r="C9552" t="s">
        <v>192</v>
      </c>
      <c r="D9552">
        <v>6324460150</v>
      </c>
      <c r="E9552">
        <v>45213</v>
      </c>
      <c r="F9552">
        <v>45213</v>
      </c>
      <c r="G9552">
        <v>10663504608</v>
      </c>
      <c r="H9552">
        <v>2233093998</v>
      </c>
      <c r="I9552">
        <v>819.84</v>
      </c>
      <c r="J9552">
        <v>45273</v>
      </c>
      <c r="K9552">
        <v>672</v>
      </c>
      <c r="L9552">
        <v>45233</v>
      </c>
      <c r="M9552">
        <v>-40</v>
      </c>
      <c r="N9552" s="16">
        <f t="shared" si="149"/>
        <v>-26880</v>
      </c>
    </row>
    <row r="9553" spans="1:14" x14ac:dyDescent="0.25">
      <c r="A9553" t="s">
        <v>14</v>
      </c>
      <c r="B9553" t="s">
        <v>15</v>
      </c>
      <c r="C9553" t="s">
        <v>28</v>
      </c>
      <c r="D9553">
        <v>7146020586</v>
      </c>
      <c r="E9553">
        <v>45219</v>
      </c>
      <c r="F9553">
        <v>45219</v>
      </c>
      <c r="G9553">
        <v>10667730099</v>
      </c>
      <c r="H9553">
        <v>1020631283</v>
      </c>
      <c r="I9553">
        <v>15750</v>
      </c>
      <c r="J9553">
        <v>45279</v>
      </c>
      <c r="K9553">
        <v>15000</v>
      </c>
      <c r="L9553">
        <v>45226</v>
      </c>
      <c r="M9553">
        <v>-53</v>
      </c>
      <c r="N9553" s="16">
        <f t="shared" si="149"/>
        <v>-795000</v>
      </c>
    </row>
    <row r="9554" spans="1:14" x14ac:dyDescent="0.25">
      <c r="A9554" t="s">
        <v>14</v>
      </c>
      <c r="B9554" t="s">
        <v>15</v>
      </c>
      <c r="C9554" t="s">
        <v>197</v>
      </c>
      <c r="D9554">
        <v>3318780966</v>
      </c>
      <c r="E9554">
        <v>45215</v>
      </c>
      <c r="F9554">
        <v>45215</v>
      </c>
      <c r="G9554">
        <v>10668172744</v>
      </c>
      <c r="H9554">
        <v>40147977</v>
      </c>
      <c r="I9554">
        <v>1139.8399999999999</v>
      </c>
      <c r="J9554">
        <v>45275</v>
      </c>
      <c r="K9554">
        <v>1096</v>
      </c>
      <c r="L9554">
        <v>45237</v>
      </c>
      <c r="M9554">
        <v>-38</v>
      </c>
      <c r="N9554" s="16">
        <f t="shared" si="149"/>
        <v>-41648</v>
      </c>
    </row>
    <row r="9555" spans="1:14" x14ac:dyDescent="0.25">
      <c r="A9555" t="s">
        <v>14</v>
      </c>
      <c r="B9555" t="s">
        <v>15</v>
      </c>
      <c r="C9555" t="s">
        <v>152</v>
      </c>
      <c r="D9555">
        <v>488410010</v>
      </c>
      <c r="E9555">
        <v>45213</v>
      </c>
      <c r="F9555">
        <v>45213</v>
      </c>
      <c r="G9555">
        <v>10669656603</v>
      </c>
      <c r="H9555" t="s">
        <v>3146</v>
      </c>
      <c r="I9555">
        <v>5436.43</v>
      </c>
      <c r="J9555">
        <v>45273</v>
      </c>
      <c r="K9555">
        <v>4456.09</v>
      </c>
      <c r="L9555">
        <v>45240</v>
      </c>
      <c r="M9555">
        <v>-33</v>
      </c>
      <c r="N9555" s="16">
        <f t="shared" si="149"/>
        <v>-147050.97</v>
      </c>
    </row>
    <row r="9556" spans="1:14" x14ac:dyDescent="0.25">
      <c r="A9556" t="s">
        <v>14</v>
      </c>
      <c r="B9556" t="s">
        <v>15</v>
      </c>
      <c r="C9556" t="s">
        <v>811</v>
      </c>
      <c r="D9556">
        <v>1693020206</v>
      </c>
      <c r="E9556">
        <v>45213</v>
      </c>
      <c r="F9556">
        <v>45213</v>
      </c>
      <c r="G9556">
        <v>10670593519</v>
      </c>
      <c r="H9556" t="s">
        <v>3147</v>
      </c>
      <c r="I9556">
        <v>1460.34</v>
      </c>
      <c r="J9556">
        <v>45273</v>
      </c>
      <c r="K9556">
        <v>1197</v>
      </c>
      <c r="L9556">
        <v>45216</v>
      </c>
      <c r="M9556">
        <v>-57</v>
      </c>
      <c r="N9556" s="16">
        <f t="shared" si="149"/>
        <v>-68229</v>
      </c>
    </row>
    <row r="9557" spans="1:14" x14ac:dyDescent="0.25">
      <c r="A9557" t="s">
        <v>14</v>
      </c>
      <c r="B9557" t="s">
        <v>15</v>
      </c>
      <c r="C9557" t="s">
        <v>811</v>
      </c>
      <c r="D9557">
        <v>1693020206</v>
      </c>
      <c r="E9557">
        <v>45214</v>
      </c>
      <c r="F9557">
        <v>45214</v>
      </c>
      <c r="G9557">
        <v>10670593532</v>
      </c>
      <c r="H9557" t="s">
        <v>3148</v>
      </c>
      <c r="I9557">
        <v>1168.27</v>
      </c>
      <c r="J9557">
        <v>45274</v>
      </c>
      <c r="K9557">
        <v>957.6</v>
      </c>
      <c r="L9557">
        <v>45216</v>
      </c>
      <c r="M9557">
        <v>-58</v>
      </c>
      <c r="N9557" s="16">
        <f t="shared" si="149"/>
        <v>-55540.800000000003</v>
      </c>
    </row>
    <row r="9558" spans="1:14" x14ac:dyDescent="0.25">
      <c r="A9558" t="s">
        <v>14</v>
      </c>
      <c r="B9558" t="s">
        <v>15</v>
      </c>
      <c r="C9558" t="s">
        <v>152</v>
      </c>
      <c r="D9558">
        <v>488410010</v>
      </c>
      <c r="E9558">
        <v>45219</v>
      </c>
      <c r="F9558">
        <v>45219</v>
      </c>
      <c r="G9558">
        <v>10670668269</v>
      </c>
      <c r="H9558" t="s">
        <v>3149</v>
      </c>
      <c r="I9558">
        <v>30761.58</v>
      </c>
      <c r="J9558">
        <v>45279</v>
      </c>
      <c r="K9558">
        <v>25214.42</v>
      </c>
      <c r="L9558">
        <v>45233</v>
      </c>
      <c r="M9558">
        <v>-46</v>
      </c>
      <c r="N9558" s="16">
        <f t="shared" si="149"/>
        <v>-1159863.3199999998</v>
      </c>
    </row>
    <row r="9559" spans="1:14" x14ac:dyDescent="0.25">
      <c r="A9559" t="s">
        <v>14</v>
      </c>
      <c r="B9559" t="s">
        <v>15</v>
      </c>
      <c r="C9559" t="s">
        <v>124</v>
      </c>
      <c r="D9559">
        <v>1316780426</v>
      </c>
      <c r="E9559">
        <v>45219</v>
      </c>
      <c r="F9559">
        <v>45219</v>
      </c>
      <c r="G9559">
        <v>10672439078</v>
      </c>
      <c r="H9559" t="s">
        <v>3150</v>
      </c>
      <c r="I9559">
        <v>722.24</v>
      </c>
      <c r="J9559">
        <v>45279</v>
      </c>
      <c r="K9559">
        <v>592</v>
      </c>
      <c r="L9559">
        <v>45229</v>
      </c>
      <c r="M9559">
        <v>-50</v>
      </c>
      <c r="N9559" s="16">
        <f t="shared" si="149"/>
        <v>-29600</v>
      </c>
    </row>
    <row r="9560" spans="1:14" x14ac:dyDescent="0.25">
      <c r="A9560" t="s">
        <v>14</v>
      </c>
      <c r="B9560" t="s">
        <v>15</v>
      </c>
      <c r="C9560" t="s">
        <v>124</v>
      </c>
      <c r="D9560">
        <v>1316780426</v>
      </c>
      <c r="E9560">
        <v>45219</v>
      </c>
      <c r="F9560">
        <v>45219</v>
      </c>
      <c r="G9560">
        <v>10672442675</v>
      </c>
      <c r="H9560" t="s">
        <v>3151</v>
      </c>
      <c r="I9560">
        <v>780.8</v>
      </c>
      <c r="J9560">
        <v>45279</v>
      </c>
      <c r="K9560">
        <v>640</v>
      </c>
      <c r="L9560">
        <v>45229</v>
      </c>
      <c r="M9560">
        <v>-50</v>
      </c>
      <c r="N9560" s="16">
        <f t="shared" si="149"/>
        <v>-32000</v>
      </c>
    </row>
    <row r="9561" spans="1:14" x14ac:dyDescent="0.25">
      <c r="A9561" t="s">
        <v>14</v>
      </c>
      <c r="B9561" t="s">
        <v>15</v>
      </c>
      <c r="C9561" t="s">
        <v>124</v>
      </c>
      <c r="D9561">
        <v>1316780426</v>
      </c>
      <c r="E9561">
        <v>45214</v>
      </c>
      <c r="F9561">
        <v>45214</v>
      </c>
      <c r="G9561">
        <v>10672442728</v>
      </c>
      <c r="H9561" t="s">
        <v>3152</v>
      </c>
      <c r="I9561">
        <v>1020.6</v>
      </c>
      <c r="J9561">
        <v>45274</v>
      </c>
      <c r="K9561">
        <v>972</v>
      </c>
      <c r="L9561">
        <v>45225</v>
      </c>
      <c r="M9561">
        <v>-49</v>
      </c>
      <c r="N9561" s="16">
        <f t="shared" si="149"/>
        <v>-47628</v>
      </c>
    </row>
    <row r="9562" spans="1:14" x14ac:dyDescent="0.25">
      <c r="A9562" t="s">
        <v>14</v>
      </c>
      <c r="B9562" t="s">
        <v>15</v>
      </c>
      <c r="C9562" t="s">
        <v>2885</v>
      </c>
      <c r="D9562">
        <v>3190310262</v>
      </c>
      <c r="E9562">
        <v>45219</v>
      </c>
      <c r="F9562">
        <v>45219</v>
      </c>
      <c r="G9562">
        <v>10673580163</v>
      </c>
      <c r="H9562" t="s">
        <v>3153</v>
      </c>
      <c r="I9562">
        <v>1248</v>
      </c>
      <c r="J9562">
        <v>45279</v>
      </c>
      <c r="K9562">
        <v>1200</v>
      </c>
      <c r="L9562">
        <v>45223</v>
      </c>
      <c r="M9562">
        <v>-56</v>
      </c>
      <c r="N9562" s="16">
        <f t="shared" si="149"/>
        <v>-67200</v>
      </c>
    </row>
    <row r="9563" spans="1:14" x14ac:dyDescent="0.25">
      <c r="A9563" t="s">
        <v>14</v>
      </c>
      <c r="B9563" t="s">
        <v>15</v>
      </c>
      <c r="C9563" t="s">
        <v>133</v>
      </c>
      <c r="D9563">
        <v>4720630633</v>
      </c>
      <c r="E9563">
        <v>45215</v>
      </c>
      <c r="F9563">
        <v>45215</v>
      </c>
      <c r="G9563">
        <v>10673933142</v>
      </c>
      <c r="H9563" t="s">
        <v>3154</v>
      </c>
      <c r="I9563">
        <v>36906.22</v>
      </c>
      <c r="J9563">
        <v>45275</v>
      </c>
      <c r="K9563">
        <v>30251</v>
      </c>
      <c r="L9563">
        <v>45222</v>
      </c>
      <c r="M9563">
        <v>-53</v>
      </c>
      <c r="N9563" s="16">
        <f t="shared" si="149"/>
        <v>-1603303</v>
      </c>
    </row>
    <row r="9564" spans="1:14" x14ac:dyDescent="0.25">
      <c r="A9564" t="s">
        <v>14</v>
      </c>
      <c r="B9564" t="s">
        <v>15</v>
      </c>
      <c r="C9564" t="s">
        <v>133</v>
      </c>
      <c r="D9564">
        <v>4720630633</v>
      </c>
      <c r="E9564">
        <v>45219</v>
      </c>
      <c r="F9564">
        <v>45219</v>
      </c>
      <c r="G9564">
        <v>10673933195</v>
      </c>
      <c r="H9564" t="s">
        <v>3155</v>
      </c>
      <c r="I9564">
        <v>1703.12</v>
      </c>
      <c r="J9564">
        <v>45279</v>
      </c>
      <c r="K9564">
        <v>1396</v>
      </c>
      <c r="L9564">
        <v>45222</v>
      </c>
      <c r="M9564">
        <v>-57</v>
      </c>
      <c r="N9564" s="16">
        <f t="shared" si="149"/>
        <v>-79572</v>
      </c>
    </row>
    <row r="9565" spans="1:14" x14ac:dyDescent="0.25">
      <c r="A9565" t="s">
        <v>14</v>
      </c>
      <c r="B9565" t="s">
        <v>15</v>
      </c>
      <c r="C9565" t="s">
        <v>133</v>
      </c>
      <c r="D9565">
        <v>4720630633</v>
      </c>
      <c r="E9565">
        <v>45215</v>
      </c>
      <c r="F9565">
        <v>45215</v>
      </c>
      <c r="G9565">
        <v>10673933335</v>
      </c>
      <c r="H9565" t="s">
        <v>3156</v>
      </c>
      <c r="I9565">
        <v>12761.2</v>
      </c>
      <c r="J9565">
        <v>45275</v>
      </c>
      <c r="K9565">
        <v>10460</v>
      </c>
      <c r="L9565">
        <v>45222</v>
      </c>
      <c r="M9565">
        <v>-53</v>
      </c>
      <c r="N9565" s="16">
        <f t="shared" si="149"/>
        <v>-554380</v>
      </c>
    </row>
    <row r="9566" spans="1:14" x14ac:dyDescent="0.25">
      <c r="A9566" t="s">
        <v>14</v>
      </c>
      <c r="B9566" t="s">
        <v>15</v>
      </c>
      <c r="C9566" t="s">
        <v>133</v>
      </c>
      <c r="D9566">
        <v>4720630633</v>
      </c>
      <c r="E9566">
        <v>45217</v>
      </c>
      <c r="F9566">
        <v>45217</v>
      </c>
      <c r="G9566">
        <v>10673933345</v>
      </c>
      <c r="H9566" t="s">
        <v>3157</v>
      </c>
      <c r="I9566">
        <v>729.56</v>
      </c>
      <c r="J9566">
        <v>45277</v>
      </c>
      <c r="K9566">
        <v>598</v>
      </c>
      <c r="L9566">
        <v>45222</v>
      </c>
      <c r="M9566">
        <v>-55</v>
      </c>
      <c r="N9566" s="16">
        <f t="shared" si="149"/>
        <v>-32890</v>
      </c>
    </row>
    <row r="9567" spans="1:14" x14ac:dyDescent="0.25">
      <c r="A9567" t="s">
        <v>14</v>
      </c>
      <c r="B9567" t="s">
        <v>15</v>
      </c>
      <c r="C9567" t="s">
        <v>133</v>
      </c>
      <c r="D9567">
        <v>4720630633</v>
      </c>
      <c r="E9567">
        <v>45219</v>
      </c>
      <c r="F9567">
        <v>45219</v>
      </c>
      <c r="G9567">
        <v>10673933350</v>
      </c>
      <c r="H9567" t="s">
        <v>3158</v>
      </c>
      <c r="I9567">
        <v>944.28</v>
      </c>
      <c r="J9567">
        <v>45279</v>
      </c>
      <c r="K9567">
        <v>774</v>
      </c>
      <c r="L9567">
        <v>45233</v>
      </c>
      <c r="M9567">
        <v>-46</v>
      </c>
      <c r="N9567" s="16">
        <f t="shared" si="149"/>
        <v>-35604</v>
      </c>
    </row>
    <row r="9568" spans="1:14" x14ac:dyDescent="0.25">
      <c r="A9568" t="s">
        <v>14</v>
      </c>
      <c r="B9568" t="s">
        <v>15</v>
      </c>
      <c r="C9568" t="s">
        <v>772</v>
      </c>
      <c r="D9568">
        <v>7438910635</v>
      </c>
      <c r="E9568">
        <v>45219</v>
      </c>
      <c r="F9568">
        <v>45219</v>
      </c>
      <c r="G9568">
        <v>10674371581</v>
      </c>
      <c r="H9568" t="s">
        <v>3159</v>
      </c>
      <c r="I9568">
        <v>161.04</v>
      </c>
      <c r="J9568">
        <v>45279</v>
      </c>
      <c r="K9568">
        <v>132</v>
      </c>
      <c r="L9568">
        <v>45226</v>
      </c>
      <c r="M9568">
        <v>-53</v>
      </c>
      <c r="N9568" s="16">
        <f t="shared" si="149"/>
        <v>-6996</v>
      </c>
    </row>
    <row r="9569" spans="1:14" x14ac:dyDescent="0.25">
      <c r="A9569" t="s">
        <v>14</v>
      </c>
      <c r="B9569" t="s">
        <v>15</v>
      </c>
      <c r="C9569" t="s">
        <v>1724</v>
      </c>
      <c r="D9569">
        <v>6754140157</v>
      </c>
      <c r="E9569">
        <v>45219</v>
      </c>
      <c r="F9569">
        <v>45219</v>
      </c>
      <c r="G9569">
        <v>10674451792</v>
      </c>
      <c r="H9569" t="s">
        <v>3160</v>
      </c>
      <c r="I9569">
        <v>1235.6199999999999</v>
      </c>
      <c r="J9569">
        <v>45279</v>
      </c>
      <c r="K9569">
        <v>1012.8</v>
      </c>
      <c r="L9569">
        <v>45223</v>
      </c>
      <c r="M9569">
        <v>-56</v>
      </c>
      <c r="N9569" s="16">
        <f t="shared" si="149"/>
        <v>-56716.799999999996</v>
      </c>
    </row>
    <row r="9570" spans="1:14" x14ac:dyDescent="0.25">
      <c r="A9570" t="s">
        <v>14</v>
      </c>
      <c r="B9570" t="s">
        <v>15</v>
      </c>
      <c r="C9570" t="s">
        <v>212</v>
      </c>
      <c r="D9570">
        <v>2558560211</v>
      </c>
      <c r="E9570">
        <v>45215</v>
      </c>
      <c r="F9570">
        <v>45215</v>
      </c>
      <c r="G9570">
        <v>10674556528</v>
      </c>
      <c r="H9570" t="s">
        <v>3161</v>
      </c>
      <c r="I9570">
        <v>62368.800000000003</v>
      </c>
      <c r="J9570">
        <v>45275</v>
      </c>
      <c r="K9570">
        <v>59970</v>
      </c>
      <c r="L9570">
        <v>45237</v>
      </c>
      <c r="M9570">
        <v>-38</v>
      </c>
      <c r="N9570" s="16">
        <f t="shared" si="149"/>
        <v>-2278860</v>
      </c>
    </row>
    <row r="9571" spans="1:14" x14ac:dyDescent="0.25">
      <c r="A9571" t="s">
        <v>14</v>
      </c>
      <c r="B9571" t="s">
        <v>15</v>
      </c>
      <c r="C9571" t="s">
        <v>114</v>
      </c>
      <c r="D9571">
        <v>9284460962</v>
      </c>
      <c r="E9571">
        <v>45219</v>
      </c>
      <c r="F9571">
        <v>45219</v>
      </c>
      <c r="G9571">
        <v>10674869682</v>
      </c>
      <c r="H9571">
        <v>23507852</v>
      </c>
      <c r="I9571">
        <v>2391.1999999999998</v>
      </c>
      <c r="J9571">
        <v>45279</v>
      </c>
      <c r="K9571">
        <v>1960</v>
      </c>
      <c r="L9571">
        <v>45225</v>
      </c>
      <c r="M9571">
        <v>-54</v>
      </c>
      <c r="N9571" s="16">
        <f t="shared" si="149"/>
        <v>-105840</v>
      </c>
    </row>
    <row r="9572" spans="1:14" x14ac:dyDescent="0.25">
      <c r="A9572" t="s">
        <v>14</v>
      </c>
      <c r="B9572" t="s">
        <v>15</v>
      </c>
      <c r="C9572" t="s">
        <v>114</v>
      </c>
      <c r="D9572">
        <v>9284460962</v>
      </c>
      <c r="E9572">
        <v>45215</v>
      </c>
      <c r="F9572">
        <v>45215</v>
      </c>
      <c r="G9572">
        <v>10674878309</v>
      </c>
      <c r="H9572">
        <v>23507853</v>
      </c>
      <c r="I9572">
        <v>2196</v>
      </c>
      <c r="J9572">
        <v>45275</v>
      </c>
      <c r="K9572">
        <v>1800</v>
      </c>
      <c r="L9572">
        <v>45236</v>
      </c>
      <c r="M9572">
        <v>-39</v>
      </c>
      <c r="N9572" s="16">
        <f t="shared" si="149"/>
        <v>-70200</v>
      </c>
    </row>
    <row r="9573" spans="1:14" x14ac:dyDescent="0.25">
      <c r="A9573" t="s">
        <v>14</v>
      </c>
      <c r="B9573" t="s">
        <v>15</v>
      </c>
      <c r="C9573" t="s">
        <v>878</v>
      </c>
      <c r="D9573">
        <v>10618220965</v>
      </c>
      <c r="E9573">
        <v>45215</v>
      </c>
      <c r="F9573">
        <v>45215</v>
      </c>
      <c r="G9573">
        <v>10675497005</v>
      </c>
      <c r="H9573" t="s">
        <v>3162</v>
      </c>
      <c r="I9573">
        <v>604.89</v>
      </c>
      <c r="J9573">
        <v>45275</v>
      </c>
      <c r="K9573">
        <v>549.9</v>
      </c>
      <c r="L9573">
        <v>45223</v>
      </c>
      <c r="M9573">
        <v>-52</v>
      </c>
      <c r="N9573" s="16">
        <f t="shared" si="149"/>
        <v>-28594.799999999999</v>
      </c>
    </row>
    <row r="9574" spans="1:14" x14ac:dyDescent="0.25">
      <c r="A9574" t="s">
        <v>14</v>
      </c>
      <c r="B9574" t="s">
        <v>15</v>
      </c>
      <c r="C9574" t="s">
        <v>3163</v>
      </c>
      <c r="D9574" t="s">
        <v>3164</v>
      </c>
      <c r="E9574">
        <v>45217</v>
      </c>
      <c r="F9574">
        <v>45217</v>
      </c>
      <c r="G9574">
        <v>10675878245</v>
      </c>
      <c r="H9574">
        <v>25</v>
      </c>
      <c r="I9574">
        <v>10669.21</v>
      </c>
      <c r="J9574">
        <v>45277</v>
      </c>
      <c r="K9574">
        <v>9047.25</v>
      </c>
      <c r="L9574">
        <v>45219</v>
      </c>
      <c r="M9574">
        <v>-58</v>
      </c>
      <c r="N9574" s="16">
        <f t="shared" si="149"/>
        <v>-524740.5</v>
      </c>
    </row>
    <row r="9575" spans="1:14" x14ac:dyDescent="0.25">
      <c r="A9575" t="s">
        <v>14</v>
      </c>
      <c r="B9575" t="s">
        <v>15</v>
      </c>
      <c r="C9575" t="s">
        <v>807</v>
      </c>
      <c r="D9575">
        <v>1585920208</v>
      </c>
      <c r="E9575">
        <v>45217</v>
      </c>
      <c r="F9575">
        <v>45217</v>
      </c>
      <c r="G9575">
        <v>10676439244</v>
      </c>
      <c r="H9575" t="s">
        <v>3165</v>
      </c>
      <c r="I9575">
        <v>481.17</v>
      </c>
      <c r="J9575">
        <v>45277</v>
      </c>
      <c r="K9575">
        <v>394.4</v>
      </c>
      <c r="L9575">
        <v>45237</v>
      </c>
      <c r="M9575">
        <v>-40</v>
      </c>
      <c r="N9575" s="16">
        <f t="shared" si="149"/>
        <v>-15776</v>
      </c>
    </row>
    <row r="9576" spans="1:14" x14ac:dyDescent="0.25">
      <c r="A9576" t="s">
        <v>14</v>
      </c>
      <c r="B9576" t="s">
        <v>15</v>
      </c>
      <c r="C9576" t="s">
        <v>807</v>
      </c>
      <c r="D9576">
        <v>1585920208</v>
      </c>
      <c r="E9576">
        <v>45215</v>
      </c>
      <c r="F9576">
        <v>45215</v>
      </c>
      <c r="G9576">
        <v>10676439417</v>
      </c>
      <c r="H9576" t="s">
        <v>3166</v>
      </c>
      <c r="I9576">
        <v>2377.54</v>
      </c>
      <c r="J9576">
        <v>45275</v>
      </c>
      <c r="K9576">
        <v>1948.8</v>
      </c>
      <c r="L9576">
        <v>45237</v>
      </c>
      <c r="M9576">
        <v>-38</v>
      </c>
      <c r="N9576" s="16">
        <f t="shared" si="149"/>
        <v>-74054.399999999994</v>
      </c>
    </row>
    <row r="9577" spans="1:14" x14ac:dyDescent="0.25">
      <c r="A9577" t="s">
        <v>14</v>
      </c>
      <c r="B9577" t="s">
        <v>15</v>
      </c>
      <c r="C9577" t="s">
        <v>1155</v>
      </c>
      <c r="D9577">
        <v>2504711207</v>
      </c>
      <c r="E9577">
        <v>45216</v>
      </c>
      <c r="F9577">
        <v>45216</v>
      </c>
      <c r="G9577">
        <v>10676465227</v>
      </c>
      <c r="H9577">
        <v>2023103281</v>
      </c>
      <c r="I9577">
        <v>13537.64</v>
      </c>
      <c r="J9577">
        <v>45276</v>
      </c>
      <c r="K9577">
        <v>13000</v>
      </c>
      <c r="L9577">
        <v>45237</v>
      </c>
      <c r="M9577">
        <v>-39</v>
      </c>
      <c r="N9577" s="16">
        <f t="shared" si="149"/>
        <v>-507000</v>
      </c>
    </row>
    <row r="9578" spans="1:14" x14ac:dyDescent="0.25">
      <c r="A9578" t="s">
        <v>14</v>
      </c>
      <c r="B9578" t="s">
        <v>15</v>
      </c>
      <c r="C9578" t="s">
        <v>1269</v>
      </c>
      <c r="D9578" t="s">
        <v>1270</v>
      </c>
      <c r="E9578">
        <v>45220</v>
      </c>
      <c r="F9578">
        <v>45220</v>
      </c>
      <c r="G9578">
        <v>10676887549</v>
      </c>
      <c r="H9578" t="s">
        <v>276</v>
      </c>
      <c r="I9578">
        <v>6500</v>
      </c>
      <c r="J9578">
        <v>45280</v>
      </c>
      <c r="K9578">
        <v>6500</v>
      </c>
      <c r="L9578">
        <v>45222</v>
      </c>
      <c r="M9578">
        <v>-58</v>
      </c>
      <c r="N9578" s="16">
        <f t="shared" si="149"/>
        <v>-377000</v>
      </c>
    </row>
    <row r="9579" spans="1:14" x14ac:dyDescent="0.25">
      <c r="A9579" t="s">
        <v>14</v>
      </c>
      <c r="B9579" t="s">
        <v>15</v>
      </c>
      <c r="C9579" t="s">
        <v>759</v>
      </c>
      <c r="D9579">
        <v>6853240635</v>
      </c>
      <c r="E9579">
        <v>45220</v>
      </c>
      <c r="F9579">
        <v>45220</v>
      </c>
      <c r="G9579">
        <v>10677463282</v>
      </c>
      <c r="H9579">
        <v>1300002059</v>
      </c>
      <c r="I9579">
        <v>2522</v>
      </c>
      <c r="J9579">
        <v>45280</v>
      </c>
      <c r="K9579">
        <v>2522</v>
      </c>
      <c r="L9579">
        <v>45222</v>
      </c>
      <c r="M9579">
        <v>-58</v>
      </c>
      <c r="N9579" s="16">
        <f t="shared" si="149"/>
        <v>-146276</v>
      </c>
    </row>
    <row r="9580" spans="1:14" x14ac:dyDescent="0.25">
      <c r="A9580" t="s">
        <v>14</v>
      </c>
      <c r="B9580" t="s">
        <v>15</v>
      </c>
      <c r="C9580" t="s">
        <v>759</v>
      </c>
      <c r="D9580">
        <v>6853240635</v>
      </c>
      <c r="E9580">
        <v>45215</v>
      </c>
      <c r="F9580">
        <v>45215</v>
      </c>
      <c r="G9580">
        <v>10677469113</v>
      </c>
      <c r="H9580">
        <v>1300002058</v>
      </c>
      <c r="I9580">
        <v>2522</v>
      </c>
      <c r="J9580">
        <v>45275</v>
      </c>
      <c r="K9580">
        <v>2522</v>
      </c>
      <c r="L9580">
        <v>45222</v>
      </c>
      <c r="M9580">
        <v>-53</v>
      </c>
      <c r="N9580" s="16">
        <f t="shared" si="149"/>
        <v>-133666</v>
      </c>
    </row>
    <row r="9581" spans="1:14" x14ac:dyDescent="0.25">
      <c r="A9581" t="s">
        <v>14</v>
      </c>
      <c r="B9581" t="s">
        <v>15</v>
      </c>
      <c r="C9581" t="s">
        <v>759</v>
      </c>
      <c r="D9581">
        <v>6853240635</v>
      </c>
      <c r="E9581">
        <v>45217</v>
      </c>
      <c r="F9581">
        <v>45217</v>
      </c>
      <c r="G9581">
        <v>10677470545</v>
      </c>
      <c r="H9581">
        <v>1300002057</v>
      </c>
      <c r="I9581">
        <v>602</v>
      </c>
      <c r="J9581">
        <v>45277</v>
      </c>
      <c r="K9581">
        <v>602</v>
      </c>
      <c r="L9581">
        <v>45222</v>
      </c>
      <c r="M9581">
        <v>-55</v>
      </c>
      <c r="N9581" s="16">
        <f t="shared" si="149"/>
        <v>-33110</v>
      </c>
    </row>
    <row r="9582" spans="1:14" x14ac:dyDescent="0.25">
      <c r="A9582" t="s">
        <v>14</v>
      </c>
      <c r="B9582" t="s">
        <v>15</v>
      </c>
      <c r="C9582" t="s">
        <v>320</v>
      </c>
      <c r="D9582">
        <v>1113580656</v>
      </c>
      <c r="E9582">
        <v>45216</v>
      </c>
      <c r="F9582">
        <v>45216</v>
      </c>
      <c r="G9582">
        <v>10677523722</v>
      </c>
      <c r="H9582">
        <v>1413</v>
      </c>
      <c r="I9582">
        <v>2562</v>
      </c>
      <c r="J9582">
        <v>45276</v>
      </c>
      <c r="K9582">
        <v>2100</v>
      </c>
      <c r="L9582">
        <v>45223</v>
      </c>
      <c r="M9582">
        <v>-53</v>
      </c>
      <c r="N9582" s="16">
        <f t="shared" si="149"/>
        <v>-111300</v>
      </c>
    </row>
    <row r="9583" spans="1:14" x14ac:dyDescent="0.25">
      <c r="A9583" t="s">
        <v>14</v>
      </c>
      <c r="B9583" t="s">
        <v>15</v>
      </c>
      <c r="C9583" t="s">
        <v>326</v>
      </c>
      <c r="D9583">
        <v>807970157</v>
      </c>
      <c r="E9583">
        <v>45220</v>
      </c>
      <c r="F9583">
        <v>45220</v>
      </c>
      <c r="G9583">
        <v>10679285591</v>
      </c>
      <c r="H9583" t="s">
        <v>3167</v>
      </c>
      <c r="I9583">
        <v>1029.5999999999999</v>
      </c>
      <c r="J9583">
        <v>45280</v>
      </c>
      <c r="K9583">
        <v>990</v>
      </c>
      <c r="L9583">
        <v>45239</v>
      </c>
      <c r="M9583">
        <v>-41</v>
      </c>
      <c r="N9583" s="16">
        <f t="shared" si="149"/>
        <v>-40590</v>
      </c>
    </row>
    <row r="9584" spans="1:14" x14ac:dyDescent="0.25">
      <c r="A9584" t="s">
        <v>14</v>
      </c>
      <c r="B9584" t="s">
        <v>15</v>
      </c>
      <c r="C9584" t="s">
        <v>52</v>
      </c>
      <c r="D9584">
        <v>9238800156</v>
      </c>
      <c r="E9584">
        <v>45220</v>
      </c>
      <c r="F9584">
        <v>45220</v>
      </c>
      <c r="G9584">
        <v>10679724660</v>
      </c>
      <c r="H9584">
        <v>1209857211</v>
      </c>
      <c r="I9584">
        <v>1020.6</v>
      </c>
      <c r="J9584">
        <v>45280</v>
      </c>
      <c r="K9584">
        <v>972</v>
      </c>
      <c r="L9584">
        <v>45233</v>
      </c>
      <c r="M9584">
        <v>-47</v>
      </c>
      <c r="N9584" s="16">
        <f t="shared" si="149"/>
        <v>-45684</v>
      </c>
    </row>
    <row r="9585" spans="1:14" x14ac:dyDescent="0.25">
      <c r="A9585" t="s">
        <v>14</v>
      </c>
      <c r="B9585" t="s">
        <v>15</v>
      </c>
      <c r="C9585" t="s">
        <v>52</v>
      </c>
      <c r="D9585">
        <v>9238800156</v>
      </c>
      <c r="E9585">
        <v>45215</v>
      </c>
      <c r="F9585">
        <v>45215</v>
      </c>
      <c r="G9585">
        <v>10679724703</v>
      </c>
      <c r="H9585">
        <v>1209857212</v>
      </c>
      <c r="I9585">
        <v>292.8</v>
      </c>
      <c r="J9585">
        <v>45275</v>
      </c>
      <c r="K9585">
        <v>240</v>
      </c>
      <c r="L9585">
        <v>45229</v>
      </c>
      <c r="M9585">
        <v>-46</v>
      </c>
      <c r="N9585" s="16">
        <f t="shared" si="149"/>
        <v>-11040</v>
      </c>
    </row>
    <row r="9586" spans="1:14" x14ac:dyDescent="0.25">
      <c r="A9586" t="s">
        <v>14</v>
      </c>
      <c r="B9586" t="s">
        <v>15</v>
      </c>
      <c r="C9586" t="s">
        <v>49</v>
      </c>
      <c r="D9586">
        <v>8082461008</v>
      </c>
      <c r="E9586">
        <v>45216</v>
      </c>
      <c r="F9586">
        <v>45216</v>
      </c>
      <c r="G9586">
        <v>10679865134</v>
      </c>
      <c r="H9586">
        <v>23244758</v>
      </c>
      <c r="I9586">
        <v>141.41999999999999</v>
      </c>
      <c r="J9586">
        <v>45276</v>
      </c>
      <c r="K9586">
        <v>115.9</v>
      </c>
      <c r="L9586">
        <v>45222</v>
      </c>
      <c r="M9586">
        <v>-54</v>
      </c>
      <c r="N9586" s="16">
        <f t="shared" si="149"/>
        <v>-6258.6</v>
      </c>
    </row>
    <row r="9587" spans="1:14" x14ac:dyDescent="0.25">
      <c r="A9587" t="s">
        <v>14</v>
      </c>
      <c r="B9587" t="s">
        <v>15</v>
      </c>
      <c r="C9587" t="s">
        <v>49</v>
      </c>
      <c r="D9587">
        <v>8082461008</v>
      </c>
      <c r="E9587">
        <v>45217</v>
      </c>
      <c r="F9587">
        <v>45217</v>
      </c>
      <c r="G9587">
        <v>10679866738</v>
      </c>
      <c r="H9587">
        <v>23244687</v>
      </c>
      <c r="I9587">
        <v>140.54</v>
      </c>
      <c r="J9587">
        <v>45277</v>
      </c>
      <c r="K9587">
        <v>115.2</v>
      </c>
      <c r="L9587">
        <v>45222</v>
      </c>
      <c r="M9587">
        <v>-55</v>
      </c>
      <c r="N9587" s="16">
        <f t="shared" si="149"/>
        <v>-6336</v>
      </c>
    </row>
    <row r="9588" spans="1:14" x14ac:dyDescent="0.25">
      <c r="A9588" t="s">
        <v>14</v>
      </c>
      <c r="B9588" t="s">
        <v>15</v>
      </c>
      <c r="C9588" t="s">
        <v>1121</v>
      </c>
      <c r="D9588">
        <v>695940213</v>
      </c>
      <c r="E9588">
        <v>45217</v>
      </c>
      <c r="F9588">
        <v>45217</v>
      </c>
      <c r="G9588">
        <v>10680268540</v>
      </c>
      <c r="H9588" t="s">
        <v>3168</v>
      </c>
      <c r="I9588">
        <v>371.04</v>
      </c>
      <c r="J9588">
        <v>45277</v>
      </c>
      <c r="K9588">
        <v>304.13</v>
      </c>
      <c r="L9588">
        <v>45272</v>
      </c>
      <c r="M9588">
        <v>-5</v>
      </c>
      <c r="N9588" s="16">
        <f t="shared" si="149"/>
        <v>-1520.65</v>
      </c>
    </row>
    <row r="9589" spans="1:14" x14ac:dyDescent="0.25">
      <c r="A9589" t="s">
        <v>14</v>
      </c>
      <c r="B9589" t="s">
        <v>15</v>
      </c>
      <c r="C9589" t="s">
        <v>378</v>
      </c>
      <c r="D9589" t="s">
        <v>379</v>
      </c>
      <c r="E9589">
        <v>45220</v>
      </c>
      <c r="F9589">
        <v>45220</v>
      </c>
      <c r="G9589">
        <v>10680533850</v>
      </c>
      <c r="H9589" t="s">
        <v>1028</v>
      </c>
      <c r="I9589">
        <v>5629.81</v>
      </c>
      <c r="J9589">
        <v>45280</v>
      </c>
      <c r="K9589">
        <v>5629.81</v>
      </c>
      <c r="L9589">
        <v>45222</v>
      </c>
      <c r="M9589">
        <v>-58</v>
      </c>
      <c r="N9589" s="16">
        <f t="shared" si="149"/>
        <v>-326528.98000000004</v>
      </c>
    </row>
    <row r="9590" spans="1:14" x14ac:dyDescent="0.25">
      <c r="A9590" t="s">
        <v>14</v>
      </c>
      <c r="B9590" t="s">
        <v>15</v>
      </c>
      <c r="C9590" t="s">
        <v>192</v>
      </c>
      <c r="D9590">
        <v>6324460150</v>
      </c>
      <c r="E9590">
        <v>45216</v>
      </c>
      <c r="F9590">
        <v>45216</v>
      </c>
      <c r="G9590">
        <v>10680622215</v>
      </c>
      <c r="H9590">
        <v>2233094483</v>
      </c>
      <c r="I9590">
        <v>136.5</v>
      </c>
      <c r="J9590">
        <v>45276</v>
      </c>
      <c r="K9590">
        <v>130</v>
      </c>
      <c r="L9590">
        <v>45282</v>
      </c>
      <c r="M9590">
        <v>6</v>
      </c>
      <c r="N9590" s="16">
        <f t="shared" si="149"/>
        <v>780</v>
      </c>
    </row>
    <row r="9591" spans="1:14" x14ac:dyDescent="0.25">
      <c r="A9591" t="s">
        <v>14</v>
      </c>
      <c r="B9591" t="s">
        <v>15</v>
      </c>
      <c r="C9591" t="s">
        <v>200</v>
      </c>
      <c r="D9591">
        <v>1323030690</v>
      </c>
      <c r="E9591">
        <v>45216</v>
      </c>
      <c r="F9591">
        <v>45216</v>
      </c>
      <c r="G9591">
        <v>10681000803</v>
      </c>
      <c r="H9591">
        <v>2223921744</v>
      </c>
      <c r="I9591">
        <v>5138.1499999999996</v>
      </c>
      <c r="J9591">
        <v>45276</v>
      </c>
      <c r="K9591">
        <v>4862.6000000000004</v>
      </c>
      <c r="L9591">
        <v>45229</v>
      </c>
      <c r="M9591">
        <v>-47</v>
      </c>
      <c r="N9591" s="16">
        <f t="shared" si="149"/>
        <v>-228542.2</v>
      </c>
    </row>
    <row r="9592" spans="1:14" x14ac:dyDescent="0.25">
      <c r="A9592" t="s">
        <v>14</v>
      </c>
      <c r="B9592" t="s">
        <v>15</v>
      </c>
      <c r="C9592" t="s">
        <v>987</v>
      </c>
      <c r="D9592">
        <v>5526631006</v>
      </c>
      <c r="E9592">
        <v>45216</v>
      </c>
      <c r="F9592">
        <v>45216</v>
      </c>
      <c r="G9592">
        <v>10681071715</v>
      </c>
      <c r="H9592" t="s">
        <v>3169</v>
      </c>
      <c r="I9592">
        <v>603.9</v>
      </c>
      <c r="J9592">
        <v>45276</v>
      </c>
      <c r="K9592">
        <v>495</v>
      </c>
      <c r="L9592">
        <v>45226</v>
      </c>
      <c r="M9592">
        <v>-50</v>
      </c>
      <c r="N9592" s="16">
        <f t="shared" si="149"/>
        <v>-24750</v>
      </c>
    </row>
    <row r="9593" spans="1:14" x14ac:dyDescent="0.25">
      <c r="A9593" t="s">
        <v>14</v>
      </c>
      <c r="B9593" t="s">
        <v>15</v>
      </c>
      <c r="C9593" t="s">
        <v>145</v>
      </c>
      <c r="D9593">
        <v>492340583</v>
      </c>
      <c r="E9593">
        <v>45220</v>
      </c>
      <c r="F9593">
        <v>45220</v>
      </c>
      <c r="G9593">
        <v>10681702058</v>
      </c>
      <c r="H9593">
        <v>23131714</v>
      </c>
      <c r="I9593">
        <v>3381.84</v>
      </c>
      <c r="J9593">
        <v>45280</v>
      </c>
      <c r="K9593">
        <v>2772</v>
      </c>
      <c r="L9593">
        <v>45230</v>
      </c>
      <c r="M9593">
        <v>-50</v>
      </c>
      <c r="N9593" s="16">
        <f t="shared" si="149"/>
        <v>-138600</v>
      </c>
    </row>
    <row r="9594" spans="1:14" x14ac:dyDescent="0.25">
      <c r="A9594" t="s">
        <v>14</v>
      </c>
      <c r="B9594" t="s">
        <v>15</v>
      </c>
      <c r="C9594" t="s">
        <v>481</v>
      </c>
      <c r="D9594" t="s">
        <v>482</v>
      </c>
      <c r="E9594">
        <v>45216</v>
      </c>
      <c r="F9594">
        <v>45216</v>
      </c>
      <c r="G9594">
        <v>10682067807</v>
      </c>
      <c r="H9594" t="s">
        <v>3170</v>
      </c>
      <c r="I9594">
        <v>66</v>
      </c>
      <c r="J9594">
        <v>45276</v>
      </c>
      <c r="K9594">
        <v>60</v>
      </c>
      <c r="L9594">
        <v>45251</v>
      </c>
      <c r="M9594">
        <v>-25</v>
      </c>
      <c r="N9594" s="16">
        <f t="shared" si="149"/>
        <v>-1500</v>
      </c>
    </row>
    <row r="9595" spans="1:14" x14ac:dyDescent="0.25">
      <c r="A9595" t="s">
        <v>14</v>
      </c>
      <c r="B9595" t="s">
        <v>15</v>
      </c>
      <c r="C9595" t="s">
        <v>921</v>
      </c>
      <c r="D9595">
        <v>3815710656</v>
      </c>
      <c r="E9595">
        <v>45216</v>
      </c>
      <c r="F9595">
        <v>45216</v>
      </c>
      <c r="G9595">
        <v>10682094904</v>
      </c>
      <c r="H9595" t="s">
        <v>3171</v>
      </c>
      <c r="I9595">
        <v>774.4</v>
      </c>
      <c r="J9595">
        <v>45276</v>
      </c>
      <c r="K9595">
        <v>704</v>
      </c>
      <c r="L9595">
        <v>45223</v>
      </c>
      <c r="M9595">
        <v>-53</v>
      </c>
      <c r="N9595" s="16">
        <f t="shared" si="149"/>
        <v>-37312</v>
      </c>
    </row>
    <row r="9596" spans="1:14" x14ac:dyDescent="0.25">
      <c r="A9596" t="s">
        <v>14</v>
      </c>
      <c r="B9596" t="s">
        <v>15</v>
      </c>
      <c r="C9596" t="s">
        <v>1487</v>
      </c>
      <c r="D9596">
        <v>7305510633</v>
      </c>
      <c r="E9596">
        <v>45218</v>
      </c>
      <c r="F9596">
        <v>45218</v>
      </c>
      <c r="G9596">
        <v>10682477746</v>
      </c>
      <c r="H9596" t="s">
        <v>3172</v>
      </c>
      <c r="I9596">
        <v>88205.09</v>
      </c>
      <c r="J9596">
        <v>45278</v>
      </c>
      <c r="K9596">
        <v>72299.25</v>
      </c>
      <c r="L9596">
        <v>45223</v>
      </c>
      <c r="M9596">
        <v>-55</v>
      </c>
      <c r="N9596" s="16">
        <f t="shared" si="149"/>
        <v>-3976458.75</v>
      </c>
    </row>
    <row r="9597" spans="1:14" x14ac:dyDescent="0.25">
      <c r="A9597" t="s">
        <v>14</v>
      </c>
      <c r="B9597" t="s">
        <v>15</v>
      </c>
      <c r="C9597" t="s">
        <v>1194</v>
      </c>
      <c r="D9597">
        <v>6436131210</v>
      </c>
      <c r="E9597">
        <v>45216</v>
      </c>
      <c r="F9597">
        <v>45216</v>
      </c>
      <c r="G9597">
        <v>10682749124</v>
      </c>
      <c r="H9597" t="s">
        <v>3173</v>
      </c>
      <c r="I9597">
        <v>437.86</v>
      </c>
      <c r="J9597">
        <v>45276</v>
      </c>
      <c r="K9597">
        <v>358.9</v>
      </c>
      <c r="L9597">
        <v>45223</v>
      </c>
      <c r="M9597">
        <v>-53</v>
      </c>
      <c r="N9597" s="16">
        <f t="shared" si="149"/>
        <v>-19021.699999999997</v>
      </c>
    </row>
    <row r="9598" spans="1:14" x14ac:dyDescent="0.25">
      <c r="A9598" t="s">
        <v>14</v>
      </c>
      <c r="B9598" t="s">
        <v>15</v>
      </c>
      <c r="C9598" t="s">
        <v>393</v>
      </c>
      <c r="D9598" t="s">
        <v>394</v>
      </c>
      <c r="E9598">
        <v>45217</v>
      </c>
      <c r="F9598">
        <v>45217</v>
      </c>
      <c r="G9598">
        <v>10682890441</v>
      </c>
      <c r="H9598" t="s">
        <v>3174</v>
      </c>
      <c r="I9598">
        <v>6868.37</v>
      </c>
      <c r="J9598">
        <v>45277</v>
      </c>
      <c r="K9598">
        <v>5785.72</v>
      </c>
      <c r="L9598">
        <v>45219</v>
      </c>
      <c r="M9598">
        <v>-58</v>
      </c>
      <c r="N9598" s="16">
        <f t="shared" si="149"/>
        <v>-335571.76</v>
      </c>
    </row>
    <row r="9599" spans="1:14" x14ac:dyDescent="0.25">
      <c r="A9599" t="s">
        <v>14</v>
      </c>
      <c r="B9599" t="s">
        <v>15</v>
      </c>
      <c r="C9599" t="s">
        <v>3175</v>
      </c>
      <c r="D9599">
        <v>941660151</v>
      </c>
      <c r="E9599">
        <v>45220</v>
      </c>
      <c r="F9599">
        <v>45220</v>
      </c>
      <c r="G9599">
        <v>10683433156</v>
      </c>
      <c r="H9599" t="s">
        <v>3176</v>
      </c>
      <c r="I9599">
        <v>133.30000000000001</v>
      </c>
      <c r="J9599">
        <v>45280</v>
      </c>
      <c r="K9599">
        <v>109.26</v>
      </c>
      <c r="L9599">
        <v>45233</v>
      </c>
      <c r="M9599">
        <v>-47</v>
      </c>
      <c r="N9599" s="16">
        <f t="shared" si="149"/>
        <v>-5135.22</v>
      </c>
    </row>
    <row r="9600" spans="1:14" x14ac:dyDescent="0.25">
      <c r="A9600" t="s">
        <v>14</v>
      </c>
      <c r="B9600" t="s">
        <v>15</v>
      </c>
      <c r="C9600" t="s">
        <v>3175</v>
      </c>
      <c r="D9600">
        <v>941660151</v>
      </c>
      <c r="E9600">
        <v>45220</v>
      </c>
      <c r="F9600">
        <v>45220</v>
      </c>
      <c r="G9600">
        <v>10683433191</v>
      </c>
      <c r="H9600" t="s">
        <v>3177</v>
      </c>
      <c r="I9600">
        <v>5856</v>
      </c>
      <c r="J9600">
        <v>45280</v>
      </c>
      <c r="K9600">
        <v>4800</v>
      </c>
      <c r="L9600">
        <v>45233</v>
      </c>
      <c r="M9600">
        <v>-47</v>
      </c>
      <c r="N9600" s="16">
        <f t="shared" si="149"/>
        <v>-225600</v>
      </c>
    </row>
    <row r="9601" spans="1:14" x14ac:dyDescent="0.25">
      <c r="A9601" t="s">
        <v>14</v>
      </c>
      <c r="B9601" t="s">
        <v>15</v>
      </c>
      <c r="C9601" t="s">
        <v>1932</v>
      </c>
      <c r="D9601">
        <v>6991810588</v>
      </c>
      <c r="E9601">
        <v>45216</v>
      </c>
      <c r="F9601">
        <v>45216</v>
      </c>
      <c r="G9601">
        <v>10683500825</v>
      </c>
      <c r="H9601">
        <v>4553</v>
      </c>
      <c r="I9601">
        <v>148.6</v>
      </c>
      <c r="J9601">
        <v>45276</v>
      </c>
      <c r="K9601">
        <v>121.8</v>
      </c>
      <c r="L9601">
        <v>45219</v>
      </c>
      <c r="M9601">
        <v>-57</v>
      </c>
      <c r="N9601" s="16">
        <f t="shared" si="149"/>
        <v>-6942.5999999999995</v>
      </c>
    </row>
    <row r="9602" spans="1:14" x14ac:dyDescent="0.25">
      <c r="A9602" t="s">
        <v>14</v>
      </c>
      <c r="B9602" t="s">
        <v>15</v>
      </c>
      <c r="C9602" t="s">
        <v>299</v>
      </c>
      <c r="D9602">
        <v>2173550282</v>
      </c>
      <c r="E9602">
        <v>45220</v>
      </c>
      <c r="F9602">
        <v>45220</v>
      </c>
      <c r="G9602">
        <v>10683554367</v>
      </c>
      <c r="H9602" t="s">
        <v>3178</v>
      </c>
      <c r="I9602">
        <v>1793.4</v>
      </c>
      <c r="J9602">
        <v>45280</v>
      </c>
      <c r="K9602">
        <v>1470</v>
      </c>
      <c r="L9602">
        <v>45226</v>
      </c>
      <c r="M9602">
        <v>-54</v>
      </c>
      <c r="N9602" s="16">
        <f t="shared" si="149"/>
        <v>-79380</v>
      </c>
    </row>
    <row r="9603" spans="1:14" x14ac:dyDescent="0.25">
      <c r="A9603" t="s">
        <v>14</v>
      </c>
      <c r="B9603" t="s">
        <v>15</v>
      </c>
      <c r="C9603" t="s">
        <v>299</v>
      </c>
      <c r="D9603">
        <v>2173550282</v>
      </c>
      <c r="E9603">
        <v>45216</v>
      </c>
      <c r="F9603">
        <v>45216</v>
      </c>
      <c r="G9603">
        <v>10683564702</v>
      </c>
      <c r="H9603" t="s">
        <v>3179</v>
      </c>
      <c r="I9603">
        <v>1830</v>
      </c>
      <c r="J9603">
        <v>45276</v>
      </c>
      <c r="K9603">
        <v>1500</v>
      </c>
      <c r="L9603">
        <v>45226</v>
      </c>
      <c r="M9603">
        <v>-50</v>
      </c>
      <c r="N9603" s="16">
        <f t="shared" ref="N9603:N9666" si="150">+M9603*K9603</f>
        <v>-75000</v>
      </c>
    </row>
    <row r="9604" spans="1:14" x14ac:dyDescent="0.25">
      <c r="A9604" t="s">
        <v>14</v>
      </c>
      <c r="B9604" t="s">
        <v>15</v>
      </c>
      <c r="C9604" t="s">
        <v>50</v>
      </c>
      <c r="D9604">
        <v>4337640280</v>
      </c>
      <c r="E9604">
        <v>45220</v>
      </c>
      <c r="F9604">
        <v>45220</v>
      </c>
      <c r="G9604">
        <v>10683596175</v>
      </c>
      <c r="H9604" t="s">
        <v>3180</v>
      </c>
      <c r="I9604">
        <v>5825.5</v>
      </c>
      <c r="J9604">
        <v>45280</v>
      </c>
      <c r="K9604">
        <v>4775</v>
      </c>
      <c r="L9604">
        <v>45229</v>
      </c>
      <c r="M9604">
        <v>-51</v>
      </c>
      <c r="N9604" s="16">
        <f t="shared" si="150"/>
        <v>-243525</v>
      </c>
    </row>
    <row r="9605" spans="1:14" x14ac:dyDescent="0.25">
      <c r="A9605" t="s">
        <v>14</v>
      </c>
      <c r="B9605" t="s">
        <v>15</v>
      </c>
      <c r="C9605" t="s">
        <v>37</v>
      </c>
      <c r="D9605">
        <v>126240506</v>
      </c>
      <c r="E9605">
        <v>45220</v>
      </c>
      <c r="F9605">
        <v>45220</v>
      </c>
      <c r="G9605">
        <v>10683803366</v>
      </c>
      <c r="H9605" t="s">
        <v>3181</v>
      </c>
      <c r="I9605">
        <v>7264</v>
      </c>
      <c r="J9605">
        <v>45280</v>
      </c>
      <c r="K9605">
        <v>7264</v>
      </c>
      <c r="L9605">
        <v>45237</v>
      </c>
      <c r="M9605">
        <v>-43</v>
      </c>
      <c r="N9605" s="16">
        <f t="shared" si="150"/>
        <v>-312352</v>
      </c>
    </row>
    <row r="9606" spans="1:14" x14ac:dyDescent="0.25">
      <c r="A9606" t="s">
        <v>14</v>
      </c>
      <c r="B9606" t="s">
        <v>15</v>
      </c>
      <c r="C9606" t="s">
        <v>226</v>
      </c>
      <c r="D9606">
        <v>1313240424</v>
      </c>
      <c r="E9606">
        <v>45216</v>
      </c>
      <c r="F9606">
        <v>45216</v>
      </c>
      <c r="G9606">
        <v>10683944623</v>
      </c>
      <c r="H9606" t="s">
        <v>3182</v>
      </c>
      <c r="I9606">
        <v>1932</v>
      </c>
      <c r="J9606">
        <v>45276</v>
      </c>
      <c r="K9606">
        <v>1840</v>
      </c>
      <c r="L9606">
        <v>45250</v>
      </c>
      <c r="M9606">
        <v>-26</v>
      </c>
      <c r="N9606" s="16">
        <f t="shared" si="150"/>
        <v>-47840</v>
      </c>
    </row>
    <row r="9607" spans="1:14" x14ac:dyDescent="0.25">
      <c r="A9607" t="s">
        <v>14</v>
      </c>
      <c r="B9607" t="s">
        <v>15</v>
      </c>
      <c r="C9607" t="s">
        <v>226</v>
      </c>
      <c r="D9607">
        <v>1313240424</v>
      </c>
      <c r="E9607">
        <v>45220</v>
      </c>
      <c r="F9607">
        <v>45220</v>
      </c>
      <c r="G9607">
        <v>10683944670</v>
      </c>
      <c r="H9607" t="s">
        <v>3183</v>
      </c>
      <c r="I9607">
        <v>2358.7199999999998</v>
      </c>
      <c r="J9607">
        <v>45280</v>
      </c>
      <c r="K9607">
        <v>2246.4</v>
      </c>
      <c r="L9607">
        <v>45250</v>
      </c>
      <c r="M9607">
        <v>-30</v>
      </c>
      <c r="N9607" s="16">
        <f t="shared" si="150"/>
        <v>-67392</v>
      </c>
    </row>
    <row r="9608" spans="1:14" x14ac:dyDescent="0.25">
      <c r="A9608" t="s">
        <v>14</v>
      </c>
      <c r="B9608" t="s">
        <v>15</v>
      </c>
      <c r="C9608" t="s">
        <v>315</v>
      </c>
      <c r="D9608">
        <v>1409770631</v>
      </c>
      <c r="E9608">
        <v>45220</v>
      </c>
      <c r="F9608">
        <v>45220</v>
      </c>
      <c r="G9608">
        <v>10684107579</v>
      </c>
      <c r="H9608" t="s">
        <v>3184</v>
      </c>
      <c r="I9608">
        <v>3675</v>
      </c>
      <c r="J9608">
        <v>45280</v>
      </c>
      <c r="K9608">
        <v>3500</v>
      </c>
      <c r="L9608">
        <v>45271</v>
      </c>
      <c r="M9608">
        <v>-9</v>
      </c>
      <c r="N9608" s="16">
        <f t="shared" si="150"/>
        <v>-31500</v>
      </c>
    </row>
    <row r="9609" spans="1:14" x14ac:dyDescent="0.25">
      <c r="A9609" t="s">
        <v>14</v>
      </c>
      <c r="B9609" t="s">
        <v>15</v>
      </c>
      <c r="C9609" t="s">
        <v>315</v>
      </c>
      <c r="D9609">
        <v>1409770631</v>
      </c>
      <c r="E9609">
        <v>45220</v>
      </c>
      <c r="F9609">
        <v>45220</v>
      </c>
      <c r="G9609">
        <v>10684107595</v>
      </c>
      <c r="H9609" t="s">
        <v>3185</v>
      </c>
      <c r="I9609">
        <v>16317</v>
      </c>
      <c r="J9609">
        <v>45280</v>
      </c>
      <c r="K9609">
        <v>15540</v>
      </c>
      <c r="L9609">
        <v>45224</v>
      </c>
      <c r="M9609">
        <v>-56</v>
      </c>
      <c r="N9609" s="16">
        <f t="shared" si="150"/>
        <v>-870240</v>
      </c>
    </row>
    <row r="9610" spans="1:14" x14ac:dyDescent="0.25">
      <c r="A9610" t="s">
        <v>14</v>
      </c>
      <c r="B9610" t="s">
        <v>15</v>
      </c>
      <c r="C9610" t="s">
        <v>136</v>
      </c>
      <c r="D9610">
        <v>6695101219</v>
      </c>
      <c r="E9610">
        <v>45220</v>
      </c>
      <c r="F9610">
        <v>45220</v>
      </c>
      <c r="G9610">
        <v>10684110481</v>
      </c>
      <c r="H9610" t="s">
        <v>3186</v>
      </c>
      <c r="I9610">
        <v>5197.5</v>
      </c>
      <c r="J9610">
        <v>45280</v>
      </c>
      <c r="K9610">
        <v>4950</v>
      </c>
      <c r="L9610">
        <v>45223</v>
      </c>
      <c r="M9610">
        <v>-57</v>
      </c>
      <c r="N9610" s="16">
        <f t="shared" si="150"/>
        <v>-282150</v>
      </c>
    </row>
    <row r="9611" spans="1:14" x14ac:dyDescent="0.25">
      <c r="A9611" t="s">
        <v>14</v>
      </c>
      <c r="B9611" t="s">
        <v>15</v>
      </c>
      <c r="C9611" t="s">
        <v>241</v>
      </c>
      <c r="D9611">
        <v>3907010585</v>
      </c>
      <c r="E9611">
        <v>45220</v>
      </c>
      <c r="F9611">
        <v>45220</v>
      </c>
      <c r="G9611">
        <v>10684615769</v>
      </c>
      <c r="H9611">
        <v>1230628750</v>
      </c>
      <c r="I9611">
        <v>165</v>
      </c>
      <c r="J9611">
        <v>45280</v>
      </c>
      <c r="K9611">
        <v>150</v>
      </c>
      <c r="L9611">
        <v>45251</v>
      </c>
      <c r="M9611">
        <v>-29</v>
      </c>
      <c r="N9611" s="16">
        <f t="shared" si="150"/>
        <v>-4350</v>
      </c>
    </row>
    <row r="9612" spans="1:14" x14ac:dyDescent="0.25">
      <c r="A9612" t="s">
        <v>14</v>
      </c>
      <c r="B9612" t="s">
        <v>15</v>
      </c>
      <c r="C9612" t="s">
        <v>2677</v>
      </c>
      <c r="D9612">
        <v>3579280615</v>
      </c>
      <c r="E9612">
        <v>45216</v>
      </c>
      <c r="F9612">
        <v>45216</v>
      </c>
      <c r="G9612">
        <v>10685413635</v>
      </c>
      <c r="H9612" t="s">
        <v>2655</v>
      </c>
      <c r="I9612">
        <v>2023.83</v>
      </c>
      <c r="J9612">
        <v>45276</v>
      </c>
      <c r="K9612">
        <v>1658.88</v>
      </c>
      <c r="L9612">
        <v>45225</v>
      </c>
      <c r="M9612">
        <v>-51</v>
      </c>
      <c r="N9612" s="16">
        <f t="shared" si="150"/>
        <v>-84602.880000000005</v>
      </c>
    </row>
    <row r="9613" spans="1:14" x14ac:dyDescent="0.25">
      <c r="A9613" t="s">
        <v>14</v>
      </c>
      <c r="B9613" t="s">
        <v>15</v>
      </c>
      <c r="C9613" t="s">
        <v>376</v>
      </c>
      <c r="D9613">
        <v>6111530637</v>
      </c>
      <c r="E9613">
        <v>45216</v>
      </c>
      <c r="F9613">
        <v>45216</v>
      </c>
      <c r="G9613">
        <v>10685631130</v>
      </c>
      <c r="H9613" t="s">
        <v>3187</v>
      </c>
      <c r="I9613">
        <v>171</v>
      </c>
      <c r="J9613">
        <v>45276</v>
      </c>
      <c r="K9613">
        <v>140.16</v>
      </c>
      <c r="L9613">
        <v>45219</v>
      </c>
      <c r="M9613">
        <v>-57</v>
      </c>
      <c r="N9613" s="16">
        <f t="shared" si="150"/>
        <v>-7989.12</v>
      </c>
    </row>
    <row r="9614" spans="1:14" x14ac:dyDescent="0.25">
      <c r="A9614" t="s">
        <v>14</v>
      </c>
      <c r="B9614" t="s">
        <v>15</v>
      </c>
      <c r="C9614" t="s">
        <v>55</v>
      </c>
      <c r="D9614">
        <v>207810284</v>
      </c>
      <c r="E9614">
        <v>45216</v>
      </c>
      <c r="F9614">
        <v>45216</v>
      </c>
      <c r="G9614">
        <v>10685703017</v>
      </c>
      <c r="H9614">
        <v>7310016900</v>
      </c>
      <c r="I9614">
        <v>527.04</v>
      </c>
      <c r="J9614">
        <v>45276</v>
      </c>
      <c r="K9614">
        <v>432</v>
      </c>
      <c r="L9614">
        <v>45237</v>
      </c>
      <c r="M9614">
        <v>-39</v>
      </c>
      <c r="N9614" s="16">
        <f t="shared" si="150"/>
        <v>-16848</v>
      </c>
    </row>
    <row r="9615" spans="1:14" x14ac:dyDescent="0.25">
      <c r="A9615" t="s">
        <v>14</v>
      </c>
      <c r="B9615" t="s">
        <v>15</v>
      </c>
      <c r="C9615" t="s">
        <v>162</v>
      </c>
      <c r="D9615">
        <v>2705540165</v>
      </c>
      <c r="E9615">
        <v>45217</v>
      </c>
      <c r="F9615">
        <v>45217</v>
      </c>
      <c r="G9615">
        <v>10685994139</v>
      </c>
      <c r="H9615">
        <v>10457</v>
      </c>
      <c r="I9615">
        <v>3450.16</v>
      </c>
      <c r="J9615">
        <v>45277</v>
      </c>
      <c r="K9615">
        <v>2828</v>
      </c>
      <c r="L9615">
        <v>45226</v>
      </c>
      <c r="M9615">
        <v>-51</v>
      </c>
      <c r="N9615" s="16">
        <f t="shared" si="150"/>
        <v>-144228</v>
      </c>
    </row>
    <row r="9616" spans="1:14" x14ac:dyDescent="0.25">
      <c r="A9616" t="s">
        <v>14</v>
      </c>
      <c r="B9616" t="s">
        <v>15</v>
      </c>
      <c r="C9616" t="s">
        <v>207</v>
      </c>
      <c r="D9616">
        <v>3222390159</v>
      </c>
      <c r="E9616">
        <v>45217</v>
      </c>
      <c r="F9616">
        <v>45217</v>
      </c>
      <c r="G9616">
        <v>10686495037</v>
      </c>
      <c r="H9616">
        <v>2023040358</v>
      </c>
      <c r="I9616">
        <v>327.39</v>
      </c>
      <c r="J9616">
        <v>45277</v>
      </c>
      <c r="K9616">
        <v>268.35000000000002</v>
      </c>
      <c r="L9616">
        <v>45225</v>
      </c>
      <c r="M9616">
        <v>-52</v>
      </c>
      <c r="N9616" s="16">
        <f t="shared" si="150"/>
        <v>-13954.2</v>
      </c>
    </row>
    <row r="9617" spans="1:14" x14ac:dyDescent="0.25">
      <c r="A9617" t="s">
        <v>14</v>
      </c>
      <c r="B9617" t="s">
        <v>15</v>
      </c>
      <c r="C9617" t="s">
        <v>52</v>
      </c>
      <c r="D9617">
        <v>9238800156</v>
      </c>
      <c r="E9617">
        <v>45216</v>
      </c>
      <c r="F9617">
        <v>45216</v>
      </c>
      <c r="G9617">
        <v>10686590433</v>
      </c>
      <c r="H9617">
        <v>1209858950</v>
      </c>
      <c r="I9617">
        <v>11184.58</v>
      </c>
      <c r="J9617">
        <v>45276</v>
      </c>
      <c r="K9617">
        <v>10754.4</v>
      </c>
      <c r="L9617">
        <v>45219</v>
      </c>
      <c r="M9617">
        <v>-57</v>
      </c>
      <c r="N9617" s="16">
        <f t="shared" si="150"/>
        <v>-613000.79999999993</v>
      </c>
    </row>
    <row r="9618" spans="1:14" x14ac:dyDescent="0.25">
      <c r="A9618" t="s">
        <v>14</v>
      </c>
      <c r="B9618" t="s">
        <v>15</v>
      </c>
      <c r="C9618" t="s">
        <v>49</v>
      </c>
      <c r="D9618">
        <v>8082461008</v>
      </c>
      <c r="E9618">
        <v>45220</v>
      </c>
      <c r="F9618">
        <v>45220</v>
      </c>
      <c r="G9618">
        <v>10686707674</v>
      </c>
      <c r="H9618">
        <v>23246061</v>
      </c>
      <c r="I9618">
        <v>424.27</v>
      </c>
      <c r="J9618">
        <v>45280</v>
      </c>
      <c r="K9618">
        <v>347.76</v>
      </c>
      <c r="L9618">
        <v>45230</v>
      </c>
      <c r="M9618">
        <v>-50</v>
      </c>
      <c r="N9618" s="16">
        <f t="shared" si="150"/>
        <v>-17388</v>
      </c>
    </row>
    <row r="9619" spans="1:14" x14ac:dyDescent="0.25">
      <c r="A9619" t="s">
        <v>14</v>
      </c>
      <c r="B9619" t="s">
        <v>15</v>
      </c>
      <c r="C9619" t="s">
        <v>52</v>
      </c>
      <c r="D9619">
        <v>9238800156</v>
      </c>
      <c r="E9619">
        <v>45217</v>
      </c>
      <c r="F9619">
        <v>45217</v>
      </c>
      <c r="G9619">
        <v>10686857530</v>
      </c>
      <c r="H9619">
        <v>1209859485</v>
      </c>
      <c r="I9619">
        <v>147</v>
      </c>
      <c r="J9619">
        <v>45277</v>
      </c>
      <c r="K9619">
        <v>140</v>
      </c>
      <c r="L9619">
        <v>45233</v>
      </c>
      <c r="M9619">
        <v>-44</v>
      </c>
      <c r="N9619" s="16">
        <f t="shared" si="150"/>
        <v>-6160</v>
      </c>
    </row>
    <row r="9620" spans="1:14" x14ac:dyDescent="0.25">
      <c r="A9620" t="s">
        <v>14</v>
      </c>
      <c r="B9620" t="s">
        <v>15</v>
      </c>
      <c r="C9620" t="s">
        <v>192</v>
      </c>
      <c r="D9620">
        <v>6324460150</v>
      </c>
      <c r="E9620">
        <v>45220</v>
      </c>
      <c r="F9620">
        <v>45220</v>
      </c>
      <c r="G9620">
        <v>10687137059</v>
      </c>
      <c r="H9620">
        <v>2233094868</v>
      </c>
      <c r="I9620">
        <v>871.08</v>
      </c>
      <c r="J9620">
        <v>45280</v>
      </c>
      <c r="K9620">
        <v>714</v>
      </c>
      <c r="L9620">
        <v>45233</v>
      </c>
      <c r="M9620">
        <v>-47</v>
      </c>
      <c r="N9620" s="16">
        <f t="shared" si="150"/>
        <v>-33558</v>
      </c>
    </row>
    <row r="9621" spans="1:14" x14ac:dyDescent="0.25">
      <c r="A9621" t="s">
        <v>14</v>
      </c>
      <c r="B9621" t="s">
        <v>15</v>
      </c>
      <c r="C9621" t="s">
        <v>3188</v>
      </c>
      <c r="D9621">
        <v>736316508</v>
      </c>
      <c r="E9621">
        <v>45220</v>
      </c>
      <c r="F9621">
        <v>45220</v>
      </c>
      <c r="G9621">
        <v>10687281796</v>
      </c>
      <c r="H9621">
        <v>170023497</v>
      </c>
      <c r="I9621">
        <v>24570</v>
      </c>
      <c r="J9621">
        <v>45280</v>
      </c>
      <c r="K9621">
        <v>24570</v>
      </c>
      <c r="L9621">
        <v>45222</v>
      </c>
      <c r="M9621">
        <v>-58</v>
      </c>
      <c r="N9621" s="16">
        <f t="shared" si="150"/>
        <v>-1425060</v>
      </c>
    </row>
    <row r="9622" spans="1:14" x14ac:dyDescent="0.25">
      <c r="A9622" t="s">
        <v>14</v>
      </c>
      <c r="B9622" t="s">
        <v>15</v>
      </c>
      <c r="C9622" t="s">
        <v>145</v>
      </c>
      <c r="D9622">
        <v>492340583</v>
      </c>
      <c r="E9622">
        <v>45220</v>
      </c>
      <c r="F9622">
        <v>45220</v>
      </c>
      <c r="G9622">
        <v>10687819588</v>
      </c>
      <c r="H9622">
        <v>23132473</v>
      </c>
      <c r="I9622">
        <v>425.7</v>
      </c>
      <c r="J9622">
        <v>45280</v>
      </c>
      <c r="K9622">
        <v>387</v>
      </c>
      <c r="L9622">
        <v>45225</v>
      </c>
      <c r="M9622">
        <v>-55</v>
      </c>
      <c r="N9622" s="16">
        <f t="shared" si="150"/>
        <v>-21285</v>
      </c>
    </row>
    <row r="9623" spans="1:14" x14ac:dyDescent="0.25">
      <c r="A9623" t="s">
        <v>14</v>
      </c>
      <c r="B9623" t="s">
        <v>15</v>
      </c>
      <c r="C9623" t="s">
        <v>936</v>
      </c>
      <c r="D9623">
        <v>3612630834</v>
      </c>
      <c r="E9623">
        <v>45220</v>
      </c>
      <c r="F9623">
        <v>45220</v>
      </c>
      <c r="G9623">
        <v>10687868694</v>
      </c>
      <c r="H9623" t="s">
        <v>3189</v>
      </c>
      <c r="I9623">
        <v>428.22</v>
      </c>
      <c r="J9623">
        <v>45280</v>
      </c>
      <c r="K9623">
        <v>351</v>
      </c>
      <c r="L9623">
        <v>45239</v>
      </c>
      <c r="M9623">
        <v>-41</v>
      </c>
      <c r="N9623" s="16">
        <f t="shared" si="150"/>
        <v>-14391</v>
      </c>
    </row>
    <row r="9624" spans="1:14" x14ac:dyDescent="0.25">
      <c r="A9624" t="s">
        <v>14</v>
      </c>
      <c r="B9624" t="s">
        <v>15</v>
      </c>
      <c r="C9624" t="s">
        <v>794</v>
      </c>
      <c r="D9624">
        <v>136740404</v>
      </c>
      <c r="E9624">
        <v>45220</v>
      </c>
      <c r="F9624">
        <v>45220</v>
      </c>
      <c r="G9624">
        <v>10688142267</v>
      </c>
      <c r="H9624">
        <v>23510606</v>
      </c>
      <c r="I9624">
        <v>182.71</v>
      </c>
      <c r="J9624">
        <v>45280</v>
      </c>
      <c r="K9624">
        <v>149.76</v>
      </c>
      <c r="L9624">
        <v>45223</v>
      </c>
      <c r="M9624">
        <v>-57</v>
      </c>
      <c r="N9624" s="16">
        <f t="shared" si="150"/>
        <v>-8536.32</v>
      </c>
    </row>
    <row r="9625" spans="1:14" x14ac:dyDescent="0.25">
      <c r="A9625" t="s">
        <v>14</v>
      </c>
      <c r="B9625" t="s">
        <v>15</v>
      </c>
      <c r="C9625" t="s">
        <v>146</v>
      </c>
      <c r="D9625">
        <v>2516920580</v>
      </c>
      <c r="E9625">
        <v>45220</v>
      </c>
      <c r="F9625">
        <v>45220</v>
      </c>
      <c r="G9625">
        <v>10688795474</v>
      </c>
      <c r="H9625" t="s">
        <v>3190</v>
      </c>
      <c r="I9625">
        <v>8.8000000000000007</v>
      </c>
      <c r="J9625">
        <v>45280</v>
      </c>
      <c r="K9625">
        <v>8</v>
      </c>
      <c r="L9625">
        <v>45243</v>
      </c>
      <c r="M9625">
        <v>-37</v>
      </c>
      <c r="N9625" s="16">
        <f t="shared" si="150"/>
        <v>-296</v>
      </c>
    </row>
    <row r="9626" spans="1:14" x14ac:dyDescent="0.25">
      <c r="A9626" t="s">
        <v>14</v>
      </c>
      <c r="B9626" t="s">
        <v>15</v>
      </c>
      <c r="C9626" t="s">
        <v>569</v>
      </c>
      <c r="D9626">
        <v>1412690628</v>
      </c>
      <c r="E9626">
        <v>45220</v>
      </c>
      <c r="F9626">
        <v>45220</v>
      </c>
      <c r="G9626">
        <v>10689373789</v>
      </c>
      <c r="H9626" t="s">
        <v>3191</v>
      </c>
      <c r="I9626">
        <v>32655.42</v>
      </c>
      <c r="J9626">
        <v>45280</v>
      </c>
      <c r="K9626">
        <v>32655.42</v>
      </c>
      <c r="L9626">
        <v>45222</v>
      </c>
      <c r="M9626">
        <v>-58</v>
      </c>
      <c r="N9626" s="16">
        <f t="shared" si="150"/>
        <v>-1894014.3599999999</v>
      </c>
    </row>
    <row r="9627" spans="1:14" x14ac:dyDescent="0.25">
      <c r="A9627" t="s">
        <v>14</v>
      </c>
      <c r="B9627" t="s">
        <v>15</v>
      </c>
      <c r="C9627" t="s">
        <v>569</v>
      </c>
      <c r="D9627">
        <v>1412690628</v>
      </c>
      <c r="E9627">
        <v>45218</v>
      </c>
      <c r="F9627">
        <v>45218</v>
      </c>
      <c r="G9627">
        <v>10689417044</v>
      </c>
      <c r="H9627" t="s">
        <v>3192</v>
      </c>
      <c r="I9627">
        <v>500</v>
      </c>
      <c r="J9627">
        <v>45278</v>
      </c>
      <c r="K9627">
        <v>500</v>
      </c>
      <c r="L9627">
        <v>45222</v>
      </c>
      <c r="M9627">
        <v>-56</v>
      </c>
      <c r="N9627" s="16">
        <f t="shared" si="150"/>
        <v>-28000</v>
      </c>
    </row>
    <row r="9628" spans="1:14" x14ac:dyDescent="0.25">
      <c r="A9628" t="s">
        <v>14</v>
      </c>
      <c r="B9628" t="s">
        <v>15</v>
      </c>
      <c r="C9628" t="s">
        <v>2963</v>
      </c>
      <c r="D9628">
        <v>1391810528</v>
      </c>
      <c r="E9628">
        <v>45220</v>
      </c>
      <c r="F9628">
        <v>45220</v>
      </c>
      <c r="G9628">
        <v>10690108755</v>
      </c>
      <c r="H9628">
        <v>24000010385</v>
      </c>
      <c r="I9628">
        <v>1155</v>
      </c>
      <c r="J9628">
        <v>45280</v>
      </c>
      <c r="K9628">
        <v>1050</v>
      </c>
      <c r="L9628">
        <v>45225</v>
      </c>
      <c r="M9628">
        <v>-55</v>
      </c>
      <c r="N9628" s="16">
        <f t="shared" si="150"/>
        <v>-57750</v>
      </c>
    </row>
    <row r="9629" spans="1:14" x14ac:dyDescent="0.25">
      <c r="A9629" t="s">
        <v>14</v>
      </c>
      <c r="B9629" t="s">
        <v>15</v>
      </c>
      <c r="C9629" t="s">
        <v>200</v>
      </c>
      <c r="D9629">
        <v>1323030690</v>
      </c>
      <c r="E9629">
        <v>45217</v>
      </c>
      <c r="F9629">
        <v>45217</v>
      </c>
      <c r="G9629">
        <v>10690340801</v>
      </c>
      <c r="H9629">
        <v>2223921770</v>
      </c>
      <c r="I9629">
        <v>3689.27</v>
      </c>
      <c r="J9629">
        <v>45277</v>
      </c>
      <c r="K9629">
        <v>3444.15</v>
      </c>
      <c r="L9629">
        <v>45229</v>
      </c>
      <c r="M9629">
        <v>-48</v>
      </c>
      <c r="N9629" s="16">
        <f t="shared" si="150"/>
        <v>-165319.20000000001</v>
      </c>
    </row>
    <row r="9630" spans="1:14" x14ac:dyDescent="0.25">
      <c r="A9630" t="s">
        <v>14</v>
      </c>
      <c r="B9630" t="s">
        <v>15</v>
      </c>
      <c r="C9630" t="s">
        <v>151</v>
      </c>
      <c r="D9630">
        <v>5239350969</v>
      </c>
      <c r="E9630">
        <v>45220</v>
      </c>
      <c r="F9630">
        <v>45220</v>
      </c>
      <c r="G9630">
        <v>10690553285</v>
      </c>
      <c r="H9630">
        <v>23343668</v>
      </c>
      <c r="I9630">
        <v>14541.98</v>
      </c>
      <c r="J9630">
        <v>45280</v>
      </c>
      <c r="K9630">
        <v>11919.66</v>
      </c>
      <c r="L9630">
        <v>45233</v>
      </c>
      <c r="M9630">
        <v>-47</v>
      </c>
      <c r="N9630" s="16">
        <f t="shared" si="150"/>
        <v>-560224.02</v>
      </c>
    </row>
    <row r="9631" spans="1:14" x14ac:dyDescent="0.25">
      <c r="A9631" t="s">
        <v>14</v>
      </c>
      <c r="B9631" t="s">
        <v>15</v>
      </c>
      <c r="C9631" t="s">
        <v>1543</v>
      </c>
      <c r="D9631">
        <v>440180545</v>
      </c>
      <c r="E9631">
        <v>45218</v>
      </c>
      <c r="F9631">
        <v>45218</v>
      </c>
      <c r="G9631">
        <v>10690900747</v>
      </c>
      <c r="H9631" t="s">
        <v>3193</v>
      </c>
      <c r="I9631">
        <v>113.46</v>
      </c>
      <c r="J9631">
        <v>45278</v>
      </c>
      <c r="K9631">
        <v>93</v>
      </c>
      <c r="L9631">
        <v>45223</v>
      </c>
      <c r="M9631">
        <v>-55</v>
      </c>
      <c r="N9631" s="16">
        <f t="shared" si="150"/>
        <v>-5115</v>
      </c>
    </row>
    <row r="9632" spans="1:14" x14ac:dyDescent="0.25">
      <c r="A9632" t="s">
        <v>14</v>
      </c>
      <c r="B9632" t="s">
        <v>15</v>
      </c>
      <c r="C9632" t="s">
        <v>1543</v>
      </c>
      <c r="D9632">
        <v>440180545</v>
      </c>
      <c r="E9632">
        <v>45217</v>
      </c>
      <c r="F9632">
        <v>45217</v>
      </c>
      <c r="G9632">
        <v>10690919816</v>
      </c>
      <c r="H9632" t="s">
        <v>3194</v>
      </c>
      <c r="I9632">
        <v>113.46</v>
      </c>
      <c r="J9632">
        <v>45277</v>
      </c>
      <c r="K9632">
        <v>93</v>
      </c>
      <c r="L9632">
        <v>45223</v>
      </c>
      <c r="M9632">
        <v>-54</v>
      </c>
      <c r="N9632" s="16">
        <f t="shared" si="150"/>
        <v>-5022</v>
      </c>
    </row>
    <row r="9633" spans="1:14" x14ac:dyDescent="0.25">
      <c r="A9633" t="s">
        <v>14</v>
      </c>
      <c r="B9633" t="s">
        <v>15</v>
      </c>
      <c r="C9633" t="s">
        <v>1245</v>
      </c>
      <c r="D9633">
        <v>396070187</v>
      </c>
      <c r="E9633">
        <v>45217</v>
      </c>
      <c r="F9633">
        <v>45217</v>
      </c>
      <c r="G9633">
        <v>10691504631</v>
      </c>
      <c r="H9633" t="s">
        <v>3195</v>
      </c>
      <c r="I9633">
        <v>9486.5499999999993</v>
      </c>
      <c r="J9633">
        <v>45277</v>
      </c>
      <c r="K9633">
        <v>9486.5499999999993</v>
      </c>
      <c r="L9633">
        <v>45237</v>
      </c>
      <c r="M9633">
        <v>-40</v>
      </c>
      <c r="N9633" s="16">
        <f t="shared" si="150"/>
        <v>-379462</v>
      </c>
    </row>
    <row r="9634" spans="1:14" x14ac:dyDescent="0.25">
      <c r="A9634" t="s">
        <v>14</v>
      </c>
      <c r="B9634" t="s">
        <v>15</v>
      </c>
      <c r="C9634" t="s">
        <v>3196</v>
      </c>
      <c r="D9634">
        <v>8374040585</v>
      </c>
      <c r="E9634">
        <v>45220</v>
      </c>
      <c r="F9634">
        <v>45220</v>
      </c>
      <c r="G9634">
        <v>10691659182</v>
      </c>
      <c r="H9634" t="s">
        <v>3197</v>
      </c>
      <c r="I9634">
        <v>424865</v>
      </c>
      <c r="J9634">
        <v>45280</v>
      </c>
      <c r="K9634">
        <v>348250</v>
      </c>
      <c r="L9634">
        <v>45222</v>
      </c>
      <c r="M9634">
        <v>-58</v>
      </c>
      <c r="N9634" s="16">
        <f t="shared" si="150"/>
        <v>-20198500</v>
      </c>
    </row>
    <row r="9635" spans="1:14" x14ac:dyDescent="0.25">
      <c r="A9635" t="s">
        <v>14</v>
      </c>
      <c r="B9635" t="s">
        <v>15</v>
      </c>
      <c r="C9635" t="s">
        <v>192</v>
      </c>
      <c r="D9635">
        <v>6324460150</v>
      </c>
      <c r="E9635">
        <v>45220</v>
      </c>
      <c r="F9635">
        <v>45220</v>
      </c>
      <c r="G9635">
        <v>10691660370</v>
      </c>
      <c r="H9635">
        <v>2233082688</v>
      </c>
      <c r="I9635">
        <v>27.3</v>
      </c>
      <c r="J9635">
        <v>45280</v>
      </c>
      <c r="K9635">
        <v>26</v>
      </c>
      <c r="L9635">
        <v>45282</v>
      </c>
      <c r="M9635">
        <v>2</v>
      </c>
      <c r="N9635" s="16">
        <f t="shared" si="150"/>
        <v>52</v>
      </c>
    </row>
    <row r="9636" spans="1:14" x14ac:dyDescent="0.25">
      <c r="A9636" t="s">
        <v>14</v>
      </c>
      <c r="B9636" t="s">
        <v>15</v>
      </c>
      <c r="C9636" t="s">
        <v>1371</v>
      </c>
      <c r="D9636">
        <v>349040287</v>
      </c>
      <c r="E9636">
        <v>45220</v>
      </c>
      <c r="F9636">
        <v>45220</v>
      </c>
      <c r="G9636">
        <v>10692082059</v>
      </c>
      <c r="H9636" t="s">
        <v>3198</v>
      </c>
      <c r="I9636">
        <v>12473.65</v>
      </c>
      <c r="J9636">
        <v>45280</v>
      </c>
      <c r="K9636">
        <v>12473.65</v>
      </c>
      <c r="L9636">
        <v>45222</v>
      </c>
      <c r="M9636">
        <v>-58</v>
      </c>
      <c r="N9636" s="16">
        <f t="shared" si="150"/>
        <v>-723471.7</v>
      </c>
    </row>
    <row r="9637" spans="1:14" x14ac:dyDescent="0.25">
      <c r="A9637" t="s">
        <v>14</v>
      </c>
      <c r="B9637" t="s">
        <v>15</v>
      </c>
      <c r="C9637" t="s">
        <v>265</v>
      </c>
      <c r="D9637">
        <v>889160156</v>
      </c>
      <c r="E9637">
        <v>45220</v>
      </c>
      <c r="F9637">
        <v>45220</v>
      </c>
      <c r="G9637">
        <v>10692234570</v>
      </c>
      <c r="H9637">
        <v>2023037973</v>
      </c>
      <c r="I9637">
        <v>13.3</v>
      </c>
      <c r="J9637">
        <v>45280</v>
      </c>
      <c r="K9637">
        <v>10.9</v>
      </c>
      <c r="L9637">
        <v>45236</v>
      </c>
      <c r="M9637">
        <v>-44</v>
      </c>
      <c r="N9637" s="16">
        <f t="shared" si="150"/>
        <v>-479.6</v>
      </c>
    </row>
    <row r="9638" spans="1:14" x14ac:dyDescent="0.25">
      <c r="A9638" t="s">
        <v>14</v>
      </c>
      <c r="B9638" t="s">
        <v>15</v>
      </c>
      <c r="C9638" t="s">
        <v>265</v>
      </c>
      <c r="D9638">
        <v>889160156</v>
      </c>
      <c r="E9638">
        <v>45217</v>
      </c>
      <c r="F9638">
        <v>45217</v>
      </c>
      <c r="G9638">
        <v>10692234627</v>
      </c>
      <c r="H9638">
        <v>2023037974</v>
      </c>
      <c r="I9638">
        <v>19123.48</v>
      </c>
      <c r="J9638">
        <v>45277</v>
      </c>
      <c r="K9638">
        <v>15674.98</v>
      </c>
      <c r="L9638">
        <v>45224</v>
      </c>
      <c r="M9638">
        <v>-53</v>
      </c>
      <c r="N9638" s="16">
        <f t="shared" si="150"/>
        <v>-830773.94</v>
      </c>
    </row>
    <row r="9639" spans="1:14" x14ac:dyDescent="0.25">
      <c r="A9639" t="s">
        <v>14</v>
      </c>
      <c r="B9639" t="s">
        <v>15</v>
      </c>
      <c r="C9639" t="s">
        <v>53</v>
      </c>
      <c r="D9639">
        <v>4742650585</v>
      </c>
      <c r="E9639">
        <v>45220</v>
      </c>
      <c r="F9639">
        <v>45220</v>
      </c>
      <c r="G9639">
        <v>10692692754</v>
      </c>
      <c r="H9639" t="s">
        <v>3199</v>
      </c>
      <c r="I9639">
        <v>3220.8</v>
      </c>
      <c r="J9639">
        <v>45280</v>
      </c>
      <c r="K9639">
        <v>2640</v>
      </c>
      <c r="L9639">
        <v>45225</v>
      </c>
      <c r="M9639">
        <v>-55</v>
      </c>
      <c r="N9639" s="16">
        <f t="shared" si="150"/>
        <v>-145200</v>
      </c>
    </row>
    <row r="9640" spans="1:14" x14ac:dyDescent="0.25">
      <c r="A9640" t="s">
        <v>14</v>
      </c>
      <c r="B9640" t="s">
        <v>15</v>
      </c>
      <c r="C9640" t="s">
        <v>2898</v>
      </c>
      <c r="D9640">
        <v>3612120166</v>
      </c>
      <c r="E9640">
        <v>45217</v>
      </c>
      <c r="F9640">
        <v>45217</v>
      </c>
      <c r="G9640">
        <v>10692872513</v>
      </c>
      <c r="H9640" t="s">
        <v>3200</v>
      </c>
      <c r="I9640">
        <v>4392</v>
      </c>
      <c r="J9640">
        <v>45277</v>
      </c>
      <c r="K9640">
        <v>3600</v>
      </c>
      <c r="L9640">
        <v>45236</v>
      </c>
      <c r="M9640">
        <v>-41</v>
      </c>
      <c r="N9640" s="16">
        <f t="shared" si="150"/>
        <v>-147600</v>
      </c>
    </row>
    <row r="9641" spans="1:14" x14ac:dyDescent="0.25">
      <c r="A9641" t="s">
        <v>14</v>
      </c>
      <c r="B9641" t="s">
        <v>15</v>
      </c>
      <c r="C9641" t="s">
        <v>114</v>
      </c>
      <c r="D9641">
        <v>9284460962</v>
      </c>
      <c r="E9641">
        <v>45220</v>
      </c>
      <c r="F9641">
        <v>45220</v>
      </c>
      <c r="G9641">
        <v>10693465787</v>
      </c>
      <c r="H9641">
        <v>23507898</v>
      </c>
      <c r="I9641">
        <v>5719.2</v>
      </c>
      <c r="J9641">
        <v>45280</v>
      </c>
      <c r="K9641">
        <v>5160</v>
      </c>
      <c r="L9641">
        <v>45236</v>
      </c>
      <c r="M9641">
        <v>-44</v>
      </c>
      <c r="N9641" s="16">
        <f t="shared" si="150"/>
        <v>-227040</v>
      </c>
    </row>
    <row r="9642" spans="1:14" x14ac:dyDescent="0.25">
      <c r="A9642" t="s">
        <v>14</v>
      </c>
      <c r="B9642" t="s">
        <v>15</v>
      </c>
      <c r="C9642" t="s">
        <v>157</v>
      </c>
      <c r="D9642">
        <v>801720152</v>
      </c>
      <c r="E9642">
        <v>45218</v>
      </c>
      <c r="F9642">
        <v>45218</v>
      </c>
      <c r="G9642">
        <v>10694924447</v>
      </c>
      <c r="H9642">
        <v>2300034398</v>
      </c>
      <c r="I9642">
        <v>1151.19</v>
      </c>
      <c r="J9642">
        <v>45278</v>
      </c>
      <c r="K9642">
        <v>943.6</v>
      </c>
      <c r="L9642">
        <v>45230</v>
      </c>
      <c r="M9642">
        <v>-48</v>
      </c>
      <c r="N9642" s="16">
        <f t="shared" si="150"/>
        <v>-45292.800000000003</v>
      </c>
    </row>
    <row r="9643" spans="1:14" x14ac:dyDescent="0.25">
      <c r="A9643" t="s">
        <v>14</v>
      </c>
      <c r="B9643" t="s">
        <v>15</v>
      </c>
      <c r="C9643" t="s">
        <v>615</v>
      </c>
      <c r="D9643">
        <v>11667890153</v>
      </c>
      <c r="E9643">
        <v>45218</v>
      </c>
      <c r="F9643">
        <v>45218</v>
      </c>
      <c r="G9643">
        <v>10694980930</v>
      </c>
      <c r="H9643">
        <v>8261532916</v>
      </c>
      <c r="I9643">
        <v>438.48</v>
      </c>
      <c r="J9643">
        <v>45278</v>
      </c>
      <c r="K9643">
        <v>417.6</v>
      </c>
      <c r="L9643">
        <v>45226</v>
      </c>
      <c r="M9643">
        <v>-52</v>
      </c>
      <c r="N9643" s="16">
        <f t="shared" si="150"/>
        <v>-21715.200000000001</v>
      </c>
    </row>
    <row r="9644" spans="1:14" x14ac:dyDescent="0.25">
      <c r="A9644" t="s">
        <v>14</v>
      </c>
      <c r="B9644" t="s">
        <v>15</v>
      </c>
      <c r="C9644" t="s">
        <v>615</v>
      </c>
      <c r="D9644">
        <v>11667890153</v>
      </c>
      <c r="E9644">
        <v>45218</v>
      </c>
      <c r="F9644">
        <v>45218</v>
      </c>
      <c r="G9644">
        <v>10695050406</v>
      </c>
      <c r="H9644">
        <v>8261533841</v>
      </c>
      <c r="I9644">
        <v>231</v>
      </c>
      <c r="J9644">
        <v>45278</v>
      </c>
      <c r="K9644">
        <v>210</v>
      </c>
      <c r="L9644">
        <v>45226</v>
      </c>
      <c r="M9644">
        <v>-52</v>
      </c>
      <c r="N9644" s="16">
        <f t="shared" si="150"/>
        <v>-10920</v>
      </c>
    </row>
    <row r="9645" spans="1:14" x14ac:dyDescent="0.25">
      <c r="A9645" t="s">
        <v>14</v>
      </c>
      <c r="B9645" t="s">
        <v>15</v>
      </c>
      <c r="C9645" t="s">
        <v>175</v>
      </c>
      <c r="D9645">
        <v>2194160962</v>
      </c>
      <c r="E9645">
        <v>45220</v>
      </c>
      <c r="F9645">
        <v>45220</v>
      </c>
      <c r="G9645">
        <v>10695703359</v>
      </c>
      <c r="H9645">
        <v>3356</v>
      </c>
      <c r="I9645">
        <v>146.4</v>
      </c>
      <c r="J9645">
        <v>45280</v>
      </c>
      <c r="K9645">
        <v>120</v>
      </c>
      <c r="L9645">
        <v>45271</v>
      </c>
      <c r="M9645">
        <v>-9</v>
      </c>
      <c r="N9645" s="16">
        <f t="shared" si="150"/>
        <v>-1080</v>
      </c>
    </row>
    <row r="9646" spans="1:14" x14ac:dyDescent="0.25">
      <c r="A9646" t="s">
        <v>14</v>
      </c>
      <c r="B9646" t="s">
        <v>15</v>
      </c>
      <c r="C9646" t="s">
        <v>481</v>
      </c>
      <c r="D9646" t="s">
        <v>482</v>
      </c>
      <c r="E9646">
        <v>45218</v>
      </c>
      <c r="F9646">
        <v>45218</v>
      </c>
      <c r="G9646">
        <v>10695980904</v>
      </c>
      <c r="H9646" t="s">
        <v>3201</v>
      </c>
      <c r="I9646">
        <v>198</v>
      </c>
      <c r="J9646">
        <v>45278</v>
      </c>
      <c r="K9646">
        <v>180</v>
      </c>
      <c r="L9646">
        <v>45251</v>
      </c>
      <c r="M9646">
        <v>-27</v>
      </c>
      <c r="N9646" s="16">
        <f t="shared" si="150"/>
        <v>-4860</v>
      </c>
    </row>
    <row r="9647" spans="1:14" x14ac:dyDescent="0.25">
      <c r="A9647" t="s">
        <v>14</v>
      </c>
      <c r="B9647" t="s">
        <v>15</v>
      </c>
      <c r="C9647" t="s">
        <v>265</v>
      </c>
      <c r="D9647">
        <v>889160156</v>
      </c>
      <c r="E9647">
        <v>45218</v>
      </c>
      <c r="F9647">
        <v>45218</v>
      </c>
      <c r="G9647">
        <v>10696420919</v>
      </c>
      <c r="H9647">
        <v>2023037214</v>
      </c>
      <c r="I9647">
        <v>189.65</v>
      </c>
      <c r="J9647">
        <v>45278</v>
      </c>
      <c r="K9647">
        <v>155.44999999999999</v>
      </c>
      <c r="L9647">
        <v>45236</v>
      </c>
      <c r="M9647">
        <v>-42</v>
      </c>
      <c r="N9647" s="16">
        <f t="shared" si="150"/>
        <v>-6528.9</v>
      </c>
    </row>
    <row r="9648" spans="1:14" x14ac:dyDescent="0.25">
      <c r="A9648" t="s">
        <v>14</v>
      </c>
      <c r="B9648" t="s">
        <v>15</v>
      </c>
      <c r="C9648" t="s">
        <v>2822</v>
      </c>
      <c r="D9648">
        <v>7606611213</v>
      </c>
      <c r="E9648">
        <v>45220</v>
      </c>
      <c r="F9648">
        <v>45220</v>
      </c>
      <c r="G9648">
        <v>10697029474</v>
      </c>
      <c r="H9648" t="s">
        <v>3202</v>
      </c>
      <c r="I9648">
        <v>4489.6000000000004</v>
      </c>
      <c r="J9648">
        <v>45280</v>
      </c>
      <c r="K9648">
        <v>3680</v>
      </c>
      <c r="L9648">
        <v>45236</v>
      </c>
      <c r="M9648">
        <v>-44</v>
      </c>
      <c r="N9648" s="16">
        <f t="shared" si="150"/>
        <v>-161920</v>
      </c>
    </row>
    <row r="9649" spans="1:14" x14ac:dyDescent="0.25">
      <c r="A9649" t="s">
        <v>14</v>
      </c>
      <c r="B9649" t="s">
        <v>15</v>
      </c>
      <c r="C9649" t="s">
        <v>615</v>
      </c>
      <c r="D9649">
        <v>11667890153</v>
      </c>
      <c r="E9649">
        <v>45220</v>
      </c>
      <c r="F9649">
        <v>45220</v>
      </c>
      <c r="G9649">
        <v>10697233450</v>
      </c>
      <c r="H9649">
        <v>8261534023</v>
      </c>
      <c r="I9649">
        <v>26.27</v>
      </c>
      <c r="J9649">
        <v>45280</v>
      </c>
      <c r="K9649">
        <v>23.88</v>
      </c>
      <c r="L9649">
        <v>45226</v>
      </c>
      <c r="M9649">
        <v>-54</v>
      </c>
      <c r="N9649" s="16">
        <f t="shared" si="150"/>
        <v>-1289.52</v>
      </c>
    </row>
    <row r="9650" spans="1:14" x14ac:dyDescent="0.25">
      <c r="A9650" t="s">
        <v>14</v>
      </c>
      <c r="B9650" t="s">
        <v>15</v>
      </c>
      <c r="C9650" t="s">
        <v>202</v>
      </c>
      <c r="D9650" t="s">
        <v>203</v>
      </c>
      <c r="E9650">
        <v>45221</v>
      </c>
      <c r="F9650">
        <v>45221</v>
      </c>
      <c r="G9650">
        <v>10697637479</v>
      </c>
      <c r="H9650" t="s">
        <v>3203</v>
      </c>
      <c r="I9650">
        <v>76.08</v>
      </c>
      <c r="J9650">
        <v>45281</v>
      </c>
      <c r="K9650">
        <v>62.36</v>
      </c>
      <c r="L9650">
        <v>45233</v>
      </c>
      <c r="M9650">
        <v>-48</v>
      </c>
      <c r="N9650" s="16">
        <f t="shared" si="150"/>
        <v>-2993.2799999999997</v>
      </c>
    </row>
    <row r="9651" spans="1:14" x14ac:dyDescent="0.25">
      <c r="A9651" t="s">
        <v>14</v>
      </c>
      <c r="B9651" t="s">
        <v>15</v>
      </c>
      <c r="C9651" t="s">
        <v>2454</v>
      </c>
      <c r="D9651">
        <v>4618910634</v>
      </c>
      <c r="E9651">
        <v>45218</v>
      </c>
      <c r="F9651">
        <v>45218</v>
      </c>
      <c r="G9651">
        <v>10697663131</v>
      </c>
      <c r="H9651" t="s">
        <v>3204</v>
      </c>
      <c r="I9651">
        <v>60</v>
      </c>
      <c r="J9651">
        <v>45278</v>
      </c>
      <c r="K9651">
        <v>60</v>
      </c>
      <c r="L9651">
        <v>45233</v>
      </c>
      <c r="M9651">
        <v>-45</v>
      </c>
      <c r="N9651" s="16">
        <f t="shared" si="150"/>
        <v>-2700</v>
      </c>
    </row>
    <row r="9652" spans="1:14" x14ac:dyDescent="0.25">
      <c r="A9652" t="s">
        <v>14</v>
      </c>
      <c r="B9652" t="s">
        <v>15</v>
      </c>
      <c r="C9652" t="s">
        <v>302</v>
      </c>
      <c r="D9652">
        <v>11408800966</v>
      </c>
      <c r="E9652">
        <v>45219</v>
      </c>
      <c r="F9652">
        <v>45219</v>
      </c>
      <c r="G9652">
        <v>10698901146</v>
      </c>
      <c r="H9652" t="s">
        <v>3205</v>
      </c>
      <c r="I9652">
        <v>813.4</v>
      </c>
      <c r="J9652">
        <v>45279</v>
      </c>
      <c r="K9652">
        <v>666.72</v>
      </c>
      <c r="L9652">
        <v>45230</v>
      </c>
      <c r="M9652">
        <v>-49</v>
      </c>
      <c r="N9652" s="16">
        <f t="shared" si="150"/>
        <v>-32669.280000000002</v>
      </c>
    </row>
    <row r="9653" spans="1:14" x14ac:dyDescent="0.25">
      <c r="A9653" t="s">
        <v>14</v>
      </c>
      <c r="B9653" t="s">
        <v>15</v>
      </c>
      <c r="C9653" t="s">
        <v>2963</v>
      </c>
      <c r="D9653">
        <v>1391810528</v>
      </c>
      <c r="E9653">
        <v>45218</v>
      </c>
      <c r="F9653">
        <v>45218</v>
      </c>
      <c r="G9653">
        <v>10699046319</v>
      </c>
      <c r="H9653">
        <v>24000010421</v>
      </c>
      <c r="I9653">
        <v>165</v>
      </c>
      <c r="J9653">
        <v>45278</v>
      </c>
      <c r="K9653">
        <v>150</v>
      </c>
      <c r="L9653">
        <v>45225</v>
      </c>
      <c r="M9653">
        <v>-53</v>
      </c>
      <c r="N9653" s="16">
        <f t="shared" si="150"/>
        <v>-7950</v>
      </c>
    </row>
    <row r="9654" spans="1:14" x14ac:dyDescent="0.25">
      <c r="A9654" t="s">
        <v>14</v>
      </c>
      <c r="B9654" t="s">
        <v>15</v>
      </c>
      <c r="C9654" t="s">
        <v>106</v>
      </c>
      <c r="D9654">
        <v>2221101203</v>
      </c>
      <c r="E9654">
        <v>45221</v>
      </c>
      <c r="F9654">
        <v>45221</v>
      </c>
      <c r="G9654">
        <v>10699588470</v>
      </c>
      <c r="H9654" t="s">
        <v>1993</v>
      </c>
      <c r="I9654">
        <v>207.23</v>
      </c>
      <c r="J9654">
        <v>45281</v>
      </c>
      <c r="K9654">
        <v>169.86</v>
      </c>
      <c r="L9654">
        <v>45281</v>
      </c>
      <c r="M9654">
        <v>0</v>
      </c>
      <c r="N9654" s="16">
        <f t="shared" si="150"/>
        <v>0</v>
      </c>
    </row>
    <row r="9655" spans="1:14" x14ac:dyDescent="0.25">
      <c r="A9655" t="s">
        <v>14</v>
      </c>
      <c r="B9655" t="s">
        <v>15</v>
      </c>
      <c r="C9655" t="s">
        <v>144</v>
      </c>
      <c r="D9655">
        <v>7123400157</v>
      </c>
      <c r="E9655">
        <v>45218</v>
      </c>
      <c r="F9655">
        <v>45218</v>
      </c>
      <c r="G9655">
        <v>10700383040</v>
      </c>
      <c r="H9655">
        <v>23035555</v>
      </c>
      <c r="I9655">
        <v>488</v>
      </c>
      <c r="J9655">
        <v>45278</v>
      </c>
      <c r="K9655">
        <v>400</v>
      </c>
      <c r="L9655">
        <v>45226</v>
      </c>
      <c r="M9655">
        <v>-52</v>
      </c>
      <c r="N9655" s="16">
        <f t="shared" si="150"/>
        <v>-20800</v>
      </c>
    </row>
    <row r="9656" spans="1:14" x14ac:dyDescent="0.25">
      <c r="A9656" t="s">
        <v>14</v>
      </c>
      <c r="B9656" t="s">
        <v>15</v>
      </c>
      <c r="C9656" t="s">
        <v>144</v>
      </c>
      <c r="D9656">
        <v>7123400157</v>
      </c>
      <c r="E9656">
        <v>45221</v>
      </c>
      <c r="F9656">
        <v>45221</v>
      </c>
      <c r="G9656">
        <v>10700383060</v>
      </c>
      <c r="H9656">
        <v>23035556</v>
      </c>
      <c r="I9656">
        <v>488</v>
      </c>
      <c r="J9656">
        <v>45281</v>
      </c>
      <c r="K9656">
        <v>400</v>
      </c>
      <c r="L9656">
        <v>45226</v>
      </c>
      <c r="M9656">
        <v>-55</v>
      </c>
      <c r="N9656" s="16">
        <f t="shared" si="150"/>
        <v>-22000</v>
      </c>
    </row>
    <row r="9657" spans="1:14" x14ac:dyDescent="0.25">
      <c r="A9657" t="s">
        <v>14</v>
      </c>
      <c r="B9657" t="s">
        <v>15</v>
      </c>
      <c r="C9657" t="s">
        <v>207</v>
      </c>
      <c r="D9657">
        <v>3222390159</v>
      </c>
      <c r="E9657">
        <v>45218</v>
      </c>
      <c r="F9657">
        <v>45218</v>
      </c>
      <c r="G9657">
        <v>10700489433</v>
      </c>
      <c r="H9657">
        <v>2023032702</v>
      </c>
      <c r="I9657">
        <v>190.03</v>
      </c>
      <c r="J9657">
        <v>45278</v>
      </c>
      <c r="K9657">
        <v>155.76</v>
      </c>
      <c r="L9657">
        <v>45225</v>
      </c>
      <c r="M9657">
        <v>-53</v>
      </c>
      <c r="N9657" s="16">
        <f t="shared" si="150"/>
        <v>-8255.2799999999988</v>
      </c>
    </row>
    <row r="9658" spans="1:14" x14ac:dyDescent="0.25">
      <c r="A9658" t="s">
        <v>14</v>
      </c>
      <c r="B9658" t="s">
        <v>15</v>
      </c>
      <c r="C9658" t="s">
        <v>191</v>
      </c>
      <c r="D9658">
        <v>803890151</v>
      </c>
      <c r="E9658">
        <v>45221</v>
      </c>
      <c r="F9658">
        <v>45221</v>
      </c>
      <c r="G9658">
        <v>10700590975</v>
      </c>
      <c r="H9658">
        <v>232064505</v>
      </c>
      <c r="I9658">
        <v>1733.62</v>
      </c>
      <c r="J9658">
        <v>45281</v>
      </c>
      <c r="K9658">
        <v>1421</v>
      </c>
      <c r="L9658">
        <v>45274</v>
      </c>
      <c r="M9658">
        <v>-7</v>
      </c>
      <c r="N9658" s="16">
        <f t="shared" si="150"/>
        <v>-9947</v>
      </c>
    </row>
    <row r="9659" spans="1:14" x14ac:dyDescent="0.25">
      <c r="A9659" t="s">
        <v>14</v>
      </c>
      <c r="B9659" t="s">
        <v>15</v>
      </c>
      <c r="C9659" t="s">
        <v>191</v>
      </c>
      <c r="D9659">
        <v>803890151</v>
      </c>
      <c r="E9659">
        <v>45218</v>
      </c>
      <c r="F9659">
        <v>45218</v>
      </c>
      <c r="G9659">
        <v>10700643616</v>
      </c>
      <c r="H9659">
        <v>232051162</v>
      </c>
      <c r="I9659">
        <v>620.37</v>
      </c>
      <c r="J9659">
        <v>45278</v>
      </c>
      <c r="K9659">
        <v>508.5</v>
      </c>
      <c r="L9659">
        <v>45225</v>
      </c>
      <c r="M9659">
        <v>-53</v>
      </c>
      <c r="N9659" s="16">
        <f t="shared" si="150"/>
        <v>-26950.5</v>
      </c>
    </row>
    <row r="9660" spans="1:14" x14ac:dyDescent="0.25">
      <c r="A9660" t="s">
        <v>14</v>
      </c>
      <c r="B9660" t="s">
        <v>15</v>
      </c>
      <c r="C9660" t="s">
        <v>191</v>
      </c>
      <c r="D9660">
        <v>803890151</v>
      </c>
      <c r="E9660">
        <v>45221</v>
      </c>
      <c r="F9660">
        <v>45221</v>
      </c>
      <c r="G9660">
        <v>10700644877</v>
      </c>
      <c r="H9660">
        <v>232051377</v>
      </c>
      <c r="I9660">
        <v>681.25</v>
      </c>
      <c r="J9660">
        <v>45281</v>
      </c>
      <c r="K9660">
        <v>558.4</v>
      </c>
      <c r="L9660">
        <v>45274</v>
      </c>
      <c r="M9660">
        <v>-7</v>
      </c>
      <c r="N9660" s="16">
        <f t="shared" si="150"/>
        <v>-3908.7999999999997</v>
      </c>
    </row>
    <row r="9661" spans="1:14" x14ac:dyDescent="0.25">
      <c r="A9661" t="s">
        <v>14</v>
      </c>
      <c r="B9661" t="s">
        <v>15</v>
      </c>
      <c r="C9661" t="s">
        <v>94</v>
      </c>
      <c r="D9661">
        <v>4786681215</v>
      </c>
      <c r="E9661">
        <v>45221</v>
      </c>
      <c r="F9661">
        <v>45221</v>
      </c>
      <c r="G9661">
        <v>10700686786</v>
      </c>
      <c r="H9661">
        <v>1900181079</v>
      </c>
      <c r="I9661">
        <v>43.34</v>
      </c>
      <c r="J9661">
        <v>45281</v>
      </c>
      <c r="K9661">
        <v>39.4</v>
      </c>
      <c r="L9661">
        <v>45221</v>
      </c>
      <c r="M9661">
        <v>-60</v>
      </c>
      <c r="N9661" s="16">
        <f t="shared" si="150"/>
        <v>-2364</v>
      </c>
    </row>
    <row r="9662" spans="1:14" x14ac:dyDescent="0.25">
      <c r="A9662" t="s">
        <v>14</v>
      </c>
      <c r="B9662" t="s">
        <v>15</v>
      </c>
      <c r="C9662" t="s">
        <v>94</v>
      </c>
      <c r="D9662">
        <v>4786681215</v>
      </c>
      <c r="E9662">
        <v>45218</v>
      </c>
      <c r="F9662">
        <v>45218</v>
      </c>
      <c r="G9662">
        <v>10700686822</v>
      </c>
      <c r="H9662">
        <v>1900181106</v>
      </c>
      <c r="I9662">
        <v>164.34</v>
      </c>
      <c r="J9662">
        <v>45278</v>
      </c>
      <c r="K9662">
        <v>149.4</v>
      </c>
      <c r="L9662">
        <v>45218</v>
      </c>
      <c r="M9662">
        <v>-60</v>
      </c>
      <c r="N9662" s="16">
        <f t="shared" si="150"/>
        <v>-8964</v>
      </c>
    </row>
    <row r="9663" spans="1:14" x14ac:dyDescent="0.25">
      <c r="A9663" t="s">
        <v>14</v>
      </c>
      <c r="B9663" t="s">
        <v>15</v>
      </c>
      <c r="C9663" t="s">
        <v>94</v>
      </c>
      <c r="D9663">
        <v>4786681215</v>
      </c>
      <c r="E9663">
        <v>45218</v>
      </c>
      <c r="F9663">
        <v>45218</v>
      </c>
      <c r="G9663">
        <v>10700688906</v>
      </c>
      <c r="H9663">
        <v>1900182649</v>
      </c>
      <c r="I9663">
        <v>380.82</v>
      </c>
      <c r="J9663">
        <v>45278</v>
      </c>
      <c r="K9663">
        <v>346.2</v>
      </c>
      <c r="L9663">
        <v>45218</v>
      </c>
      <c r="M9663">
        <v>-60</v>
      </c>
      <c r="N9663" s="16">
        <f t="shared" si="150"/>
        <v>-20772</v>
      </c>
    </row>
    <row r="9664" spans="1:14" x14ac:dyDescent="0.25">
      <c r="A9664" t="s">
        <v>14</v>
      </c>
      <c r="B9664" t="s">
        <v>15</v>
      </c>
      <c r="C9664" t="s">
        <v>94</v>
      </c>
      <c r="D9664">
        <v>4786681215</v>
      </c>
      <c r="E9664">
        <v>45221</v>
      </c>
      <c r="F9664">
        <v>45221</v>
      </c>
      <c r="G9664">
        <v>10700688958</v>
      </c>
      <c r="H9664">
        <v>1900184280</v>
      </c>
      <c r="I9664">
        <v>259.38</v>
      </c>
      <c r="J9664">
        <v>45281</v>
      </c>
      <c r="K9664">
        <v>235.8</v>
      </c>
      <c r="L9664">
        <v>45221</v>
      </c>
      <c r="M9664">
        <v>-60</v>
      </c>
      <c r="N9664" s="16">
        <f t="shared" si="150"/>
        <v>-14148</v>
      </c>
    </row>
    <row r="9665" spans="1:14" x14ac:dyDescent="0.25">
      <c r="A9665" t="s">
        <v>14</v>
      </c>
      <c r="B9665" t="s">
        <v>15</v>
      </c>
      <c r="C9665" t="s">
        <v>94</v>
      </c>
      <c r="D9665">
        <v>4786681215</v>
      </c>
      <c r="E9665">
        <v>45221</v>
      </c>
      <c r="F9665">
        <v>45221</v>
      </c>
      <c r="G9665">
        <v>10700688983</v>
      </c>
      <c r="H9665">
        <v>1900184277</v>
      </c>
      <c r="I9665">
        <v>150.47999999999999</v>
      </c>
      <c r="J9665">
        <v>45281</v>
      </c>
      <c r="K9665">
        <v>136.80000000000001</v>
      </c>
      <c r="L9665">
        <v>45221</v>
      </c>
      <c r="M9665">
        <v>-60</v>
      </c>
      <c r="N9665" s="16">
        <f t="shared" si="150"/>
        <v>-8208</v>
      </c>
    </row>
    <row r="9666" spans="1:14" x14ac:dyDescent="0.25">
      <c r="A9666" t="s">
        <v>14</v>
      </c>
      <c r="B9666" t="s">
        <v>15</v>
      </c>
      <c r="C9666" t="s">
        <v>94</v>
      </c>
      <c r="D9666">
        <v>4786681215</v>
      </c>
      <c r="E9666">
        <v>45221</v>
      </c>
      <c r="F9666">
        <v>45221</v>
      </c>
      <c r="G9666">
        <v>10700690980</v>
      </c>
      <c r="H9666">
        <v>1900179083</v>
      </c>
      <c r="I9666">
        <v>742.5</v>
      </c>
      <c r="J9666">
        <v>45281</v>
      </c>
      <c r="K9666">
        <v>675</v>
      </c>
      <c r="L9666">
        <v>45221</v>
      </c>
      <c r="M9666">
        <v>-60</v>
      </c>
      <c r="N9666" s="16">
        <f t="shared" si="150"/>
        <v>-40500</v>
      </c>
    </row>
    <row r="9667" spans="1:14" x14ac:dyDescent="0.25">
      <c r="A9667" t="s">
        <v>14</v>
      </c>
      <c r="B9667" t="s">
        <v>15</v>
      </c>
      <c r="C9667" t="s">
        <v>191</v>
      </c>
      <c r="D9667">
        <v>803890151</v>
      </c>
      <c r="E9667">
        <v>45221</v>
      </c>
      <c r="F9667">
        <v>45221</v>
      </c>
      <c r="G9667">
        <v>10700698699</v>
      </c>
      <c r="H9667">
        <v>232052161</v>
      </c>
      <c r="I9667">
        <v>689.3</v>
      </c>
      <c r="J9667">
        <v>45281</v>
      </c>
      <c r="K9667">
        <v>565</v>
      </c>
      <c r="L9667">
        <v>45225</v>
      </c>
      <c r="M9667">
        <v>-56</v>
      </c>
      <c r="N9667" s="16">
        <f t="shared" ref="N9667:N9730" si="151">+M9667*K9667</f>
        <v>-31640</v>
      </c>
    </row>
    <row r="9668" spans="1:14" x14ac:dyDescent="0.25">
      <c r="A9668" t="s">
        <v>14</v>
      </c>
      <c r="B9668" t="s">
        <v>15</v>
      </c>
      <c r="C9668" t="s">
        <v>94</v>
      </c>
      <c r="D9668">
        <v>4786681215</v>
      </c>
      <c r="E9668">
        <v>45221</v>
      </c>
      <c r="F9668">
        <v>45221</v>
      </c>
      <c r="G9668">
        <v>10700711185</v>
      </c>
      <c r="H9668">
        <v>1900179094</v>
      </c>
      <c r="I9668">
        <v>9.59</v>
      </c>
      <c r="J9668">
        <v>45281</v>
      </c>
      <c r="K9668">
        <v>8.7200000000000006</v>
      </c>
      <c r="L9668">
        <v>45221</v>
      </c>
      <c r="M9668">
        <v>-60</v>
      </c>
      <c r="N9668" s="16">
        <f t="shared" si="151"/>
        <v>-523.20000000000005</v>
      </c>
    </row>
    <row r="9669" spans="1:14" x14ac:dyDescent="0.25">
      <c r="A9669" t="s">
        <v>14</v>
      </c>
      <c r="B9669" t="s">
        <v>15</v>
      </c>
      <c r="C9669" t="s">
        <v>94</v>
      </c>
      <c r="D9669">
        <v>4786681215</v>
      </c>
      <c r="E9669">
        <v>45221</v>
      </c>
      <c r="F9669">
        <v>45221</v>
      </c>
      <c r="G9669">
        <v>10700711583</v>
      </c>
      <c r="H9669">
        <v>1900182711</v>
      </c>
      <c r="I9669">
        <v>43.91</v>
      </c>
      <c r="J9669">
        <v>45281</v>
      </c>
      <c r="K9669">
        <v>39.92</v>
      </c>
      <c r="L9669">
        <v>45221</v>
      </c>
      <c r="M9669">
        <v>-60</v>
      </c>
      <c r="N9669" s="16">
        <f t="shared" si="151"/>
        <v>-2395.2000000000003</v>
      </c>
    </row>
    <row r="9670" spans="1:14" x14ac:dyDescent="0.25">
      <c r="A9670" t="s">
        <v>14</v>
      </c>
      <c r="B9670" t="s">
        <v>15</v>
      </c>
      <c r="C9670" t="s">
        <v>94</v>
      </c>
      <c r="D9670">
        <v>4786681215</v>
      </c>
      <c r="E9670">
        <v>45218</v>
      </c>
      <c r="F9670">
        <v>45218</v>
      </c>
      <c r="G9670">
        <v>10700711623</v>
      </c>
      <c r="H9670">
        <v>1900184290</v>
      </c>
      <c r="I9670">
        <v>150.47999999999999</v>
      </c>
      <c r="J9670">
        <v>45278</v>
      </c>
      <c r="K9670">
        <v>136.80000000000001</v>
      </c>
      <c r="L9670">
        <v>45218</v>
      </c>
      <c r="M9670">
        <v>-60</v>
      </c>
      <c r="N9670" s="16">
        <f t="shared" si="151"/>
        <v>-8208</v>
      </c>
    </row>
    <row r="9671" spans="1:14" x14ac:dyDescent="0.25">
      <c r="A9671" t="s">
        <v>14</v>
      </c>
      <c r="B9671" t="s">
        <v>15</v>
      </c>
      <c r="C9671" t="s">
        <v>94</v>
      </c>
      <c r="D9671">
        <v>4786681215</v>
      </c>
      <c r="E9671">
        <v>45218</v>
      </c>
      <c r="F9671">
        <v>45218</v>
      </c>
      <c r="G9671">
        <v>10700711706</v>
      </c>
      <c r="H9671">
        <v>1900182754</v>
      </c>
      <c r="I9671">
        <v>772.46</v>
      </c>
      <c r="J9671">
        <v>45278</v>
      </c>
      <c r="K9671">
        <v>702.24</v>
      </c>
      <c r="L9671">
        <v>45218</v>
      </c>
      <c r="M9671">
        <v>-60</v>
      </c>
      <c r="N9671" s="16">
        <f t="shared" si="151"/>
        <v>-42134.400000000001</v>
      </c>
    </row>
    <row r="9672" spans="1:14" x14ac:dyDescent="0.25">
      <c r="A9672" t="s">
        <v>14</v>
      </c>
      <c r="B9672" t="s">
        <v>15</v>
      </c>
      <c r="C9672" t="s">
        <v>94</v>
      </c>
      <c r="D9672">
        <v>4786681215</v>
      </c>
      <c r="E9672">
        <v>45221</v>
      </c>
      <c r="F9672">
        <v>45221</v>
      </c>
      <c r="G9672">
        <v>10700712051</v>
      </c>
      <c r="H9672">
        <v>1900184392</v>
      </c>
      <c r="I9672">
        <v>283.8</v>
      </c>
      <c r="J9672">
        <v>45281</v>
      </c>
      <c r="K9672">
        <v>258</v>
      </c>
      <c r="L9672">
        <v>45221</v>
      </c>
      <c r="M9672">
        <v>-60</v>
      </c>
      <c r="N9672" s="16">
        <f t="shared" si="151"/>
        <v>-15480</v>
      </c>
    </row>
    <row r="9673" spans="1:14" x14ac:dyDescent="0.25">
      <c r="A9673" t="s">
        <v>14</v>
      </c>
      <c r="B9673" t="s">
        <v>15</v>
      </c>
      <c r="C9673" t="s">
        <v>94</v>
      </c>
      <c r="D9673">
        <v>4786681215</v>
      </c>
      <c r="E9673">
        <v>45221</v>
      </c>
      <c r="F9673">
        <v>45221</v>
      </c>
      <c r="G9673">
        <v>10700712067</v>
      </c>
      <c r="H9673">
        <v>1900184338</v>
      </c>
      <c r="I9673">
        <v>77.55</v>
      </c>
      <c r="J9673">
        <v>45281</v>
      </c>
      <c r="K9673">
        <v>70.489999999999995</v>
      </c>
      <c r="L9673">
        <v>45221</v>
      </c>
      <c r="M9673">
        <v>-60</v>
      </c>
      <c r="N9673" s="16">
        <f t="shared" si="151"/>
        <v>-4229.3999999999996</v>
      </c>
    </row>
    <row r="9674" spans="1:14" x14ac:dyDescent="0.25">
      <c r="A9674" t="s">
        <v>14</v>
      </c>
      <c r="B9674" t="s">
        <v>15</v>
      </c>
      <c r="C9674" t="s">
        <v>94</v>
      </c>
      <c r="D9674">
        <v>4786681215</v>
      </c>
      <c r="E9674">
        <v>45221</v>
      </c>
      <c r="F9674">
        <v>45221</v>
      </c>
      <c r="G9674">
        <v>10700712262</v>
      </c>
      <c r="H9674">
        <v>1900179133</v>
      </c>
      <c r="I9674">
        <v>95.35</v>
      </c>
      <c r="J9674">
        <v>45281</v>
      </c>
      <c r="K9674">
        <v>86.68</v>
      </c>
      <c r="L9674">
        <v>45221</v>
      </c>
      <c r="M9674">
        <v>-60</v>
      </c>
      <c r="N9674" s="16">
        <f t="shared" si="151"/>
        <v>-5200.8</v>
      </c>
    </row>
    <row r="9675" spans="1:14" x14ac:dyDescent="0.25">
      <c r="A9675" t="s">
        <v>14</v>
      </c>
      <c r="B9675" t="s">
        <v>15</v>
      </c>
      <c r="C9675" t="s">
        <v>94</v>
      </c>
      <c r="D9675">
        <v>4786681215</v>
      </c>
      <c r="E9675">
        <v>45221</v>
      </c>
      <c r="F9675">
        <v>45221</v>
      </c>
      <c r="G9675">
        <v>10700712657</v>
      </c>
      <c r="H9675">
        <v>1900179208</v>
      </c>
      <c r="I9675">
        <v>5429.39</v>
      </c>
      <c r="J9675">
        <v>45281</v>
      </c>
      <c r="K9675">
        <v>4935.8100000000004</v>
      </c>
      <c r="L9675">
        <v>45221</v>
      </c>
      <c r="M9675">
        <v>-60</v>
      </c>
      <c r="N9675" s="16">
        <f t="shared" si="151"/>
        <v>-296148.60000000003</v>
      </c>
    </row>
    <row r="9676" spans="1:14" x14ac:dyDescent="0.25">
      <c r="A9676" t="s">
        <v>14</v>
      </c>
      <c r="B9676" t="s">
        <v>15</v>
      </c>
      <c r="C9676" t="s">
        <v>52</v>
      </c>
      <c r="D9676">
        <v>9238800156</v>
      </c>
      <c r="E9676">
        <v>45221</v>
      </c>
      <c r="F9676">
        <v>45221</v>
      </c>
      <c r="G9676">
        <v>10700714384</v>
      </c>
      <c r="H9676">
        <v>1209863855</v>
      </c>
      <c r="I9676">
        <v>1166.32</v>
      </c>
      <c r="J9676">
        <v>45281</v>
      </c>
      <c r="K9676">
        <v>956</v>
      </c>
      <c r="L9676">
        <v>45229</v>
      </c>
      <c r="M9676">
        <v>-52</v>
      </c>
      <c r="N9676" s="16">
        <f t="shared" si="151"/>
        <v>-49712</v>
      </c>
    </row>
    <row r="9677" spans="1:14" x14ac:dyDescent="0.25">
      <c r="A9677" t="s">
        <v>14</v>
      </c>
      <c r="B9677" t="s">
        <v>15</v>
      </c>
      <c r="C9677" t="s">
        <v>52</v>
      </c>
      <c r="D9677">
        <v>9238800156</v>
      </c>
      <c r="E9677">
        <v>45221</v>
      </c>
      <c r="F9677">
        <v>45221</v>
      </c>
      <c r="G9677">
        <v>10700714393</v>
      </c>
      <c r="H9677">
        <v>1209863857</v>
      </c>
      <c r="I9677">
        <v>6624.6</v>
      </c>
      <c r="J9677">
        <v>45281</v>
      </c>
      <c r="K9677">
        <v>5430</v>
      </c>
      <c r="L9677">
        <v>45229</v>
      </c>
      <c r="M9677">
        <v>-52</v>
      </c>
      <c r="N9677" s="16">
        <f t="shared" si="151"/>
        <v>-282360</v>
      </c>
    </row>
    <row r="9678" spans="1:14" x14ac:dyDescent="0.25">
      <c r="A9678" t="s">
        <v>14</v>
      </c>
      <c r="B9678" t="s">
        <v>15</v>
      </c>
      <c r="C9678" t="s">
        <v>52</v>
      </c>
      <c r="D9678">
        <v>9238800156</v>
      </c>
      <c r="E9678">
        <v>45221</v>
      </c>
      <c r="F9678">
        <v>45221</v>
      </c>
      <c r="G9678">
        <v>10700714586</v>
      </c>
      <c r="H9678">
        <v>1209863856</v>
      </c>
      <c r="I9678">
        <v>1024.8</v>
      </c>
      <c r="J9678">
        <v>45281</v>
      </c>
      <c r="K9678">
        <v>840</v>
      </c>
      <c r="L9678">
        <v>45229</v>
      </c>
      <c r="M9678">
        <v>-52</v>
      </c>
      <c r="N9678" s="16">
        <f t="shared" si="151"/>
        <v>-43680</v>
      </c>
    </row>
    <row r="9679" spans="1:14" x14ac:dyDescent="0.25">
      <c r="A9679" t="s">
        <v>14</v>
      </c>
      <c r="B9679" t="s">
        <v>15</v>
      </c>
      <c r="C9679" t="s">
        <v>52</v>
      </c>
      <c r="D9679">
        <v>9238800156</v>
      </c>
      <c r="E9679">
        <v>45221</v>
      </c>
      <c r="F9679">
        <v>45221</v>
      </c>
      <c r="G9679">
        <v>10700714591</v>
      </c>
      <c r="H9679">
        <v>1209863858</v>
      </c>
      <c r="I9679">
        <v>7356.6</v>
      </c>
      <c r="J9679">
        <v>45281</v>
      </c>
      <c r="K9679">
        <v>6030</v>
      </c>
      <c r="L9679">
        <v>45233</v>
      </c>
      <c r="M9679">
        <v>-48</v>
      </c>
      <c r="N9679" s="16">
        <f t="shared" si="151"/>
        <v>-289440</v>
      </c>
    </row>
    <row r="9680" spans="1:14" x14ac:dyDescent="0.25">
      <c r="A9680" t="s">
        <v>14</v>
      </c>
      <c r="B9680" t="s">
        <v>15</v>
      </c>
      <c r="C9680" t="s">
        <v>94</v>
      </c>
      <c r="D9680">
        <v>4786681215</v>
      </c>
      <c r="E9680">
        <v>45218</v>
      </c>
      <c r="F9680">
        <v>45218</v>
      </c>
      <c r="G9680">
        <v>10700723735</v>
      </c>
      <c r="H9680">
        <v>1900181317</v>
      </c>
      <c r="I9680">
        <v>96.1</v>
      </c>
      <c r="J9680">
        <v>45278</v>
      </c>
      <c r="K9680">
        <v>87.36</v>
      </c>
      <c r="L9680">
        <v>45218</v>
      </c>
      <c r="M9680">
        <v>-60</v>
      </c>
      <c r="N9680" s="16">
        <f t="shared" si="151"/>
        <v>-5241.6000000000004</v>
      </c>
    </row>
    <row r="9681" spans="1:14" x14ac:dyDescent="0.25">
      <c r="A9681" t="s">
        <v>14</v>
      </c>
      <c r="B9681" t="s">
        <v>15</v>
      </c>
      <c r="C9681" t="s">
        <v>94</v>
      </c>
      <c r="D9681">
        <v>4786681215</v>
      </c>
      <c r="E9681">
        <v>45218</v>
      </c>
      <c r="F9681">
        <v>45218</v>
      </c>
      <c r="G9681">
        <v>10700724134</v>
      </c>
      <c r="H9681">
        <v>1900182761</v>
      </c>
      <c r="I9681">
        <v>49.5</v>
      </c>
      <c r="J9681">
        <v>45278</v>
      </c>
      <c r="K9681">
        <v>45</v>
      </c>
      <c r="L9681">
        <v>45218</v>
      </c>
      <c r="M9681">
        <v>-60</v>
      </c>
      <c r="N9681" s="16">
        <f t="shared" si="151"/>
        <v>-2700</v>
      </c>
    </row>
    <row r="9682" spans="1:14" x14ac:dyDescent="0.25">
      <c r="A9682" t="s">
        <v>14</v>
      </c>
      <c r="B9682" t="s">
        <v>15</v>
      </c>
      <c r="C9682" t="s">
        <v>94</v>
      </c>
      <c r="D9682">
        <v>4786681215</v>
      </c>
      <c r="E9682">
        <v>45221</v>
      </c>
      <c r="F9682">
        <v>45221</v>
      </c>
      <c r="G9682">
        <v>10700724669</v>
      </c>
      <c r="H9682">
        <v>1900182828</v>
      </c>
      <c r="I9682">
        <v>2469.94</v>
      </c>
      <c r="J9682">
        <v>45281</v>
      </c>
      <c r="K9682">
        <v>2245.4</v>
      </c>
      <c r="L9682">
        <v>45221</v>
      </c>
      <c r="M9682">
        <v>-60</v>
      </c>
      <c r="N9682" s="16">
        <f t="shared" si="151"/>
        <v>-134724</v>
      </c>
    </row>
    <row r="9683" spans="1:14" x14ac:dyDescent="0.25">
      <c r="A9683" t="s">
        <v>14</v>
      </c>
      <c r="B9683" t="s">
        <v>15</v>
      </c>
      <c r="C9683" t="s">
        <v>94</v>
      </c>
      <c r="D9683">
        <v>4786681215</v>
      </c>
      <c r="E9683">
        <v>45221</v>
      </c>
      <c r="F9683">
        <v>45221</v>
      </c>
      <c r="G9683">
        <v>10700724672</v>
      </c>
      <c r="H9683">
        <v>1900182839</v>
      </c>
      <c r="I9683">
        <v>392.7</v>
      </c>
      <c r="J9683">
        <v>45281</v>
      </c>
      <c r="K9683">
        <v>357</v>
      </c>
      <c r="L9683">
        <v>45221</v>
      </c>
      <c r="M9683">
        <v>-60</v>
      </c>
      <c r="N9683" s="16">
        <f t="shared" si="151"/>
        <v>-21420</v>
      </c>
    </row>
    <row r="9684" spans="1:14" x14ac:dyDescent="0.25">
      <c r="A9684" t="s">
        <v>14</v>
      </c>
      <c r="B9684" t="s">
        <v>15</v>
      </c>
      <c r="C9684" t="s">
        <v>94</v>
      </c>
      <c r="D9684">
        <v>4786681215</v>
      </c>
      <c r="E9684">
        <v>45221</v>
      </c>
      <c r="F9684">
        <v>45221</v>
      </c>
      <c r="G9684">
        <v>10700725363</v>
      </c>
      <c r="H9684">
        <v>1900180740</v>
      </c>
      <c r="I9684">
        <v>227.04</v>
      </c>
      <c r="J9684">
        <v>45281</v>
      </c>
      <c r="K9684">
        <v>206.4</v>
      </c>
      <c r="L9684">
        <v>45221</v>
      </c>
      <c r="M9684">
        <v>-60</v>
      </c>
      <c r="N9684" s="16">
        <f t="shared" si="151"/>
        <v>-12384</v>
      </c>
    </row>
    <row r="9685" spans="1:14" x14ac:dyDescent="0.25">
      <c r="A9685" t="s">
        <v>14</v>
      </c>
      <c r="B9685" t="s">
        <v>15</v>
      </c>
      <c r="C9685" t="s">
        <v>94</v>
      </c>
      <c r="D9685">
        <v>4786681215</v>
      </c>
      <c r="E9685">
        <v>45218</v>
      </c>
      <c r="F9685">
        <v>45218</v>
      </c>
      <c r="G9685">
        <v>10700735619</v>
      </c>
      <c r="H9685">
        <v>1900181374</v>
      </c>
      <c r="I9685">
        <v>389.4</v>
      </c>
      <c r="J9685">
        <v>45278</v>
      </c>
      <c r="K9685">
        <v>354</v>
      </c>
      <c r="L9685">
        <v>45218</v>
      </c>
      <c r="M9685">
        <v>-60</v>
      </c>
      <c r="N9685" s="16">
        <f t="shared" si="151"/>
        <v>-21240</v>
      </c>
    </row>
    <row r="9686" spans="1:14" x14ac:dyDescent="0.25">
      <c r="A9686" t="s">
        <v>14</v>
      </c>
      <c r="B9686" t="s">
        <v>15</v>
      </c>
      <c r="C9686" t="s">
        <v>94</v>
      </c>
      <c r="D9686">
        <v>4786681215</v>
      </c>
      <c r="E9686">
        <v>45221</v>
      </c>
      <c r="F9686">
        <v>45221</v>
      </c>
      <c r="G9686">
        <v>10700736371</v>
      </c>
      <c r="H9686">
        <v>1900179374</v>
      </c>
      <c r="I9686">
        <v>148.01</v>
      </c>
      <c r="J9686">
        <v>45281</v>
      </c>
      <c r="K9686">
        <v>134.55000000000001</v>
      </c>
      <c r="L9686">
        <v>45221</v>
      </c>
      <c r="M9686">
        <v>-60</v>
      </c>
      <c r="N9686" s="16">
        <f t="shared" si="151"/>
        <v>-8073.0000000000009</v>
      </c>
    </row>
    <row r="9687" spans="1:14" x14ac:dyDescent="0.25">
      <c r="A9687" t="s">
        <v>14</v>
      </c>
      <c r="B9687" t="s">
        <v>15</v>
      </c>
      <c r="C9687" t="s">
        <v>94</v>
      </c>
      <c r="D9687">
        <v>4786681215</v>
      </c>
      <c r="E9687">
        <v>45221</v>
      </c>
      <c r="F9687">
        <v>45221</v>
      </c>
      <c r="G9687">
        <v>10700748587</v>
      </c>
      <c r="H9687">
        <v>1900179481</v>
      </c>
      <c r="I9687">
        <v>203.28</v>
      </c>
      <c r="J9687">
        <v>45281</v>
      </c>
      <c r="K9687">
        <v>184.8</v>
      </c>
      <c r="L9687">
        <v>45221</v>
      </c>
      <c r="M9687">
        <v>-60</v>
      </c>
      <c r="N9687" s="16">
        <f t="shared" si="151"/>
        <v>-11088</v>
      </c>
    </row>
    <row r="9688" spans="1:14" x14ac:dyDescent="0.25">
      <c r="A9688" t="s">
        <v>14</v>
      </c>
      <c r="B9688" t="s">
        <v>15</v>
      </c>
      <c r="C9688" t="s">
        <v>94</v>
      </c>
      <c r="D9688">
        <v>4786681215</v>
      </c>
      <c r="E9688">
        <v>45221</v>
      </c>
      <c r="F9688">
        <v>45221</v>
      </c>
      <c r="G9688">
        <v>10700761685</v>
      </c>
      <c r="H9688">
        <v>1900179572</v>
      </c>
      <c r="I9688">
        <v>3711.4</v>
      </c>
      <c r="J9688">
        <v>45281</v>
      </c>
      <c r="K9688">
        <v>3374</v>
      </c>
      <c r="L9688">
        <v>45221</v>
      </c>
      <c r="M9688">
        <v>-60</v>
      </c>
      <c r="N9688" s="16">
        <f t="shared" si="151"/>
        <v>-202440</v>
      </c>
    </row>
    <row r="9689" spans="1:14" x14ac:dyDescent="0.25">
      <c r="A9689" t="s">
        <v>14</v>
      </c>
      <c r="B9689" t="s">
        <v>15</v>
      </c>
      <c r="C9689" t="s">
        <v>94</v>
      </c>
      <c r="D9689">
        <v>4786681215</v>
      </c>
      <c r="E9689">
        <v>45221</v>
      </c>
      <c r="F9689">
        <v>45221</v>
      </c>
      <c r="G9689">
        <v>10700762054</v>
      </c>
      <c r="H9689">
        <v>1900181650</v>
      </c>
      <c r="I9689">
        <v>4478.8599999999997</v>
      </c>
      <c r="J9689">
        <v>45281</v>
      </c>
      <c r="K9689">
        <v>4071.69</v>
      </c>
      <c r="L9689">
        <v>45221</v>
      </c>
      <c r="M9689">
        <v>-60</v>
      </c>
      <c r="N9689" s="16">
        <f t="shared" si="151"/>
        <v>-244301.4</v>
      </c>
    </row>
    <row r="9690" spans="1:14" x14ac:dyDescent="0.25">
      <c r="A9690" t="s">
        <v>14</v>
      </c>
      <c r="B9690" t="s">
        <v>15</v>
      </c>
      <c r="C9690" t="s">
        <v>94</v>
      </c>
      <c r="D9690">
        <v>4786681215</v>
      </c>
      <c r="E9690">
        <v>45219</v>
      </c>
      <c r="F9690">
        <v>45219</v>
      </c>
      <c r="G9690">
        <v>10700762414</v>
      </c>
      <c r="H9690">
        <v>1900183235</v>
      </c>
      <c r="I9690">
        <v>493.64</v>
      </c>
      <c r="J9690">
        <v>45279</v>
      </c>
      <c r="K9690">
        <v>448.76</v>
      </c>
      <c r="L9690">
        <v>45219</v>
      </c>
      <c r="M9690">
        <v>-60</v>
      </c>
      <c r="N9690" s="16">
        <f t="shared" si="151"/>
        <v>-26925.599999999999</v>
      </c>
    </row>
    <row r="9691" spans="1:14" x14ac:dyDescent="0.25">
      <c r="A9691" t="s">
        <v>14</v>
      </c>
      <c r="B9691" t="s">
        <v>15</v>
      </c>
      <c r="C9691" t="s">
        <v>94</v>
      </c>
      <c r="D9691">
        <v>4786681215</v>
      </c>
      <c r="E9691">
        <v>45219</v>
      </c>
      <c r="F9691">
        <v>45219</v>
      </c>
      <c r="G9691">
        <v>10700762926</v>
      </c>
      <c r="H9691">
        <v>1900179653</v>
      </c>
      <c r="I9691">
        <v>62.95</v>
      </c>
      <c r="J9691">
        <v>45279</v>
      </c>
      <c r="K9691">
        <v>57.23</v>
      </c>
      <c r="L9691">
        <v>45219</v>
      </c>
      <c r="M9691">
        <v>-60</v>
      </c>
      <c r="N9691" s="16">
        <f t="shared" si="151"/>
        <v>-3433.7999999999997</v>
      </c>
    </row>
    <row r="9692" spans="1:14" x14ac:dyDescent="0.25">
      <c r="A9692" t="s">
        <v>14</v>
      </c>
      <c r="B9692" t="s">
        <v>15</v>
      </c>
      <c r="C9692" t="s">
        <v>94</v>
      </c>
      <c r="D9692">
        <v>4786681215</v>
      </c>
      <c r="E9692">
        <v>45221</v>
      </c>
      <c r="F9692">
        <v>45221</v>
      </c>
      <c r="G9692">
        <v>10700762952</v>
      </c>
      <c r="H9692">
        <v>1900179717</v>
      </c>
      <c r="I9692">
        <v>243.55</v>
      </c>
      <c r="J9692">
        <v>45281</v>
      </c>
      <c r="K9692">
        <v>221.41</v>
      </c>
      <c r="L9692">
        <v>45221</v>
      </c>
      <c r="M9692">
        <v>-60</v>
      </c>
      <c r="N9692" s="16">
        <f t="shared" si="151"/>
        <v>-13284.6</v>
      </c>
    </row>
    <row r="9693" spans="1:14" x14ac:dyDescent="0.25">
      <c r="A9693" t="s">
        <v>14</v>
      </c>
      <c r="B9693" t="s">
        <v>15</v>
      </c>
      <c r="C9693" t="s">
        <v>94</v>
      </c>
      <c r="D9693">
        <v>4786681215</v>
      </c>
      <c r="E9693">
        <v>45221</v>
      </c>
      <c r="F9693">
        <v>45221</v>
      </c>
      <c r="G9693">
        <v>10700762980</v>
      </c>
      <c r="H9693">
        <v>1900181728</v>
      </c>
      <c r="I9693">
        <v>19.86</v>
      </c>
      <c r="J9693">
        <v>45281</v>
      </c>
      <c r="K9693">
        <v>18.05</v>
      </c>
      <c r="L9693">
        <v>45221</v>
      </c>
      <c r="M9693">
        <v>-60</v>
      </c>
      <c r="N9693" s="16">
        <f t="shared" si="151"/>
        <v>-1083</v>
      </c>
    </row>
    <row r="9694" spans="1:14" x14ac:dyDescent="0.25">
      <c r="A9694" t="s">
        <v>14</v>
      </c>
      <c r="B9694" t="s">
        <v>15</v>
      </c>
      <c r="C9694" t="s">
        <v>94</v>
      </c>
      <c r="D9694">
        <v>4786681215</v>
      </c>
      <c r="E9694">
        <v>45219</v>
      </c>
      <c r="F9694">
        <v>45219</v>
      </c>
      <c r="G9694">
        <v>10700763039</v>
      </c>
      <c r="H9694">
        <v>1900179678</v>
      </c>
      <c r="I9694">
        <v>960.19</v>
      </c>
      <c r="J9694">
        <v>45279</v>
      </c>
      <c r="K9694">
        <v>872.9</v>
      </c>
      <c r="L9694">
        <v>45219</v>
      </c>
      <c r="M9694">
        <v>-60</v>
      </c>
      <c r="N9694" s="16">
        <f t="shared" si="151"/>
        <v>-52374</v>
      </c>
    </row>
    <row r="9695" spans="1:14" x14ac:dyDescent="0.25">
      <c r="A9695" t="s">
        <v>14</v>
      </c>
      <c r="B9695" t="s">
        <v>15</v>
      </c>
      <c r="C9695" t="s">
        <v>94</v>
      </c>
      <c r="D9695">
        <v>4786681215</v>
      </c>
      <c r="E9695">
        <v>45221</v>
      </c>
      <c r="F9695">
        <v>45221</v>
      </c>
      <c r="G9695">
        <v>10700763265</v>
      </c>
      <c r="H9695">
        <v>1900181744</v>
      </c>
      <c r="I9695">
        <v>169.95</v>
      </c>
      <c r="J9695">
        <v>45281</v>
      </c>
      <c r="K9695">
        <v>154.49</v>
      </c>
      <c r="L9695">
        <v>45221</v>
      </c>
      <c r="M9695">
        <v>-60</v>
      </c>
      <c r="N9695" s="16">
        <f t="shared" si="151"/>
        <v>-9269.4000000000015</v>
      </c>
    </row>
    <row r="9696" spans="1:14" x14ac:dyDescent="0.25">
      <c r="A9696" t="s">
        <v>14</v>
      </c>
      <c r="B9696" t="s">
        <v>15</v>
      </c>
      <c r="C9696" t="s">
        <v>94</v>
      </c>
      <c r="D9696">
        <v>4786681215</v>
      </c>
      <c r="E9696">
        <v>45221</v>
      </c>
      <c r="F9696">
        <v>45221</v>
      </c>
      <c r="G9696">
        <v>10700768971</v>
      </c>
      <c r="H9696">
        <v>1900181798</v>
      </c>
      <c r="I9696">
        <v>33.090000000000003</v>
      </c>
      <c r="J9696">
        <v>45281</v>
      </c>
      <c r="K9696">
        <v>30.08</v>
      </c>
      <c r="L9696">
        <v>45221</v>
      </c>
      <c r="M9696">
        <v>-60</v>
      </c>
      <c r="N9696" s="16">
        <f t="shared" si="151"/>
        <v>-1804.8</v>
      </c>
    </row>
    <row r="9697" spans="1:14" x14ac:dyDescent="0.25">
      <c r="A9697" t="s">
        <v>14</v>
      </c>
      <c r="B9697" t="s">
        <v>15</v>
      </c>
      <c r="C9697" t="s">
        <v>94</v>
      </c>
      <c r="D9697">
        <v>4786681215</v>
      </c>
      <c r="E9697">
        <v>45221</v>
      </c>
      <c r="F9697">
        <v>45221</v>
      </c>
      <c r="G9697">
        <v>10700769153</v>
      </c>
      <c r="H9697">
        <v>1900183258</v>
      </c>
      <c r="I9697">
        <v>48.94</v>
      </c>
      <c r="J9697">
        <v>45281</v>
      </c>
      <c r="K9697">
        <v>44.49</v>
      </c>
      <c r="L9697">
        <v>45221</v>
      </c>
      <c r="M9697">
        <v>-60</v>
      </c>
      <c r="N9697" s="16">
        <f t="shared" si="151"/>
        <v>-2669.4</v>
      </c>
    </row>
    <row r="9698" spans="1:14" x14ac:dyDescent="0.25">
      <c r="A9698" t="s">
        <v>14</v>
      </c>
      <c r="B9698" t="s">
        <v>15</v>
      </c>
      <c r="C9698" t="s">
        <v>94</v>
      </c>
      <c r="D9698">
        <v>4786681215</v>
      </c>
      <c r="E9698">
        <v>45221</v>
      </c>
      <c r="F9698">
        <v>45221</v>
      </c>
      <c r="G9698">
        <v>10700769397</v>
      </c>
      <c r="H9698">
        <v>1900183333</v>
      </c>
      <c r="I9698">
        <v>37.270000000000003</v>
      </c>
      <c r="J9698">
        <v>45281</v>
      </c>
      <c r="K9698">
        <v>33.880000000000003</v>
      </c>
      <c r="L9698">
        <v>45221</v>
      </c>
      <c r="M9698">
        <v>-60</v>
      </c>
      <c r="N9698" s="16">
        <f t="shared" si="151"/>
        <v>-2032.8000000000002</v>
      </c>
    </row>
    <row r="9699" spans="1:14" x14ac:dyDescent="0.25">
      <c r="A9699" t="s">
        <v>14</v>
      </c>
      <c r="B9699" t="s">
        <v>15</v>
      </c>
      <c r="C9699" t="s">
        <v>94</v>
      </c>
      <c r="D9699">
        <v>4786681215</v>
      </c>
      <c r="E9699">
        <v>45219</v>
      </c>
      <c r="F9699">
        <v>45219</v>
      </c>
      <c r="G9699">
        <v>10700769418</v>
      </c>
      <c r="H9699">
        <v>1900183347</v>
      </c>
      <c r="I9699">
        <v>1419.66</v>
      </c>
      <c r="J9699">
        <v>45279</v>
      </c>
      <c r="K9699">
        <v>1290.5999999999999</v>
      </c>
      <c r="L9699">
        <v>45219</v>
      </c>
      <c r="M9699">
        <v>-60</v>
      </c>
      <c r="N9699" s="16">
        <f t="shared" si="151"/>
        <v>-77436</v>
      </c>
    </row>
    <row r="9700" spans="1:14" x14ac:dyDescent="0.25">
      <c r="A9700" t="s">
        <v>14</v>
      </c>
      <c r="B9700" t="s">
        <v>15</v>
      </c>
      <c r="C9700" t="s">
        <v>94</v>
      </c>
      <c r="D9700">
        <v>4786681215</v>
      </c>
      <c r="E9700">
        <v>45219</v>
      </c>
      <c r="F9700">
        <v>45219</v>
      </c>
      <c r="G9700">
        <v>10700769712</v>
      </c>
      <c r="H9700">
        <v>1900179730</v>
      </c>
      <c r="I9700">
        <v>234.96</v>
      </c>
      <c r="J9700">
        <v>45279</v>
      </c>
      <c r="K9700">
        <v>213.6</v>
      </c>
      <c r="L9700">
        <v>45219</v>
      </c>
      <c r="M9700">
        <v>-60</v>
      </c>
      <c r="N9700" s="16">
        <f t="shared" si="151"/>
        <v>-12816</v>
      </c>
    </row>
    <row r="9701" spans="1:14" x14ac:dyDescent="0.25">
      <c r="A9701" t="s">
        <v>14</v>
      </c>
      <c r="B9701" t="s">
        <v>15</v>
      </c>
      <c r="C9701" t="s">
        <v>94</v>
      </c>
      <c r="D9701">
        <v>4786681215</v>
      </c>
      <c r="E9701">
        <v>45219</v>
      </c>
      <c r="F9701">
        <v>45219</v>
      </c>
      <c r="G9701">
        <v>10700769935</v>
      </c>
      <c r="H9701">
        <v>1900179804</v>
      </c>
      <c r="I9701">
        <v>166.76</v>
      </c>
      <c r="J9701">
        <v>45279</v>
      </c>
      <c r="K9701">
        <v>151.6</v>
      </c>
      <c r="L9701">
        <v>45219</v>
      </c>
      <c r="M9701">
        <v>-60</v>
      </c>
      <c r="N9701" s="16">
        <f t="shared" si="151"/>
        <v>-9096</v>
      </c>
    </row>
    <row r="9702" spans="1:14" x14ac:dyDescent="0.25">
      <c r="A9702" t="s">
        <v>14</v>
      </c>
      <c r="B9702" t="s">
        <v>15</v>
      </c>
      <c r="C9702" t="s">
        <v>94</v>
      </c>
      <c r="D9702">
        <v>4786681215</v>
      </c>
      <c r="E9702">
        <v>45221</v>
      </c>
      <c r="F9702">
        <v>45221</v>
      </c>
      <c r="G9702">
        <v>10700770199</v>
      </c>
      <c r="H9702">
        <v>1900181878</v>
      </c>
      <c r="I9702">
        <v>157.85</v>
      </c>
      <c r="J9702">
        <v>45281</v>
      </c>
      <c r="K9702">
        <v>143.5</v>
      </c>
      <c r="L9702">
        <v>45221</v>
      </c>
      <c r="M9702">
        <v>-60</v>
      </c>
      <c r="N9702" s="16">
        <f t="shared" si="151"/>
        <v>-8610</v>
      </c>
    </row>
    <row r="9703" spans="1:14" x14ac:dyDescent="0.25">
      <c r="A9703" t="s">
        <v>14</v>
      </c>
      <c r="B9703" t="s">
        <v>15</v>
      </c>
      <c r="C9703" t="s">
        <v>94</v>
      </c>
      <c r="D9703">
        <v>4786681215</v>
      </c>
      <c r="E9703">
        <v>45219</v>
      </c>
      <c r="F9703">
        <v>45219</v>
      </c>
      <c r="G9703">
        <v>10700770224</v>
      </c>
      <c r="H9703">
        <v>1900181895</v>
      </c>
      <c r="I9703">
        <v>27.32</v>
      </c>
      <c r="J9703">
        <v>45279</v>
      </c>
      <c r="K9703">
        <v>24.84</v>
      </c>
      <c r="L9703">
        <v>45219</v>
      </c>
      <c r="M9703">
        <v>-60</v>
      </c>
      <c r="N9703" s="16">
        <f t="shared" si="151"/>
        <v>-1490.4</v>
      </c>
    </row>
    <row r="9704" spans="1:14" x14ac:dyDescent="0.25">
      <c r="A9704" t="s">
        <v>14</v>
      </c>
      <c r="B9704" t="s">
        <v>15</v>
      </c>
      <c r="C9704" t="s">
        <v>94</v>
      </c>
      <c r="D9704">
        <v>4786681215</v>
      </c>
      <c r="E9704">
        <v>45219</v>
      </c>
      <c r="F9704">
        <v>45219</v>
      </c>
      <c r="G9704">
        <v>10700777936</v>
      </c>
      <c r="H9704">
        <v>1900183364</v>
      </c>
      <c r="I9704">
        <v>12.08</v>
      </c>
      <c r="J9704">
        <v>45279</v>
      </c>
      <c r="K9704">
        <v>10.98</v>
      </c>
      <c r="L9704">
        <v>45219</v>
      </c>
      <c r="M9704">
        <v>-60</v>
      </c>
      <c r="N9704" s="16">
        <f t="shared" si="151"/>
        <v>-658.80000000000007</v>
      </c>
    </row>
    <row r="9705" spans="1:14" x14ac:dyDescent="0.25">
      <c r="A9705" t="s">
        <v>14</v>
      </c>
      <c r="B9705" t="s">
        <v>15</v>
      </c>
      <c r="C9705" t="s">
        <v>94</v>
      </c>
      <c r="D9705">
        <v>4786681215</v>
      </c>
      <c r="E9705">
        <v>45219</v>
      </c>
      <c r="F9705">
        <v>45219</v>
      </c>
      <c r="G9705">
        <v>10700777939</v>
      </c>
      <c r="H9705">
        <v>1900183370</v>
      </c>
      <c r="I9705">
        <v>4478.8599999999997</v>
      </c>
      <c r="J9705">
        <v>45279</v>
      </c>
      <c r="K9705">
        <v>4071.69</v>
      </c>
      <c r="L9705">
        <v>45219</v>
      </c>
      <c r="M9705">
        <v>-60</v>
      </c>
      <c r="N9705" s="16">
        <f t="shared" si="151"/>
        <v>-244301.4</v>
      </c>
    </row>
    <row r="9706" spans="1:14" x14ac:dyDescent="0.25">
      <c r="A9706" t="s">
        <v>14</v>
      </c>
      <c r="B9706" t="s">
        <v>15</v>
      </c>
      <c r="C9706" t="s">
        <v>94</v>
      </c>
      <c r="D9706">
        <v>4786681215</v>
      </c>
      <c r="E9706">
        <v>45221</v>
      </c>
      <c r="F9706">
        <v>45221</v>
      </c>
      <c r="G9706">
        <v>10700778470</v>
      </c>
      <c r="H9706">
        <v>1900183436</v>
      </c>
      <c r="I9706">
        <v>901.16</v>
      </c>
      <c r="J9706">
        <v>45281</v>
      </c>
      <c r="K9706">
        <v>819.24</v>
      </c>
      <c r="L9706">
        <v>45221</v>
      </c>
      <c r="M9706">
        <v>-60</v>
      </c>
      <c r="N9706" s="16">
        <f t="shared" si="151"/>
        <v>-49154.400000000001</v>
      </c>
    </row>
    <row r="9707" spans="1:14" x14ac:dyDescent="0.25">
      <c r="A9707" t="s">
        <v>14</v>
      </c>
      <c r="B9707" t="s">
        <v>15</v>
      </c>
      <c r="C9707" t="s">
        <v>94</v>
      </c>
      <c r="D9707">
        <v>4786681215</v>
      </c>
      <c r="E9707">
        <v>45221</v>
      </c>
      <c r="F9707">
        <v>45221</v>
      </c>
      <c r="G9707">
        <v>10700778494</v>
      </c>
      <c r="H9707">
        <v>1900183409</v>
      </c>
      <c r="I9707">
        <v>1100</v>
      </c>
      <c r="J9707">
        <v>45281</v>
      </c>
      <c r="K9707">
        <v>1000</v>
      </c>
      <c r="L9707">
        <v>45221</v>
      </c>
      <c r="M9707">
        <v>-60</v>
      </c>
      <c r="N9707" s="16">
        <f t="shared" si="151"/>
        <v>-60000</v>
      </c>
    </row>
    <row r="9708" spans="1:14" x14ac:dyDescent="0.25">
      <c r="A9708" t="s">
        <v>14</v>
      </c>
      <c r="B9708" t="s">
        <v>15</v>
      </c>
      <c r="C9708" t="s">
        <v>94</v>
      </c>
      <c r="D9708">
        <v>4786681215</v>
      </c>
      <c r="E9708">
        <v>45221</v>
      </c>
      <c r="F9708">
        <v>45221</v>
      </c>
      <c r="G9708">
        <v>10700778556</v>
      </c>
      <c r="H9708">
        <v>1900183397</v>
      </c>
      <c r="I9708">
        <v>1335.84</v>
      </c>
      <c r="J9708">
        <v>45281</v>
      </c>
      <c r="K9708">
        <v>1214.4000000000001</v>
      </c>
      <c r="L9708">
        <v>45221</v>
      </c>
      <c r="M9708">
        <v>-60</v>
      </c>
      <c r="N9708" s="16">
        <f t="shared" si="151"/>
        <v>-72864</v>
      </c>
    </row>
    <row r="9709" spans="1:14" x14ac:dyDescent="0.25">
      <c r="A9709" t="s">
        <v>14</v>
      </c>
      <c r="B9709" t="s">
        <v>15</v>
      </c>
      <c r="C9709" t="s">
        <v>94</v>
      </c>
      <c r="D9709">
        <v>4786681215</v>
      </c>
      <c r="E9709">
        <v>45221</v>
      </c>
      <c r="F9709">
        <v>45221</v>
      </c>
      <c r="G9709">
        <v>10700820199</v>
      </c>
      <c r="H9709">
        <v>1900181956</v>
      </c>
      <c r="I9709">
        <v>539.29999999999995</v>
      </c>
      <c r="J9709">
        <v>45281</v>
      </c>
      <c r="K9709">
        <v>490.27</v>
      </c>
      <c r="L9709">
        <v>45221</v>
      </c>
      <c r="M9709">
        <v>-60</v>
      </c>
      <c r="N9709" s="16">
        <f t="shared" si="151"/>
        <v>-29416.199999999997</v>
      </c>
    </row>
    <row r="9710" spans="1:14" x14ac:dyDescent="0.25">
      <c r="A9710" t="s">
        <v>14</v>
      </c>
      <c r="B9710" t="s">
        <v>15</v>
      </c>
      <c r="C9710" t="s">
        <v>94</v>
      </c>
      <c r="D9710">
        <v>4786681215</v>
      </c>
      <c r="E9710">
        <v>45219</v>
      </c>
      <c r="F9710">
        <v>45219</v>
      </c>
      <c r="G9710">
        <v>10700821017</v>
      </c>
      <c r="H9710">
        <v>1900183513</v>
      </c>
      <c r="I9710">
        <v>2689.36</v>
      </c>
      <c r="J9710">
        <v>45279</v>
      </c>
      <c r="K9710">
        <v>2444.87</v>
      </c>
      <c r="L9710">
        <v>45219</v>
      </c>
      <c r="M9710">
        <v>-60</v>
      </c>
      <c r="N9710" s="16">
        <f t="shared" si="151"/>
        <v>-146692.19999999998</v>
      </c>
    </row>
    <row r="9711" spans="1:14" x14ac:dyDescent="0.25">
      <c r="A9711" t="s">
        <v>14</v>
      </c>
      <c r="B9711" t="s">
        <v>15</v>
      </c>
      <c r="C9711" t="s">
        <v>94</v>
      </c>
      <c r="D9711">
        <v>4786681215</v>
      </c>
      <c r="E9711">
        <v>45221</v>
      </c>
      <c r="F9711">
        <v>45221</v>
      </c>
      <c r="G9711">
        <v>10700822396</v>
      </c>
      <c r="H9711">
        <v>1900179952</v>
      </c>
      <c r="I9711">
        <v>16.760000000000002</v>
      </c>
      <c r="J9711">
        <v>45281</v>
      </c>
      <c r="K9711">
        <v>15.24</v>
      </c>
      <c r="L9711">
        <v>45221</v>
      </c>
      <c r="M9711">
        <v>-60</v>
      </c>
      <c r="N9711" s="16">
        <f t="shared" si="151"/>
        <v>-914.4</v>
      </c>
    </row>
    <row r="9712" spans="1:14" x14ac:dyDescent="0.25">
      <c r="A9712" t="s">
        <v>14</v>
      </c>
      <c r="B9712" t="s">
        <v>15</v>
      </c>
      <c r="C9712" t="s">
        <v>94</v>
      </c>
      <c r="D9712">
        <v>4786681215</v>
      </c>
      <c r="E9712">
        <v>45219</v>
      </c>
      <c r="F9712">
        <v>45219</v>
      </c>
      <c r="G9712">
        <v>10700839702</v>
      </c>
      <c r="H9712">
        <v>1900183604</v>
      </c>
      <c r="I9712">
        <v>108.82</v>
      </c>
      <c r="J9712">
        <v>45279</v>
      </c>
      <c r="K9712">
        <v>98.93</v>
      </c>
      <c r="L9712">
        <v>45219</v>
      </c>
      <c r="M9712">
        <v>-60</v>
      </c>
      <c r="N9712" s="16">
        <f t="shared" si="151"/>
        <v>-5935.8</v>
      </c>
    </row>
    <row r="9713" spans="1:14" x14ac:dyDescent="0.25">
      <c r="A9713" t="s">
        <v>14</v>
      </c>
      <c r="B9713" t="s">
        <v>15</v>
      </c>
      <c r="C9713" t="s">
        <v>94</v>
      </c>
      <c r="D9713">
        <v>4786681215</v>
      </c>
      <c r="E9713">
        <v>45221</v>
      </c>
      <c r="F9713">
        <v>45221</v>
      </c>
      <c r="G9713">
        <v>10700840988</v>
      </c>
      <c r="H9713">
        <v>1900180074</v>
      </c>
      <c r="I9713">
        <v>15034.67</v>
      </c>
      <c r="J9713">
        <v>45281</v>
      </c>
      <c r="K9713">
        <v>13667.88</v>
      </c>
      <c r="L9713">
        <v>45221</v>
      </c>
      <c r="M9713">
        <v>-60</v>
      </c>
      <c r="N9713" s="16">
        <f t="shared" si="151"/>
        <v>-820072.79999999993</v>
      </c>
    </row>
    <row r="9714" spans="1:14" x14ac:dyDescent="0.25">
      <c r="A9714" t="s">
        <v>14</v>
      </c>
      <c r="B9714" t="s">
        <v>15</v>
      </c>
      <c r="C9714" t="s">
        <v>28</v>
      </c>
      <c r="D9714">
        <v>7146020586</v>
      </c>
      <c r="E9714">
        <v>45219</v>
      </c>
      <c r="F9714">
        <v>45219</v>
      </c>
      <c r="G9714">
        <v>10700855747</v>
      </c>
      <c r="H9714">
        <v>1020632519</v>
      </c>
      <c r="I9714">
        <v>1055.3</v>
      </c>
      <c r="J9714">
        <v>45279</v>
      </c>
      <c r="K9714">
        <v>865</v>
      </c>
      <c r="L9714">
        <v>45233</v>
      </c>
      <c r="M9714">
        <v>-46</v>
      </c>
      <c r="N9714" s="16">
        <f t="shared" si="151"/>
        <v>-39790</v>
      </c>
    </row>
    <row r="9715" spans="1:14" x14ac:dyDescent="0.25">
      <c r="A9715" t="s">
        <v>14</v>
      </c>
      <c r="B9715" t="s">
        <v>15</v>
      </c>
      <c r="C9715" t="s">
        <v>94</v>
      </c>
      <c r="D9715">
        <v>4786681215</v>
      </c>
      <c r="E9715">
        <v>45221</v>
      </c>
      <c r="F9715">
        <v>45221</v>
      </c>
      <c r="G9715">
        <v>10700858169</v>
      </c>
      <c r="H9715">
        <v>1900183663</v>
      </c>
      <c r="I9715">
        <v>63.36</v>
      </c>
      <c r="J9715">
        <v>45281</v>
      </c>
      <c r="K9715">
        <v>57.6</v>
      </c>
      <c r="L9715">
        <v>45221</v>
      </c>
      <c r="M9715">
        <v>-60</v>
      </c>
      <c r="N9715" s="16">
        <f t="shared" si="151"/>
        <v>-3456</v>
      </c>
    </row>
    <row r="9716" spans="1:14" x14ac:dyDescent="0.25">
      <c r="A9716" t="s">
        <v>14</v>
      </c>
      <c r="B9716" t="s">
        <v>15</v>
      </c>
      <c r="C9716" t="s">
        <v>94</v>
      </c>
      <c r="D9716">
        <v>4786681215</v>
      </c>
      <c r="E9716">
        <v>45219</v>
      </c>
      <c r="F9716">
        <v>45219</v>
      </c>
      <c r="G9716">
        <v>10700858219</v>
      </c>
      <c r="H9716">
        <v>1900183682</v>
      </c>
      <c r="I9716">
        <v>18.260000000000002</v>
      </c>
      <c r="J9716">
        <v>45279</v>
      </c>
      <c r="K9716">
        <v>16.59</v>
      </c>
      <c r="L9716">
        <v>45219</v>
      </c>
      <c r="M9716">
        <v>-60</v>
      </c>
      <c r="N9716" s="16">
        <f t="shared" si="151"/>
        <v>-995.4</v>
      </c>
    </row>
    <row r="9717" spans="1:14" x14ac:dyDescent="0.25">
      <c r="A9717" t="s">
        <v>14</v>
      </c>
      <c r="B9717" t="s">
        <v>15</v>
      </c>
      <c r="C9717" t="s">
        <v>94</v>
      </c>
      <c r="D9717">
        <v>4786681215</v>
      </c>
      <c r="E9717">
        <v>45219</v>
      </c>
      <c r="F9717">
        <v>45219</v>
      </c>
      <c r="G9717">
        <v>10700858236</v>
      </c>
      <c r="H9717">
        <v>1900183696</v>
      </c>
      <c r="I9717">
        <v>111.14</v>
      </c>
      <c r="J9717">
        <v>45279</v>
      </c>
      <c r="K9717">
        <v>101.04</v>
      </c>
      <c r="L9717">
        <v>45219</v>
      </c>
      <c r="M9717">
        <v>-60</v>
      </c>
      <c r="N9717" s="16">
        <f t="shared" si="151"/>
        <v>-6062.4000000000005</v>
      </c>
    </row>
    <row r="9718" spans="1:14" x14ac:dyDescent="0.25">
      <c r="A9718" t="s">
        <v>14</v>
      </c>
      <c r="B9718" t="s">
        <v>15</v>
      </c>
      <c r="C9718" t="s">
        <v>94</v>
      </c>
      <c r="D9718">
        <v>4786681215</v>
      </c>
      <c r="E9718">
        <v>45219</v>
      </c>
      <c r="F9718">
        <v>45219</v>
      </c>
      <c r="G9718">
        <v>10700858602</v>
      </c>
      <c r="H9718">
        <v>1900180146</v>
      </c>
      <c r="I9718">
        <v>54.12</v>
      </c>
      <c r="J9718">
        <v>45279</v>
      </c>
      <c r="K9718">
        <v>49.2</v>
      </c>
      <c r="L9718">
        <v>45219</v>
      </c>
      <c r="M9718">
        <v>-60</v>
      </c>
      <c r="N9718" s="16">
        <f t="shared" si="151"/>
        <v>-2952</v>
      </c>
    </row>
    <row r="9719" spans="1:14" x14ac:dyDescent="0.25">
      <c r="A9719" t="s">
        <v>14</v>
      </c>
      <c r="B9719" t="s">
        <v>15</v>
      </c>
      <c r="C9719" t="s">
        <v>94</v>
      </c>
      <c r="D9719">
        <v>4786681215</v>
      </c>
      <c r="E9719">
        <v>45221</v>
      </c>
      <c r="F9719">
        <v>45221</v>
      </c>
      <c r="G9719">
        <v>10700858852</v>
      </c>
      <c r="H9719">
        <v>1900180205</v>
      </c>
      <c r="I9719">
        <v>924</v>
      </c>
      <c r="J9719">
        <v>45281</v>
      </c>
      <c r="K9719">
        <v>840</v>
      </c>
      <c r="L9719">
        <v>45221</v>
      </c>
      <c r="M9719">
        <v>-60</v>
      </c>
      <c r="N9719" s="16">
        <f t="shared" si="151"/>
        <v>-50400</v>
      </c>
    </row>
    <row r="9720" spans="1:14" x14ac:dyDescent="0.25">
      <c r="A9720" t="s">
        <v>14</v>
      </c>
      <c r="B9720" t="s">
        <v>15</v>
      </c>
      <c r="C9720" t="s">
        <v>94</v>
      </c>
      <c r="D9720">
        <v>4786681215</v>
      </c>
      <c r="E9720">
        <v>45219</v>
      </c>
      <c r="F9720">
        <v>45219</v>
      </c>
      <c r="G9720">
        <v>10700858908</v>
      </c>
      <c r="H9720">
        <v>1900180158</v>
      </c>
      <c r="I9720">
        <v>92.4</v>
      </c>
      <c r="J9720">
        <v>45279</v>
      </c>
      <c r="K9720">
        <v>84</v>
      </c>
      <c r="L9720">
        <v>45219</v>
      </c>
      <c r="M9720">
        <v>-60</v>
      </c>
      <c r="N9720" s="16">
        <f t="shared" si="151"/>
        <v>-5040</v>
      </c>
    </row>
    <row r="9721" spans="1:14" x14ac:dyDescent="0.25">
      <c r="A9721" t="s">
        <v>14</v>
      </c>
      <c r="B9721" t="s">
        <v>15</v>
      </c>
      <c r="C9721" t="s">
        <v>94</v>
      </c>
      <c r="D9721">
        <v>4786681215</v>
      </c>
      <c r="E9721">
        <v>45221</v>
      </c>
      <c r="F9721">
        <v>45221</v>
      </c>
      <c r="G9721">
        <v>10700865087</v>
      </c>
      <c r="H9721">
        <v>1900183766</v>
      </c>
      <c r="I9721">
        <v>12.55</v>
      </c>
      <c r="J9721">
        <v>45281</v>
      </c>
      <c r="K9721">
        <v>11.41</v>
      </c>
      <c r="L9721">
        <v>45221</v>
      </c>
      <c r="M9721">
        <v>-60</v>
      </c>
      <c r="N9721" s="16">
        <f t="shared" si="151"/>
        <v>-684.6</v>
      </c>
    </row>
    <row r="9722" spans="1:14" x14ac:dyDescent="0.25">
      <c r="A9722" t="s">
        <v>14</v>
      </c>
      <c r="B9722" t="s">
        <v>15</v>
      </c>
      <c r="C9722" t="s">
        <v>94</v>
      </c>
      <c r="D9722">
        <v>4786681215</v>
      </c>
      <c r="E9722">
        <v>45221</v>
      </c>
      <c r="F9722">
        <v>45221</v>
      </c>
      <c r="G9722">
        <v>10700865770</v>
      </c>
      <c r="H9722">
        <v>1900180825</v>
      </c>
      <c r="I9722">
        <v>27.45</v>
      </c>
      <c r="J9722">
        <v>45281</v>
      </c>
      <c r="K9722">
        <v>24.95</v>
      </c>
      <c r="L9722">
        <v>45221</v>
      </c>
      <c r="M9722">
        <v>-60</v>
      </c>
      <c r="N9722" s="16">
        <f t="shared" si="151"/>
        <v>-1497</v>
      </c>
    </row>
    <row r="9723" spans="1:14" x14ac:dyDescent="0.25">
      <c r="A9723" t="s">
        <v>14</v>
      </c>
      <c r="B9723" t="s">
        <v>15</v>
      </c>
      <c r="C9723" t="s">
        <v>94</v>
      </c>
      <c r="D9723">
        <v>4786681215</v>
      </c>
      <c r="E9723">
        <v>45221</v>
      </c>
      <c r="F9723">
        <v>45221</v>
      </c>
      <c r="G9723">
        <v>10700865797</v>
      </c>
      <c r="H9723">
        <v>1900180798</v>
      </c>
      <c r="I9723">
        <v>12082.62</v>
      </c>
      <c r="J9723">
        <v>45281</v>
      </c>
      <c r="K9723">
        <v>10984.2</v>
      </c>
      <c r="L9723">
        <v>45221</v>
      </c>
      <c r="M9723">
        <v>-60</v>
      </c>
      <c r="N9723" s="16">
        <f t="shared" si="151"/>
        <v>-659052</v>
      </c>
    </row>
    <row r="9724" spans="1:14" x14ac:dyDescent="0.25">
      <c r="A9724" t="s">
        <v>14</v>
      </c>
      <c r="B9724" t="s">
        <v>15</v>
      </c>
      <c r="C9724" t="s">
        <v>94</v>
      </c>
      <c r="D9724">
        <v>4786681215</v>
      </c>
      <c r="E9724">
        <v>45219</v>
      </c>
      <c r="F9724">
        <v>45219</v>
      </c>
      <c r="G9724">
        <v>10700865818</v>
      </c>
      <c r="H9724">
        <v>1900180813</v>
      </c>
      <c r="I9724">
        <v>2285.8000000000002</v>
      </c>
      <c r="J9724">
        <v>45279</v>
      </c>
      <c r="K9724">
        <v>2078</v>
      </c>
      <c r="L9724">
        <v>45219</v>
      </c>
      <c r="M9724">
        <v>-60</v>
      </c>
      <c r="N9724" s="16">
        <f t="shared" si="151"/>
        <v>-124680</v>
      </c>
    </row>
    <row r="9725" spans="1:14" x14ac:dyDescent="0.25">
      <c r="A9725" t="s">
        <v>14</v>
      </c>
      <c r="B9725" t="s">
        <v>15</v>
      </c>
      <c r="C9725" t="s">
        <v>94</v>
      </c>
      <c r="D9725">
        <v>4786681215</v>
      </c>
      <c r="E9725">
        <v>45219</v>
      </c>
      <c r="F9725">
        <v>45219</v>
      </c>
      <c r="G9725">
        <v>10700866128</v>
      </c>
      <c r="H9725">
        <v>1900182264</v>
      </c>
      <c r="I9725">
        <v>207.9</v>
      </c>
      <c r="J9725">
        <v>45279</v>
      </c>
      <c r="K9725">
        <v>189</v>
      </c>
      <c r="L9725">
        <v>45219</v>
      </c>
      <c r="M9725">
        <v>-60</v>
      </c>
      <c r="N9725" s="16">
        <f t="shared" si="151"/>
        <v>-11340</v>
      </c>
    </row>
    <row r="9726" spans="1:14" x14ac:dyDescent="0.25">
      <c r="A9726" t="s">
        <v>14</v>
      </c>
      <c r="B9726" t="s">
        <v>15</v>
      </c>
      <c r="C9726" t="s">
        <v>94</v>
      </c>
      <c r="D9726">
        <v>4786681215</v>
      </c>
      <c r="E9726">
        <v>45219</v>
      </c>
      <c r="F9726">
        <v>45219</v>
      </c>
      <c r="G9726">
        <v>10700866129</v>
      </c>
      <c r="H9726">
        <v>1900182265</v>
      </c>
      <c r="I9726">
        <v>445.5</v>
      </c>
      <c r="J9726">
        <v>45279</v>
      </c>
      <c r="K9726">
        <v>405</v>
      </c>
      <c r="L9726">
        <v>45219</v>
      </c>
      <c r="M9726">
        <v>-60</v>
      </c>
      <c r="N9726" s="16">
        <f t="shared" si="151"/>
        <v>-24300</v>
      </c>
    </row>
    <row r="9727" spans="1:14" x14ac:dyDescent="0.25">
      <c r="A9727" t="s">
        <v>14</v>
      </c>
      <c r="B9727" t="s">
        <v>15</v>
      </c>
      <c r="C9727" t="s">
        <v>94</v>
      </c>
      <c r="D9727">
        <v>4786681215</v>
      </c>
      <c r="E9727">
        <v>45219</v>
      </c>
      <c r="F9727">
        <v>45219</v>
      </c>
      <c r="G9727">
        <v>10700874201</v>
      </c>
      <c r="H9727">
        <v>1900180391</v>
      </c>
      <c r="I9727">
        <v>268.39999999999998</v>
      </c>
      <c r="J9727">
        <v>45279</v>
      </c>
      <c r="K9727">
        <v>244</v>
      </c>
      <c r="L9727">
        <v>45219</v>
      </c>
      <c r="M9727">
        <v>-60</v>
      </c>
      <c r="N9727" s="16">
        <f t="shared" si="151"/>
        <v>-14640</v>
      </c>
    </row>
    <row r="9728" spans="1:14" x14ac:dyDescent="0.25">
      <c r="A9728" t="s">
        <v>14</v>
      </c>
      <c r="B9728" t="s">
        <v>15</v>
      </c>
      <c r="C9728" t="s">
        <v>94</v>
      </c>
      <c r="D9728">
        <v>4786681215</v>
      </c>
      <c r="E9728">
        <v>45221</v>
      </c>
      <c r="F9728">
        <v>45221</v>
      </c>
      <c r="G9728">
        <v>10700883592</v>
      </c>
      <c r="H9728">
        <v>1900180942</v>
      </c>
      <c r="I9728">
        <v>36.479999999999997</v>
      </c>
      <c r="J9728">
        <v>45281</v>
      </c>
      <c r="K9728">
        <v>33.159999999999997</v>
      </c>
      <c r="L9728">
        <v>45221</v>
      </c>
      <c r="M9728">
        <v>-60</v>
      </c>
      <c r="N9728" s="16">
        <f t="shared" si="151"/>
        <v>-1989.6</v>
      </c>
    </row>
    <row r="9729" spans="1:14" x14ac:dyDescent="0.25">
      <c r="A9729" t="s">
        <v>14</v>
      </c>
      <c r="B9729" t="s">
        <v>15</v>
      </c>
      <c r="C9729" t="s">
        <v>94</v>
      </c>
      <c r="D9729">
        <v>4786681215</v>
      </c>
      <c r="E9729">
        <v>45219</v>
      </c>
      <c r="F9729">
        <v>45219</v>
      </c>
      <c r="G9729">
        <v>10700883602</v>
      </c>
      <c r="H9729">
        <v>1900182357</v>
      </c>
      <c r="I9729">
        <v>169.29</v>
      </c>
      <c r="J9729">
        <v>45279</v>
      </c>
      <c r="K9729">
        <v>153.9</v>
      </c>
      <c r="L9729">
        <v>45219</v>
      </c>
      <c r="M9729">
        <v>-60</v>
      </c>
      <c r="N9729" s="16">
        <f t="shared" si="151"/>
        <v>-9234</v>
      </c>
    </row>
    <row r="9730" spans="1:14" x14ac:dyDescent="0.25">
      <c r="A9730" t="s">
        <v>14</v>
      </c>
      <c r="B9730" t="s">
        <v>15</v>
      </c>
      <c r="C9730" t="s">
        <v>94</v>
      </c>
      <c r="D9730">
        <v>4786681215</v>
      </c>
      <c r="E9730">
        <v>45219</v>
      </c>
      <c r="F9730">
        <v>45219</v>
      </c>
      <c r="G9730">
        <v>10700883628</v>
      </c>
      <c r="H9730">
        <v>1900182375</v>
      </c>
      <c r="I9730">
        <v>2210.67</v>
      </c>
      <c r="J9730">
        <v>45279</v>
      </c>
      <c r="K9730">
        <v>2009.7</v>
      </c>
      <c r="L9730">
        <v>45219</v>
      </c>
      <c r="M9730">
        <v>-60</v>
      </c>
      <c r="N9730" s="16">
        <f t="shared" si="151"/>
        <v>-120582</v>
      </c>
    </row>
    <row r="9731" spans="1:14" x14ac:dyDescent="0.25">
      <c r="A9731" t="s">
        <v>14</v>
      </c>
      <c r="B9731" t="s">
        <v>15</v>
      </c>
      <c r="C9731" t="s">
        <v>94</v>
      </c>
      <c r="D9731">
        <v>4786681215</v>
      </c>
      <c r="E9731">
        <v>45219</v>
      </c>
      <c r="F9731">
        <v>45219</v>
      </c>
      <c r="G9731">
        <v>10700884129</v>
      </c>
      <c r="H9731">
        <v>1900183978</v>
      </c>
      <c r="I9731">
        <v>5631.12</v>
      </c>
      <c r="J9731">
        <v>45279</v>
      </c>
      <c r="K9731">
        <v>5119.2</v>
      </c>
      <c r="L9731">
        <v>45219</v>
      </c>
      <c r="M9731">
        <v>-60</v>
      </c>
      <c r="N9731" s="16">
        <f t="shared" ref="N9731:N9794" si="152">+M9731*K9731</f>
        <v>-307152</v>
      </c>
    </row>
    <row r="9732" spans="1:14" x14ac:dyDescent="0.25">
      <c r="A9732" t="s">
        <v>14</v>
      </c>
      <c r="B9732" t="s">
        <v>15</v>
      </c>
      <c r="C9732" t="s">
        <v>94</v>
      </c>
      <c r="D9732">
        <v>4786681215</v>
      </c>
      <c r="E9732">
        <v>45221</v>
      </c>
      <c r="F9732">
        <v>45221</v>
      </c>
      <c r="G9732">
        <v>10700884160</v>
      </c>
      <c r="H9732">
        <v>1900183998</v>
      </c>
      <c r="I9732">
        <v>11415.29</v>
      </c>
      <c r="J9732">
        <v>45281</v>
      </c>
      <c r="K9732">
        <v>10377.540000000001</v>
      </c>
      <c r="L9732">
        <v>45221</v>
      </c>
      <c r="M9732">
        <v>-60</v>
      </c>
      <c r="N9732" s="16">
        <f t="shared" si="152"/>
        <v>-622652.4</v>
      </c>
    </row>
    <row r="9733" spans="1:14" x14ac:dyDescent="0.25">
      <c r="A9733" t="s">
        <v>14</v>
      </c>
      <c r="B9733" t="s">
        <v>15</v>
      </c>
      <c r="C9733" t="s">
        <v>94</v>
      </c>
      <c r="D9733">
        <v>4786681215</v>
      </c>
      <c r="E9733">
        <v>45219</v>
      </c>
      <c r="F9733">
        <v>45219</v>
      </c>
      <c r="G9733">
        <v>10700884201</v>
      </c>
      <c r="H9733">
        <v>1900183957</v>
      </c>
      <c r="I9733">
        <v>545.6</v>
      </c>
      <c r="J9733">
        <v>45279</v>
      </c>
      <c r="K9733">
        <v>496</v>
      </c>
      <c r="L9733">
        <v>45219</v>
      </c>
      <c r="M9733">
        <v>-60</v>
      </c>
      <c r="N9733" s="16">
        <f t="shared" si="152"/>
        <v>-29760</v>
      </c>
    </row>
    <row r="9734" spans="1:14" x14ac:dyDescent="0.25">
      <c r="A9734" t="s">
        <v>14</v>
      </c>
      <c r="B9734" t="s">
        <v>15</v>
      </c>
      <c r="C9734" t="s">
        <v>94</v>
      </c>
      <c r="D9734">
        <v>4786681215</v>
      </c>
      <c r="E9734">
        <v>45219</v>
      </c>
      <c r="F9734">
        <v>45219</v>
      </c>
      <c r="G9734">
        <v>10700885005</v>
      </c>
      <c r="H9734">
        <v>1900180418</v>
      </c>
      <c r="I9734">
        <v>38.28</v>
      </c>
      <c r="J9734">
        <v>45279</v>
      </c>
      <c r="K9734">
        <v>34.799999999999997</v>
      </c>
      <c r="L9734">
        <v>45219</v>
      </c>
      <c r="M9734">
        <v>-60</v>
      </c>
      <c r="N9734" s="16">
        <f t="shared" si="152"/>
        <v>-2088</v>
      </c>
    </row>
    <row r="9735" spans="1:14" x14ac:dyDescent="0.25">
      <c r="A9735" t="s">
        <v>14</v>
      </c>
      <c r="B9735" t="s">
        <v>15</v>
      </c>
      <c r="C9735" t="s">
        <v>94</v>
      </c>
      <c r="D9735">
        <v>4786681215</v>
      </c>
      <c r="E9735">
        <v>45219</v>
      </c>
      <c r="F9735">
        <v>45219</v>
      </c>
      <c r="G9735">
        <v>10700885039</v>
      </c>
      <c r="H9735">
        <v>1900180446</v>
      </c>
      <c r="I9735">
        <v>6886.88</v>
      </c>
      <c r="J9735">
        <v>45279</v>
      </c>
      <c r="K9735">
        <v>6260.8</v>
      </c>
      <c r="L9735">
        <v>45219</v>
      </c>
      <c r="M9735">
        <v>-60</v>
      </c>
      <c r="N9735" s="16">
        <f t="shared" si="152"/>
        <v>-375648</v>
      </c>
    </row>
    <row r="9736" spans="1:14" x14ac:dyDescent="0.25">
      <c r="A9736" t="s">
        <v>14</v>
      </c>
      <c r="B9736" t="s">
        <v>15</v>
      </c>
      <c r="C9736" t="s">
        <v>94</v>
      </c>
      <c r="D9736">
        <v>4786681215</v>
      </c>
      <c r="E9736">
        <v>45219</v>
      </c>
      <c r="F9736">
        <v>45219</v>
      </c>
      <c r="G9736">
        <v>10700897644</v>
      </c>
      <c r="H9736">
        <v>1900180982</v>
      </c>
      <c r="I9736">
        <v>3300</v>
      </c>
      <c r="J9736">
        <v>45279</v>
      </c>
      <c r="K9736">
        <v>3000</v>
      </c>
      <c r="L9736">
        <v>45219</v>
      </c>
      <c r="M9736">
        <v>-60</v>
      </c>
      <c r="N9736" s="16">
        <f t="shared" si="152"/>
        <v>-180000</v>
      </c>
    </row>
    <row r="9737" spans="1:14" x14ac:dyDescent="0.25">
      <c r="A9737" t="s">
        <v>14</v>
      </c>
      <c r="B9737" t="s">
        <v>15</v>
      </c>
      <c r="C9737" t="s">
        <v>94</v>
      </c>
      <c r="D9737">
        <v>4786681215</v>
      </c>
      <c r="E9737">
        <v>45219</v>
      </c>
      <c r="F9737">
        <v>45219</v>
      </c>
      <c r="G9737">
        <v>10700897908</v>
      </c>
      <c r="H9737">
        <v>1900180961</v>
      </c>
      <c r="I9737">
        <v>1135.6400000000001</v>
      </c>
      <c r="J9737">
        <v>45279</v>
      </c>
      <c r="K9737">
        <v>1032.4000000000001</v>
      </c>
      <c r="L9737">
        <v>45219</v>
      </c>
      <c r="M9737">
        <v>-60</v>
      </c>
      <c r="N9737" s="16">
        <f t="shared" si="152"/>
        <v>-61944.000000000007</v>
      </c>
    </row>
    <row r="9738" spans="1:14" x14ac:dyDescent="0.25">
      <c r="A9738" t="s">
        <v>14</v>
      </c>
      <c r="B9738" t="s">
        <v>15</v>
      </c>
      <c r="C9738" t="s">
        <v>94</v>
      </c>
      <c r="D9738">
        <v>4786681215</v>
      </c>
      <c r="E9738">
        <v>45219</v>
      </c>
      <c r="F9738">
        <v>45219</v>
      </c>
      <c r="G9738">
        <v>10700898543</v>
      </c>
      <c r="H9738">
        <v>1900184083</v>
      </c>
      <c r="I9738">
        <v>456.59</v>
      </c>
      <c r="J9738">
        <v>45279</v>
      </c>
      <c r="K9738">
        <v>415.08</v>
      </c>
      <c r="L9738">
        <v>45219</v>
      </c>
      <c r="M9738">
        <v>-60</v>
      </c>
      <c r="N9738" s="16">
        <f t="shared" si="152"/>
        <v>-24904.799999999999</v>
      </c>
    </row>
    <row r="9739" spans="1:14" x14ac:dyDescent="0.25">
      <c r="A9739" t="s">
        <v>14</v>
      </c>
      <c r="B9739" t="s">
        <v>15</v>
      </c>
      <c r="C9739" t="s">
        <v>94</v>
      </c>
      <c r="D9739">
        <v>4786681215</v>
      </c>
      <c r="E9739">
        <v>45219</v>
      </c>
      <c r="F9739">
        <v>45219</v>
      </c>
      <c r="G9739">
        <v>10700900712</v>
      </c>
      <c r="H9739">
        <v>1900182538</v>
      </c>
      <c r="I9739">
        <v>1584</v>
      </c>
      <c r="J9739">
        <v>45279</v>
      </c>
      <c r="K9739">
        <v>1440</v>
      </c>
      <c r="L9739">
        <v>45219</v>
      </c>
      <c r="M9739">
        <v>-60</v>
      </c>
      <c r="N9739" s="16">
        <f t="shared" si="152"/>
        <v>-86400</v>
      </c>
    </row>
    <row r="9740" spans="1:14" x14ac:dyDescent="0.25">
      <c r="A9740" t="s">
        <v>14</v>
      </c>
      <c r="B9740" t="s">
        <v>15</v>
      </c>
      <c r="C9740" t="s">
        <v>94</v>
      </c>
      <c r="D9740">
        <v>4786681215</v>
      </c>
      <c r="E9740">
        <v>45219</v>
      </c>
      <c r="F9740">
        <v>45219</v>
      </c>
      <c r="G9740">
        <v>10700900837</v>
      </c>
      <c r="H9740">
        <v>1900184056</v>
      </c>
      <c r="I9740">
        <v>81.62</v>
      </c>
      <c r="J9740">
        <v>45279</v>
      </c>
      <c r="K9740">
        <v>74.2</v>
      </c>
      <c r="L9740">
        <v>45219</v>
      </c>
      <c r="M9740">
        <v>-60</v>
      </c>
      <c r="N9740" s="16">
        <f t="shared" si="152"/>
        <v>-4452</v>
      </c>
    </row>
    <row r="9741" spans="1:14" x14ac:dyDescent="0.25">
      <c r="A9741" t="s">
        <v>14</v>
      </c>
      <c r="B9741" t="s">
        <v>15</v>
      </c>
      <c r="C9741" t="s">
        <v>94</v>
      </c>
      <c r="D9741">
        <v>4786681215</v>
      </c>
      <c r="E9741">
        <v>45221</v>
      </c>
      <c r="F9741">
        <v>45221</v>
      </c>
      <c r="G9741">
        <v>10700901284</v>
      </c>
      <c r="H9741">
        <v>1900184070</v>
      </c>
      <c r="I9741">
        <v>831.6</v>
      </c>
      <c r="J9741">
        <v>45281</v>
      </c>
      <c r="K9741">
        <v>756</v>
      </c>
      <c r="L9741">
        <v>45221</v>
      </c>
      <c r="M9741">
        <v>-60</v>
      </c>
      <c r="N9741" s="16">
        <f t="shared" si="152"/>
        <v>-45360</v>
      </c>
    </row>
    <row r="9742" spans="1:14" x14ac:dyDescent="0.25">
      <c r="A9742" t="s">
        <v>14</v>
      </c>
      <c r="B9742" t="s">
        <v>15</v>
      </c>
      <c r="C9742" t="s">
        <v>94</v>
      </c>
      <c r="D9742">
        <v>4786681215</v>
      </c>
      <c r="E9742">
        <v>45219</v>
      </c>
      <c r="F9742">
        <v>45219</v>
      </c>
      <c r="G9742">
        <v>10700901638</v>
      </c>
      <c r="H9742">
        <v>1900184135</v>
      </c>
      <c r="I9742">
        <v>20.56</v>
      </c>
      <c r="J9742">
        <v>45279</v>
      </c>
      <c r="K9742">
        <v>18.690000000000001</v>
      </c>
      <c r="L9742">
        <v>45219</v>
      </c>
      <c r="M9742">
        <v>-60</v>
      </c>
      <c r="N9742" s="16">
        <f t="shared" si="152"/>
        <v>-1121.4000000000001</v>
      </c>
    </row>
    <row r="9743" spans="1:14" x14ac:dyDescent="0.25">
      <c r="A9743" t="s">
        <v>14</v>
      </c>
      <c r="B9743" t="s">
        <v>15</v>
      </c>
      <c r="C9743" t="s">
        <v>94</v>
      </c>
      <c r="D9743">
        <v>4786681215</v>
      </c>
      <c r="E9743">
        <v>45219</v>
      </c>
      <c r="F9743">
        <v>45219</v>
      </c>
      <c r="G9743">
        <v>10700901737</v>
      </c>
      <c r="H9743">
        <v>1900184151</v>
      </c>
      <c r="I9743">
        <v>395.8</v>
      </c>
      <c r="J9743">
        <v>45279</v>
      </c>
      <c r="K9743">
        <v>359.82</v>
      </c>
      <c r="L9743">
        <v>45219</v>
      </c>
      <c r="M9743">
        <v>-60</v>
      </c>
      <c r="N9743" s="16">
        <f t="shared" si="152"/>
        <v>-21589.200000000001</v>
      </c>
    </row>
    <row r="9744" spans="1:14" x14ac:dyDescent="0.25">
      <c r="A9744" t="s">
        <v>14</v>
      </c>
      <c r="B9744" t="s">
        <v>15</v>
      </c>
      <c r="C9744" t="s">
        <v>94</v>
      </c>
      <c r="D9744">
        <v>4786681215</v>
      </c>
      <c r="E9744">
        <v>45221</v>
      </c>
      <c r="F9744">
        <v>45221</v>
      </c>
      <c r="G9744">
        <v>10700904291</v>
      </c>
      <c r="H9744">
        <v>1900178982</v>
      </c>
      <c r="I9744">
        <v>482.63</v>
      </c>
      <c r="J9744">
        <v>45281</v>
      </c>
      <c r="K9744">
        <v>438.75</v>
      </c>
      <c r="L9744">
        <v>45221</v>
      </c>
      <c r="M9744">
        <v>-60</v>
      </c>
      <c r="N9744" s="16">
        <f t="shared" si="152"/>
        <v>-26325</v>
      </c>
    </row>
    <row r="9745" spans="1:14" x14ac:dyDescent="0.25">
      <c r="A9745" t="s">
        <v>14</v>
      </c>
      <c r="B9745" t="s">
        <v>15</v>
      </c>
      <c r="C9745" t="s">
        <v>94</v>
      </c>
      <c r="D9745">
        <v>4786681215</v>
      </c>
      <c r="E9745">
        <v>45221</v>
      </c>
      <c r="F9745">
        <v>45221</v>
      </c>
      <c r="G9745">
        <v>10700924582</v>
      </c>
      <c r="H9745">
        <v>1900187675</v>
      </c>
      <c r="I9745">
        <v>1302.51</v>
      </c>
      <c r="J9745">
        <v>45281</v>
      </c>
      <c r="K9745">
        <v>1184.0999999999999</v>
      </c>
      <c r="L9745">
        <v>45221</v>
      </c>
      <c r="M9745">
        <v>-60</v>
      </c>
      <c r="N9745" s="16">
        <f t="shared" si="152"/>
        <v>-71046</v>
      </c>
    </row>
    <row r="9746" spans="1:14" x14ac:dyDescent="0.25">
      <c r="A9746" t="s">
        <v>14</v>
      </c>
      <c r="B9746" t="s">
        <v>15</v>
      </c>
      <c r="C9746" t="s">
        <v>94</v>
      </c>
      <c r="D9746">
        <v>4786681215</v>
      </c>
      <c r="E9746">
        <v>45219</v>
      </c>
      <c r="F9746">
        <v>45219</v>
      </c>
      <c r="G9746">
        <v>10700924615</v>
      </c>
      <c r="H9746">
        <v>1900187699</v>
      </c>
      <c r="I9746">
        <v>159.16</v>
      </c>
      <c r="J9746">
        <v>45279</v>
      </c>
      <c r="K9746">
        <v>144.69</v>
      </c>
      <c r="L9746">
        <v>45219</v>
      </c>
      <c r="M9746">
        <v>-60</v>
      </c>
      <c r="N9746" s="16">
        <f t="shared" si="152"/>
        <v>-8681.4</v>
      </c>
    </row>
    <row r="9747" spans="1:14" x14ac:dyDescent="0.25">
      <c r="A9747" t="s">
        <v>14</v>
      </c>
      <c r="B9747" t="s">
        <v>15</v>
      </c>
      <c r="C9747" t="s">
        <v>94</v>
      </c>
      <c r="D9747">
        <v>4786681215</v>
      </c>
      <c r="E9747">
        <v>45221</v>
      </c>
      <c r="F9747">
        <v>45221</v>
      </c>
      <c r="G9747">
        <v>10700925355</v>
      </c>
      <c r="H9747">
        <v>1900184624</v>
      </c>
      <c r="I9747">
        <v>369.6</v>
      </c>
      <c r="J9747">
        <v>45281</v>
      </c>
      <c r="K9747">
        <v>336</v>
      </c>
      <c r="L9747">
        <v>45221</v>
      </c>
      <c r="M9747">
        <v>-60</v>
      </c>
      <c r="N9747" s="16">
        <f t="shared" si="152"/>
        <v>-20160</v>
      </c>
    </row>
    <row r="9748" spans="1:14" x14ac:dyDescent="0.25">
      <c r="A9748" t="s">
        <v>14</v>
      </c>
      <c r="B9748" t="s">
        <v>15</v>
      </c>
      <c r="C9748" t="s">
        <v>94</v>
      </c>
      <c r="D9748">
        <v>4786681215</v>
      </c>
      <c r="E9748">
        <v>45219</v>
      </c>
      <c r="F9748">
        <v>45219</v>
      </c>
      <c r="G9748">
        <v>10700932434</v>
      </c>
      <c r="H9748">
        <v>1900186004</v>
      </c>
      <c r="I9748">
        <v>1598.85</v>
      </c>
      <c r="J9748">
        <v>45279</v>
      </c>
      <c r="K9748">
        <v>1453.5</v>
      </c>
      <c r="L9748">
        <v>45219</v>
      </c>
      <c r="M9748">
        <v>-60</v>
      </c>
      <c r="N9748" s="16">
        <f t="shared" si="152"/>
        <v>-87210</v>
      </c>
    </row>
    <row r="9749" spans="1:14" x14ac:dyDescent="0.25">
      <c r="A9749" t="s">
        <v>14</v>
      </c>
      <c r="B9749" t="s">
        <v>15</v>
      </c>
      <c r="C9749" t="s">
        <v>94</v>
      </c>
      <c r="D9749">
        <v>4786681215</v>
      </c>
      <c r="E9749">
        <v>45221</v>
      </c>
      <c r="F9749">
        <v>45221</v>
      </c>
      <c r="G9749">
        <v>10700932594</v>
      </c>
      <c r="H9749">
        <v>1900186008</v>
      </c>
      <c r="I9749">
        <v>1151.7</v>
      </c>
      <c r="J9749">
        <v>45281</v>
      </c>
      <c r="K9749">
        <v>1047</v>
      </c>
      <c r="L9749">
        <v>45221</v>
      </c>
      <c r="M9749">
        <v>-60</v>
      </c>
      <c r="N9749" s="16">
        <f t="shared" si="152"/>
        <v>-62820</v>
      </c>
    </row>
    <row r="9750" spans="1:14" x14ac:dyDescent="0.25">
      <c r="A9750" t="s">
        <v>14</v>
      </c>
      <c r="B9750" t="s">
        <v>15</v>
      </c>
      <c r="C9750" t="s">
        <v>94</v>
      </c>
      <c r="D9750">
        <v>4786681215</v>
      </c>
      <c r="E9750">
        <v>45219</v>
      </c>
      <c r="F9750">
        <v>45219</v>
      </c>
      <c r="G9750">
        <v>10700932721</v>
      </c>
      <c r="H9750">
        <v>1900186049</v>
      </c>
      <c r="I9750">
        <v>674.85</v>
      </c>
      <c r="J9750">
        <v>45279</v>
      </c>
      <c r="K9750">
        <v>613.5</v>
      </c>
      <c r="L9750">
        <v>45219</v>
      </c>
      <c r="M9750">
        <v>-60</v>
      </c>
      <c r="N9750" s="16">
        <f t="shared" si="152"/>
        <v>-36810</v>
      </c>
    </row>
    <row r="9751" spans="1:14" x14ac:dyDescent="0.25">
      <c r="A9751" t="s">
        <v>14</v>
      </c>
      <c r="B9751" t="s">
        <v>15</v>
      </c>
      <c r="C9751" t="s">
        <v>94</v>
      </c>
      <c r="D9751">
        <v>4786681215</v>
      </c>
      <c r="E9751">
        <v>45219</v>
      </c>
      <c r="F9751">
        <v>45219</v>
      </c>
      <c r="G9751">
        <v>10700936135</v>
      </c>
      <c r="H9751">
        <v>1900184611</v>
      </c>
      <c r="I9751">
        <v>92.4</v>
      </c>
      <c r="J9751">
        <v>45279</v>
      </c>
      <c r="K9751">
        <v>84</v>
      </c>
      <c r="L9751">
        <v>45219</v>
      </c>
      <c r="M9751">
        <v>-60</v>
      </c>
      <c r="N9751" s="16">
        <f t="shared" si="152"/>
        <v>-5040</v>
      </c>
    </row>
    <row r="9752" spans="1:14" x14ac:dyDescent="0.25">
      <c r="A9752" t="s">
        <v>14</v>
      </c>
      <c r="B9752" t="s">
        <v>15</v>
      </c>
      <c r="C9752" t="s">
        <v>94</v>
      </c>
      <c r="D9752">
        <v>4786681215</v>
      </c>
      <c r="E9752">
        <v>45221</v>
      </c>
      <c r="F9752">
        <v>45221</v>
      </c>
      <c r="G9752">
        <v>10700936151</v>
      </c>
      <c r="H9752">
        <v>1900184916</v>
      </c>
      <c r="I9752">
        <v>323.24</v>
      </c>
      <c r="J9752">
        <v>45281</v>
      </c>
      <c r="K9752">
        <v>293.85000000000002</v>
      </c>
      <c r="L9752">
        <v>45221</v>
      </c>
      <c r="M9752">
        <v>-60</v>
      </c>
      <c r="N9752" s="16">
        <f t="shared" si="152"/>
        <v>-17631</v>
      </c>
    </row>
    <row r="9753" spans="1:14" x14ac:dyDescent="0.25">
      <c r="A9753" t="s">
        <v>14</v>
      </c>
      <c r="B9753" t="s">
        <v>15</v>
      </c>
      <c r="C9753" t="s">
        <v>94</v>
      </c>
      <c r="D9753">
        <v>4786681215</v>
      </c>
      <c r="E9753">
        <v>45221</v>
      </c>
      <c r="F9753">
        <v>45221</v>
      </c>
      <c r="G9753">
        <v>10700936179</v>
      </c>
      <c r="H9753">
        <v>1900184947</v>
      </c>
      <c r="I9753">
        <v>132</v>
      </c>
      <c r="J9753">
        <v>45281</v>
      </c>
      <c r="K9753">
        <v>120</v>
      </c>
      <c r="L9753">
        <v>45221</v>
      </c>
      <c r="M9753">
        <v>-60</v>
      </c>
      <c r="N9753" s="16">
        <f t="shared" si="152"/>
        <v>-7200</v>
      </c>
    </row>
    <row r="9754" spans="1:14" x14ac:dyDescent="0.25">
      <c r="A9754" t="s">
        <v>14</v>
      </c>
      <c r="B9754" t="s">
        <v>15</v>
      </c>
      <c r="C9754" t="s">
        <v>94</v>
      </c>
      <c r="D9754">
        <v>4786681215</v>
      </c>
      <c r="E9754">
        <v>45219</v>
      </c>
      <c r="F9754">
        <v>45219</v>
      </c>
      <c r="G9754">
        <v>10700937532</v>
      </c>
      <c r="H9754">
        <v>1900184997</v>
      </c>
      <c r="I9754">
        <v>495</v>
      </c>
      <c r="J9754">
        <v>45279</v>
      </c>
      <c r="K9754">
        <v>450</v>
      </c>
      <c r="L9754">
        <v>45219</v>
      </c>
      <c r="M9754">
        <v>-60</v>
      </c>
      <c r="N9754" s="16">
        <f t="shared" si="152"/>
        <v>-27000</v>
      </c>
    </row>
    <row r="9755" spans="1:14" x14ac:dyDescent="0.25">
      <c r="A9755" t="s">
        <v>14</v>
      </c>
      <c r="B9755" t="s">
        <v>15</v>
      </c>
      <c r="C9755" t="s">
        <v>94</v>
      </c>
      <c r="D9755">
        <v>4786681215</v>
      </c>
      <c r="E9755">
        <v>45221</v>
      </c>
      <c r="F9755">
        <v>45221</v>
      </c>
      <c r="G9755">
        <v>10700937596</v>
      </c>
      <c r="H9755">
        <v>1900185019</v>
      </c>
      <c r="I9755">
        <v>586.85</v>
      </c>
      <c r="J9755">
        <v>45281</v>
      </c>
      <c r="K9755">
        <v>533.5</v>
      </c>
      <c r="L9755">
        <v>45221</v>
      </c>
      <c r="M9755">
        <v>-60</v>
      </c>
      <c r="N9755" s="16">
        <f t="shared" si="152"/>
        <v>-32010</v>
      </c>
    </row>
    <row r="9756" spans="1:14" x14ac:dyDescent="0.25">
      <c r="A9756" t="s">
        <v>14</v>
      </c>
      <c r="B9756" t="s">
        <v>15</v>
      </c>
      <c r="C9756" t="s">
        <v>94</v>
      </c>
      <c r="D9756">
        <v>4786681215</v>
      </c>
      <c r="E9756">
        <v>45221</v>
      </c>
      <c r="F9756">
        <v>45221</v>
      </c>
      <c r="G9756">
        <v>10700958469</v>
      </c>
      <c r="H9756">
        <v>1900185084</v>
      </c>
      <c r="I9756">
        <v>36.28</v>
      </c>
      <c r="J9756">
        <v>45281</v>
      </c>
      <c r="K9756">
        <v>32.979999999999997</v>
      </c>
      <c r="L9756">
        <v>45221</v>
      </c>
      <c r="M9756">
        <v>-60</v>
      </c>
      <c r="N9756" s="16">
        <f t="shared" si="152"/>
        <v>-1978.7999999999997</v>
      </c>
    </row>
    <row r="9757" spans="1:14" x14ac:dyDescent="0.25">
      <c r="A9757" t="s">
        <v>14</v>
      </c>
      <c r="B9757" t="s">
        <v>15</v>
      </c>
      <c r="C9757" t="s">
        <v>94</v>
      </c>
      <c r="D9757">
        <v>4786681215</v>
      </c>
      <c r="E9757">
        <v>45221</v>
      </c>
      <c r="F9757">
        <v>45221</v>
      </c>
      <c r="G9757">
        <v>10700958671</v>
      </c>
      <c r="H9757">
        <v>1900185122</v>
      </c>
      <c r="I9757">
        <v>192.81</v>
      </c>
      <c r="J9757">
        <v>45281</v>
      </c>
      <c r="K9757">
        <v>175.28</v>
      </c>
      <c r="L9757">
        <v>45221</v>
      </c>
      <c r="M9757">
        <v>-60</v>
      </c>
      <c r="N9757" s="16">
        <f t="shared" si="152"/>
        <v>-10516.8</v>
      </c>
    </row>
    <row r="9758" spans="1:14" x14ac:dyDescent="0.25">
      <c r="A9758" t="s">
        <v>14</v>
      </c>
      <c r="B9758" t="s">
        <v>15</v>
      </c>
      <c r="C9758" t="s">
        <v>94</v>
      </c>
      <c r="D9758">
        <v>4786681215</v>
      </c>
      <c r="E9758">
        <v>45219</v>
      </c>
      <c r="F9758">
        <v>45219</v>
      </c>
      <c r="G9758">
        <v>10700968432</v>
      </c>
      <c r="H9758">
        <v>1900185387</v>
      </c>
      <c r="I9758">
        <v>19548.580000000002</v>
      </c>
      <c r="J9758">
        <v>45279</v>
      </c>
      <c r="K9758">
        <v>17771.439999999999</v>
      </c>
      <c r="L9758">
        <v>45219</v>
      </c>
      <c r="M9758">
        <v>-60</v>
      </c>
      <c r="N9758" s="16">
        <f t="shared" si="152"/>
        <v>-1066286.3999999999</v>
      </c>
    </row>
    <row r="9759" spans="1:14" x14ac:dyDescent="0.25">
      <c r="A9759" t="s">
        <v>14</v>
      </c>
      <c r="B9759" t="s">
        <v>15</v>
      </c>
      <c r="C9759" t="s">
        <v>94</v>
      </c>
      <c r="D9759">
        <v>4786681215</v>
      </c>
      <c r="E9759">
        <v>45219</v>
      </c>
      <c r="F9759">
        <v>45219</v>
      </c>
      <c r="G9759">
        <v>10700977737</v>
      </c>
      <c r="H9759">
        <v>1900187030</v>
      </c>
      <c r="I9759">
        <v>606.65</v>
      </c>
      <c r="J9759">
        <v>45279</v>
      </c>
      <c r="K9759">
        <v>551.5</v>
      </c>
      <c r="L9759">
        <v>45219</v>
      </c>
      <c r="M9759">
        <v>-60</v>
      </c>
      <c r="N9759" s="16">
        <f t="shared" si="152"/>
        <v>-33090</v>
      </c>
    </row>
    <row r="9760" spans="1:14" x14ac:dyDescent="0.25">
      <c r="A9760" t="s">
        <v>14</v>
      </c>
      <c r="B9760" t="s">
        <v>15</v>
      </c>
      <c r="C9760" t="s">
        <v>94</v>
      </c>
      <c r="D9760">
        <v>4786681215</v>
      </c>
      <c r="E9760">
        <v>45221</v>
      </c>
      <c r="F9760">
        <v>45221</v>
      </c>
      <c r="G9760">
        <v>10700978669</v>
      </c>
      <c r="H9760">
        <v>1900184890</v>
      </c>
      <c r="I9760">
        <v>228.36</v>
      </c>
      <c r="J9760">
        <v>45281</v>
      </c>
      <c r="K9760">
        <v>207.6</v>
      </c>
      <c r="L9760">
        <v>45221</v>
      </c>
      <c r="M9760">
        <v>-60</v>
      </c>
      <c r="N9760" s="16">
        <f t="shared" si="152"/>
        <v>-12456</v>
      </c>
    </row>
    <row r="9761" spans="1:14" x14ac:dyDescent="0.25">
      <c r="A9761" t="s">
        <v>14</v>
      </c>
      <c r="B9761" t="s">
        <v>15</v>
      </c>
      <c r="C9761" t="s">
        <v>94</v>
      </c>
      <c r="D9761">
        <v>4786681215</v>
      </c>
      <c r="E9761">
        <v>45221</v>
      </c>
      <c r="F9761">
        <v>45221</v>
      </c>
      <c r="G9761">
        <v>10700979270</v>
      </c>
      <c r="H9761">
        <v>1900187126</v>
      </c>
      <c r="I9761">
        <v>954.8</v>
      </c>
      <c r="J9761">
        <v>45281</v>
      </c>
      <c r="K9761">
        <v>868</v>
      </c>
      <c r="L9761">
        <v>45221</v>
      </c>
      <c r="M9761">
        <v>-60</v>
      </c>
      <c r="N9761" s="16">
        <f t="shared" si="152"/>
        <v>-52080</v>
      </c>
    </row>
    <row r="9762" spans="1:14" x14ac:dyDescent="0.25">
      <c r="A9762" t="s">
        <v>14</v>
      </c>
      <c r="B9762" t="s">
        <v>15</v>
      </c>
      <c r="C9762" t="s">
        <v>94</v>
      </c>
      <c r="D9762">
        <v>4786681215</v>
      </c>
      <c r="E9762">
        <v>45221</v>
      </c>
      <c r="F9762">
        <v>45221</v>
      </c>
      <c r="G9762">
        <v>10700979271</v>
      </c>
      <c r="H9762">
        <v>1900187125</v>
      </c>
      <c r="I9762">
        <v>7508.16</v>
      </c>
      <c r="J9762">
        <v>45281</v>
      </c>
      <c r="K9762">
        <v>6825.6</v>
      </c>
      <c r="L9762">
        <v>45221</v>
      </c>
      <c r="M9762">
        <v>-60</v>
      </c>
      <c r="N9762" s="16">
        <f t="shared" si="152"/>
        <v>-409536</v>
      </c>
    </row>
    <row r="9763" spans="1:14" x14ac:dyDescent="0.25">
      <c r="A9763" t="s">
        <v>14</v>
      </c>
      <c r="B9763" t="s">
        <v>15</v>
      </c>
      <c r="C9763" t="s">
        <v>94</v>
      </c>
      <c r="D9763">
        <v>4786681215</v>
      </c>
      <c r="E9763">
        <v>45219</v>
      </c>
      <c r="F9763">
        <v>45219</v>
      </c>
      <c r="G9763">
        <v>10700979321</v>
      </c>
      <c r="H9763">
        <v>1900187069</v>
      </c>
      <c r="I9763">
        <v>83.68</v>
      </c>
      <c r="J9763">
        <v>45279</v>
      </c>
      <c r="K9763">
        <v>76.069999999999993</v>
      </c>
      <c r="L9763">
        <v>45219</v>
      </c>
      <c r="M9763">
        <v>-60</v>
      </c>
      <c r="N9763" s="16">
        <f t="shared" si="152"/>
        <v>-4564.2</v>
      </c>
    </row>
    <row r="9764" spans="1:14" x14ac:dyDescent="0.25">
      <c r="A9764" t="s">
        <v>14</v>
      </c>
      <c r="B9764" t="s">
        <v>15</v>
      </c>
      <c r="C9764" t="s">
        <v>94</v>
      </c>
      <c r="D9764">
        <v>4786681215</v>
      </c>
      <c r="E9764">
        <v>45221</v>
      </c>
      <c r="F9764">
        <v>45221</v>
      </c>
      <c r="G9764">
        <v>10700997482</v>
      </c>
      <c r="H9764">
        <v>1900186152</v>
      </c>
      <c r="I9764">
        <v>141.41</v>
      </c>
      <c r="J9764">
        <v>45281</v>
      </c>
      <c r="K9764">
        <v>128.55000000000001</v>
      </c>
      <c r="L9764">
        <v>45221</v>
      </c>
      <c r="M9764">
        <v>-60</v>
      </c>
      <c r="N9764" s="16">
        <f t="shared" si="152"/>
        <v>-7713.0000000000009</v>
      </c>
    </row>
    <row r="9765" spans="1:14" x14ac:dyDescent="0.25">
      <c r="A9765" t="s">
        <v>14</v>
      </c>
      <c r="B9765" t="s">
        <v>15</v>
      </c>
      <c r="C9765" t="s">
        <v>94</v>
      </c>
      <c r="D9765">
        <v>4786681215</v>
      </c>
      <c r="E9765">
        <v>45219</v>
      </c>
      <c r="F9765">
        <v>45219</v>
      </c>
      <c r="G9765">
        <v>10700997823</v>
      </c>
      <c r="H9765">
        <v>1900186360</v>
      </c>
      <c r="I9765">
        <v>31048.400000000001</v>
      </c>
      <c r="J9765">
        <v>45279</v>
      </c>
      <c r="K9765">
        <v>28225.82</v>
      </c>
      <c r="L9765">
        <v>45219</v>
      </c>
      <c r="M9765">
        <v>-60</v>
      </c>
      <c r="N9765" s="16">
        <f t="shared" si="152"/>
        <v>-1693549.2</v>
      </c>
    </row>
    <row r="9766" spans="1:14" x14ac:dyDescent="0.25">
      <c r="A9766" t="s">
        <v>14</v>
      </c>
      <c r="B9766" t="s">
        <v>15</v>
      </c>
      <c r="C9766" t="s">
        <v>94</v>
      </c>
      <c r="D9766">
        <v>4786681215</v>
      </c>
      <c r="E9766">
        <v>45221</v>
      </c>
      <c r="F9766">
        <v>45221</v>
      </c>
      <c r="G9766">
        <v>10701025099</v>
      </c>
      <c r="H9766">
        <v>1900185665</v>
      </c>
      <c r="I9766">
        <v>89.1</v>
      </c>
      <c r="J9766">
        <v>45281</v>
      </c>
      <c r="K9766">
        <v>81</v>
      </c>
      <c r="L9766">
        <v>45221</v>
      </c>
      <c r="M9766">
        <v>-60</v>
      </c>
      <c r="N9766" s="16">
        <f t="shared" si="152"/>
        <v>-4860</v>
      </c>
    </row>
    <row r="9767" spans="1:14" x14ac:dyDescent="0.25">
      <c r="A9767" t="s">
        <v>14</v>
      </c>
      <c r="B9767" t="s">
        <v>15</v>
      </c>
      <c r="C9767" t="s">
        <v>94</v>
      </c>
      <c r="D9767">
        <v>4786681215</v>
      </c>
      <c r="E9767">
        <v>45219</v>
      </c>
      <c r="F9767">
        <v>45219</v>
      </c>
      <c r="G9767">
        <v>10701027805</v>
      </c>
      <c r="H9767">
        <v>1900185714</v>
      </c>
      <c r="I9767">
        <v>83.68</v>
      </c>
      <c r="J9767">
        <v>45279</v>
      </c>
      <c r="K9767">
        <v>76.069999999999993</v>
      </c>
      <c r="L9767">
        <v>45219</v>
      </c>
      <c r="M9767">
        <v>-60</v>
      </c>
      <c r="N9767" s="16">
        <f t="shared" si="152"/>
        <v>-4564.2</v>
      </c>
    </row>
    <row r="9768" spans="1:14" x14ac:dyDescent="0.25">
      <c r="A9768" t="s">
        <v>14</v>
      </c>
      <c r="B9768" t="s">
        <v>15</v>
      </c>
      <c r="C9768" t="s">
        <v>94</v>
      </c>
      <c r="D9768">
        <v>4786681215</v>
      </c>
      <c r="E9768">
        <v>45219</v>
      </c>
      <c r="F9768">
        <v>45219</v>
      </c>
      <c r="G9768">
        <v>10701027822</v>
      </c>
      <c r="H9768">
        <v>1900187320</v>
      </c>
      <c r="I9768">
        <v>672.28</v>
      </c>
      <c r="J9768">
        <v>45279</v>
      </c>
      <c r="K9768">
        <v>611.16</v>
      </c>
      <c r="L9768">
        <v>45219</v>
      </c>
      <c r="M9768">
        <v>-60</v>
      </c>
      <c r="N9768" s="16">
        <f t="shared" si="152"/>
        <v>-36669.599999999999</v>
      </c>
    </row>
    <row r="9769" spans="1:14" x14ac:dyDescent="0.25">
      <c r="A9769" t="s">
        <v>14</v>
      </c>
      <c r="B9769" t="s">
        <v>15</v>
      </c>
      <c r="C9769" t="s">
        <v>94</v>
      </c>
      <c r="D9769">
        <v>4786681215</v>
      </c>
      <c r="E9769">
        <v>45221</v>
      </c>
      <c r="F9769">
        <v>45221</v>
      </c>
      <c r="G9769">
        <v>10701050085</v>
      </c>
      <c r="H9769">
        <v>1900187349</v>
      </c>
      <c r="I9769">
        <v>56.56</v>
      </c>
      <c r="J9769">
        <v>45281</v>
      </c>
      <c r="K9769">
        <v>51.42</v>
      </c>
      <c r="L9769">
        <v>45221</v>
      </c>
      <c r="M9769">
        <v>-60</v>
      </c>
      <c r="N9769" s="16">
        <f t="shared" si="152"/>
        <v>-3085.2000000000003</v>
      </c>
    </row>
    <row r="9770" spans="1:14" x14ac:dyDescent="0.25">
      <c r="A9770" t="s">
        <v>14</v>
      </c>
      <c r="B9770" t="s">
        <v>15</v>
      </c>
      <c r="C9770" t="s">
        <v>94</v>
      </c>
      <c r="D9770">
        <v>4786681215</v>
      </c>
      <c r="E9770">
        <v>45221</v>
      </c>
      <c r="F9770">
        <v>45221</v>
      </c>
      <c r="G9770">
        <v>10701050472</v>
      </c>
      <c r="H9770">
        <v>1900185834</v>
      </c>
      <c r="I9770">
        <v>6041.31</v>
      </c>
      <c r="J9770">
        <v>45281</v>
      </c>
      <c r="K9770">
        <v>5492.1</v>
      </c>
      <c r="L9770">
        <v>45221</v>
      </c>
      <c r="M9770">
        <v>-60</v>
      </c>
      <c r="N9770" s="16">
        <f t="shared" si="152"/>
        <v>-329526</v>
      </c>
    </row>
    <row r="9771" spans="1:14" x14ac:dyDescent="0.25">
      <c r="A9771" t="s">
        <v>14</v>
      </c>
      <c r="B9771" t="s">
        <v>15</v>
      </c>
      <c r="C9771" t="s">
        <v>94</v>
      </c>
      <c r="D9771">
        <v>4786681215</v>
      </c>
      <c r="E9771">
        <v>45221</v>
      </c>
      <c r="F9771">
        <v>45221</v>
      </c>
      <c r="G9771">
        <v>10701058260</v>
      </c>
      <c r="H9771">
        <v>1900185935</v>
      </c>
      <c r="I9771">
        <v>29.7</v>
      </c>
      <c r="J9771">
        <v>45281</v>
      </c>
      <c r="K9771">
        <v>27</v>
      </c>
      <c r="L9771">
        <v>45221</v>
      </c>
      <c r="M9771">
        <v>-60</v>
      </c>
      <c r="N9771" s="16">
        <f t="shared" si="152"/>
        <v>-1620</v>
      </c>
    </row>
    <row r="9772" spans="1:14" x14ac:dyDescent="0.25">
      <c r="A9772" t="s">
        <v>14</v>
      </c>
      <c r="B9772" t="s">
        <v>15</v>
      </c>
      <c r="C9772" t="s">
        <v>94</v>
      </c>
      <c r="D9772">
        <v>4786681215</v>
      </c>
      <c r="E9772">
        <v>45221</v>
      </c>
      <c r="F9772">
        <v>45221</v>
      </c>
      <c r="G9772">
        <v>10701072884</v>
      </c>
      <c r="H9772">
        <v>1900186773</v>
      </c>
      <c r="I9772">
        <v>209.88</v>
      </c>
      <c r="J9772">
        <v>45281</v>
      </c>
      <c r="K9772">
        <v>190.8</v>
      </c>
      <c r="L9772">
        <v>45221</v>
      </c>
      <c r="M9772">
        <v>-60</v>
      </c>
      <c r="N9772" s="16">
        <f t="shared" si="152"/>
        <v>-11448</v>
      </c>
    </row>
    <row r="9773" spans="1:14" x14ac:dyDescent="0.25">
      <c r="A9773" t="s">
        <v>14</v>
      </c>
      <c r="B9773" t="s">
        <v>15</v>
      </c>
      <c r="C9773" t="s">
        <v>94</v>
      </c>
      <c r="D9773">
        <v>4786681215</v>
      </c>
      <c r="E9773">
        <v>45219</v>
      </c>
      <c r="F9773">
        <v>45219</v>
      </c>
      <c r="G9773">
        <v>10701072944</v>
      </c>
      <c r="H9773">
        <v>1900187561</v>
      </c>
      <c r="I9773">
        <v>6076.07</v>
      </c>
      <c r="J9773">
        <v>45279</v>
      </c>
      <c r="K9773">
        <v>5523.7</v>
      </c>
      <c r="L9773">
        <v>45219</v>
      </c>
      <c r="M9773">
        <v>-60</v>
      </c>
      <c r="N9773" s="16">
        <f t="shared" si="152"/>
        <v>-331422</v>
      </c>
    </row>
    <row r="9774" spans="1:14" x14ac:dyDescent="0.25">
      <c r="A9774" t="s">
        <v>14</v>
      </c>
      <c r="B9774" t="s">
        <v>15</v>
      </c>
      <c r="C9774" t="s">
        <v>94</v>
      </c>
      <c r="D9774">
        <v>4786681215</v>
      </c>
      <c r="E9774">
        <v>45221</v>
      </c>
      <c r="F9774">
        <v>45221</v>
      </c>
      <c r="G9774">
        <v>10701072966</v>
      </c>
      <c r="H9774">
        <v>1900187585</v>
      </c>
      <c r="I9774">
        <v>37.729999999999997</v>
      </c>
      <c r="J9774">
        <v>45281</v>
      </c>
      <c r="K9774">
        <v>34.299999999999997</v>
      </c>
      <c r="L9774">
        <v>45221</v>
      </c>
      <c r="M9774">
        <v>-60</v>
      </c>
      <c r="N9774" s="16">
        <f t="shared" si="152"/>
        <v>-2058</v>
      </c>
    </row>
    <row r="9775" spans="1:14" x14ac:dyDescent="0.25">
      <c r="A9775" t="s">
        <v>14</v>
      </c>
      <c r="B9775" t="s">
        <v>15</v>
      </c>
      <c r="C9775" t="s">
        <v>184</v>
      </c>
      <c r="D9775">
        <v>2368591208</v>
      </c>
      <c r="E9775">
        <v>45219</v>
      </c>
      <c r="F9775">
        <v>45219</v>
      </c>
      <c r="G9775">
        <v>10701407703</v>
      </c>
      <c r="H9775">
        <v>8100390773</v>
      </c>
      <c r="I9775">
        <v>1786.08</v>
      </c>
      <c r="J9775">
        <v>45279</v>
      </c>
      <c r="K9775">
        <v>1464</v>
      </c>
      <c r="L9775">
        <v>45229</v>
      </c>
      <c r="M9775">
        <v>-50</v>
      </c>
      <c r="N9775" s="16">
        <f t="shared" si="152"/>
        <v>-73200</v>
      </c>
    </row>
    <row r="9776" spans="1:14" x14ac:dyDescent="0.25">
      <c r="A9776" t="s">
        <v>14</v>
      </c>
      <c r="B9776" t="s">
        <v>15</v>
      </c>
      <c r="C9776" t="s">
        <v>184</v>
      </c>
      <c r="D9776">
        <v>2368591208</v>
      </c>
      <c r="E9776">
        <v>45221</v>
      </c>
      <c r="F9776">
        <v>45221</v>
      </c>
      <c r="G9776">
        <v>10701408886</v>
      </c>
      <c r="H9776">
        <v>8100390890</v>
      </c>
      <c r="I9776">
        <v>2313.12</v>
      </c>
      <c r="J9776">
        <v>45281</v>
      </c>
      <c r="K9776">
        <v>1896</v>
      </c>
      <c r="L9776">
        <v>45240</v>
      </c>
      <c r="M9776">
        <v>-41</v>
      </c>
      <c r="N9776" s="16">
        <f t="shared" si="152"/>
        <v>-77736</v>
      </c>
    </row>
    <row r="9777" spans="1:14" x14ac:dyDescent="0.25">
      <c r="A9777" t="s">
        <v>14</v>
      </c>
      <c r="B9777" t="s">
        <v>15</v>
      </c>
      <c r="C9777" t="s">
        <v>308</v>
      </c>
      <c r="D9777">
        <v>4029180371</v>
      </c>
      <c r="E9777">
        <v>45219</v>
      </c>
      <c r="F9777">
        <v>45219</v>
      </c>
      <c r="G9777">
        <v>10701591634</v>
      </c>
      <c r="H9777" t="s">
        <v>3206</v>
      </c>
      <c r="I9777">
        <v>207.4</v>
      </c>
      <c r="J9777">
        <v>45279</v>
      </c>
      <c r="K9777">
        <v>170</v>
      </c>
      <c r="L9777">
        <v>45236</v>
      </c>
      <c r="M9777">
        <v>-43</v>
      </c>
      <c r="N9777" s="16">
        <f t="shared" si="152"/>
        <v>-7310</v>
      </c>
    </row>
    <row r="9778" spans="1:14" x14ac:dyDescent="0.25">
      <c r="A9778" t="s">
        <v>14</v>
      </c>
      <c r="B9778" t="s">
        <v>15</v>
      </c>
      <c r="C9778" t="s">
        <v>209</v>
      </c>
      <c r="D9778" t="s">
        <v>210</v>
      </c>
      <c r="E9778">
        <v>45221</v>
      </c>
      <c r="F9778">
        <v>45221</v>
      </c>
      <c r="G9778">
        <v>10701691062</v>
      </c>
      <c r="H9778" t="s">
        <v>3207</v>
      </c>
      <c r="I9778">
        <v>933.6</v>
      </c>
      <c r="J9778">
        <v>45281</v>
      </c>
      <c r="K9778">
        <v>933.6</v>
      </c>
      <c r="L9778">
        <v>45240</v>
      </c>
      <c r="M9778">
        <v>-41</v>
      </c>
      <c r="N9778" s="16">
        <f t="shared" si="152"/>
        <v>-38277.599999999999</v>
      </c>
    </row>
    <row r="9779" spans="1:14" x14ac:dyDescent="0.25">
      <c r="A9779" t="s">
        <v>14</v>
      </c>
      <c r="B9779" t="s">
        <v>15</v>
      </c>
      <c r="C9779" t="s">
        <v>209</v>
      </c>
      <c r="D9779" t="s">
        <v>210</v>
      </c>
      <c r="E9779">
        <v>45221</v>
      </c>
      <c r="F9779">
        <v>45221</v>
      </c>
      <c r="G9779">
        <v>10701691172</v>
      </c>
      <c r="H9779" t="s">
        <v>3208</v>
      </c>
      <c r="I9779">
        <v>520</v>
      </c>
      <c r="J9779">
        <v>45281</v>
      </c>
      <c r="K9779">
        <v>520</v>
      </c>
      <c r="L9779">
        <v>45240</v>
      </c>
      <c r="M9779">
        <v>-41</v>
      </c>
      <c r="N9779" s="16">
        <f t="shared" si="152"/>
        <v>-21320</v>
      </c>
    </row>
    <row r="9780" spans="1:14" x14ac:dyDescent="0.25">
      <c r="A9780" t="s">
        <v>14</v>
      </c>
      <c r="B9780" t="s">
        <v>15</v>
      </c>
      <c r="C9780" t="s">
        <v>193</v>
      </c>
      <c r="D9780">
        <v>9331210154</v>
      </c>
      <c r="E9780">
        <v>45221</v>
      </c>
      <c r="F9780">
        <v>45221</v>
      </c>
      <c r="G9780">
        <v>10701742156</v>
      </c>
      <c r="H9780">
        <v>988111747</v>
      </c>
      <c r="I9780">
        <v>4758</v>
      </c>
      <c r="J9780">
        <v>45281</v>
      </c>
      <c r="K9780">
        <v>3900</v>
      </c>
      <c r="L9780">
        <v>45229</v>
      </c>
      <c r="M9780">
        <v>-52</v>
      </c>
      <c r="N9780" s="16">
        <f t="shared" si="152"/>
        <v>-202800</v>
      </c>
    </row>
    <row r="9781" spans="1:14" x14ac:dyDescent="0.25">
      <c r="A9781" t="s">
        <v>14</v>
      </c>
      <c r="B9781" t="s">
        <v>15</v>
      </c>
      <c r="C9781" t="s">
        <v>136</v>
      </c>
      <c r="D9781">
        <v>6695101219</v>
      </c>
      <c r="E9781">
        <v>45221</v>
      </c>
      <c r="F9781">
        <v>45221</v>
      </c>
      <c r="G9781">
        <v>10701853786</v>
      </c>
      <c r="H9781" t="s">
        <v>3209</v>
      </c>
      <c r="I9781">
        <v>4664.3</v>
      </c>
      <c r="J9781">
        <v>45281</v>
      </c>
      <c r="K9781">
        <v>3823.2</v>
      </c>
      <c r="L9781">
        <v>45229</v>
      </c>
      <c r="M9781">
        <v>-52</v>
      </c>
      <c r="N9781" s="16">
        <f t="shared" si="152"/>
        <v>-198806.39999999999</v>
      </c>
    </row>
    <row r="9782" spans="1:14" x14ac:dyDescent="0.25">
      <c r="A9782" t="s">
        <v>14</v>
      </c>
      <c r="B9782" t="s">
        <v>15</v>
      </c>
      <c r="C9782" t="s">
        <v>1486</v>
      </c>
      <c r="D9782">
        <v>9038901212</v>
      </c>
      <c r="E9782">
        <v>45221</v>
      </c>
      <c r="F9782">
        <v>45221</v>
      </c>
      <c r="G9782">
        <v>10702426185</v>
      </c>
      <c r="H9782">
        <v>18660</v>
      </c>
      <c r="I9782">
        <v>3220.8</v>
      </c>
      <c r="J9782">
        <v>45281</v>
      </c>
      <c r="K9782">
        <v>2640</v>
      </c>
      <c r="L9782">
        <v>45236</v>
      </c>
      <c r="M9782">
        <v>-45</v>
      </c>
      <c r="N9782" s="16">
        <f t="shared" si="152"/>
        <v>-118800</v>
      </c>
    </row>
    <row r="9783" spans="1:14" x14ac:dyDescent="0.25">
      <c r="A9783" t="s">
        <v>14</v>
      </c>
      <c r="B9783" t="s">
        <v>15</v>
      </c>
      <c r="C9783" t="s">
        <v>16</v>
      </c>
      <c r="D9783">
        <v>10181220152</v>
      </c>
      <c r="E9783">
        <v>45221</v>
      </c>
      <c r="F9783">
        <v>45221</v>
      </c>
      <c r="G9783">
        <v>10702469988</v>
      </c>
      <c r="H9783">
        <v>9573337504</v>
      </c>
      <c r="I9783">
        <v>3095.09</v>
      </c>
      <c r="J9783">
        <v>45281</v>
      </c>
      <c r="K9783">
        <v>2536.96</v>
      </c>
      <c r="L9783">
        <v>45239</v>
      </c>
      <c r="M9783">
        <v>-42</v>
      </c>
      <c r="N9783" s="16">
        <f t="shared" si="152"/>
        <v>-106552.32000000001</v>
      </c>
    </row>
    <row r="9784" spans="1:14" x14ac:dyDescent="0.25">
      <c r="A9784" t="s">
        <v>14</v>
      </c>
      <c r="B9784" t="s">
        <v>15</v>
      </c>
      <c r="C9784" t="s">
        <v>16</v>
      </c>
      <c r="D9784">
        <v>10181220152</v>
      </c>
      <c r="E9784">
        <v>45221</v>
      </c>
      <c r="F9784">
        <v>45221</v>
      </c>
      <c r="G9784">
        <v>10702469999</v>
      </c>
      <c r="H9784">
        <v>9573337505</v>
      </c>
      <c r="I9784">
        <v>2411.94</v>
      </c>
      <c r="J9784">
        <v>45281</v>
      </c>
      <c r="K9784">
        <v>1977</v>
      </c>
      <c r="L9784">
        <v>45233</v>
      </c>
      <c r="M9784">
        <v>-48</v>
      </c>
      <c r="N9784" s="16">
        <f t="shared" si="152"/>
        <v>-94896</v>
      </c>
    </row>
    <row r="9785" spans="1:14" x14ac:dyDescent="0.25">
      <c r="A9785" t="s">
        <v>14</v>
      </c>
      <c r="B9785" t="s">
        <v>15</v>
      </c>
      <c r="C9785" t="s">
        <v>52</v>
      </c>
      <c r="D9785">
        <v>9238800156</v>
      </c>
      <c r="E9785">
        <v>45221</v>
      </c>
      <c r="F9785">
        <v>45221</v>
      </c>
      <c r="G9785">
        <v>10703883989</v>
      </c>
      <c r="H9785">
        <v>1209830321</v>
      </c>
      <c r="I9785">
        <v>999.6</v>
      </c>
      <c r="J9785">
        <v>45281</v>
      </c>
      <c r="K9785">
        <v>952</v>
      </c>
      <c r="L9785">
        <v>45233</v>
      </c>
      <c r="M9785">
        <v>-48</v>
      </c>
      <c r="N9785" s="16">
        <f t="shared" si="152"/>
        <v>-45696</v>
      </c>
    </row>
    <row r="9786" spans="1:14" x14ac:dyDescent="0.25">
      <c r="A9786" t="s">
        <v>14</v>
      </c>
      <c r="B9786" t="s">
        <v>15</v>
      </c>
      <c r="C9786" t="s">
        <v>566</v>
      </c>
      <c r="D9786">
        <v>6653670486</v>
      </c>
      <c r="E9786">
        <v>45219</v>
      </c>
      <c r="F9786">
        <v>45219</v>
      </c>
      <c r="G9786">
        <v>10704104508</v>
      </c>
      <c r="H9786">
        <v>2023004305</v>
      </c>
      <c r="I9786">
        <v>227.43</v>
      </c>
      <c r="J9786">
        <v>45279</v>
      </c>
      <c r="K9786">
        <v>186.42</v>
      </c>
      <c r="L9786">
        <v>45236</v>
      </c>
      <c r="M9786">
        <v>-43</v>
      </c>
      <c r="N9786" s="16">
        <f t="shared" si="152"/>
        <v>-8016.0599999999995</v>
      </c>
    </row>
    <row r="9787" spans="1:14" x14ac:dyDescent="0.25">
      <c r="A9787" t="s">
        <v>14</v>
      </c>
      <c r="B9787" t="s">
        <v>15</v>
      </c>
      <c r="C9787" t="s">
        <v>566</v>
      </c>
      <c r="D9787">
        <v>6653670486</v>
      </c>
      <c r="E9787">
        <v>45221</v>
      </c>
      <c r="F9787">
        <v>45221</v>
      </c>
      <c r="G9787">
        <v>10704115274</v>
      </c>
      <c r="H9787">
        <v>2023004304</v>
      </c>
      <c r="I9787">
        <v>112.24</v>
      </c>
      <c r="J9787">
        <v>45281</v>
      </c>
      <c r="K9787">
        <v>92</v>
      </c>
      <c r="L9787">
        <v>45236</v>
      </c>
      <c r="M9787">
        <v>-45</v>
      </c>
      <c r="N9787" s="16">
        <f t="shared" si="152"/>
        <v>-4140</v>
      </c>
    </row>
    <row r="9788" spans="1:14" x14ac:dyDescent="0.25">
      <c r="A9788" t="s">
        <v>14</v>
      </c>
      <c r="B9788" t="s">
        <v>15</v>
      </c>
      <c r="C9788" t="s">
        <v>219</v>
      </c>
      <c r="D9788">
        <v>9433461218</v>
      </c>
      <c r="E9788">
        <v>45219</v>
      </c>
      <c r="F9788">
        <v>45219</v>
      </c>
      <c r="G9788">
        <v>10704474817</v>
      </c>
      <c r="H9788">
        <v>1181</v>
      </c>
      <c r="I9788">
        <v>434.33</v>
      </c>
      <c r="J9788">
        <v>45279</v>
      </c>
      <c r="K9788">
        <v>356.01</v>
      </c>
      <c r="L9788">
        <v>45236</v>
      </c>
      <c r="M9788">
        <v>-43</v>
      </c>
      <c r="N9788" s="16">
        <f t="shared" si="152"/>
        <v>-15308.43</v>
      </c>
    </row>
    <row r="9789" spans="1:14" x14ac:dyDescent="0.25">
      <c r="A9789" t="s">
        <v>14</v>
      </c>
      <c r="B9789" t="s">
        <v>15</v>
      </c>
      <c r="C9789" t="s">
        <v>219</v>
      </c>
      <c r="D9789">
        <v>9433461218</v>
      </c>
      <c r="E9789">
        <v>45221</v>
      </c>
      <c r="F9789">
        <v>45221</v>
      </c>
      <c r="G9789">
        <v>10704474878</v>
      </c>
      <c r="H9789">
        <v>1182</v>
      </c>
      <c r="I9789">
        <v>39.65</v>
      </c>
      <c r="J9789">
        <v>45281</v>
      </c>
      <c r="K9789">
        <v>32.5</v>
      </c>
      <c r="L9789">
        <v>45236</v>
      </c>
      <c r="M9789">
        <v>-45</v>
      </c>
      <c r="N9789" s="16">
        <f t="shared" si="152"/>
        <v>-1462.5</v>
      </c>
    </row>
    <row r="9790" spans="1:14" x14ac:dyDescent="0.25">
      <c r="A9790" t="s">
        <v>14</v>
      </c>
      <c r="B9790" t="s">
        <v>15</v>
      </c>
      <c r="C9790" t="s">
        <v>219</v>
      </c>
      <c r="D9790">
        <v>9433461218</v>
      </c>
      <c r="E9790">
        <v>45219</v>
      </c>
      <c r="F9790">
        <v>45219</v>
      </c>
      <c r="G9790">
        <v>10704479327</v>
      </c>
      <c r="H9790">
        <v>1183</v>
      </c>
      <c r="I9790">
        <v>39.65</v>
      </c>
      <c r="J9790">
        <v>45279</v>
      </c>
      <c r="K9790">
        <v>32.5</v>
      </c>
      <c r="L9790">
        <v>45236</v>
      </c>
      <c r="M9790">
        <v>-43</v>
      </c>
      <c r="N9790" s="16">
        <f t="shared" si="152"/>
        <v>-1397.5</v>
      </c>
    </row>
    <row r="9791" spans="1:14" x14ac:dyDescent="0.25">
      <c r="A9791" t="s">
        <v>14</v>
      </c>
      <c r="B9791" t="s">
        <v>15</v>
      </c>
      <c r="C9791" t="s">
        <v>1210</v>
      </c>
      <c r="D9791">
        <v>911350635</v>
      </c>
      <c r="E9791">
        <v>45219</v>
      </c>
      <c r="F9791">
        <v>45219</v>
      </c>
      <c r="G9791">
        <v>10704793616</v>
      </c>
      <c r="H9791">
        <v>1300000293</v>
      </c>
      <c r="I9791">
        <v>2700.01</v>
      </c>
      <c r="J9791">
        <v>45279</v>
      </c>
      <c r="K9791">
        <v>2213.12</v>
      </c>
      <c r="L9791">
        <v>45222</v>
      </c>
      <c r="M9791">
        <v>-57</v>
      </c>
      <c r="N9791" s="16">
        <f t="shared" si="152"/>
        <v>-126147.84</v>
      </c>
    </row>
    <row r="9792" spans="1:14" x14ac:dyDescent="0.25">
      <c r="A9792" t="s">
        <v>14</v>
      </c>
      <c r="B9792" t="s">
        <v>15</v>
      </c>
      <c r="C9792" t="s">
        <v>1210</v>
      </c>
      <c r="D9792">
        <v>911350635</v>
      </c>
      <c r="E9792">
        <v>45221</v>
      </c>
      <c r="F9792">
        <v>45221</v>
      </c>
      <c r="G9792">
        <v>10704793746</v>
      </c>
      <c r="H9792">
        <v>1300000292</v>
      </c>
      <c r="I9792">
        <v>2700.01</v>
      </c>
      <c r="J9792">
        <v>45281</v>
      </c>
      <c r="K9792">
        <v>2213.12</v>
      </c>
      <c r="L9792">
        <v>45222</v>
      </c>
      <c r="M9792">
        <v>-59</v>
      </c>
      <c r="N9792" s="16">
        <f t="shared" si="152"/>
        <v>-130574.07999999999</v>
      </c>
    </row>
    <row r="9793" spans="1:14" x14ac:dyDescent="0.25">
      <c r="A9793" t="s">
        <v>14</v>
      </c>
      <c r="B9793" t="s">
        <v>15</v>
      </c>
      <c r="C9793" t="s">
        <v>187</v>
      </c>
      <c r="D9793">
        <v>9120100962</v>
      </c>
      <c r="E9793">
        <v>45221</v>
      </c>
      <c r="F9793">
        <v>45221</v>
      </c>
      <c r="G9793">
        <v>10705404074</v>
      </c>
      <c r="H9793" t="s">
        <v>3210</v>
      </c>
      <c r="I9793">
        <v>2105.7199999999998</v>
      </c>
      <c r="J9793">
        <v>45281</v>
      </c>
      <c r="K9793">
        <v>1726</v>
      </c>
      <c r="L9793">
        <v>45240</v>
      </c>
      <c r="M9793">
        <v>-41</v>
      </c>
      <c r="N9793" s="16">
        <f t="shared" si="152"/>
        <v>-70766</v>
      </c>
    </row>
    <row r="9794" spans="1:14" x14ac:dyDescent="0.25">
      <c r="A9794" t="s">
        <v>14</v>
      </c>
      <c r="B9794" t="s">
        <v>15</v>
      </c>
      <c r="C9794" t="s">
        <v>3043</v>
      </c>
      <c r="D9794">
        <v>899910244</v>
      </c>
      <c r="E9794">
        <v>45221</v>
      </c>
      <c r="F9794">
        <v>45221</v>
      </c>
      <c r="G9794">
        <v>10706016813</v>
      </c>
      <c r="H9794" t="s">
        <v>3211</v>
      </c>
      <c r="I9794">
        <v>4593.2299999999996</v>
      </c>
      <c r="J9794">
        <v>45281</v>
      </c>
      <c r="K9794">
        <v>4374.5</v>
      </c>
      <c r="L9794">
        <v>45230</v>
      </c>
      <c r="M9794">
        <v>-51</v>
      </c>
      <c r="N9794" s="16">
        <f t="shared" si="152"/>
        <v>-223099.5</v>
      </c>
    </row>
    <row r="9795" spans="1:14" x14ac:dyDescent="0.25">
      <c r="A9795" t="s">
        <v>14</v>
      </c>
      <c r="B9795" t="s">
        <v>15</v>
      </c>
      <c r="C9795" t="s">
        <v>1849</v>
      </c>
      <c r="D9795">
        <v>832400154</v>
      </c>
      <c r="E9795">
        <v>45221</v>
      </c>
      <c r="F9795">
        <v>45221</v>
      </c>
      <c r="G9795">
        <v>10706153293</v>
      </c>
      <c r="H9795">
        <v>2000068181</v>
      </c>
      <c r="I9795">
        <v>92.4</v>
      </c>
      <c r="J9795">
        <v>45281</v>
      </c>
      <c r="K9795">
        <v>84</v>
      </c>
      <c r="L9795">
        <v>45233</v>
      </c>
      <c r="M9795">
        <v>-48</v>
      </c>
      <c r="N9795" s="16">
        <f t="shared" ref="N9795:N9858" si="153">+M9795*K9795</f>
        <v>-4032</v>
      </c>
    </row>
    <row r="9796" spans="1:14" x14ac:dyDescent="0.25">
      <c r="A9796" t="s">
        <v>14</v>
      </c>
      <c r="B9796" t="s">
        <v>15</v>
      </c>
      <c r="C9796" t="s">
        <v>223</v>
      </c>
      <c r="D9796">
        <v>674840152</v>
      </c>
      <c r="E9796">
        <v>45221</v>
      </c>
      <c r="F9796">
        <v>45221</v>
      </c>
      <c r="G9796">
        <v>10707159358</v>
      </c>
      <c r="H9796">
        <v>5302614299</v>
      </c>
      <c r="I9796">
        <v>405.6</v>
      </c>
      <c r="J9796">
        <v>45281</v>
      </c>
      <c r="K9796">
        <v>390</v>
      </c>
      <c r="L9796">
        <v>45233</v>
      </c>
      <c r="M9796">
        <v>-48</v>
      </c>
      <c r="N9796" s="16">
        <f t="shared" si="153"/>
        <v>-18720</v>
      </c>
    </row>
    <row r="9797" spans="1:14" x14ac:dyDescent="0.25">
      <c r="A9797" t="s">
        <v>14</v>
      </c>
      <c r="B9797" t="s">
        <v>15</v>
      </c>
      <c r="C9797" t="s">
        <v>528</v>
      </c>
      <c r="D9797">
        <v>9158150962</v>
      </c>
      <c r="E9797">
        <v>45221</v>
      </c>
      <c r="F9797">
        <v>45221</v>
      </c>
      <c r="G9797">
        <v>10707505054</v>
      </c>
      <c r="H9797">
        <v>3900339769</v>
      </c>
      <c r="I9797">
        <v>440.42</v>
      </c>
      <c r="J9797">
        <v>45281</v>
      </c>
      <c r="K9797">
        <v>361</v>
      </c>
      <c r="L9797">
        <v>45237</v>
      </c>
      <c r="M9797">
        <v>-44</v>
      </c>
      <c r="N9797" s="16">
        <f t="shared" si="153"/>
        <v>-15884</v>
      </c>
    </row>
    <row r="9798" spans="1:14" x14ac:dyDescent="0.25">
      <c r="A9798" t="s">
        <v>14</v>
      </c>
      <c r="B9798" t="s">
        <v>15</v>
      </c>
      <c r="C9798" t="s">
        <v>52</v>
      </c>
      <c r="D9798">
        <v>9238800156</v>
      </c>
      <c r="E9798">
        <v>45221</v>
      </c>
      <c r="F9798">
        <v>45221</v>
      </c>
      <c r="G9798">
        <v>10708019147</v>
      </c>
      <c r="H9798">
        <v>1209866890</v>
      </c>
      <c r="I9798">
        <v>692.76</v>
      </c>
      <c r="J9798">
        <v>45281</v>
      </c>
      <c r="K9798">
        <v>567.84</v>
      </c>
      <c r="L9798">
        <v>45229</v>
      </c>
      <c r="M9798">
        <v>-52</v>
      </c>
      <c r="N9798" s="16">
        <f t="shared" si="153"/>
        <v>-29527.68</v>
      </c>
    </row>
    <row r="9799" spans="1:14" x14ac:dyDescent="0.25">
      <c r="A9799" t="s">
        <v>14</v>
      </c>
      <c r="B9799" t="s">
        <v>15</v>
      </c>
      <c r="C9799" t="s">
        <v>49</v>
      </c>
      <c r="D9799">
        <v>8082461008</v>
      </c>
      <c r="E9799">
        <v>45221</v>
      </c>
      <c r="F9799">
        <v>45221</v>
      </c>
      <c r="G9799">
        <v>10708092298</v>
      </c>
      <c r="H9799">
        <v>23249530</v>
      </c>
      <c r="I9799">
        <v>133.12</v>
      </c>
      <c r="J9799">
        <v>45281</v>
      </c>
      <c r="K9799">
        <v>109.12</v>
      </c>
      <c r="L9799">
        <v>45230</v>
      </c>
      <c r="M9799">
        <v>-51</v>
      </c>
      <c r="N9799" s="16">
        <f t="shared" si="153"/>
        <v>-5565.12</v>
      </c>
    </row>
    <row r="9800" spans="1:14" x14ac:dyDescent="0.25">
      <c r="A9800" t="s">
        <v>14</v>
      </c>
      <c r="B9800" t="s">
        <v>15</v>
      </c>
      <c r="C9800" t="s">
        <v>157</v>
      </c>
      <c r="D9800">
        <v>801720152</v>
      </c>
      <c r="E9800">
        <v>45221</v>
      </c>
      <c r="F9800">
        <v>45221</v>
      </c>
      <c r="G9800">
        <v>10708528108</v>
      </c>
      <c r="H9800">
        <v>2300034702</v>
      </c>
      <c r="I9800">
        <v>1642.61</v>
      </c>
      <c r="J9800">
        <v>45281</v>
      </c>
      <c r="K9800">
        <v>1346.4</v>
      </c>
      <c r="L9800">
        <v>45233</v>
      </c>
      <c r="M9800">
        <v>-48</v>
      </c>
      <c r="N9800" s="16">
        <f t="shared" si="153"/>
        <v>-64627.200000000004</v>
      </c>
    </row>
    <row r="9801" spans="1:14" x14ac:dyDescent="0.25">
      <c r="A9801" t="s">
        <v>14</v>
      </c>
      <c r="B9801" t="s">
        <v>15</v>
      </c>
      <c r="C9801" t="s">
        <v>152</v>
      </c>
      <c r="D9801">
        <v>488410010</v>
      </c>
      <c r="E9801">
        <v>45221</v>
      </c>
      <c r="F9801">
        <v>45221</v>
      </c>
      <c r="G9801">
        <v>10708558504</v>
      </c>
      <c r="H9801">
        <v>5140001619</v>
      </c>
      <c r="I9801">
        <v>1672.62</v>
      </c>
      <c r="J9801">
        <v>45281</v>
      </c>
      <c r="K9801">
        <v>1371</v>
      </c>
      <c r="L9801">
        <v>45233</v>
      </c>
      <c r="M9801">
        <v>-48</v>
      </c>
      <c r="N9801" s="16">
        <f t="shared" si="153"/>
        <v>-65808</v>
      </c>
    </row>
    <row r="9802" spans="1:14" x14ac:dyDescent="0.25">
      <c r="A9802" t="s">
        <v>14</v>
      </c>
      <c r="B9802" t="s">
        <v>15</v>
      </c>
      <c r="C9802" t="s">
        <v>152</v>
      </c>
      <c r="D9802">
        <v>488410010</v>
      </c>
      <c r="E9802">
        <v>45221</v>
      </c>
      <c r="F9802">
        <v>45221</v>
      </c>
      <c r="G9802">
        <v>10708558648</v>
      </c>
      <c r="H9802">
        <v>5140001430</v>
      </c>
      <c r="I9802">
        <v>1630.38</v>
      </c>
      <c r="J9802">
        <v>45281</v>
      </c>
      <c r="K9802">
        <v>1336.38</v>
      </c>
      <c r="L9802">
        <v>45233</v>
      </c>
      <c r="M9802">
        <v>-48</v>
      </c>
      <c r="N9802" s="16">
        <f t="shared" si="153"/>
        <v>-64146.240000000005</v>
      </c>
    </row>
    <row r="9803" spans="1:14" x14ac:dyDescent="0.25">
      <c r="A9803" t="s">
        <v>14</v>
      </c>
      <c r="B9803" t="s">
        <v>15</v>
      </c>
      <c r="C9803" t="s">
        <v>152</v>
      </c>
      <c r="D9803">
        <v>488410010</v>
      </c>
      <c r="E9803">
        <v>45221</v>
      </c>
      <c r="F9803">
        <v>45221</v>
      </c>
      <c r="G9803">
        <v>10708595398</v>
      </c>
      <c r="H9803">
        <v>5140001498</v>
      </c>
      <c r="I9803">
        <v>1672.62</v>
      </c>
      <c r="J9803">
        <v>45281</v>
      </c>
      <c r="K9803">
        <v>1371</v>
      </c>
      <c r="L9803">
        <v>45233</v>
      </c>
      <c r="M9803">
        <v>-48</v>
      </c>
      <c r="N9803" s="16">
        <f t="shared" si="153"/>
        <v>-65808</v>
      </c>
    </row>
    <row r="9804" spans="1:14" x14ac:dyDescent="0.25">
      <c r="A9804" t="s">
        <v>14</v>
      </c>
      <c r="B9804" t="s">
        <v>15</v>
      </c>
      <c r="C9804" t="s">
        <v>152</v>
      </c>
      <c r="D9804">
        <v>488410010</v>
      </c>
      <c r="E9804">
        <v>45221</v>
      </c>
      <c r="F9804">
        <v>45221</v>
      </c>
      <c r="G9804">
        <v>10708595472</v>
      </c>
      <c r="H9804">
        <v>5140001556</v>
      </c>
      <c r="I9804">
        <v>1630.38</v>
      </c>
      <c r="J9804">
        <v>45281</v>
      </c>
      <c r="K9804">
        <v>1336.38</v>
      </c>
      <c r="L9804">
        <v>45233</v>
      </c>
      <c r="M9804">
        <v>-48</v>
      </c>
      <c r="N9804" s="16">
        <f t="shared" si="153"/>
        <v>-64146.240000000005</v>
      </c>
    </row>
    <row r="9805" spans="1:14" x14ac:dyDescent="0.25">
      <c r="A9805" t="s">
        <v>14</v>
      </c>
      <c r="B9805" t="s">
        <v>15</v>
      </c>
      <c r="C9805" t="s">
        <v>321</v>
      </c>
      <c r="D9805">
        <v>777280157</v>
      </c>
      <c r="E9805">
        <v>45221</v>
      </c>
      <c r="F9805">
        <v>45221</v>
      </c>
      <c r="G9805">
        <v>10709210041</v>
      </c>
      <c r="H9805">
        <v>1003127046</v>
      </c>
      <c r="I9805">
        <v>39.6</v>
      </c>
      <c r="J9805">
        <v>45281</v>
      </c>
      <c r="K9805">
        <v>36</v>
      </c>
      <c r="L9805">
        <v>45252</v>
      </c>
      <c r="M9805">
        <v>-29</v>
      </c>
      <c r="N9805" s="16">
        <f t="shared" si="153"/>
        <v>-1044</v>
      </c>
    </row>
    <row r="9806" spans="1:14" x14ac:dyDescent="0.25">
      <c r="A9806" t="s">
        <v>14</v>
      </c>
      <c r="B9806" t="s">
        <v>15</v>
      </c>
      <c r="C9806" t="s">
        <v>132</v>
      </c>
      <c r="D9806">
        <v>2790240101</v>
      </c>
      <c r="E9806">
        <v>45221</v>
      </c>
      <c r="F9806">
        <v>45221</v>
      </c>
      <c r="G9806">
        <v>10709867228</v>
      </c>
      <c r="H9806">
        <v>30070</v>
      </c>
      <c r="I9806">
        <v>140.19</v>
      </c>
      <c r="J9806">
        <v>45281</v>
      </c>
      <c r="K9806">
        <v>114.91</v>
      </c>
      <c r="L9806">
        <v>45230</v>
      </c>
      <c r="M9806">
        <v>-51</v>
      </c>
      <c r="N9806" s="16">
        <f t="shared" si="153"/>
        <v>-5860.41</v>
      </c>
    </row>
    <row r="9807" spans="1:14" x14ac:dyDescent="0.25">
      <c r="A9807" t="s">
        <v>14</v>
      </c>
      <c r="B9807" t="s">
        <v>15</v>
      </c>
      <c r="C9807" t="s">
        <v>132</v>
      </c>
      <c r="D9807">
        <v>2790240101</v>
      </c>
      <c r="E9807">
        <v>45221</v>
      </c>
      <c r="F9807">
        <v>45221</v>
      </c>
      <c r="G9807">
        <v>10709867331</v>
      </c>
      <c r="H9807">
        <v>30071</v>
      </c>
      <c r="I9807">
        <v>38.06</v>
      </c>
      <c r="J9807">
        <v>45281</v>
      </c>
      <c r="K9807">
        <v>31.2</v>
      </c>
      <c r="L9807">
        <v>45222</v>
      </c>
      <c r="M9807">
        <v>-59</v>
      </c>
      <c r="N9807" s="16">
        <f t="shared" si="153"/>
        <v>-1840.8</v>
      </c>
    </row>
    <row r="9808" spans="1:14" x14ac:dyDescent="0.25">
      <c r="A9808" t="s">
        <v>14</v>
      </c>
      <c r="B9808" t="s">
        <v>15</v>
      </c>
      <c r="C9808" t="s">
        <v>132</v>
      </c>
      <c r="D9808">
        <v>2790240101</v>
      </c>
      <c r="E9808">
        <v>45221</v>
      </c>
      <c r="F9808">
        <v>45221</v>
      </c>
      <c r="G9808">
        <v>10709867374</v>
      </c>
      <c r="H9808">
        <v>30072</v>
      </c>
      <c r="I9808">
        <v>81.98</v>
      </c>
      <c r="J9808">
        <v>45281</v>
      </c>
      <c r="K9808">
        <v>67.2</v>
      </c>
      <c r="L9808">
        <v>45222</v>
      </c>
      <c r="M9808">
        <v>-59</v>
      </c>
      <c r="N9808" s="16">
        <f t="shared" si="153"/>
        <v>-3964.8</v>
      </c>
    </row>
    <row r="9809" spans="1:14" x14ac:dyDescent="0.25">
      <c r="A9809" t="s">
        <v>14</v>
      </c>
      <c r="B9809" t="s">
        <v>15</v>
      </c>
      <c r="C9809" t="s">
        <v>132</v>
      </c>
      <c r="D9809">
        <v>2790240101</v>
      </c>
      <c r="E9809">
        <v>45221</v>
      </c>
      <c r="F9809">
        <v>45221</v>
      </c>
      <c r="G9809">
        <v>10709867511</v>
      </c>
      <c r="H9809">
        <v>30073</v>
      </c>
      <c r="I9809">
        <v>873.03</v>
      </c>
      <c r="J9809">
        <v>45281</v>
      </c>
      <c r="K9809">
        <v>715.6</v>
      </c>
      <c r="L9809">
        <v>45222</v>
      </c>
      <c r="M9809">
        <v>-59</v>
      </c>
      <c r="N9809" s="16">
        <f t="shared" si="153"/>
        <v>-42220.4</v>
      </c>
    </row>
    <row r="9810" spans="1:14" x14ac:dyDescent="0.25">
      <c r="A9810" t="s">
        <v>14</v>
      </c>
      <c r="B9810" t="s">
        <v>15</v>
      </c>
      <c r="C9810" t="s">
        <v>132</v>
      </c>
      <c r="D9810">
        <v>2790240101</v>
      </c>
      <c r="E9810">
        <v>45221</v>
      </c>
      <c r="F9810">
        <v>45221</v>
      </c>
      <c r="G9810">
        <v>10709867553</v>
      </c>
      <c r="H9810">
        <v>30074</v>
      </c>
      <c r="I9810">
        <v>611.15</v>
      </c>
      <c r="J9810">
        <v>45281</v>
      </c>
      <c r="K9810">
        <v>500.94</v>
      </c>
      <c r="L9810">
        <v>45222</v>
      </c>
      <c r="M9810">
        <v>-59</v>
      </c>
      <c r="N9810" s="16">
        <f t="shared" si="153"/>
        <v>-29555.46</v>
      </c>
    </row>
    <row r="9811" spans="1:14" x14ac:dyDescent="0.25">
      <c r="A9811" t="s">
        <v>14</v>
      </c>
      <c r="B9811" t="s">
        <v>15</v>
      </c>
      <c r="C9811" t="s">
        <v>132</v>
      </c>
      <c r="D9811">
        <v>2790240101</v>
      </c>
      <c r="E9811">
        <v>45221</v>
      </c>
      <c r="F9811">
        <v>45221</v>
      </c>
      <c r="G9811">
        <v>10709867618</v>
      </c>
      <c r="H9811">
        <v>30075</v>
      </c>
      <c r="I9811">
        <v>270.89999999999998</v>
      </c>
      <c r="J9811">
        <v>45281</v>
      </c>
      <c r="K9811">
        <v>258</v>
      </c>
      <c r="L9811">
        <v>45246</v>
      </c>
      <c r="M9811">
        <v>-35</v>
      </c>
      <c r="N9811" s="16">
        <f t="shared" si="153"/>
        <v>-9030</v>
      </c>
    </row>
    <row r="9812" spans="1:14" x14ac:dyDescent="0.25">
      <c r="A9812" t="s">
        <v>14</v>
      </c>
      <c r="B9812" t="s">
        <v>15</v>
      </c>
      <c r="C9812" t="s">
        <v>240</v>
      </c>
      <c r="D9812">
        <v>3524050238</v>
      </c>
      <c r="E9812">
        <v>45222</v>
      </c>
      <c r="F9812">
        <v>45222</v>
      </c>
      <c r="G9812">
        <v>10712660573</v>
      </c>
      <c r="H9812">
        <v>740995609</v>
      </c>
      <c r="I9812">
        <v>545.6</v>
      </c>
      <c r="J9812">
        <v>45282</v>
      </c>
      <c r="K9812">
        <v>496</v>
      </c>
      <c r="L9812">
        <v>45236</v>
      </c>
      <c r="M9812">
        <v>-46</v>
      </c>
      <c r="N9812" s="16">
        <f t="shared" si="153"/>
        <v>-22816</v>
      </c>
    </row>
    <row r="9813" spans="1:14" x14ac:dyDescent="0.25">
      <c r="A9813" t="s">
        <v>14</v>
      </c>
      <c r="B9813" t="s">
        <v>15</v>
      </c>
      <c r="C9813" t="s">
        <v>255</v>
      </c>
      <c r="D9813">
        <v>7516911000</v>
      </c>
      <c r="E9813">
        <v>45222</v>
      </c>
      <c r="F9813">
        <v>45222</v>
      </c>
      <c r="G9813">
        <v>10713131965</v>
      </c>
      <c r="H9813" t="s">
        <v>3212</v>
      </c>
      <c r="I9813">
        <v>394.5</v>
      </c>
      <c r="J9813">
        <v>45282</v>
      </c>
      <c r="K9813">
        <v>323.36</v>
      </c>
      <c r="L9813">
        <v>45233</v>
      </c>
      <c r="M9813">
        <v>-49</v>
      </c>
      <c r="N9813" s="16">
        <f t="shared" si="153"/>
        <v>-15844.640000000001</v>
      </c>
    </row>
    <row r="9814" spans="1:14" x14ac:dyDescent="0.25">
      <c r="A9814" t="s">
        <v>14</v>
      </c>
      <c r="B9814" t="s">
        <v>15</v>
      </c>
      <c r="C9814" t="s">
        <v>257</v>
      </c>
      <c r="D9814">
        <v>9771701001</v>
      </c>
      <c r="E9814">
        <v>45222</v>
      </c>
      <c r="F9814">
        <v>45222</v>
      </c>
      <c r="G9814">
        <v>10713134588</v>
      </c>
      <c r="H9814" t="s">
        <v>3213</v>
      </c>
      <c r="I9814">
        <v>28.5</v>
      </c>
      <c r="J9814">
        <v>45282</v>
      </c>
      <c r="K9814">
        <v>23.36</v>
      </c>
      <c r="L9814">
        <v>45233</v>
      </c>
      <c r="M9814">
        <v>-49</v>
      </c>
      <c r="N9814" s="16">
        <f t="shared" si="153"/>
        <v>-1144.6399999999999</v>
      </c>
    </row>
    <row r="9815" spans="1:14" x14ac:dyDescent="0.25">
      <c r="A9815" t="s">
        <v>14</v>
      </c>
      <c r="B9815" t="s">
        <v>15</v>
      </c>
      <c r="C9815" t="s">
        <v>133</v>
      </c>
      <c r="D9815">
        <v>4720630633</v>
      </c>
      <c r="E9815">
        <v>45222</v>
      </c>
      <c r="F9815">
        <v>45222</v>
      </c>
      <c r="G9815">
        <v>10713838369</v>
      </c>
      <c r="H9815" t="s">
        <v>3214</v>
      </c>
      <c r="I9815">
        <v>54.39</v>
      </c>
      <c r="J9815">
        <v>45282</v>
      </c>
      <c r="K9815">
        <v>44.58</v>
      </c>
      <c r="L9815">
        <v>45229</v>
      </c>
      <c r="M9815">
        <v>-53</v>
      </c>
      <c r="N9815" s="16">
        <f t="shared" si="153"/>
        <v>-2362.7399999999998</v>
      </c>
    </row>
    <row r="9816" spans="1:14" x14ac:dyDescent="0.25">
      <c r="A9816" t="s">
        <v>14</v>
      </c>
      <c r="B9816" t="s">
        <v>15</v>
      </c>
      <c r="C9816" t="s">
        <v>133</v>
      </c>
      <c r="D9816">
        <v>4720630633</v>
      </c>
      <c r="E9816">
        <v>45222</v>
      </c>
      <c r="F9816">
        <v>45222</v>
      </c>
      <c r="G9816">
        <v>10713838397</v>
      </c>
      <c r="H9816" t="s">
        <v>3215</v>
      </c>
      <c r="I9816">
        <v>10943.4</v>
      </c>
      <c r="J9816">
        <v>45282</v>
      </c>
      <c r="K9816">
        <v>8970</v>
      </c>
      <c r="L9816">
        <v>45274</v>
      </c>
      <c r="M9816">
        <v>-8</v>
      </c>
      <c r="N9816" s="16">
        <f t="shared" si="153"/>
        <v>-71760</v>
      </c>
    </row>
    <row r="9817" spans="1:14" x14ac:dyDescent="0.25">
      <c r="A9817" t="s">
        <v>14</v>
      </c>
      <c r="B9817" t="s">
        <v>15</v>
      </c>
      <c r="C9817" t="s">
        <v>133</v>
      </c>
      <c r="D9817">
        <v>4720630633</v>
      </c>
      <c r="E9817">
        <v>45222</v>
      </c>
      <c r="F9817">
        <v>45222</v>
      </c>
      <c r="G9817">
        <v>10713838433</v>
      </c>
      <c r="H9817" t="s">
        <v>3216</v>
      </c>
      <c r="I9817">
        <v>12402.52</v>
      </c>
      <c r="J9817">
        <v>45282</v>
      </c>
      <c r="K9817">
        <v>10166</v>
      </c>
      <c r="L9817">
        <v>45229</v>
      </c>
      <c r="M9817">
        <v>-53</v>
      </c>
      <c r="N9817" s="16">
        <f t="shared" si="153"/>
        <v>-538798</v>
      </c>
    </row>
    <row r="9818" spans="1:14" x14ac:dyDescent="0.25">
      <c r="A9818" t="s">
        <v>14</v>
      </c>
      <c r="B9818" t="s">
        <v>15</v>
      </c>
      <c r="C9818" t="s">
        <v>383</v>
      </c>
      <c r="D9818">
        <v>152680203</v>
      </c>
      <c r="E9818">
        <v>45222</v>
      </c>
      <c r="F9818">
        <v>45222</v>
      </c>
      <c r="G9818">
        <v>10714494487</v>
      </c>
      <c r="H9818" t="s">
        <v>3217</v>
      </c>
      <c r="I9818">
        <v>5647.23</v>
      </c>
      <c r="J9818">
        <v>45282</v>
      </c>
      <c r="K9818">
        <v>4628.88</v>
      </c>
      <c r="L9818">
        <v>45251</v>
      </c>
      <c r="M9818">
        <v>-31</v>
      </c>
      <c r="N9818" s="16">
        <f t="shared" si="153"/>
        <v>-143495.28</v>
      </c>
    </row>
    <row r="9819" spans="1:14" x14ac:dyDescent="0.25">
      <c r="A9819" t="s">
        <v>14</v>
      </c>
      <c r="B9819" t="s">
        <v>15</v>
      </c>
      <c r="C9819" t="s">
        <v>516</v>
      </c>
      <c r="D9819">
        <v>7384480633</v>
      </c>
      <c r="E9819">
        <v>45222</v>
      </c>
      <c r="F9819">
        <v>45222</v>
      </c>
      <c r="G9819">
        <v>10714767165</v>
      </c>
      <c r="H9819" t="s">
        <v>3218</v>
      </c>
      <c r="I9819">
        <v>109.8</v>
      </c>
      <c r="J9819">
        <v>45282</v>
      </c>
      <c r="K9819">
        <v>90</v>
      </c>
      <c r="L9819">
        <v>45233</v>
      </c>
      <c r="M9819">
        <v>-49</v>
      </c>
      <c r="N9819" s="16">
        <f t="shared" si="153"/>
        <v>-4410</v>
      </c>
    </row>
    <row r="9820" spans="1:14" x14ac:dyDescent="0.25">
      <c r="A9820" t="s">
        <v>14</v>
      </c>
      <c r="B9820" t="s">
        <v>15</v>
      </c>
      <c r="C9820" t="s">
        <v>244</v>
      </c>
      <c r="D9820">
        <v>322800376</v>
      </c>
      <c r="E9820">
        <v>45222</v>
      </c>
      <c r="F9820">
        <v>45222</v>
      </c>
      <c r="G9820">
        <v>10715569125</v>
      </c>
      <c r="H9820">
        <v>8026934</v>
      </c>
      <c r="I9820">
        <v>241.56</v>
      </c>
      <c r="J9820">
        <v>45282</v>
      </c>
      <c r="K9820">
        <v>198</v>
      </c>
      <c r="L9820">
        <v>45239</v>
      </c>
      <c r="M9820">
        <v>-43</v>
      </c>
      <c r="N9820" s="16">
        <f t="shared" si="153"/>
        <v>-8514</v>
      </c>
    </row>
    <row r="9821" spans="1:14" x14ac:dyDescent="0.25">
      <c r="A9821" t="s">
        <v>14</v>
      </c>
      <c r="B9821" t="s">
        <v>15</v>
      </c>
      <c r="C9821" t="s">
        <v>244</v>
      </c>
      <c r="D9821">
        <v>322800376</v>
      </c>
      <c r="E9821">
        <v>45222</v>
      </c>
      <c r="F9821">
        <v>45222</v>
      </c>
      <c r="G9821">
        <v>10715569178</v>
      </c>
      <c r="H9821">
        <v>8026933</v>
      </c>
      <c r="I9821">
        <v>433.34</v>
      </c>
      <c r="J9821">
        <v>45282</v>
      </c>
      <c r="K9821">
        <v>355.2</v>
      </c>
      <c r="L9821">
        <v>45239</v>
      </c>
      <c r="M9821">
        <v>-43</v>
      </c>
      <c r="N9821" s="16">
        <f t="shared" si="153"/>
        <v>-15273.6</v>
      </c>
    </row>
    <row r="9822" spans="1:14" x14ac:dyDescent="0.25">
      <c r="A9822" t="s">
        <v>14</v>
      </c>
      <c r="B9822" t="s">
        <v>15</v>
      </c>
      <c r="C9822" t="s">
        <v>244</v>
      </c>
      <c r="D9822">
        <v>322800376</v>
      </c>
      <c r="E9822">
        <v>45222</v>
      </c>
      <c r="F9822">
        <v>45222</v>
      </c>
      <c r="G9822">
        <v>10715569184</v>
      </c>
      <c r="H9822">
        <v>8026935</v>
      </c>
      <c r="I9822">
        <v>1472.05</v>
      </c>
      <c r="J9822">
        <v>45282</v>
      </c>
      <c r="K9822">
        <v>1206.5899999999999</v>
      </c>
      <c r="L9822">
        <v>45239</v>
      </c>
      <c r="M9822">
        <v>-43</v>
      </c>
      <c r="N9822" s="16">
        <f t="shared" si="153"/>
        <v>-51883.369999999995</v>
      </c>
    </row>
    <row r="9823" spans="1:14" x14ac:dyDescent="0.25">
      <c r="A9823" t="s">
        <v>14</v>
      </c>
      <c r="B9823" t="s">
        <v>15</v>
      </c>
      <c r="C9823" t="s">
        <v>244</v>
      </c>
      <c r="D9823">
        <v>322800376</v>
      </c>
      <c r="E9823">
        <v>45222</v>
      </c>
      <c r="F9823">
        <v>45222</v>
      </c>
      <c r="G9823">
        <v>10715569219</v>
      </c>
      <c r="H9823">
        <v>8026932</v>
      </c>
      <c r="I9823">
        <v>1476.48</v>
      </c>
      <c r="J9823">
        <v>45282</v>
      </c>
      <c r="K9823">
        <v>1210.23</v>
      </c>
      <c r="L9823">
        <v>45225</v>
      </c>
      <c r="M9823">
        <v>-57</v>
      </c>
      <c r="N9823" s="16">
        <f t="shared" si="153"/>
        <v>-68983.11</v>
      </c>
    </row>
    <row r="9824" spans="1:14" x14ac:dyDescent="0.25">
      <c r="A9824" t="s">
        <v>14</v>
      </c>
      <c r="B9824" t="s">
        <v>15</v>
      </c>
      <c r="C9824" t="s">
        <v>1420</v>
      </c>
      <c r="D9824">
        <v>7579060638</v>
      </c>
      <c r="E9824">
        <v>45222</v>
      </c>
      <c r="F9824">
        <v>45222</v>
      </c>
      <c r="G9824">
        <v>10715682034</v>
      </c>
      <c r="H9824" t="s">
        <v>3219</v>
      </c>
      <c r="I9824">
        <v>6039</v>
      </c>
      <c r="J9824">
        <v>45282</v>
      </c>
      <c r="K9824">
        <v>4950</v>
      </c>
      <c r="L9824">
        <v>45236</v>
      </c>
      <c r="M9824">
        <v>-46</v>
      </c>
      <c r="N9824" s="16">
        <f t="shared" si="153"/>
        <v>-227700</v>
      </c>
    </row>
    <row r="9825" spans="1:14" x14ac:dyDescent="0.25">
      <c r="A9825" t="s">
        <v>14</v>
      </c>
      <c r="B9825" t="s">
        <v>15</v>
      </c>
      <c r="C9825" t="s">
        <v>94</v>
      </c>
      <c r="D9825">
        <v>4786681215</v>
      </c>
      <c r="E9825">
        <v>45222</v>
      </c>
      <c r="F9825">
        <v>45222</v>
      </c>
      <c r="G9825">
        <v>10715727518</v>
      </c>
      <c r="H9825">
        <v>1900185062</v>
      </c>
      <c r="I9825">
        <v>12152.14</v>
      </c>
      <c r="J9825">
        <v>45282</v>
      </c>
      <c r="K9825">
        <v>11047.4</v>
      </c>
      <c r="L9825">
        <v>45222</v>
      </c>
      <c r="M9825">
        <v>-60</v>
      </c>
      <c r="N9825" s="16">
        <f t="shared" si="153"/>
        <v>-662844</v>
      </c>
    </row>
    <row r="9826" spans="1:14" x14ac:dyDescent="0.25">
      <c r="A9826" t="s">
        <v>14</v>
      </c>
      <c r="B9826" t="s">
        <v>15</v>
      </c>
      <c r="C9826" t="s">
        <v>25</v>
      </c>
      <c r="D9826">
        <v>6716210635</v>
      </c>
      <c r="E9826">
        <v>45222</v>
      </c>
      <c r="F9826">
        <v>45222</v>
      </c>
      <c r="G9826">
        <v>10715856176</v>
      </c>
      <c r="H9826" t="s">
        <v>3220</v>
      </c>
      <c r="I9826">
        <v>640.5</v>
      </c>
      <c r="J9826">
        <v>45282</v>
      </c>
      <c r="K9826">
        <v>525</v>
      </c>
      <c r="L9826">
        <v>45233</v>
      </c>
      <c r="M9826">
        <v>-49</v>
      </c>
      <c r="N9826" s="16">
        <f t="shared" si="153"/>
        <v>-25725</v>
      </c>
    </row>
    <row r="9827" spans="1:14" x14ac:dyDescent="0.25">
      <c r="A9827" t="s">
        <v>14</v>
      </c>
      <c r="B9827" t="s">
        <v>15</v>
      </c>
      <c r="C9827" t="s">
        <v>94</v>
      </c>
      <c r="D9827">
        <v>4786681215</v>
      </c>
      <c r="E9827">
        <v>45222</v>
      </c>
      <c r="F9827">
        <v>45222</v>
      </c>
      <c r="G9827">
        <v>10715871287</v>
      </c>
      <c r="H9827">
        <v>1900180474</v>
      </c>
      <c r="I9827">
        <v>91.08</v>
      </c>
      <c r="J9827">
        <v>45282</v>
      </c>
      <c r="K9827">
        <v>82.8</v>
      </c>
      <c r="L9827">
        <v>45222</v>
      </c>
      <c r="M9827">
        <v>-60</v>
      </c>
      <c r="N9827" s="16">
        <f t="shared" si="153"/>
        <v>-4968</v>
      </c>
    </row>
    <row r="9828" spans="1:14" x14ac:dyDescent="0.25">
      <c r="A9828" t="s">
        <v>14</v>
      </c>
      <c r="B9828" t="s">
        <v>15</v>
      </c>
      <c r="C9828" t="s">
        <v>136</v>
      </c>
      <c r="D9828">
        <v>6695101219</v>
      </c>
      <c r="E9828">
        <v>45222</v>
      </c>
      <c r="F9828">
        <v>45222</v>
      </c>
      <c r="G9828">
        <v>10715900516</v>
      </c>
      <c r="H9828" t="s">
        <v>138</v>
      </c>
      <c r="I9828">
        <v>3091.97</v>
      </c>
      <c r="J9828">
        <v>45282</v>
      </c>
      <c r="K9828">
        <v>2534.4</v>
      </c>
      <c r="L9828">
        <v>45229</v>
      </c>
      <c r="M9828">
        <v>-53</v>
      </c>
      <c r="N9828" s="16">
        <f t="shared" si="153"/>
        <v>-134323.20000000001</v>
      </c>
    </row>
    <row r="9829" spans="1:14" x14ac:dyDescent="0.25">
      <c r="A9829" t="s">
        <v>14</v>
      </c>
      <c r="B9829" t="s">
        <v>15</v>
      </c>
      <c r="C9829" t="s">
        <v>320</v>
      </c>
      <c r="D9829">
        <v>1113580656</v>
      </c>
      <c r="E9829">
        <v>45222</v>
      </c>
      <c r="F9829">
        <v>45222</v>
      </c>
      <c r="G9829">
        <v>10716068054</v>
      </c>
      <c r="H9829">
        <v>1447</v>
      </c>
      <c r="I9829">
        <v>115.9</v>
      </c>
      <c r="J9829">
        <v>45282</v>
      </c>
      <c r="K9829">
        <v>95</v>
      </c>
      <c r="L9829">
        <v>45230</v>
      </c>
      <c r="M9829">
        <v>-52</v>
      </c>
      <c r="N9829" s="16">
        <f t="shared" si="153"/>
        <v>-4940</v>
      </c>
    </row>
    <row r="9830" spans="1:14" x14ac:dyDescent="0.25">
      <c r="A9830" t="s">
        <v>14</v>
      </c>
      <c r="B9830" t="s">
        <v>15</v>
      </c>
      <c r="C9830" t="s">
        <v>25</v>
      </c>
      <c r="D9830">
        <v>6716210635</v>
      </c>
      <c r="E9830">
        <v>45222</v>
      </c>
      <c r="F9830">
        <v>45222</v>
      </c>
      <c r="G9830">
        <v>10716236472</v>
      </c>
      <c r="H9830" t="s">
        <v>3221</v>
      </c>
      <c r="I9830">
        <v>257.18</v>
      </c>
      <c r="J9830">
        <v>45282</v>
      </c>
      <c r="K9830">
        <v>210.8</v>
      </c>
      <c r="L9830">
        <v>45233</v>
      </c>
      <c r="M9830">
        <v>-49</v>
      </c>
      <c r="N9830" s="16">
        <f t="shared" si="153"/>
        <v>-10329.200000000001</v>
      </c>
    </row>
    <row r="9831" spans="1:14" x14ac:dyDescent="0.25">
      <c r="A9831" t="s">
        <v>14</v>
      </c>
      <c r="B9831" t="s">
        <v>15</v>
      </c>
      <c r="C9831" t="s">
        <v>46</v>
      </c>
      <c r="D9831">
        <v>6798201213</v>
      </c>
      <c r="E9831">
        <v>45222</v>
      </c>
      <c r="F9831">
        <v>45222</v>
      </c>
      <c r="G9831">
        <v>10717514321</v>
      </c>
      <c r="H9831">
        <v>1300000383</v>
      </c>
      <c r="I9831">
        <v>2057</v>
      </c>
      <c r="J9831">
        <v>45282</v>
      </c>
      <c r="K9831">
        <v>2057</v>
      </c>
      <c r="L9831">
        <v>45237</v>
      </c>
      <c r="M9831">
        <v>-45</v>
      </c>
      <c r="N9831" s="16">
        <f t="shared" si="153"/>
        <v>-92565</v>
      </c>
    </row>
    <row r="9832" spans="1:14" x14ac:dyDescent="0.25">
      <c r="A9832" t="s">
        <v>14</v>
      </c>
      <c r="B9832" t="s">
        <v>15</v>
      </c>
      <c r="C9832" t="s">
        <v>1849</v>
      </c>
      <c r="D9832">
        <v>832400154</v>
      </c>
      <c r="E9832">
        <v>45222</v>
      </c>
      <c r="F9832">
        <v>45222</v>
      </c>
      <c r="G9832">
        <v>10717758350</v>
      </c>
      <c r="H9832">
        <v>2000068592</v>
      </c>
      <c r="I9832">
        <v>157.08000000000001</v>
      </c>
      <c r="J9832">
        <v>45282</v>
      </c>
      <c r="K9832">
        <v>142.80000000000001</v>
      </c>
      <c r="L9832">
        <v>45237</v>
      </c>
      <c r="M9832">
        <v>-45</v>
      </c>
      <c r="N9832" s="16">
        <f t="shared" si="153"/>
        <v>-6426.0000000000009</v>
      </c>
    </row>
    <row r="9833" spans="1:14" x14ac:dyDescent="0.25">
      <c r="A9833" t="s">
        <v>14</v>
      </c>
      <c r="B9833" t="s">
        <v>15</v>
      </c>
      <c r="C9833" t="s">
        <v>2274</v>
      </c>
      <c r="D9833">
        <v>4427081007</v>
      </c>
      <c r="E9833">
        <v>45222</v>
      </c>
      <c r="F9833">
        <v>45222</v>
      </c>
      <c r="G9833">
        <v>10717997099</v>
      </c>
      <c r="H9833">
        <v>5945</v>
      </c>
      <c r="I9833">
        <v>204.96</v>
      </c>
      <c r="J9833">
        <v>45282</v>
      </c>
      <c r="K9833">
        <v>168</v>
      </c>
      <c r="L9833">
        <v>45226</v>
      </c>
      <c r="M9833">
        <v>-56</v>
      </c>
      <c r="N9833" s="16">
        <f t="shared" si="153"/>
        <v>-9408</v>
      </c>
    </row>
    <row r="9834" spans="1:14" x14ac:dyDescent="0.25">
      <c r="A9834" t="s">
        <v>14</v>
      </c>
      <c r="B9834" t="s">
        <v>15</v>
      </c>
      <c r="C9834" t="s">
        <v>353</v>
      </c>
      <c r="D9834">
        <v>10191080158</v>
      </c>
      <c r="E9834">
        <v>45222</v>
      </c>
      <c r="F9834">
        <v>45222</v>
      </c>
      <c r="G9834">
        <v>10718020288</v>
      </c>
      <c r="H9834" t="s">
        <v>3222</v>
      </c>
      <c r="I9834">
        <v>695.4</v>
      </c>
      <c r="J9834">
        <v>45282</v>
      </c>
      <c r="K9834">
        <v>570</v>
      </c>
      <c r="L9834">
        <v>45233</v>
      </c>
      <c r="M9834">
        <v>-49</v>
      </c>
      <c r="N9834" s="16">
        <f t="shared" si="153"/>
        <v>-27930</v>
      </c>
    </row>
    <row r="9835" spans="1:14" x14ac:dyDescent="0.25">
      <c r="A9835" t="s">
        <v>14</v>
      </c>
      <c r="B9835" t="s">
        <v>15</v>
      </c>
      <c r="C9835" t="s">
        <v>811</v>
      </c>
      <c r="D9835">
        <v>1693020206</v>
      </c>
      <c r="E9835">
        <v>45222</v>
      </c>
      <c r="F9835">
        <v>45222</v>
      </c>
      <c r="G9835">
        <v>10718294229</v>
      </c>
      <c r="H9835" t="s">
        <v>3223</v>
      </c>
      <c r="I9835">
        <v>1168.27</v>
      </c>
      <c r="J9835">
        <v>45282</v>
      </c>
      <c r="K9835">
        <v>957.6</v>
      </c>
      <c r="L9835">
        <v>45252</v>
      </c>
      <c r="M9835">
        <v>-30</v>
      </c>
      <c r="N9835" s="16">
        <f t="shared" si="153"/>
        <v>-28728</v>
      </c>
    </row>
    <row r="9836" spans="1:14" x14ac:dyDescent="0.25">
      <c r="A9836" t="s">
        <v>14</v>
      </c>
      <c r="B9836" t="s">
        <v>15</v>
      </c>
      <c r="C9836" t="s">
        <v>811</v>
      </c>
      <c r="D9836">
        <v>1693020206</v>
      </c>
      <c r="E9836">
        <v>45222</v>
      </c>
      <c r="F9836">
        <v>45222</v>
      </c>
      <c r="G9836">
        <v>10718300771</v>
      </c>
      <c r="H9836" t="s">
        <v>3224</v>
      </c>
      <c r="I9836">
        <v>1168.27</v>
      </c>
      <c r="J9836">
        <v>45282</v>
      </c>
      <c r="K9836">
        <v>957.6</v>
      </c>
      <c r="L9836">
        <v>45252</v>
      </c>
      <c r="M9836">
        <v>-30</v>
      </c>
      <c r="N9836" s="16">
        <f t="shared" si="153"/>
        <v>-28728</v>
      </c>
    </row>
    <row r="9837" spans="1:14" x14ac:dyDescent="0.25">
      <c r="A9837" t="s">
        <v>14</v>
      </c>
      <c r="B9837" t="s">
        <v>15</v>
      </c>
      <c r="C9837" t="s">
        <v>688</v>
      </c>
      <c r="D9837">
        <v>12317560154</v>
      </c>
      <c r="E9837">
        <v>45222</v>
      </c>
      <c r="F9837">
        <v>45222</v>
      </c>
      <c r="G9837">
        <v>10719086683</v>
      </c>
      <c r="H9837">
        <v>2361005304</v>
      </c>
      <c r="I9837">
        <v>2624.22</v>
      </c>
      <c r="J9837">
        <v>45282</v>
      </c>
      <c r="K9837">
        <v>2151</v>
      </c>
      <c r="L9837">
        <v>45282</v>
      </c>
      <c r="M9837">
        <v>0</v>
      </c>
      <c r="N9837" s="16">
        <f t="shared" si="153"/>
        <v>0</v>
      </c>
    </row>
    <row r="9838" spans="1:14" x14ac:dyDescent="0.25">
      <c r="A9838" t="s">
        <v>14</v>
      </c>
      <c r="B9838" t="s">
        <v>15</v>
      </c>
      <c r="C9838" t="s">
        <v>688</v>
      </c>
      <c r="D9838">
        <v>12317560154</v>
      </c>
      <c r="E9838">
        <v>45222</v>
      </c>
      <c r="F9838">
        <v>45222</v>
      </c>
      <c r="G9838">
        <v>10719088932</v>
      </c>
      <c r="H9838">
        <v>2361005305</v>
      </c>
      <c r="I9838">
        <v>6081.82</v>
      </c>
      <c r="J9838">
        <v>45282</v>
      </c>
      <c r="K9838">
        <v>4985.1000000000004</v>
      </c>
      <c r="L9838">
        <v>45282</v>
      </c>
      <c r="M9838">
        <v>0</v>
      </c>
      <c r="N9838" s="16">
        <f t="shared" si="153"/>
        <v>0</v>
      </c>
    </row>
    <row r="9839" spans="1:14" x14ac:dyDescent="0.25">
      <c r="A9839" t="s">
        <v>14</v>
      </c>
      <c r="B9839" t="s">
        <v>15</v>
      </c>
      <c r="C9839" t="s">
        <v>191</v>
      </c>
      <c r="D9839">
        <v>803890151</v>
      </c>
      <c r="E9839">
        <v>45222</v>
      </c>
      <c r="F9839">
        <v>45222</v>
      </c>
      <c r="G9839">
        <v>10719376312</v>
      </c>
      <c r="H9839">
        <v>232065071</v>
      </c>
      <c r="I9839">
        <v>363.8</v>
      </c>
      <c r="J9839">
        <v>45282</v>
      </c>
      <c r="K9839">
        <v>298.2</v>
      </c>
      <c r="L9839">
        <v>45280</v>
      </c>
      <c r="M9839">
        <v>-2</v>
      </c>
      <c r="N9839" s="16">
        <f t="shared" si="153"/>
        <v>-596.4</v>
      </c>
    </row>
    <row r="9840" spans="1:14" x14ac:dyDescent="0.25">
      <c r="A9840" t="s">
        <v>14</v>
      </c>
      <c r="B9840" t="s">
        <v>15</v>
      </c>
      <c r="C9840" t="s">
        <v>207</v>
      </c>
      <c r="D9840">
        <v>3222390159</v>
      </c>
      <c r="E9840">
        <v>45222</v>
      </c>
      <c r="F9840">
        <v>45222</v>
      </c>
      <c r="G9840">
        <v>10719537865</v>
      </c>
      <c r="H9840">
        <v>2023040946</v>
      </c>
      <c r="I9840">
        <v>190.03</v>
      </c>
      <c r="J9840">
        <v>45282</v>
      </c>
      <c r="K9840">
        <v>155.76</v>
      </c>
      <c r="L9840">
        <v>45282</v>
      </c>
      <c r="M9840">
        <v>0</v>
      </c>
      <c r="N9840" s="16">
        <f t="shared" si="153"/>
        <v>0</v>
      </c>
    </row>
    <row r="9841" spans="1:14" x14ac:dyDescent="0.25">
      <c r="A9841" t="s">
        <v>14</v>
      </c>
      <c r="B9841" t="s">
        <v>15</v>
      </c>
      <c r="C9841" t="s">
        <v>207</v>
      </c>
      <c r="D9841">
        <v>3222390159</v>
      </c>
      <c r="E9841">
        <v>45222</v>
      </c>
      <c r="F9841">
        <v>45222</v>
      </c>
      <c r="G9841">
        <v>10719538045</v>
      </c>
      <c r="H9841">
        <v>2023040945</v>
      </c>
      <c r="I9841">
        <v>190.03</v>
      </c>
      <c r="J9841">
        <v>45282</v>
      </c>
      <c r="K9841">
        <v>155.76</v>
      </c>
      <c r="L9841">
        <v>45282</v>
      </c>
      <c r="M9841">
        <v>0</v>
      </c>
      <c r="N9841" s="16">
        <f t="shared" si="153"/>
        <v>0</v>
      </c>
    </row>
    <row r="9842" spans="1:14" x14ac:dyDescent="0.25">
      <c r="A9842" t="s">
        <v>14</v>
      </c>
      <c r="B9842" t="s">
        <v>15</v>
      </c>
      <c r="C9842" t="s">
        <v>207</v>
      </c>
      <c r="D9842">
        <v>3222390159</v>
      </c>
      <c r="E9842">
        <v>45222</v>
      </c>
      <c r="F9842">
        <v>45222</v>
      </c>
      <c r="G9842">
        <v>10719538049</v>
      </c>
      <c r="H9842">
        <v>2023040944</v>
      </c>
      <c r="I9842">
        <v>190.03</v>
      </c>
      <c r="J9842">
        <v>45282</v>
      </c>
      <c r="K9842">
        <v>155.76</v>
      </c>
      <c r="L9842">
        <v>45282</v>
      </c>
      <c r="M9842">
        <v>0</v>
      </c>
      <c r="N9842" s="16">
        <f t="shared" si="153"/>
        <v>0</v>
      </c>
    </row>
    <row r="9843" spans="1:14" x14ac:dyDescent="0.25">
      <c r="A9843" t="s">
        <v>14</v>
      </c>
      <c r="B9843" t="s">
        <v>15</v>
      </c>
      <c r="C9843" t="s">
        <v>208</v>
      </c>
      <c r="D9843">
        <v>10491670963</v>
      </c>
      <c r="E9843">
        <v>45222</v>
      </c>
      <c r="F9843">
        <v>45222</v>
      </c>
      <c r="G9843">
        <v>10719568965</v>
      </c>
      <c r="H9843">
        <v>8150032685</v>
      </c>
      <c r="I9843">
        <v>6383.04</v>
      </c>
      <c r="J9843">
        <v>45282</v>
      </c>
      <c r="K9843">
        <v>5232</v>
      </c>
      <c r="L9843">
        <v>45229</v>
      </c>
      <c r="M9843">
        <v>-53</v>
      </c>
      <c r="N9843" s="16">
        <f t="shared" si="153"/>
        <v>-277296</v>
      </c>
    </row>
    <row r="9844" spans="1:14" x14ac:dyDescent="0.25">
      <c r="A9844" t="s">
        <v>14</v>
      </c>
      <c r="B9844" t="s">
        <v>15</v>
      </c>
      <c r="C9844" t="s">
        <v>208</v>
      </c>
      <c r="D9844">
        <v>10491670963</v>
      </c>
      <c r="E9844">
        <v>45222</v>
      </c>
      <c r="F9844">
        <v>45222</v>
      </c>
      <c r="G9844">
        <v>10719569228</v>
      </c>
      <c r="H9844">
        <v>8150032686</v>
      </c>
      <c r="I9844">
        <v>1043.0999999999999</v>
      </c>
      <c r="J9844">
        <v>45282</v>
      </c>
      <c r="K9844">
        <v>855</v>
      </c>
      <c r="L9844">
        <v>45229</v>
      </c>
      <c r="M9844">
        <v>-53</v>
      </c>
      <c r="N9844" s="16">
        <f t="shared" si="153"/>
        <v>-45315</v>
      </c>
    </row>
    <row r="9845" spans="1:14" x14ac:dyDescent="0.25">
      <c r="A9845" t="s">
        <v>14</v>
      </c>
      <c r="B9845" t="s">
        <v>15</v>
      </c>
      <c r="C9845" t="s">
        <v>191</v>
      </c>
      <c r="D9845">
        <v>803890151</v>
      </c>
      <c r="E9845">
        <v>45222</v>
      </c>
      <c r="F9845">
        <v>45222</v>
      </c>
      <c r="G9845">
        <v>10719665906</v>
      </c>
      <c r="H9845">
        <v>232065070</v>
      </c>
      <c r="I9845">
        <v>1635.3</v>
      </c>
      <c r="J9845">
        <v>45282</v>
      </c>
      <c r="K9845">
        <v>1486.63</v>
      </c>
      <c r="L9845">
        <v>45239</v>
      </c>
      <c r="M9845">
        <v>-43</v>
      </c>
      <c r="N9845" s="16">
        <f t="shared" si="153"/>
        <v>-63925.090000000004</v>
      </c>
    </row>
    <row r="9846" spans="1:14" x14ac:dyDescent="0.25">
      <c r="A9846" t="s">
        <v>14</v>
      </c>
      <c r="B9846" t="s">
        <v>15</v>
      </c>
      <c r="C9846" t="s">
        <v>49</v>
      </c>
      <c r="D9846">
        <v>8082461008</v>
      </c>
      <c r="E9846">
        <v>45222</v>
      </c>
      <c r="F9846">
        <v>45222</v>
      </c>
      <c r="G9846">
        <v>10719813460</v>
      </c>
      <c r="H9846">
        <v>23250678</v>
      </c>
      <c r="I9846">
        <v>1335.17</v>
      </c>
      <c r="J9846">
        <v>45282</v>
      </c>
      <c r="K9846">
        <v>1094.4000000000001</v>
      </c>
      <c r="L9846">
        <v>45230</v>
      </c>
      <c r="M9846">
        <v>-52</v>
      </c>
      <c r="N9846" s="16">
        <f t="shared" si="153"/>
        <v>-56908.800000000003</v>
      </c>
    </row>
    <row r="9847" spans="1:14" x14ac:dyDescent="0.25">
      <c r="A9847" t="s">
        <v>14</v>
      </c>
      <c r="B9847" t="s">
        <v>15</v>
      </c>
      <c r="C9847" t="s">
        <v>52</v>
      </c>
      <c r="D9847">
        <v>9238800156</v>
      </c>
      <c r="E9847">
        <v>45222</v>
      </c>
      <c r="F9847">
        <v>45222</v>
      </c>
      <c r="G9847">
        <v>10719823087</v>
      </c>
      <c r="H9847">
        <v>1209869045</v>
      </c>
      <c r="I9847">
        <v>904.18</v>
      </c>
      <c r="J9847">
        <v>45282</v>
      </c>
      <c r="K9847">
        <v>869.4</v>
      </c>
      <c r="L9847">
        <v>45233</v>
      </c>
      <c r="M9847">
        <v>-49</v>
      </c>
      <c r="N9847" s="16">
        <f t="shared" si="153"/>
        <v>-42600.6</v>
      </c>
    </row>
    <row r="9848" spans="1:14" x14ac:dyDescent="0.25">
      <c r="A9848" t="s">
        <v>14</v>
      </c>
      <c r="B9848" t="s">
        <v>15</v>
      </c>
      <c r="C9848" t="s">
        <v>52</v>
      </c>
      <c r="D9848">
        <v>9238800156</v>
      </c>
      <c r="E9848">
        <v>45222</v>
      </c>
      <c r="F9848">
        <v>45222</v>
      </c>
      <c r="G9848">
        <v>10719823104</v>
      </c>
      <c r="H9848">
        <v>1209869048</v>
      </c>
      <c r="I9848">
        <v>2196</v>
      </c>
      <c r="J9848">
        <v>45282</v>
      </c>
      <c r="K9848">
        <v>1800</v>
      </c>
      <c r="L9848">
        <v>45233</v>
      </c>
      <c r="M9848">
        <v>-49</v>
      </c>
      <c r="N9848" s="16">
        <f t="shared" si="153"/>
        <v>-88200</v>
      </c>
    </row>
    <row r="9849" spans="1:14" x14ac:dyDescent="0.25">
      <c r="A9849" t="s">
        <v>14</v>
      </c>
      <c r="B9849" t="s">
        <v>15</v>
      </c>
      <c r="C9849" t="s">
        <v>52</v>
      </c>
      <c r="D9849">
        <v>9238800156</v>
      </c>
      <c r="E9849">
        <v>45222</v>
      </c>
      <c r="F9849">
        <v>45222</v>
      </c>
      <c r="G9849">
        <v>10719823412</v>
      </c>
      <c r="H9849">
        <v>1209869050</v>
      </c>
      <c r="I9849">
        <v>9984</v>
      </c>
      <c r="J9849">
        <v>45282</v>
      </c>
      <c r="K9849">
        <v>9600</v>
      </c>
      <c r="L9849">
        <v>45233</v>
      </c>
      <c r="M9849">
        <v>-49</v>
      </c>
      <c r="N9849" s="16">
        <f t="shared" si="153"/>
        <v>-470400</v>
      </c>
    </row>
    <row r="9850" spans="1:14" x14ac:dyDescent="0.25">
      <c r="A9850" t="s">
        <v>14</v>
      </c>
      <c r="B9850" t="s">
        <v>15</v>
      </c>
      <c r="C9850" t="s">
        <v>52</v>
      </c>
      <c r="D9850">
        <v>9238800156</v>
      </c>
      <c r="E9850">
        <v>45222</v>
      </c>
      <c r="F9850">
        <v>45222</v>
      </c>
      <c r="G9850">
        <v>10719823423</v>
      </c>
      <c r="H9850">
        <v>1209869051</v>
      </c>
      <c r="I9850">
        <v>3294</v>
      </c>
      <c r="J9850">
        <v>45282</v>
      </c>
      <c r="K9850">
        <v>2700</v>
      </c>
      <c r="L9850">
        <v>45233</v>
      </c>
      <c r="M9850">
        <v>-49</v>
      </c>
      <c r="N9850" s="16">
        <f t="shared" si="153"/>
        <v>-132300</v>
      </c>
    </row>
    <row r="9851" spans="1:14" x14ac:dyDescent="0.25">
      <c r="A9851" t="s">
        <v>14</v>
      </c>
      <c r="B9851" t="s">
        <v>15</v>
      </c>
      <c r="C9851" t="s">
        <v>52</v>
      </c>
      <c r="D9851">
        <v>9238800156</v>
      </c>
      <c r="E9851">
        <v>45222</v>
      </c>
      <c r="F9851">
        <v>45222</v>
      </c>
      <c r="G9851">
        <v>10719823429</v>
      </c>
      <c r="H9851">
        <v>1209869049</v>
      </c>
      <c r="I9851">
        <v>256.2</v>
      </c>
      <c r="J9851">
        <v>45282</v>
      </c>
      <c r="K9851">
        <v>210</v>
      </c>
      <c r="L9851">
        <v>45233</v>
      </c>
      <c r="M9851">
        <v>-49</v>
      </c>
      <c r="N9851" s="16">
        <f t="shared" si="153"/>
        <v>-10290</v>
      </c>
    </row>
    <row r="9852" spans="1:14" x14ac:dyDescent="0.25">
      <c r="A9852" t="s">
        <v>14</v>
      </c>
      <c r="B9852" t="s">
        <v>15</v>
      </c>
      <c r="C9852" t="s">
        <v>16</v>
      </c>
      <c r="D9852">
        <v>10181220152</v>
      </c>
      <c r="E9852">
        <v>45223</v>
      </c>
      <c r="F9852">
        <v>45223</v>
      </c>
      <c r="G9852">
        <v>10720164083</v>
      </c>
      <c r="H9852">
        <v>9573337852</v>
      </c>
      <c r="I9852">
        <v>4311.4799999999996</v>
      </c>
      <c r="J9852">
        <v>45283</v>
      </c>
      <c r="K9852">
        <v>3534</v>
      </c>
      <c r="L9852">
        <v>45239</v>
      </c>
      <c r="M9852">
        <v>-44</v>
      </c>
      <c r="N9852" s="16">
        <f t="shared" si="153"/>
        <v>-155496</v>
      </c>
    </row>
    <row r="9853" spans="1:14" x14ac:dyDescent="0.25">
      <c r="A9853" t="s">
        <v>14</v>
      </c>
      <c r="B9853" t="s">
        <v>15</v>
      </c>
      <c r="C9853" t="s">
        <v>192</v>
      </c>
      <c r="D9853">
        <v>6324460150</v>
      </c>
      <c r="E9853">
        <v>45223</v>
      </c>
      <c r="F9853">
        <v>45223</v>
      </c>
      <c r="G9853">
        <v>10720274248</v>
      </c>
      <c r="H9853">
        <v>2233096139</v>
      </c>
      <c r="I9853">
        <v>1220</v>
      </c>
      <c r="J9853">
        <v>45283</v>
      </c>
      <c r="K9853">
        <v>1000</v>
      </c>
      <c r="L9853">
        <v>45282</v>
      </c>
      <c r="M9853">
        <v>-1</v>
      </c>
      <c r="N9853" s="16">
        <f t="shared" si="153"/>
        <v>-1000</v>
      </c>
    </row>
    <row r="9854" spans="1:14" x14ac:dyDescent="0.25">
      <c r="A9854" t="s">
        <v>14</v>
      </c>
      <c r="B9854" t="s">
        <v>15</v>
      </c>
      <c r="C9854" t="s">
        <v>192</v>
      </c>
      <c r="D9854">
        <v>6324460150</v>
      </c>
      <c r="E9854">
        <v>45223</v>
      </c>
      <c r="F9854">
        <v>45223</v>
      </c>
      <c r="G9854">
        <v>10720287351</v>
      </c>
      <c r="H9854">
        <v>2233096140</v>
      </c>
      <c r="I9854">
        <v>549</v>
      </c>
      <c r="J9854">
        <v>45283</v>
      </c>
      <c r="K9854">
        <v>450</v>
      </c>
      <c r="L9854">
        <v>45282</v>
      </c>
      <c r="M9854">
        <v>-1</v>
      </c>
      <c r="N9854" s="16">
        <f t="shared" si="153"/>
        <v>-450</v>
      </c>
    </row>
    <row r="9855" spans="1:14" x14ac:dyDescent="0.25">
      <c r="A9855" t="s">
        <v>14</v>
      </c>
      <c r="B9855" t="s">
        <v>15</v>
      </c>
      <c r="C9855" t="s">
        <v>321</v>
      </c>
      <c r="D9855">
        <v>777280157</v>
      </c>
      <c r="E9855">
        <v>45223</v>
      </c>
      <c r="F9855">
        <v>45223</v>
      </c>
      <c r="G9855">
        <v>10720609519</v>
      </c>
      <c r="H9855">
        <v>1003127142</v>
      </c>
      <c r="I9855">
        <v>73.92</v>
      </c>
      <c r="J9855">
        <v>45283</v>
      </c>
      <c r="K9855">
        <v>70.400000000000006</v>
      </c>
      <c r="L9855">
        <v>45252</v>
      </c>
      <c r="M9855">
        <v>-31</v>
      </c>
      <c r="N9855" s="16">
        <f t="shared" si="153"/>
        <v>-2182.4</v>
      </c>
    </row>
    <row r="9856" spans="1:14" x14ac:dyDescent="0.25">
      <c r="A9856" t="s">
        <v>14</v>
      </c>
      <c r="B9856" t="s">
        <v>15</v>
      </c>
      <c r="C9856" t="s">
        <v>240</v>
      </c>
      <c r="D9856">
        <v>3524050238</v>
      </c>
      <c r="E9856">
        <v>45223</v>
      </c>
      <c r="F9856">
        <v>45223</v>
      </c>
      <c r="G9856">
        <v>10720628198</v>
      </c>
      <c r="H9856">
        <v>740996010</v>
      </c>
      <c r="I9856">
        <v>366</v>
      </c>
      <c r="J9856">
        <v>45283</v>
      </c>
      <c r="K9856">
        <v>300</v>
      </c>
      <c r="L9856">
        <v>45236</v>
      </c>
      <c r="M9856">
        <v>-47</v>
      </c>
      <c r="N9856" s="16">
        <f t="shared" si="153"/>
        <v>-14100</v>
      </c>
    </row>
    <row r="9857" spans="1:14" x14ac:dyDescent="0.25">
      <c r="A9857" t="s">
        <v>14</v>
      </c>
      <c r="B9857" t="s">
        <v>15</v>
      </c>
      <c r="C9857" t="s">
        <v>486</v>
      </c>
      <c r="D9857">
        <v>3663160962</v>
      </c>
      <c r="E9857">
        <v>45223</v>
      </c>
      <c r="F9857">
        <v>45223</v>
      </c>
      <c r="G9857">
        <v>10720666856</v>
      </c>
      <c r="H9857">
        <v>2320795</v>
      </c>
      <c r="I9857">
        <v>254.32</v>
      </c>
      <c r="J9857">
        <v>45283</v>
      </c>
      <c r="K9857">
        <v>231.2</v>
      </c>
      <c r="L9857">
        <v>45230</v>
      </c>
      <c r="M9857">
        <v>-53</v>
      </c>
      <c r="N9857" s="16">
        <f t="shared" si="153"/>
        <v>-12253.599999999999</v>
      </c>
    </row>
    <row r="9858" spans="1:14" x14ac:dyDescent="0.25">
      <c r="A9858" t="s">
        <v>14</v>
      </c>
      <c r="B9858" t="s">
        <v>15</v>
      </c>
      <c r="C9858" t="s">
        <v>2561</v>
      </c>
      <c r="D9858">
        <v>2431141205</v>
      </c>
      <c r="E9858">
        <v>45223</v>
      </c>
      <c r="F9858">
        <v>45223</v>
      </c>
      <c r="G9858">
        <v>10720797908</v>
      </c>
      <c r="H9858" t="s">
        <v>3225</v>
      </c>
      <c r="I9858">
        <v>16836</v>
      </c>
      <c r="J9858">
        <v>45283</v>
      </c>
      <c r="K9858">
        <v>13800</v>
      </c>
      <c r="L9858">
        <v>45224</v>
      </c>
      <c r="M9858">
        <v>-59</v>
      </c>
      <c r="N9858" s="16">
        <f t="shared" si="153"/>
        <v>-814200</v>
      </c>
    </row>
    <row r="9859" spans="1:14" x14ac:dyDescent="0.25">
      <c r="A9859" t="s">
        <v>14</v>
      </c>
      <c r="B9859" t="s">
        <v>15</v>
      </c>
      <c r="C9859" t="s">
        <v>145</v>
      </c>
      <c r="D9859">
        <v>492340583</v>
      </c>
      <c r="E9859">
        <v>45223</v>
      </c>
      <c r="F9859">
        <v>45223</v>
      </c>
      <c r="G9859">
        <v>10720884608</v>
      </c>
      <c r="H9859">
        <v>23135398</v>
      </c>
      <c r="I9859">
        <v>4831.2</v>
      </c>
      <c r="J9859">
        <v>45283</v>
      </c>
      <c r="K9859">
        <v>3960</v>
      </c>
      <c r="L9859">
        <v>45230</v>
      </c>
      <c r="M9859">
        <v>-53</v>
      </c>
      <c r="N9859" s="16">
        <f t="shared" ref="N9859:N9922" si="154">+M9859*K9859</f>
        <v>-209880</v>
      </c>
    </row>
    <row r="9860" spans="1:14" x14ac:dyDescent="0.25">
      <c r="A9860" t="s">
        <v>14</v>
      </c>
      <c r="B9860" t="s">
        <v>15</v>
      </c>
      <c r="C9860" t="s">
        <v>299</v>
      </c>
      <c r="D9860">
        <v>2173550282</v>
      </c>
      <c r="E9860">
        <v>45223</v>
      </c>
      <c r="F9860">
        <v>45223</v>
      </c>
      <c r="G9860">
        <v>10721384414</v>
      </c>
      <c r="H9860" t="s">
        <v>3226</v>
      </c>
      <c r="I9860">
        <v>439.4</v>
      </c>
      <c r="J9860">
        <v>45283</v>
      </c>
      <c r="K9860">
        <v>360.16</v>
      </c>
      <c r="L9860">
        <v>45226</v>
      </c>
      <c r="M9860">
        <v>-57</v>
      </c>
      <c r="N9860" s="16">
        <f t="shared" si="154"/>
        <v>-20529.120000000003</v>
      </c>
    </row>
    <row r="9861" spans="1:14" x14ac:dyDescent="0.25">
      <c r="A9861" t="s">
        <v>14</v>
      </c>
      <c r="B9861" t="s">
        <v>15</v>
      </c>
      <c r="C9861" t="s">
        <v>195</v>
      </c>
      <c r="D9861">
        <v>12785290151</v>
      </c>
      <c r="E9861">
        <v>45223</v>
      </c>
      <c r="F9861">
        <v>45223</v>
      </c>
      <c r="G9861">
        <v>10721570710</v>
      </c>
      <c r="H9861" t="s">
        <v>3227</v>
      </c>
      <c r="I9861">
        <v>8224.58</v>
      </c>
      <c r="J9861">
        <v>45283</v>
      </c>
      <c r="K9861">
        <v>6741.46</v>
      </c>
      <c r="L9861">
        <v>45233</v>
      </c>
      <c r="M9861">
        <v>-50</v>
      </c>
      <c r="N9861" s="16">
        <f t="shared" si="154"/>
        <v>-337073</v>
      </c>
    </row>
    <row r="9862" spans="1:14" x14ac:dyDescent="0.25">
      <c r="A9862" t="s">
        <v>14</v>
      </c>
      <c r="B9862" t="s">
        <v>15</v>
      </c>
      <c r="C9862" t="s">
        <v>1331</v>
      </c>
      <c r="D9862">
        <v>10329000961</v>
      </c>
      <c r="E9862">
        <v>45223</v>
      </c>
      <c r="F9862">
        <v>45223</v>
      </c>
      <c r="G9862">
        <v>10721718463</v>
      </c>
      <c r="H9862">
        <v>5294</v>
      </c>
      <c r="I9862">
        <v>300.3</v>
      </c>
      <c r="J9862">
        <v>45283</v>
      </c>
      <c r="K9862">
        <v>273</v>
      </c>
      <c r="L9862">
        <v>45244</v>
      </c>
      <c r="M9862">
        <v>-39</v>
      </c>
      <c r="N9862" s="16">
        <f t="shared" si="154"/>
        <v>-10647</v>
      </c>
    </row>
    <row r="9863" spans="1:14" x14ac:dyDescent="0.25">
      <c r="A9863" t="s">
        <v>14</v>
      </c>
      <c r="B9863" t="s">
        <v>15</v>
      </c>
      <c r="C9863" t="s">
        <v>1958</v>
      </c>
      <c r="D9863">
        <v>10994940152</v>
      </c>
      <c r="E9863">
        <v>45223</v>
      </c>
      <c r="F9863">
        <v>45223</v>
      </c>
      <c r="G9863">
        <v>10722043524</v>
      </c>
      <c r="H9863">
        <v>6100247580</v>
      </c>
      <c r="I9863">
        <v>17795.02</v>
      </c>
      <c r="J9863">
        <v>45283</v>
      </c>
      <c r="K9863">
        <v>16947.64</v>
      </c>
      <c r="L9863">
        <v>45225</v>
      </c>
      <c r="M9863">
        <v>-58</v>
      </c>
      <c r="N9863" s="16">
        <f t="shared" si="154"/>
        <v>-982963.12</v>
      </c>
    </row>
    <row r="9864" spans="1:14" x14ac:dyDescent="0.25">
      <c r="A9864" t="s">
        <v>14</v>
      </c>
      <c r="B9864" t="s">
        <v>15</v>
      </c>
      <c r="C9864" t="s">
        <v>1958</v>
      </c>
      <c r="D9864">
        <v>10994940152</v>
      </c>
      <c r="E9864">
        <v>45223</v>
      </c>
      <c r="F9864">
        <v>45223</v>
      </c>
      <c r="G9864">
        <v>10722048350</v>
      </c>
      <c r="H9864">
        <v>6100256093</v>
      </c>
      <c r="I9864">
        <v>297.56</v>
      </c>
      <c r="J9864">
        <v>45283</v>
      </c>
      <c r="K9864">
        <v>243.9</v>
      </c>
      <c r="L9864">
        <v>45237</v>
      </c>
      <c r="M9864">
        <v>-46</v>
      </c>
      <c r="N9864" s="16">
        <f t="shared" si="154"/>
        <v>-11219.4</v>
      </c>
    </row>
    <row r="9865" spans="1:14" x14ac:dyDescent="0.25">
      <c r="A9865" t="s">
        <v>14</v>
      </c>
      <c r="B9865" t="s">
        <v>15</v>
      </c>
      <c r="C9865" t="s">
        <v>187</v>
      </c>
      <c r="D9865">
        <v>9120100962</v>
      </c>
      <c r="E9865">
        <v>45223</v>
      </c>
      <c r="F9865">
        <v>45223</v>
      </c>
      <c r="G9865">
        <v>10722268240</v>
      </c>
      <c r="H9865" t="s">
        <v>3228</v>
      </c>
      <c r="I9865">
        <v>4236.45</v>
      </c>
      <c r="J9865">
        <v>45283</v>
      </c>
      <c r="K9865">
        <v>3472.5</v>
      </c>
      <c r="L9865">
        <v>45225</v>
      </c>
      <c r="M9865">
        <v>-58</v>
      </c>
      <c r="N9865" s="16">
        <f t="shared" si="154"/>
        <v>-201405</v>
      </c>
    </row>
    <row r="9866" spans="1:14" x14ac:dyDescent="0.25">
      <c r="A9866" t="s">
        <v>14</v>
      </c>
      <c r="B9866" t="s">
        <v>15</v>
      </c>
      <c r="C9866" t="s">
        <v>878</v>
      </c>
      <c r="D9866">
        <v>10618220965</v>
      </c>
      <c r="E9866">
        <v>45223</v>
      </c>
      <c r="F9866">
        <v>45223</v>
      </c>
      <c r="G9866">
        <v>10722378369</v>
      </c>
      <c r="H9866" t="s">
        <v>3229</v>
      </c>
      <c r="I9866">
        <v>907.34</v>
      </c>
      <c r="J9866">
        <v>45283</v>
      </c>
      <c r="K9866">
        <v>824.85</v>
      </c>
      <c r="L9866">
        <v>45233</v>
      </c>
      <c r="M9866">
        <v>-50</v>
      </c>
      <c r="N9866" s="16">
        <f t="shared" si="154"/>
        <v>-41242.5</v>
      </c>
    </row>
    <row r="9867" spans="1:14" x14ac:dyDescent="0.25">
      <c r="A9867" t="s">
        <v>14</v>
      </c>
      <c r="B9867" t="s">
        <v>15</v>
      </c>
      <c r="C9867" t="s">
        <v>285</v>
      </c>
      <c r="D9867">
        <v>3237150234</v>
      </c>
      <c r="E9867">
        <v>45223</v>
      </c>
      <c r="F9867">
        <v>45223</v>
      </c>
      <c r="G9867">
        <v>10722405615</v>
      </c>
      <c r="H9867">
        <v>2308596</v>
      </c>
      <c r="I9867">
        <v>329.4</v>
      </c>
      <c r="J9867">
        <v>45283</v>
      </c>
      <c r="K9867">
        <v>270</v>
      </c>
      <c r="L9867">
        <v>45239</v>
      </c>
      <c r="M9867">
        <v>-44</v>
      </c>
      <c r="N9867" s="16">
        <f t="shared" si="154"/>
        <v>-11880</v>
      </c>
    </row>
    <row r="9868" spans="1:14" x14ac:dyDescent="0.25">
      <c r="A9868" t="s">
        <v>14</v>
      </c>
      <c r="B9868" t="s">
        <v>15</v>
      </c>
      <c r="C9868" t="s">
        <v>16</v>
      </c>
      <c r="D9868">
        <v>10181220152</v>
      </c>
      <c r="E9868">
        <v>45223</v>
      </c>
      <c r="F9868">
        <v>45223</v>
      </c>
      <c r="G9868">
        <v>10723975427</v>
      </c>
      <c r="H9868">
        <v>9573338202</v>
      </c>
      <c r="I9868">
        <v>847.9</v>
      </c>
      <c r="J9868">
        <v>45283</v>
      </c>
      <c r="K9868">
        <v>695</v>
      </c>
      <c r="L9868">
        <v>45239</v>
      </c>
      <c r="M9868">
        <v>-44</v>
      </c>
      <c r="N9868" s="16">
        <f t="shared" si="154"/>
        <v>-30580</v>
      </c>
    </row>
    <row r="9869" spans="1:14" x14ac:dyDescent="0.25">
      <c r="A9869" t="s">
        <v>14</v>
      </c>
      <c r="B9869" t="s">
        <v>15</v>
      </c>
      <c r="C9869" t="s">
        <v>347</v>
      </c>
      <c r="D9869">
        <v>1633850837</v>
      </c>
      <c r="E9869">
        <v>45223</v>
      </c>
      <c r="F9869">
        <v>45223</v>
      </c>
      <c r="G9869">
        <v>10724319919</v>
      </c>
      <c r="H9869" t="s">
        <v>3230</v>
      </c>
      <c r="I9869">
        <v>244</v>
      </c>
      <c r="J9869">
        <v>45283</v>
      </c>
      <c r="K9869">
        <v>200</v>
      </c>
      <c r="L9869">
        <v>45271</v>
      </c>
      <c r="M9869">
        <v>-12</v>
      </c>
      <c r="N9869" s="16">
        <f t="shared" si="154"/>
        <v>-2400</v>
      </c>
    </row>
    <row r="9870" spans="1:14" x14ac:dyDescent="0.25">
      <c r="A9870" t="s">
        <v>14</v>
      </c>
      <c r="B9870" t="s">
        <v>15</v>
      </c>
      <c r="C9870" t="s">
        <v>759</v>
      </c>
      <c r="D9870">
        <v>6853240635</v>
      </c>
      <c r="E9870">
        <v>45223</v>
      </c>
      <c r="F9870">
        <v>45223</v>
      </c>
      <c r="G9870">
        <v>10724590513</v>
      </c>
      <c r="H9870">
        <v>1300002160</v>
      </c>
      <c r="I9870">
        <v>2522</v>
      </c>
      <c r="J9870">
        <v>45283</v>
      </c>
      <c r="K9870">
        <v>2522</v>
      </c>
      <c r="L9870">
        <v>45237</v>
      </c>
      <c r="M9870">
        <v>-46</v>
      </c>
      <c r="N9870" s="16">
        <f t="shared" si="154"/>
        <v>-116012</v>
      </c>
    </row>
    <row r="9871" spans="1:14" x14ac:dyDescent="0.25">
      <c r="A9871" t="s">
        <v>14</v>
      </c>
      <c r="B9871" t="s">
        <v>15</v>
      </c>
      <c r="C9871" t="s">
        <v>2963</v>
      </c>
      <c r="D9871">
        <v>1391810528</v>
      </c>
      <c r="E9871">
        <v>45223</v>
      </c>
      <c r="F9871">
        <v>45223</v>
      </c>
      <c r="G9871">
        <v>10724804544</v>
      </c>
      <c r="H9871">
        <v>24000010514</v>
      </c>
      <c r="I9871">
        <v>165</v>
      </c>
      <c r="J9871">
        <v>45283</v>
      </c>
      <c r="K9871">
        <v>150</v>
      </c>
      <c r="L9871">
        <v>45230</v>
      </c>
      <c r="M9871">
        <v>-53</v>
      </c>
      <c r="N9871" s="16">
        <f t="shared" si="154"/>
        <v>-7950</v>
      </c>
    </row>
    <row r="9872" spans="1:14" x14ac:dyDescent="0.25">
      <c r="A9872" t="s">
        <v>14</v>
      </c>
      <c r="B9872" t="s">
        <v>15</v>
      </c>
      <c r="C9872" t="s">
        <v>195</v>
      </c>
      <c r="D9872">
        <v>12785290151</v>
      </c>
      <c r="E9872">
        <v>45223</v>
      </c>
      <c r="F9872">
        <v>45223</v>
      </c>
      <c r="G9872">
        <v>10725187220</v>
      </c>
      <c r="H9872" t="s">
        <v>3231</v>
      </c>
      <c r="I9872">
        <v>9092.0499999999993</v>
      </c>
      <c r="J9872">
        <v>45283</v>
      </c>
      <c r="K9872">
        <v>7452.5</v>
      </c>
      <c r="L9872">
        <v>45251</v>
      </c>
      <c r="M9872">
        <v>-32</v>
      </c>
      <c r="N9872" s="16">
        <f t="shared" si="154"/>
        <v>-238480</v>
      </c>
    </row>
    <row r="9873" spans="1:14" x14ac:dyDescent="0.25">
      <c r="A9873" t="s">
        <v>14</v>
      </c>
      <c r="B9873" t="s">
        <v>15</v>
      </c>
      <c r="C9873" t="s">
        <v>191</v>
      </c>
      <c r="D9873">
        <v>803890151</v>
      </c>
      <c r="E9873">
        <v>45223</v>
      </c>
      <c r="F9873">
        <v>45223</v>
      </c>
      <c r="G9873">
        <v>10726684633</v>
      </c>
      <c r="H9873">
        <v>232065372</v>
      </c>
      <c r="I9873">
        <v>133.47</v>
      </c>
      <c r="J9873">
        <v>45283</v>
      </c>
      <c r="K9873">
        <v>109.4</v>
      </c>
      <c r="L9873">
        <v>45239</v>
      </c>
      <c r="M9873">
        <v>-44</v>
      </c>
      <c r="N9873" s="16">
        <f t="shared" si="154"/>
        <v>-4813.6000000000004</v>
      </c>
    </row>
    <row r="9874" spans="1:14" x14ac:dyDescent="0.25">
      <c r="A9874" t="s">
        <v>14</v>
      </c>
      <c r="B9874" t="s">
        <v>15</v>
      </c>
      <c r="C9874" t="s">
        <v>795</v>
      </c>
      <c r="D9874">
        <v>1501420853</v>
      </c>
      <c r="E9874">
        <v>45223</v>
      </c>
      <c r="F9874">
        <v>45223</v>
      </c>
      <c r="G9874">
        <v>10727003894</v>
      </c>
      <c r="H9874" t="s">
        <v>3232</v>
      </c>
      <c r="I9874">
        <v>179.95</v>
      </c>
      <c r="J9874">
        <v>45283</v>
      </c>
      <c r="K9874">
        <v>147.5</v>
      </c>
      <c r="L9874">
        <v>45230</v>
      </c>
      <c r="M9874">
        <v>-53</v>
      </c>
      <c r="N9874" s="16">
        <f t="shared" si="154"/>
        <v>-7817.5</v>
      </c>
    </row>
    <row r="9875" spans="1:14" x14ac:dyDescent="0.25">
      <c r="A9875" t="s">
        <v>14</v>
      </c>
      <c r="B9875" t="s">
        <v>15</v>
      </c>
      <c r="C9875" t="s">
        <v>52</v>
      </c>
      <c r="D9875">
        <v>9238800156</v>
      </c>
      <c r="E9875">
        <v>45223</v>
      </c>
      <c r="F9875">
        <v>45223</v>
      </c>
      <c r="G9875">
        <v>10727136152</v>
      </c>
      <c r="H9875">
        <v>1209871930</v>
      </c>
      <c r="I9875">
        <v>6039</v>
      </c>
      <c r="J9875">
        <v>45283</v>
      </c>
      <c r="K9875">
        <v>4950</v>
      </c>
      <c r="L9875">
        <v>45233</v>
      </c>
      <c r="M9875">
        <v>-50</v>
      </c>
      <c r="N9875" s="16">
        <f t="shared" si="154"/>
        <v>-247500</v>
      </c>
    </row>
    <row r="9876" spans="1:14" x14ac:dyDescent="0.25">
      <c r="A9876" t="s">
        <v>14</v>
      </c>
      <c r="B9876" t="s">
        <v>15</v>
      </c>
      <c r="C9876" t="s">
        <v>52</v>
      </c>
      <c r="D9876">
        <v>9238800156</v>
      </c>
      <c r="E9876">
        <v>45223</v>
      </c>
      <c r="F9876">
        <v>45223</v>
      </c>
      <c r="G9876">
        <v>10727136497</v>
      </c>
      <c r="H9876">
        <v>1209871931</v>
      </c>
      <c r="I9876">
        <v>1654.85</v>
      </c>
      <c r="J9876">
        <v>45283</v>
      </c>
      <c r="K9876">
        <v>1591.2</v>
      </c>
      <c r="L9876">
        <v>45233</v>
      </c>
      <c r="M9876">
        <v>-50</v>
      </c>
      <c r="N9876" s="16">
        <f t="shared" si="154"/>
        <v>-79560</v>
      </c>
    </row>
    <row r="9877" spans="1:14" x14ac:dyDescent="0.25">
      <c r="A9877" t="s">
        <v>14</v>
      </c>
      <c r="B9877" t="s">
        <v>15</v>
      </c>
      <c r="C9877" t="s">
        <v>52</v>
      </c>
      <c r="D9877">
        <v>9238800156</v>
      </c>
      <c r="E9877">
        <v>45223</v>
      </c>
      <c r="F9877">
        <v>45223</v>
      </c>
      <c r="G9877">
        <v>10727136515</v>
      </c>
      <c r="H9877">
        <v>1209871929</v>
      </c>
      <c r="I9877">
        <v>572.17999999999995</v>
      </c>
      <c r="J9877">
        <v>45283</v>
      </c>
      <c r="K9877">
        <v>469</v>
      </c>
      <c r="L9877">
        <v>45239</v>
      </c>
      <c r="M9877">
        <v>-44</v>
      </c>
      <c r="N9877" s="16">
        <f t="shared" si="154"/>
        <v>-20636</v>
      </c>
    </row>
    <row r="9878" spans="1:14" x14ac:dyDescent="0.25">
      <c r="A9878" t="s">
        <v>14</v>
      </c>
      <c r="B9878" t="s">
        <v>15</v>
      </c>
      <c r="C9878" t="s">
        <v>49</v>
      </c>
      <c r="D9878">
        <v>8082461008</v>
      </c>
      <c r="E9878">
        <v>45224</v>
      </c>
      <c r="F9878">
        <v>45224</v>
      </c>
      <c r="G9878">
        <v>10727168165</v>
      </c>
      <c r="H9878">
        <v>23252258</v>
      </c>
      <c r="I9878">
        <v>1002.47</v>
      </c>
      <c r="J9878">
        <v>45284</v>
      </c>
      <c r="K9878">
        <v>821.7</v>
      </c>
      <c r="L9878">
        <v>45230</v>
      </c>
      <c r="M9878">
        <v>-54</v>
      </c>
      <c r="N9878" s="16">
        <f t="shared" si="154"/>
        <v>-44371.8</v>
      </c>
    </row>
    <row r="9879" spans="1:14" x14ac:dyDescent="0.25">
      <c r="A9879" t="s">
        <v>14</v>
      </c>
      <c r="B9879" t="s">
        <v>15</v>
      </c>
      <c r="C9879" t="s">
        <v>110</v>
      </c>
      <c r="D9879">
        <v>9058160152</v>
      </c>
      <c r="E9879">
        <v>45224</v>
      </c>
      <c r="F9879">
        <v>45224</v>
      </c>
      <c r="G9879">
        <v>10727171862</v>
      </c>
      <c r="H9879">
        <v>117916</v>
      </c>
      <c r="I9879">
        <v>285.48</v>
      </c>
      <c r="J9879">
        <v>45284</v>
      </c>
      <c r="K9879">
        <v>234</v>
      </c>
      <c r="L9879">
        <v>45233</v>
      </c>
      <c r="M9879">
        <v>-51</v>
      </c>
      <c r="N9879" s="16">
        <f t="shared" si="154"/>
        <v>-11934</v>
      </c>
    </row>
    <row r="9880" spans="1:14" x14ac:dyDescent="0.25">
      <c r="A9880" t="s">
        <v>14</v>
      </c>
      <c r="B9880" t="s">
        <v>15</v>
      </c>
      <c r="C9880" t="s">
        <v>183</v>
      </c>
      <c r="D9880">
        <v>100190610</v>
      </c>
      <c r="E9880">
        <v>45224</v>
      </c>
      <c r="F9880">
        <v>45224</v>
      </c>
      <c r="G9880">
        <v>10727181611</v>
      </c>
      <c r="H9880">
        <v>9547127962</v>
      </c>
      <c r="I9880">
        <v>2440</v>
      </c>
      <c r="J9880">
        <v>45284</v>
      </c>
      <c r="K9880">
        <v>2000</v>
      </c>
      <c r="L9880">
        <v>45251</v>
      </c>
      <c r="M9880">
        <v>-33</v>
      </c>
      <c r="N9880" s="16">
        <f t="shared" si="154"/>
        <v>-66000</v>
      </c>
    </row>
    <row r="9881" spans="1:14" x14ac:dyDescent="0.25">
      <c r="A9881" t="s">
        <v>14</v>
      </c>
      <c r="B9881" t="s">
        <v>15</v>
      </c>
      <c r="C9881" t="s">
        <v>192</v>
      </c>
      <c r="D9881">
        <v>6324460150</v>
      </c>
      <c r="E9881">
        <v>45224</v>
      </c>
      <c r="F9881">
        <v>45224</v>
      </c>
      <c r="G9881">
        <v>10727491908</v>
      </c>
      <c r="H9881">
        <v>2233096821</v>
      </c>
      <c r="I9881">
        <v>27.3</v>
      </c>
      <c r="J9881">
        <v>45284</v>
      </c>
      <c r="K9881">
        <v>26</v>
      </c>
      <c r="L9881">
        <v>45282</v>
      </c>
      <c r="M9881">
        <v>-2</v>
      </c>
      <c r="N9881" s="16">
        <f t="shared" si="154"/>
        <v>-52</v>
      </c>
    </row>
    <row r="9882" spans="1:14" x14ac:dyDescent="0.25">
      <c r="A9882" t="s">
        <v>14</v>
      </c>
      <c r="B9882" t="s">
        <v>15</v>
      </c>
      <c r="C9882" t="s">
        <v>615</v>
      </c>
      <c r="D9882">
        <v>11667890153</v>
      </c>
      <c r="E9882">
        <v>45224</v>
      </c>
      <c r="F9882">
        <v>45224</v>
      </c>
      <c r="G9882">
        <v>10727579129</v>
      </c>
      <c r="H9882">
        <v>8261536080</v>
      </c>
      <c r="I9882">
        <v>438.48</v>
      </c>
      <c r="J9882">
        <v>45284</v>
      </c>
      <c r="K9882">
        <v>417.6</v>
      </c>
      <c r="L9882">
        <v>45226</v>
      </c>
      <c r="M9882">
        <v>-58</v>
      </c>
      <c r="N9882" s="16">
        <f t="shared" si="154"/>
        <v>-24220.800000000003</v>
      </c>
    </row>
    <row r="9883" spans="1:14" x14ac:dyDescent="0.25">
      <c r="A9883" t="s">
        <v>14</v>
      </c>
      <c r="B9883" t="s">
        <v>15</v>
      </c>
      <c r="C9883" t="s">
        <v>615</v>
      </c>
      <c r="D9883">
        <v>11667890153</v>
      </c>
      <c r="E9883">
        <v>45224</v>
      </c>
      <c r="F9883">
        <v>45224</v>
      </c>
      <c r="G9883">
        <v>10727579794</v>
      </c>
      <c r="H9883">
        <v>8261536099</v>
      </c>
      <c r="I9883">
        <v>504</v>
      </c>
      <c r="J9883">
        <v>45284</v>
      </c>
      <c r="K9883">
        <v>480</v>
      </c>
      <c r="L9883">
        <v>45226</v>
      </c>
      <c r="M9883">
        <v>-58</v>
      </c>
      <c r="N9883" s="16">
        <f t="shared" si="154"/>
        <v>-27840</v>
      </c>
    </row>
    <row r="9884" spans="1:14" x14ac:dyDescent="0.25">
      <c r="A9884" t="s">
        <v>14</v>
      </c>
      <c r="B9884" t="s">
        <v>15</v>
      </c>
      <c r="C9884" t="s">
        <v>615</v>
      </c>
      <c r="D9884">
        <v>11667890153</v>
      </c>
      <c r="E9884">
        <v>45224</v>
      </c>
      <c r="F9884">
        <v>45224</v>
      </c>
      <c r="G9884">
        <v>10727652164</v>
      </c>
      <c r="H9884">
        <v>8261537129</v>
      </c>
      <c r="I9884">
        <v>924</v>
      </c>
      <c r="J9884">
        <v>45284</v>
      </c>
      <c r="K9884">
        <v>840</v>
      </c>
      <c r="L9884">
        <v>45226</v>
      </c>
      <c r="M9884">
        <v>-58</v>
      </c>
      <c r="N9884" s="16">
        <f t="shared" si="154"/>
        <v>-48720</v>
      </c>
    </row>
    <row r="9885" spans="1:14" x14ac:dyDescent="0.25">
      <c r="A9885" t="s">
        <v>14</v>
      </c>
      <c r="B9885" t="s">
        <v>15</v>
      </c>
      <c r="C9885" t="s">
        <v>615</v>
      </c>
      <c r="D9885">
        <v>11667890153</v>
      </c>
      <c r="E9885">
        <v>45224</v>
      </c>
      <c r="F9885">
        <v>45224</v>
      </c>
      <c r="G9885">
        <v>10727652650</v>
      </c>
      <c r="H9885">
        <v>8261537134</v>
      </c>
      <c r="I9885">
        <v>1014.29</v>
      </c>
      <c r="J9885">
        <v>45284</v>
      </c>
      <c r="K9885">
        <v>922.08</v>
      </c>
      <c r="L9885">
        <v>45226</v>
      </c>
      <c r="M9885">
        <v>-58</v>
      </c>
      <c r="N9885" s="16">
        <f t="shared" si="154"/>
        <v>-53480.639999999999</v>
      </c>
    </row>
    <row r="9886" spans="1:14" x14ac:dyDescent="0.25">
      <c r="A9886" t="s">
        <v>14</v>
      </c>
      <c r="B9886" t="s">
        <v>15</v>
      </c>
      <c r="C9886" t="s">
        <v>1304</v>
      </c>
      <c r="D9886">
        <v>6522300968</v>
      </c>
      <c r="E9886">
        <v>45224</v>
      </c>
      <c r="F9886">
        <v>45224</v>
      </c>
      <c r="G9886">
        <v>10727913076</v>
      </c>
      <c r="H9886">
        <v>7000206331</v>
      </c>
      <c r="I9886">
        <v>430.14</v>
      </c>
      <c r="J9886">
        <v>45284</v>
      </c>
      <c r="K9886">
        <v>391.04</v>
      </c>
      <c r="L9886">
        <v>45251</v>
      </c>
      <c r="M9886">
        <v>-33</v>
      </c>
      <c r="N9886" s="16">
        <f t="shared" si="154"/>
        <v>-12904.320000000002</v>
      </c>
    </row>
    <row r="9887" spans="1:14" x14ac:dyDescent="0.25">
      <c r="A9887" t="s">
        <v>14</v>
      </c>
      <c r="B9887" t="s">
        <v>15</v>
      </c>
      <c r="C9887" t="s">
        <v>145</v>
      </c>
      <c r="D9887">
        <v>492340583</v>
      </c>
      <c r="E9887">
        <v>45224</v>
      </c>
      <c r="F9887">
        <v>45224</v>
      </c>
      <c r="G9887">
        <v>10728114865</v>
      </c>
      <c r="H9887">
        <v>23136055</v>
      </c>
      <c r="I9887">
        <v>3380</v>
      </c>
      <c r="J9887">
        <v>45284</v>
      </c>
      <c r="K9887">
        <v>3250</v>
      </c>
      <c r="L9887">
        <v>45233</v>
      </c>
      <c r="M9887">
        <v>-51</v>
      </c>
      <c r="N9887" s="16">
        <f t="shared" si="154"/>
        <v>-165750</v>
      </c>
    </row>
    <row r="9888" spans="1:14" x14ac:dyDescent="0.25">
      <c r="A9888" t="s">
        <v>14</v>
      </c>
      <c r="B9888" t="s">
        <v>15</v>
      </c>
      <c r="C9888" t="s">
        <v>746</v>
      </c>
      <c r="D9888" t="s">
        <v>747</v>
      </c>
      <c r="E9888">
        <v>45224</v>
      </c>
      <c r="F9888">
        <v>45224</v>
      </c>
      <c r="G9888">
        <v>10728267277</v>
      </c>
      <c r="H9888" t="s">
        <v>1353</v>
      </c>
      <c r="I9888">
        <v>30819.64</v>
      </c>
      <c r="J9888">
        <v>45284</v>
      </c>
      <c r="K9888">
        <v>25961.56</v>
      </c>
      <c r="L9888">
        <v>45226</v>
      </c>
      <c r="M9888">
        <v>-58</v>
      </c>
      <c r="N9888" s="16">
        <f t="shared" si="154"/>
        <v>-1505770.48</v>
      </c>
    </row>
    <row r="9889" spans="1:14" x14ac:dyDescent="0.25">
      <c r="A9889" t="s">
        <v>14</v>
      </c>
      <c r="B9889" t="s">
        <v>15</v>
      </c>
      <c r="C9889" t="s">
        <v>114</v>
      </c>
      <c r="D9889">
        <v>9284460962</v>
      </c>
      <c r="E9889">
        <v>45224</v>
      </c>
      <c r="F9889">
        <v>45224</v>
      </c>
      <c r="G9889">
        <v>10728530951</v>
      </c>
      <c r="H9889">
        <v>23508102</v>
      </c>
      <c r="I9889">
        <v>6860.88</v>
      </c>
      <c r="J9889">
        <v>45284</v>
      </c>
      <c r="K9889">
        <v>6597</v>
      </c>
      <c r="L9889">
        <v>45236</v>
      </c>
      <c r="M9889">
        <v>-48</v>
      </c>
      <c r="N9889" s="16">
        <f t="shared" si="154"/>
        <v>-316656</v>
      </c>
    </row>
    <row r="9890" spans="1:14" x14ac:dyDescent="0.25">
      <c r="A9890" t="s">
        <v>14</v>
      </c>
      <c r="B9890" t="s">
        <v>15</v>
      </c>
      <c r="C9890" t="s">
        <v>114</v>
      </c>
      <c r="D9890">
        <v>9284460962</v>
      </c>
      <c r="E9890">
        <v>45224</v>
      </c>
      <c r="F9890">
        <v>45224</v>
      </c>
      <c r="G9890">
        <v>10728569633</v>
      </c>
      <c r="H9890">
        <v>23508103</v>
      </c>
      <c r="I9890">
        <v>119.56</v>
      </c>
      <c r="J9890">
        <v>45284</v>
      </c>
      <c r="K9890">
        <v>98</v>
      </c>
      <c r="L9890">
        <v>45236</v>
      </c>
      <c r="M9890">
        <v>-48</v>
      </c>
      <c r="N9890" s="16">
        <f t="shared" si="154"/>
        <v>-4704</v>
      </c>
    </row>
    <row r="9891" spans="1:14" x14ac:dyDescent="0.25">
      <c r="A9891" t="s">
        <v>14</v>
      </c>
      <c r="B9891" t="s">
        <v>15</v>
      </c>
      <c r="C9891" t="s">
        <v>601</v>
      </c>
      <c r="D9891">
        <v>6088781213</v>
      </c>
      <c r="E9891">
        <v>45224</v>
      </c>
      <c r="F9891">
        <v>45224</v>
      </c>
      <c r="G9891">
        <v>10728976896</v>
      </c>
      <c r="H9891" t="s">
        <v>3233</v>
      </c>
      <c r="I9891">
        <v>13908</v>
      </c>
      <c r="J9891">
        <v>45284</v>
      </c>
      <c r="K9891">
        <v>11400</v>
      </c>
      <c r="L9891">
        <v>45225</v>
      </c>
      <c r="M9891">
        <v>-59</v>
      </c>
      <c r="N9891" s="16">
        <f t="shared" si="154"/>
        <v>-672600</v>
      </c>
    </row>
    <row r="9892" spans="1:14" x14ac:dyDescent="0.25">
      <c r="A9892" t="s">
        <v>14</v>
      </c>
      <c r="B9892" t="s">
        <v>15</v>
      </c>
      <c r="C9892" t="s">
        <v>157</v>
      </c>
      <c r="D9892">
        <v>801720152</v>
      </c>
      <c r="E9892">
        <v>45224</v>
      </c>
      <c r="F9892">
        <v>45224</v>
      </c>
      <c r="G9892">
        <v>10729005614</v>
      </c>
      <c r="H9892">
        <v>2300019821</v>
      </c>
      <c r="I9892">
        <v>3660</v>
      </c>
      <c r="J9892">
        <v>45284</v>
      </c>
      <c r="K9892">
        <v>3000</v>
      </c>
      <c r="L9892">
        <v>45236</v>
      </c>
      <c r="M9892">
        <v>-48</v>
      </c>
      <c r="N9892" s="16">
        <f t="shared" si="154"/>
        <v>-144000</v>
      </c>
    </row>
    <row r="9893" spans="1:14" x14ac:dyDescent="0.25">
      <c r="A9893" t="s">
        <v>14</v>
      </c>
      <c r="B9893" t="s">
        <v>15</v>
      </c>
      <c r="C9893" t="s">
        <v>315</v>
      </c>
      <c r="D9893">
        <v>1409770631</v>
      </c>
      <c r="E9893">
        <v>45224</v>
      </c>
      <c r="F9893">
        <v>45224</v>
      </c>
      <c r="G9893">
        <v>10729301886</v>
      </c>
      <c r="H9893" t="s">
        <v>3234</v>
      </c>
      <c r="I9893">
        <v>106.51</v>
      </c>
      <c r="J9893">
        <v>45284</v>
      </c>
      <c r="K9893">
        <v>87.3</v>
      </c>
      <c r="L9893">
        <v>45225</v>
      </c>
      <c r="M9893">
        <v>-59</v>
      </c>
      <c r="N9893" s="16">
        <f t="shared" si="154"/>
        <v>-5150.7</v>
      </c>
    </row>
    <row r="9894" spans="1:14" x14ac:dyDescent="0.25">
      <c r="A9894" t="s">
        <v>14</v>
      </c>
      <c r="B9894" t="s">
        <v>15</v>
      </c>
      <c r="C9894" t="s">
        <v>315</v>
      </c>
      <c r="D9894">
        <v>1409770631</v>
      </c>
      <c r="E9894">
        <v>45224</v>
      </c>
      <c r="F9894">
        <v>45224</v>
      </c>
      <c r="G9894">
        <v>10729301925</v>
      </c>
      <c r="H9894" t="s">
        <v>3235</v>
      </c>
      <c r="I9894">
        <v>2362.5</v>
      </c>
      <c r="J9894">
        <v>45284</v>
      </c>
      <c r="K9894">
        <v>2250</v>
      </c>
      <c r="L9894">
        <v>45225</v>
      </c>
      <c r="M9894">
        <v>-59</v>
      </c>
      <c r="N9894" s="16">
        <f t="shared" si="154"/>
        <v>-132750</v>
      </c>
    </row>
    <row r="9895" spans="1:14" x14ac:dyDescent="0.25">
      <c r="A9895" t="s">
        <v>14</v>
      </c>
      <c r="B9895" t="s">
        <v>15</v>
      </c>
      <c r="C9895" t="s">
        <v>315</v>
      </c>
      <c r="D9895">
        <v>1409770631</v>
      </c>
      <c r="E9895">
        <v>45224</v>
      </c>
      <c r="F9895">
        <v>45224</v>
      </c>
      <c r="G9895">
        <v>10729301974</v>
      </c>
      <c r="H9895" t="s">
        <v>3236</v>
      </c>
      <c r="I9895">
        <v>3297</v>
      </c>
      <c r="J9895">
        <v>45284</v>
      </c>
      <c r="K9895">
        <v>3140</v>
      </c>
      <c r="L9895">
        <v>45225</v>
      </c>
      <c r="M9895">
        <v>-59</v>
      </c>
      <c r="N9895" s="16">
        <f t="shared" si="154"/>
        <v>-185260</v>
      </c>
    </row>
    <row r="9896" spans="1:14" x14ac:dyDescent="0.25">
      <c r="A9896" t="s">
        <v>14</v>
      </c>
      <c r="B9896" t="s">
        <v>15</v>
      </c>
      <c r="C9896" t="s">
        <v>285</v>
      </c>
      <c r="D9896">
        <v>3237150234</v>
      </c>
      <c r="E9896">
        <v>45224</v>
      </c>
      <c r="F9896">
        <v>45224</v>
      </c>
      <c r="G9896">
        <v>10729566991</v>
      </c>
      <c r="H9896">
        <v>2308835</v>
      </c>
      <c r="I9896">
        <v>1683.6</v>
      </c>
      <c r="J9896">
        <v>45284</v>
      </c>
      <c r="K9896">
        <v>1380</v>
      </c>
      <c r="L9896">
        <v>45233</v>
      </c>
      <c r="M9896">
        <v>-51</v>
      </c>
      <c r="N9896" s="16">
        <f t="shared" si="154"/>
        <v>-70380</v>
      </c>
    </row>
    <row r="9897" spans="1:14" x14ac:dyDescent="0.25">
      <c r="A9897" t="s">
        <v>14</v>
      </c>
      <c r="B9897" t="s">
        <v>15</v>
      </c>
      <c r="C9897" t="s">
        <v>265</v>
      </c>
      <c r="D9897">
        <v>889160156</v>
      </c>
      <c r="E9897">
        <v>45224</v>
      </c>
      <c r="F9897">
        <v>45224</v>
      </c>
      <c r="G9897">
        <v>10729707011</v>
      </c>
      <c r="H9897">
        <v>2023038864</v>
      </c>
      <c r="I9897">
        <v>278.60000000000002</v>
      </c>
      <c r="J9897">
        <v>45284</v>
      </c>
      <c r="K9897">
        <v>228.36</v>
      </c>
      <c r="L9897">
        <v>45251</v>
      </c>
      <c r="M9897">
        <v>-33</v>
      </c>
      <c r="N9897" s="16">
        <f t="shared" si="154"/>
        <v>-7535.88</v>
      </c>
    </row>
    <row r="9898" spans="1:14" x14ac:dyDescent="0.25">
      <c r="A9898" t="s">
        <v>14</v>
      </c>
      <c r="B9898" t="s">
        <v>15</v>
      </c>
      <c r="C9898" t="s">
        <v>28</v>
      </c>
      <c r="D9898">
        <v>7146020586</v>
      </c>
      <c r="E9898">
        <v>45224</v>
      </c>
      <c r="F9898">
        <v>45224</v>
      </c>
      <c r="G9898">
        <v>10729729968</v>
      </c>
      <c r="H9898">
        <v>1020633354</v>
      </c>
      <c r="I9898">
        <v>10980</v>
      </c>
      <c r="J9898">
        <v>45284</v>
      </c>
      <c r="K9898">
        <v>9000</v>
      </c>
      <c r="L9898">
        <v>45233</v>
      </c>
      <c r="M9898">
        <v>-51</v>
      </c>
      <c r="N9898" s="16">
        <f t="shared" si="154"/>
        <v>-459000</v>
      </c>
    </row>
    <row r="9899" spans="1:14" x14ac:dyDescent="0.25">
      <c r="A9899" t="s">
        <v>14</v>
      </c>
      <c r="B9899" t="s">
        <v>15</v>
      </c>
      <c r="C9899" t="s">
        <v>1721</v>
      </c>
      <c r="D9899">
        <v>5261750961</v>
      </c>
      <c r="E9899">
        <v>45224</v>
      </c>
      <c r="F9899">
        <v>45224</v>
      </c>
      <c r="G9899">
        <v>10730091918</v>
      </c>
      <c r="H9899" t="s">
        <v>3237</v>
      </c>
      <c r="I9899">
        <v>12168</v>
      </c>
      <c r="J9899">
        <v>45284</v>
      </c>
      <c r="K9899">
        <v>11700</v>
      </c>
      <c r="L9899">
        <v>45230</v>
      </c>
      <c r="M9899">
        <v>-54</v>
      </c>
      <c r="N9899" s="16">
        <f t="shared" si="154"/>
        <v>-631800</v>
      </c>
    </row>
    <row r="9900" spans="1:14" x14ac:dyDescent="0.25">
      <c r="A9900" t="s">
        <v>14</v>
      </c>
      <c r="B9900" t="s">
        <v>15</v>
      </c>
      <c r="C9900" t="s">
        <v>1721</v>
      </c>
      <c r="D9900">
        <v>5261750961</v>
      </c>
      <c r="E9900">
        <v>45224</v>
      </c>
      <c r="F9900">
        <v>45224</v>
      </c>
      <c r="G9900">
        <v>10730139594</v>
      </c>
      <c r="H9900" t="s">
        <v>3238</v>
      </c>
      <c r="I9900">
        <v>8112</v>
      </c>
      <c r="J9900">
        <v>45284</v>
      </c>
      <c r="K9900">
        <v>7800</v>
      </c>
      <c r="L9900">
        <v>45230</v>
      </c>
      <c r="M9900">
        <v>-54</v>
      </c>
      <c r="N9900" s="16">
        <f t="shared" si="154"/>
        <v>-421200</v>
      </c>
    </row>
    <row r="9901" spans="1:14" x14ac:dyDescent="0.25">
      <c r="A9901" t="s">
        <v>14</v>
      </c>
      <c r="B9901" t="s">
        <v>15</v>
      </c>
      <c r="C9901" t="s">
        <v>116</v>
      </c>
      <c r="D9901">
        <v>759430267</v>
      </c>
      <c r="E9901">
        <v>45224</v>
      </c>
      <c r="F9901">
        <v>45224</v>
      </c>
      <c r="G9901">
        <v>10730578000</v>
      </c>
      <c r="H9901">
        <v>2349479</v>
      </c>
      <c r="I9901">
        <v>23790</v>
      </c>
      <c r="J9901">
        <v>45284</v>
      </c>
      <c r="K9901">
        <v>19500</v>
      </c>
      <c r="L9901">
        <v>45236</v>
      </c>
      <c r="M9901">
        <v>-48</v>
      </c>
      <c r="N9901" s="16">
        <f t="shared" si="154"/>
        <v>-936000</v>
      </c>
    </row>
    <row r="9902" spans="1:14" x14ac:dyDescent="0.25">
      <c r="A9902" t="s">
        <v>14</v>
      </c>
      <c r="B9902" t="s">
        <v>15</v>
      </c>
      <c r="C9902" t="s">
        <v>226</v>
      </c>
      <c r="D9902">
        <v>1313240424</v>
      </c>
      <c r="E9902">
        <v>45224</v>
      </c>
      <c r="F9902">
        <v>45224</v>
      </c>
      <c r="G9902">
        <v>10730725655</v>
      </c>
      <c r="H9902" t="s">
        <v>3239</v>
      </c>
      <c r="I9902">
        <v>507.52</v>
      </c>
      <c r="J9902">
        <v>45284</v>
      </c>
      <c r="K9902">
        <v>416</v>
      </c>
      <c r="L9902">
        <v>45250</v>
      </c>
      <c r="M9902">
        <v>-34</v>
      </c>
      <c r="N9902" s="16">
        <f t="shared" si="154"/>
        <v>-14144</v>
      </c>
    </row>
    <row r="9903" spans="1:14" x14ac:dyDescent="0.25">
      <c r="A9903" t="s">
        <v>14</v>
      </c>
      <c r="B9903" t="s">
        <v>15</v>
      </c>
      <c r="C9903" t="s">
        <v>144</v>
      </c>
      <c r="D9903">
        <v>7123400157</v>
      </c>
      <c r="E9903">
        <v>45224</v>
      </c>
      <c r="F9903">
        <v>45224</v>
      </c>
      <c r="G9903">
        <v>10730741495</v>
      </c>
      <c r="H9903">
        <v>23035222</v>
      </c>
      <c r="I9903">
        <v>799.1</v>
      </c>
      <c r="J9903">
        <v>45284</v>
      </c>
      <c r="K9903">
        <v>655</v>
      </c>
      <c r="L9903">
        <v>45230</v>
      </c>
      <c r="M9903">
        <v>-54</v>
      </c>
      <c r="N9903" s="16">
        <f t="shared" si="154"/>
        <v>-35370</v>
      </c>
    </row>
    <row r="9904" spans="1:14" x14ac:dyDescent="0.25">
      <c r="A9904" t="s">
        <v>14</v>
      </c>
      <c r="B9904" t="s">
        <v>15</v>
      </c>
      <c r="C9904" t="s">
        <v>304</v>
      </c>
      <c r="D9904">
        <v>2154270595</v>
      </c>
      <c r="E9904">
        <v>45224</v>
      </c>
      <c r="F9904">
        <v>45224</v>
      </c>
      <c r="G9904">
        <v>10731330754</v>
      </c>
      <c r="H9904">
        <v>92311909</v>
      </c>
      <c r="I9904">
        <v>1347.84</v>
      </c>
      <c r="J9904">
        <v>45284</v>
      </c>
      <c r="K9904">
        <v>1296</v>
      </c>
      <c r="L9904">
        <v>45236</v>
      </c>
      <c r="M9904">
        <v>-48</v>
      </c>
      <c r="N9904" s="16">
        <f t="shared" si="154"/>
        <v>-62208</v>
      </c>
    </row>
    <row r="9905" spans="1:14" x14ac:dyDescent="0.25">
      <c r="A9905" t="s">
        <v>14</v>
      </c>
      <c r="B9905" t="s">
        <v>15</v>
      </c>
      <c r="C9905" t="s">
        <v>46</v>
      </c>
      <c r="D9905">
        <v>6798201213</v>
      </c>
      <c r="E9905">
        <v>45224</v>
      </c>
      <c r="F9905">
        <v>45224</v>
      </c>
      <c r="G9905">
        <v>10731627240</v>
      </c>
      <c r="H9905">
        <v>1300000385</v>
      </c>
      <c r="I9905">
        <v>2340.46</v>
      </c>
      <c r="J9905">
        <v>45284</v>
      </c>
      <c r="K9905">
        <v>1918.41</v>
      </c>
      <c r="L9905">
        <v>45237</v>
      </c>
      <c r="M9905">
        <v>-47</v>
      </c>
      <c r="N9905" s="16">
        <f t="shared" si="154"/>
        <v>-90165.27</v>
      </c>
    </row>
    <row r="9906" spans="1:14" x14ac:dyDescent="0.25">
      <c r="A9906" t="s">
        <v>14</v>
      </c>
      <c r="B9906" t="s">
        <v>15</v>
      </c>
      <c r="C9906" t="s">
        <v>46</v>
      </c>
      <c r="D9906">
        <v>6798201213</v>
      </c>
      <c r="E9906">
        <v>45224</v>
      </c>
      <c r="F9906">
        <v>45224</v>
      </c>
      <c r="G9906">
        <v>10731627251</v>
      </c>
      <c r="H9906">
        <v>1300000386</v>
      </c>
      <c r="I9906">
        <v>780.15</v>
      </c>
      <c r="J9906">
        <v>45284</v>
      </c>
      <c r="K9906">
        <v>639.47</v>
      </c>
      <c r="L9906">
        <v>45237</v>
      </c>
      <c r="M9906">
        <v>-47</v>
      </c>
      <c r="N9906" s="16">
        <f t="shared" si="154"/>
        <v>-30055.09</v>
      </c>
    </row>
    <row r="9907" spans="1:14" x14ac:dyDescent="0.25">
      <c r="A9907" t="s">
        <v>14</v>
      </c>
      <c r="B9907" t="s">
        <v>15</v>
      </c>
      <c r="C9907" t="s">
        <v>46</v>
      </c>
      <c r="D9907">
        <v>6798201213</v>
      </c>
      <c r="E9907">
        <v>45224</v>
      </c>
      <c r="F9907">
        <v>45224</v>
      </c>
      <c r="G9907">
        <v>10731630605</v>
      </c>
      <c r="H9907">
        <v>1300000388</v>
      </c>
      <c r="I9907">
        <v>1081.4100000000001</v>
      </c>
      <c r="J9907">
        <v>45284</v>
      </c>
      <c r="K9907">
        <v>886.4</v>
      </c>
      <c r="L9907">
        <v>45237</v>
      </c>
      <c r="M9907">
        <v>-47</v>
      </c>
      <c r="N9907" s="16">
        <f t="shared" si="154"/>
        <v>-41660.799999999996</v>
      </c>
    </row>
    <row r="9908" spans="1:14" x14ac:dyDescent="0.25">
      <c r="A9908" t="s">
        <v>14</v>
      </c>
      <c r="B9908" t="s">
        <v>15</v>
      </c>
      <c r="C9908" t="s">
        <v>46</v>
      </c>
      <c r="D9908">
        <v>6798201213</v>
      </c>
      <c r="E9908">
        <v>45224</v>
      </c>
      <c r="F9908">
        <v>45224</v>
      </c>
      <c r="G9908">
        <v>10731630780</v>
      </c>
      <c r="H9908">
        <v>1300000387</v>
      </c>
      <c r="I9908">
        <v>360.07</v>
      </c>
      <c r="J9908">
        <v>45284</v>
      </c>
      <c r="K9908">
        <v>295.14</v>
      </c>
      <c r="L9908">
        <v>45237</v>
      </c>
      <c r="M9908">
        <v>-47</v>
      </c>
      <c r="N9908" s="16">
        <f t="shared" si="154"/>
        <v>-13871.58</v>
      </c>
    </row>
    <row r="9909" spans="1:14" x14ac:dyDescent="0.25">
      <c r="A9909" t="s">
        <v>14</v>
      </c>
      <c r="B9909" t="s">
        <v>15</v>
      </c>
      <c r="C9909" t="s">
        <v>3240</v>
      </c>
      <c r="D9909">
        <v>5006721210</v>
      </c>
      <c r="E9909">
        <v>45224</v>
      </c>
      <c r="F9909">
        <v>45224</v>
      </c>
      <c r="G9909">
        <v>10731797289</v>
      </c>
      <c r="H9909">
        <v>235300771</v>
      </c>
      <c r="I9909">
        <v>2640</v>
      </c>
      <c r="J9909">
        <v>45284</v>
      </c>
      <c r="K9909">
        <v>2400</v>
      </c>
      <c r="L9909">
        <v>45253</v>
      </c>
      <c r="M9909">
        <v>-31</v>
      </c>
      <c r="N9909" s="16">
        <f t="shared" si="154"/>
        <v>-74400</v>
      </c>
    </row>
    <row r="9910" spans="1:14" x14ac:dyDescent="0.25">
      <c r="A9910" t="s">
        <v>14</v>
      </c>
      <c r="B9910" t="s">
        <v>15</v>
      </c>
      <c r="C9910" t="s">
        <v>3241</v>
      </c>
      <c r="D9910">
        <v>6936270633</v>
      </c>
      <c r="E9910">
        <v>45224</v>
      </c>
      <c r="F9910">
        <v>45224</v>
      </c>
      <c r="G9910">
        <v>10732996129</v>
      </c>
      <c r="H9910">
        <v>85</v>
      </c>
      <c r="I9910">
        <v>4914.6099999999997</v>
      </c>
      <c r="J9910">
        <v>45284</v>
      </c>
      <c r="K9910">
        <v>4139.92</v>
      </c>
      <c r="L9910">
        <v>45226</v>
      </c>
      <c r="M9910">
        <v>-58</v>
      </c>
      <c r="N9910" s="16">
        <f t="shared" si="154"/>
        <v>-240115.36000000002</v>
      </c>
    </row>
    <row r="9911" spans="1:14" x14ac:dyDescent="0.25">
      <c r="A9911" t="s">
        <v>14</v>
      </c>
      <c r="B9911" t="s">
        <v>15</v>
      </c>
      <c r="C9911" t="s">
        <v>3242</v>
      </c>
      <c r="D9911" t="s">
        <v>3243</v>
      </c>
      <c r="E9911">
        <v>45224</v>
      </c>
      <c r="F9911">
        <v>45224</v>
      </c>
      <c r="G9911">
        <v>10733551537</v>
      </c>
      <c r="H9911">
        <v>27</v>
      </c>
      <c r="I9911">
        <v>4834.03</v>
      </c>
      <c r="J9911">
        <v>45284</v>
      </c>
      <c r="K9911">
        <v>4834.03</v>
      </c>
      <c r="L9911">
        <v>45226</v>
      </c>
      <c r="M9911">
        <v>-58</v>
      </c>
      <c r="N9911" s="16">
        <f t="shared" si="154"/>
        <v>-280373.74</v>
      </c>
    </row>
    <row r="9912" spans="1:14" x14ac:dyDescent="0.25">
      <c r="A9912" t="s">
        <v>14</v>
      </c>
      <c r="B9912" t="s">
        <v>15</v>
      </c>
      <c r="C9912" t="s">
        <v>52</v>
      </c>
      <c r="D9912">
        <v>9238800156</v>
      </c>
      <c r="E9912">
        <v>45224</v>
      </c>
      <c r="F9912">
        <v>45224</v>
      </c>
      <c r="G9912">
        <v>10734626303</v>
      </c>
      <c r="H9912">
        <v>1209874024</v>
      </c>
      <c r="I9912">
        <v>1731.91</v>
      </c>
      <c r="J9912">
        <v>45284</v>
      </c>
      <c r="K9912">
        <v>1419.6</v>
      </c>
      <c r="L9912">
        <v>45233</v>
      </c>
      <c r="M9912">
        <v>-51</v>
      </c>
      <c r="N9912" s="16">
        <f t="shared" si="154"/>
        <v>-72399.599999999991</v>
      </c>
    </row>
    <row r="9913" spans="1:14" x14ac:dyDescent="0.25">
      <c r="A9913" t="s">
        <v>14</v>
      </c>
      <c r="B9913" t="s">
        <v>15</v>
      </c>
      <c r="C9913" t="s">
        <v>52</v>
      </c>
      <c r="D9913">
        <v>9238800156</v>
      </c>
      <c r="E9913">
        <v>45224</v>
      </c>
      <c r="F9913">
        <v>45224</v>
      </c>
      <c r="G9913">
        <v>10734626320</v>
      </c>
      <c r="H9913">
        <v>1209874026</v>
      </c>
      <c r="I9913">
        <v>1039.1500000000001</v>
      </c>
      <c r="J9913">
        <v>45284</v>
      </c>
      <c r="K9913">
        <v>851.76</v>
      </c>
      <c r="L9913">
        <v>45233</v>
      </c>
      <c r="M9913">
        <v>-51</v>
      </c>
      <c r="N9913" s="16">
        <f t="shared" si="154"/>
        <v>-43439.76</v>
      </c>
    </row>
    <row r="9914" spans="1:14" x14ac:dyDescent="0.25">
      <c r="A9914" t="s">
        <v>14</v>
      </c>
      <c r="B9914" t="s">
        <v>15</v>
      </c>
      <c r="C9914" t="s">
        <v>52</v>
      </c>
      <c r="D9914">
        <v>9238800156</v>
      </c>
      <c r="E9914">
        <v>45224</v>
      </c>
      <c r="F9914">
        <v>45224</v>
      </c>
      <c r="G9914">
        <v>10734626346</v>
      </c>
      <c r="H9914">
        <v>1209874025</v>
      </c>
      <c r="I9914">
        <v>3463.82</v>
      </c>
      <c r="J9914">
        <v>45284</v>
      </c>
      <c r="K9914">
        <v>2839.2</v>
      </c>
      <c r="L9914">
        <v>45233</v>
      </c>
      <c r="M9914">
        <v>-51</v>
      </c>
      <c r="N9914" s="16">
        <f t="shared" si="154"/>
        <v>-144799.19999999998</v>
      </c>
    </row>
    <row r="9915" spans="1:14" x14ac:dyDescent="0.25">
      <c r="A9915" t="s">
        <v>14</v>
      </c>
      <c r="B9915" t="s">
        <v>15</v>
      </c>
      <c r="C9915" t="s">
        <v>52</v>
      </c>
      <c r="D9915">
        <v>9238800156</v>
      </c>
      <c r="E9915">
        <v>45224</v>
      </c>
      <c r="F9915">
        <v>45224</v>
      </c>
      <c r="G9915">
        <v>10734626379</v>
      </c>
      <c r="H9915">
        <v>1209874023</v>
      </c>
      <c r="I9915">
        <v>4245.6000000000004</v>
      </c>
      <c r="J9915">
        <v>45284</v>
      </c>
      <c r="K9915">
        <v>3480</v>
      </c>
      <c r="L9915">
        <v>45233</v>
      </c>
      <c r="M9915">
        <v>-51</v>
      </c>
      <c r="N9915" s="16">
        <f t="shared" si="154"/>
        <v>-177480</v>
      </c>
    </row>
    <row r="9916" spans="1:14" x14ac:dyDescent="0.25">
      <c r="A9916" t="s">
        <v>14</v>
      </c>
      <c r="B9916" t="s">
        <v>15</v>
      </c>
      <c r="C9916" t="s">
        <v>52</v>
      </c>
      <c r="D9916">
        <v>9238800156</v>
      </c>
      <c r="E9916">
        <v>45224</v>
      </c>
      <c r="F9916">
        <v>45224</v>
      </c>
      <c r="G9916">
        <v>10734626416</v>
      </c>
      <c r="H9916">
        <v>1027743236</v>
      </c>
      <c r="I9916">
        <v>139.65</v>
      </c>
      <c r="J9916">
        <v>45284</v>
      </c>
      <c r="K9916">
        <v>133</v>
      </c>
      <c r="L9916">
        <v>45233</v>
      </c>
      <c r="M9916">
        <v>-51</v>
      </c>
      <c r="N9916" s="16">
        <f t="shared" si="154"/>
        <v>-6783</v>
      </c>
    </row>
    <row r="9917" spans="1:14" x14ac:dyDescent="0.25">
      <c r="A9917" t="s">
        <v>14</v>
      </c>
      <c r="B9917" t="s">
        <v>15</v>
      </c>
      <c r="C9917" t="s">
        <v>52</v>
      </c>
      <c r="D9917">
        <v>9238800156</v>
      </c>
      <c r="E9917">
        <v>45224</v>
      </c>
      <c r="F9917">
        <v>45224</v>
      </c>
      <c r="G9917">
        <v>10734626472</v>
      </c>
      <c r="H9917">
        <v>1027743237</v>
      </c>
      <c r="I9917">
        <v>116.61</v>
      </c>
      <c r="J9917">
        <v>45284</v>
      </c>
      <c r="K9917">
        <v>95.58</v>
      </c>
      <c r="L9917">
        <v>45229</v>
      </c>
      <c r="M9917">
        <v>-55</v>
      </c>
      <c r="N9917" s="16">
        <f t="shared" si="154"/>
        <v>-5256.9</v>
      </c>
    </row>
    <row r="9918" spans="1:14" x14ac:dyDescent="0.25">
      <c r="A9918" t="s">
        <v>14</v>
      </c>
      <c r="B9918" t="s">
        <v>15</v>
      </c>
      <c r="C9918" t="s">
        <v>192</v>
      </c>
      <c r="D9918">
        <v>6324460150</v>
      </c>
      <c r="E9918">
        <v>45225</v>
      </c>
      <c r="F9918">
        <v>45225</v>
      </c>
      <c r="G9918">
        <v>10735182245</v>
      </c>
      <c r="H9918">
        <v>2233097278</v>
      </c>
      <c r="I9918">
        <v>1220</v>
      </c>
      <c r="J9918">
        <v>45285</v>
      </c>
      <c r="K9918">
        <v>1000</v>
      </c>
      <c r="L9918">
        <v>45282</v>
      </c>
      <c r="M9918">
        <v>-3</v>
      </c>
      <c r="N9918" s="16">
        <f t="shared" si="154"/>
        <v>-3000</v>
      </c>
    </row>
    <row r="9919" spans="1:14" x14ac:dyDescent="0.25">
      <c r="A9919" t="s">
        <v>14</v>
      </c>
      <c r="B9919" t="s">
        <v>15</v>
      </c>
      <c r="C9919" t="s">
        <v>157</v>
      </c>
      <c r="D9919">
        <v>801720152</v>
      </c>
      <c r="E9919">
        <v>45225</v>
      </c>
      <c r="F9919">
        <v>45225</v>
      </c>
      <c r="G9919">
        <v>10735241897</v>
      </c>
      <c r="H9919">
        <v>2300035049</v>
      </c>
      <c r="I9919">
        <v>473.36</v>
      </c>
      <c r="J9919">
        <v>45285</v>
      </c>
      <c r="K9919">
        <v>388</v>
      </c>
      <c r="L9919">
        <v>45233</v>
      </c>
      <c r="M9919">
        <v>-52</v>
      </c>
      <c r="N9919" s="16">
        <f t="shared" si="154"/>
        <v>-20176</v>
      </c>
    </row>
    <row r="9920" spans="1:14" x14ac:dyDescent="0.25">
      <c r="A9920" t="s">
        <v>14</v>
      </c>
      <c r="B9920" t="s">
        <v>15</v>
      </c>
      <c r="C9920" t="s">
        <v>108</v>
      </c>
      <c r="D9920">
        <v>9291850155</v>
      </c>
      <c r="E9920">
        <v>45225</v>
      </c>
      <c r="F9920">
        <v>45225</v>
      </c>
      <c r="G9920">
        <v>10735330186</v>
      </c>
      <c r="H9920">
        <v>2110622277</v>
      </c>
      <c r="I9920">
        <v>599.04</v>
      </c>
      <c r="J9920">
        <v>45285</v>
      </c>
      <c r="K9920">
        <v>576</v>
      </c>
      <c r="L9920">
        <v>45237</v>
      </c>
      <c r="M9920">
        <v>-48</v>
      </c>
      <c r="N9920" s="16">
        <f t="shared" si="154"/>
        <v>-27648</v>
      </c>
    </row>
    <row r="9921" spans="1:14" x14ac:dyDescent="0.25">
      <c r="A9921" t="s">
        <v>14</v>
      </c>
      <c r="B9921" t="s">
        <v>15</v>
      </c>
      <c r="C9921" t="s">
        <v>195</v>
      </c>
      <c r="D9921">
        <v>12785290151</v>
      </c>
      <c r="E9921">
        <v>45225</v>
      </c>
      <c r="F9921">
        <v>45225</v>
      </c>
      <c r="G9921">
        <v>10735726350</v>
      </c>
      <c r="H9921" t="s">
        <v>3244</v>
      </c>
      <c r="I9921">
        <v>4013.63</v>
      </c>
      <c r="J9921">
        <v>45285</v>
      </c>
      <c r="K9921">
        <v>3289.86</v>
      </c>
      <c r="L9921">
        <v>45233</v>
      </c>
      <c r="M9921">
        <v>-52</v>
      </c>
      <c r="N9921" s="16">
        <f t="shared" si="154"/>
        <v>-171072.72</v>
      </c>
    </row>
    <row r="9922" spans="1:14" x14ac:dyDescent="0.25">
      <c r="A9922" t="s">
        <v>14</v>
      </c>
      <c r="B9922" t="s">
        <v>15</v>
      </c>
      <c r="C9922" t="s">
        <v>815</v>
      </c>
      <c r="D9922">
        <v>6325010152</v>
      </c>
      <c r="E9922">
        <v>45225</v>
      </c>
      <c r="F9922">
        <v>45225</v>
      </c>
      <c r="G9922">
        <v>10735755937</v>
      </c>
      <c r="H9922">
        <v>2100556280</v>
      </c>
      <c r="I9922">
        <v>379.47</v>
      </c>
      <c r="J9922">
        <v>45285</v>
      </c>
      <c r="K9922">
        <v>344.97</v>
      </c>
      <c r="L9922">
        <v>45244</v>
      </c>
      <c r="M9922">
        <v>-41</v>
      </c>
      <c r="N9922" s="16">
        <f t="shared" si="154"/>
        <v>-14143.77</v>
      </c>
    </row>
    <row r="9923" spans="1:14" x14ac:dyDescent="0.25">
      <c r="A9923" t="s">
        <v>14</v>
      </c>
      <c r="B9923" t="s">
        <v>15</v>
      </c>
      <c r="C9923" t="s">
        <v>145</v>
      </c>
      <c r="D9923">
        <v>492340583</v>
      </c>
      <c r="E9923">
        <v>45225</v>
      </c>
      <c r="F9923">
        <v>45225</v>
      </c>
      <c r="G9923">
        <v>10736256517</v>
      </c>
      <c r="H9923">
        <v>23136700</v>
      </c>
      <c r="I9923">
        <v>3381.84</v>
      </c>
      <c r="J9923">
        <v>45285</v>
      </c>
      <c r="K9923">
        <v>2772</v>
      </c>
      <c r="L9923">
        <v>45233</v>
      </c>
      <c r="M9923">
        <v>-52</v>
      </c>
      <c r="N9923" s="16">
        <f t="shared" ref="N9923:N9986" si="155">+M9923*K9923</f>
        <v>-144144</v>
      </c>
    </row>
    <row r="9924" spans="1:14" x14ac:dyDescent="0.25">
      <c r="A9924" t="s">
        <v>14</v>
      </c>
      <c r="B9924" t="s">
        <v>15</v>
      </c>
      <c r="C9924" t="s">
        <v>16</v>
      </c>
      <c r="D9924">
        <v>10181220152</v>
      </c>
      <c r="E9924">
        <v>45225</v>
      </c>
      <c r="F9924">
        <v>45225</v>
      </c>
      <c r="G9924">
        <v>10736787930</v>
      </c>
      <c r="H9924">
        <v>9573338639</v>
      </c>
      <c r="I9924">
        <v>128.1</v>
      </c>
      <c r="J9924">
        <v>45285</v>
      </c>
      <c r="K9924">
        <v>105</v>
      </c>
      <c r="L9924">
        <v>45233</v>
      </c>
      <c r="M9924">
        <v>-52</v>
      </c>
      <c r="N9924" s="16">
        <f t="shared" si="155"/>
        <v>-5460</v>
      </c>
    </row>
    <row r="9925" spans="1:14" x14ac:dyDescent="0.25">
      <c r="A9925" t="s">
        <v>14</v>
      </c>
      <c r="B9925" t="s">
        <v>15</v>
      </c>
      <c r="C9925" t="s">
        <v>16</v>
      </c>
      <c r="D9925">
        <v>10181220152</v>
      </c>
      <c r="E9925">
        <v>45225</v>
      </c>
      <c r="F9925">
        <v>45225</v>
      </c>
      <c r="G9925">
        <v>10736799774</v>
      </c>
      <c r="H9925">
        <v>9573338562</v>
      </c>
      <c r="I9925">
        <v>48.8</v>
      </c>
      <c r="J9925">
        <v>45285</v>
      </c>
      <c r="K9925">
        <v>40</v>
      </c>
      <c r="L9925">
        <v>45252</v>
      </c>
      <c r="M9925">
        <v>-33</v>
      </c>
      <c r="N9925" s="16">
        <f t="shared" si="155"/>
        <v>-1320</v>
      </c>
    </row>
    <row r="9926" spans="1:14" x14ac:dyDescent="0.25">
      <c r="A9926" t="s">
        <v>14</v>
      </c>
      <c r="B9926" t="s">
        <v>15</v>
      </c>
      <c r="C9926" t="s">
        <v>16</v>
      </c>
      <c r="D9926">
        <v>10181220152</v>
      </c>
      <c r="E9926">
        <v>45225</v>
      </c>
      <c r="F9926">
        <v>45225</v>
      </c>
      <c r="G9926">
        <v>10736799786</v>
      </c>
      <c r="H9926">
        <v>9573338561</v>
      </c>
      <c r="I9926">
        <v>58.56</v>
      </c>
      <c r="J9926">
        <v>45285</v>
      </c>
      <c r="K9926">
        <v>48</v>
      </c>
      <c r="L9926">
        <v>45252</v>
      </c>
      <c r="M9926">
        <v>-33</v>
      </c>
      <c r="N9926" s="16">
        <f t="shared" si="155"/>
        <v>-1584</v>
      </c>
    </row>
    <row r="9927" spans="1:14" x14ac:dyDescent="0.25">
      <c r="A9927" t="s">
        <v>14</v>
      </c>
      <c r="B9927" t="s">
        <v>15</v>
      </c>
      <c r="C9927" t="s">
        <v>16</v>
      </c>
      <c r="D9927">
        <v>10181220152</v>
      </c>
      <c r="E9927">
        <v>45225</v>
      </c>
      <c r="F9927">
        <v>45225</v>
      </c>
      <c r="G9927">
        <v>10736799811</v>
      </c>
      <c r="H9927">
        <v>9573338563</v>
      </c>
      <c r="I9927">
        <v>5215.2700000000004</v>
      </c>
      <c r="J9927">
        <v>45285</v>
      </c>
      <c r="K9927">
        <v>4274.8100000000004</v>
      </c>
      <c r="L9927">
        <v>45253</v>
      </c>
      <c r="M9927">
        <v>-32</v>
      </c>
      <c r="N9927" s="16">
        <f t="shared" si="155"/>
        <v>-136793.92000000001</v>
      </c>
    </row>
    <row r="9928" spans="1:14" x14ac:dyDescent="0.25">
      <c r="A9928" t="s">
        <v>14</v>
      </c>
      <c r="B9928" t="s">
        <v>15</v>
      </c>
      <c r="C9928" t="s">
        <v>41</v>
      </c>
      <c r="D9928">
        <v>6328131211</v>
      </c>
      <c r="E9928">
        <v>45225</v>
      </c>
      <c r="F9928">
        <v>45225</v>
      </c>
      <c r="G9928">
        <v>10737027431</v>
      </c>
      <c r="H9928">
        <v>1000001063</v>
      </c>
      <c r="I9928">
        <v>38038.559999999998</v>
      </c>
      <c r="J9928">
        <v>45285</v>
      </c>
      <c r="K9928">
        <v>38038.559999999998</v>
      </c>
      <c r="L9928">
        <v>45245</v>
      </c>
      <c r="M9928">
        <v>-40</v>
      </c>
      <c r="N9928" s="16">
        <f t="shared" si="155"/>
        <v>-1521542.4</v>
      </c>
    </row>
    <row r="9929" spans="1:14" x14ac:dyDescent="0.25">
      <c r="A9929" t="s">
        <v>14</v>
      </c>
      <c r="B9929" t="s">
        <v>15</v>
      </c>
      <c r="C9929" t="s">
        <v>1406</v>
      </c>
      <c r="D9929">
        <v>1547310423</v>
      </c>
      <c r="E9929">
        <v>45225</v>
      </c>
      <c r="F9929">
        <v>45225</v>
      </c>
      <c r="G9929">
        <v>10737178858</v>
      </c>
      <c r="H9929" t="s">
        <v>3245</v>
      </c>
      <c r="I9929">
        <v>1600.64</v>
      </c>
      <c r="J9929">
        <v>45285</v>
      </c>
      <c r="K9929">
        <v>1312</v>
      </c>
      <c r="L9929">
        <v>45247</v>
      </c>
      <c r="M9929">
        <v>-38</v>
      </c>
      <c r="N9929" s="16">
        <f t="shared" si="155"/>
        <v>-49856</v>
      </c>
    </row>
    <row r="9930" spans="1:14" x14ac:dyDescent="0.25">
      <c r="A9930" t="s">
        <v>14</v>
      </c>
      <c r="B9930" t="s">
        <v>15</v>
      </c>
      <c r="C9930" t="s">
        <v>1616</v>
      </c>
      <c r="D9930">
        <v>13348100150</v>
      </c>
      <c r="E9930">
        <v>45225</v>
      </c>
      <c r="F9930">
        <v>45225</v>
      </c>
      <c r="G9930">
        <v>10738658506</v>
      </c>
      <c r="H9930" t="s">
        <v>3246</v>
      </c>
      <c r="I9930">
        <v>340</v>
      </c>
      <c r="J9930">
        <v>45285</v>
      </c>
      <c r="K9930">
        <v>340</v>
      </c>
      <c r="L9930">
        <v>45252</v>
      </c>
      <c r="M9930">
        <v>-33</v>
      </c>
      <c r="N9930" s="16">
        <f t="shared" si="155"/>
        <v>-11220</v>
      </c>
    </row>
    <row r="9931" spans="1:14" x14ac:dyDescent="0.25">
      <c r="A9931" t="s">
        <v>14</v>
      </c>
      <c r="B9931" t="s">
        <v>15</v>
      </c>
      <c r="C9931" t="s">
        <v>117</v>
      </c>
      <c r="D9931">
        <v>1677460303</v>
      </c>
      <c r="E9931">
        <v>45225</v>
      </c>
      <c r="F9931">
        <v>45225</v>
      </c>
      <c r="G9931">
        <v>10739504731</v>
      </c>
      <c r="H9931" t="s">
        <v>3247</v>
      </c>
      <c r="I9931">
        <v>1435.2</v>
      </c>
      <c r="J9931">
        <v>45285</v>
      </c>
      <c r="K9931">
        <v>1380</v>
      </c>
      <c r="L9931">
        <v>45281</v>
      </c>
      <c r="M9931">
        <v>-4</v>
      </c>
      <c r="N9931" s="16">
        <f t="shared" si="155"/>
        <v>-5520</v>
      </c>
    </row>
    <row r="9932" spans="1:14" x14ac:dyDescent="0.25">
      <c r="A9932" t="s">
        <v>14</v>
      </c>
      <c r="B9932" t="s">
        <v>15</v>
      </c>
      <c r="C9932" t="s">
        <v>46</v>
      </c>
      <c r="D9932">
        <v>6798201213</v>
      </c>
      <c r="E9932">
        <v>45225</v>
      </c>
      <c r="F9932">
        <v>45225</v>
      </c>
      <c r="G9932">
        <v>10739810213</v>
      </c>
      <c r="H9932">
        <v>1300000390</v>
      </c>
      <c r="I9932">
        <v>29942</v>
      </c>
      <c r="J9932">
        <v>45285</v>
      </c>
      <c r="K9932">
        <v>29942</v>
      </c>
      <c r="L9932">
        <v>45237</v>
      </c>
      <c r="M9932">
        <v>-48</v>
      </c>
      <c r="N9932" s="16">
        <f t="shared" si="155"/>
        <v>-1437216</v>
      </c>
    </row>
    <row r="9933" spans="1:14" x14ac:dyDescent="0.25">
      <c r="A9933" t="s">
        <v>14</v>
      </c>
      <c r="B9933" t="s">
        <v>15</v>
      </c>
      <c r="C9933" t="s">
        <v>528</v>
      </c>
      <c r="D9933">
        <v>9158150962</v>
      </c>
      <c r="E9933">
        <v>45225</v>
      </c>
      <c r="F9933">
        <v>45225</v>
      </c>
      <c r="G9933">
        <v>10740914492</v>
      </c>
      <c r="H9933">
        <v>3900340039</v>
      </c>
      <c r="I9933">
        <v>244</v>
      </c>
      <c r="J9933">
        <v>45285</v>
      </c>
      <c r="K9933">
        <v>200</v>
      </c>
      <c r="L9933">
        <v>45237</v>
      </c>
      <c r="M9933">
        <v>-48</v>
      </c>
      <c r="N9933" s="16">
        <f t="shared" si="155"/>
        <v>-9600</v>
      </c>
    </row>
    <row r="9934" spans="1:14" x14ac:dyDescent="0.25">
      <c r="A9934" t="s">
        <v>14</v>
      </c>
      <c r="B9934" t="s">
        <v>15</v>
      </c>
      <c r="C9934" t="s">
        <v>326</v>
      </c>
      <c r="D9934">
        <v>807970157</v>
      </c>
      <c r="E9934">
        <v>45225</v>
      </c>
      <c r="F9934">
        <v>45225</v>
      </c>
      <c r="G9934">
        <v>10740935114</v>
      </c>
      <c r="H9934" t="s">
        <v>3248</v>
      </c>
      <c r="I9934">
        <v>465.92</v>
      </c>
      <c r="J9934">
        <v>45285</v>
      </c>
      <c r="K9934">
        <v>448</v>
      </c>
      <c r="L9934">
        <v>45236</v>
      </c>
      <c r="M9934">
        <v>-49</v>
      </c>
      <c r="N9934" s="16">
        <f t="shared" si="155"/>
        <v>-21952</v>
      </c>
    </row>
    <row r="9935" spans="1:14" x14ac:dyDescent="0.25">
      <c r="A9935" t="s">
        <v>14</v>
      </c>
      <c r="B9935" t="s">
        <v>15</v>
      </c>
      <c r="C9935" t="s">
        <v>326</v>
      </c>
      <c r="D9935">
        <v>807970157</v>
      </c>
      <c r="E9935">
        <v>45225</v>
      </c>
      <c r="F9935">
        <v>45225</v>
      </c>
      <c r="G9935">
        <v>10740935123</v>
      </c>
      <c r="H9935" t="s">
        <v>3249</v>
      </c>
      <c r="I9935">
        <v>495.04</v>
      </c>
      <c r="J9935">
        <v>45285</v>
      </c>
      <c r="K9935">
        <v>476</v>
      </c>
      <c r="L9935">
        <v>45236</v>
      </c>
      <c r="M9935">
        <v>-49</v>
      </c>
      <c r="N9935" s="16">
        <f t="shared" si="155"/>
        <v>-23324</v>
      </c>
    </row>
    <row r="9936" spans="1:14" x14ac:dyDescent="0.25">
      <c r="A9936" t="s">
        <v>14</v>
      </c>
      <c r="B9936" t="s">
        <v>15</v>
      </c>
      <c r="C9936" t="s">
        <v>326</v>
      </c>
      <c r="D9936">
        <v>807970157</v>
      </c>
      <c r="E9936">
        <v>45225</v>
      </c>
      <c r="F9936">
        <v>45225</v>
      </c>
      <c r="G9936">
        <v>10740935124</v>
      </c>
      <c r="H9936" t="s">
        <v>3250</v>
      </c>
      <c r="I9936">
        <v>757.12</v>
      </c>
      <c r="J9936">
        <v>45285</v>
      </c>
      <c r="K9936">
        <v>728</v>
      </c>
      <c r="L9936">
        <v>45236</v>
      </c>
      <c r="M9936">
        <v>-49</v>
      </c>
      <c r="N9936" s="16">
        <f t="shared" si="155"/>
        <v>-35672</v>
      </c>
    </row>
    <row r="9937" spans="1:14" x14ac:dyDescent="0.25">
      <c r="A9937" t="s">
        <v>14</v>
      </c>
      <c r="B9937" t="s">
        <v>15</v>
      </c>
      <c r="C9937" t="s">
        <v>326</v>
      </c>
      <c r="D9937">
        <v>807970157</v>
      </c>
      <c r="E9937">
        <v>45225</v>
      </c>
      <c r="F9937">
        <v>45225</v>
      </c>
      <c r="G9937">
        <v>10740935137</v>
      </c>
      <c r="H9937" t="s">
        <v>3251</v>
      </c>
      <c r="I9937">
        <v>465.92</v>
      </c>
      <c r="J9937">
        <v>45285</v>
      </c>
      <c r="K9937">
        <v>448</v>
      </c>
      <c r="L9937">
        <v>45236</v>
      </c>
      <c r="M9937">
        <v>-49</v>
      </c>
      <c r="N9937" s="16">
        <f t="shared" si="155"/>
        <v>-21952</v>
      </c>
    </row>
    <row r="9938" spans="1:14" x14ac:dyDescent="0.25">
      <c r="A9938" t="s">
        <v>14</v>
      </c>
      <c r="B9938" t="s">
        <v>15</v>
      </c>
      <c r="C9938" t="s">
        <v>326</v>
      </c>
      <c r="D9938">
        <v>807970157</v>
      </c>
      <c r="E9938">
        <v>45225</v>
      </c>
      <c r="F9938">
        <v>45225</v>
      </c>
      <c r="G9938">
        <v>10740963334</v>
      </c>
      <c r="H9938" t="s">
        <v>3252</v>
      </c>
      <c r="I9938">
        <v>640.64</v>
      </c>
      <c r="J9938">
        <v>45285</v>
      </c>
      <c r="K9938">
        <v>616</v>
      </c>
      <c r="L9938">
        <v>45236</v>
      </c>
      <c r="M9938">
        <v>-49</v>
      </c>
      <c r="N9938" s="16">
        <f t="shared" si="155"/>
        <v>-30184</v>
      </c>
    </row>
    <row r="9939" spans="1:14" x14ac:dyDescent="0.25">
      <c r="A9939" t="s">
        <v>14</v>
      </c>
      <c r="B9939" t="s">
        <v>15</v>
      </c>
      <c r="C9939" t="s">
        <v>326</v>
      </c>
      <c r="D9939">
        <v>807970157</v>
      </c>
      <c r="E9939">
        <v>45225</v>
      </c>
      <c r="F9939">
        <v>45225</v>
      </c>
      <c r="G9939">
        <v>10740963354</v>
      </c>
      <c r="H9939" t="s">
        <v>3253</v>
      </c>
      <c r="I9939">
        <v>1000.4</v>
      </c>
      <c r="J9939">
        <v>45285</v>
      </c>
      <c r="K9939">
        <v>820</v>
      </c>
      <c r="L9939">
        <v>45236</v>
      </c>
      <c r="M9939">
        <v>-49</v>
      </c>
      <c r="N9939" s="16">
        <f t="shared" si="155"/>
        <v>-40180</v>
      </c>
    </row>
    <row r="9940" spans="1:14" x14ac:dyDescent="0.25">
      <c r="A9940" t="s">
        <v>14</v>
      </c>
      <c r="B9940" t="s">
        <v>15</v>
      </c>
      <c r="C9940" t="s">
        <v>326</v>
      </c>
      <c r="D9940">
        <v>807970157</v>
      </c>
      <c r="E9940">
        <v>45225</v>
      </c>
      <c r="F9940">
        <v>45225</v>
      </c>
      <c r="G9940">
        <v>10740963389</v>
      </c>
      <c r="H9940" t="s">
        <v>3254</v>
      </c>
      <c r="I9940">
        <v>495.04</v>
      </c>
      <c r="J9940">
        <v>45285</v>
      </c>
      <c r="K9940">
        <v>476</v>
      </c>
      <c r="L9940">
        <v>45236</v>
      </c>
      <c r="M9940">
        <v>-49</v>
      </c>
      <c r="N9940" s="16">
        <f t="shared" si="155"/>
        <v>-23324</v>
      </c>
    </row>
    <row r="9941" spans="1:14" x14ac:dyDescent="0.25">
      <c r="A9941" t="s">
        <v>14</v>
      </c>
      <c r="B9941" t="s">
        <v>15</v>
      </c>
      <c r="C9941" t="s">
        <v>641</v>
      </c>
      <c r="D9941">
        <v>10309021003</v>
      </c>
      <c r="E9941">
        <v>45225</v>
      </c>
      <c r="F9941">
        <v>45225</v>
      </c>
      <c r="G9941">
        <v>10741216066</v>
      </c>
      <c r="H9941">
        <v>11002104</v>
      </c>
      <c r="I9941">
        <v>4172.3999999999996</v>
      </c>
      <c r="J9941">
        <v>45285</v>
      </c>
      <c r="K9941">
        <v>3420</v>
      </c>
      <c r="L9941">
        <v>45236</v>
      </c>
      <c r="M9941">
        <v>-49</v>
      </c>
      <c r="N9941" s="16">
        <f t="shared" si="155"/>
        <v>-167580</v>
      </c>
    </row>
    <row r="9942" spans="1:14" x14ac:dyDescent="0.25">
      <c r="A9942" t="s">
        <v>14</v>
      </c>
      <c r="B9942" t="s">
        <v>15</v>
      </c>
      <c r="C9942" t="s">
        <v>641</v>
      </c>
      <c r="D9942">
        <v>10309021003</v>
      </c>
      <c r="E9942">
        <v>45225</v>
      </c>
      <c r="F9942">
        <v>45225</v>
      </c>
      <c r="G9942">
        <v>10741216075</v>
      </c>
      <c r="H9942">
        <v>11002105</v>
      </c>
      <c r="I9942">
        <v>2781.6</v>
      </c>
      <c r="J9942">
        <v>45285</v>
      </c>
      <c r="K9942">
        <v>2280</v>
      </c>
      <c r="L9942">
        <v>45236</v>
      </c>
      <c r="M9942">
        <v>-49</v>
      </c>
      <c r="N9942" s="16">
        <f t="shared" si="155"/>
        <v>-111720</v>
      </c>
    </row>
    <row r="9943" spans="1:14" x14ac:dyDescent="0.25">
      <c r="A9943" t="s">
        <v>14</v>
      </c>
      <c r="B9943" t="s">
        <v>15</v>
      </c>
      <c r="C9943" t="s">
        <v>49</v>
      </c>
      <c r="D9943">
        <v>8082461008</v>
      </c>
      <c r="E9943">
        <v>45225</v>
      </c>
      <c r="F9943">
        <v>45225</v>
      </c>
      <c r="G9943">
        <v>10741234252</v>
      </c>
      <c r="H9943">
        <v>23255338</v>
      </c>
      <c r="I9943">
        <v>390.01</v>
      </c>
      <c r="J9943">
        <v>45285</v>
      </c>
      <c r="K9943">
        <v>319.68</v>
      </c>
      <c r="L9943">
        <v>45237</v>
      </c>
      <c r="M9943">
        <v>-48</v>
      </c>
      <c r="N9943" s="16">
        <f t="shared" si="155"/>
        <v>-15344.64</v>
      </c>
    </row>
    <row r="9944" spans="1:14" x14ac:dyDescent="0.25">
      <c r="A9944" t="s">
        <v>14</v>
      </c>
      <c r="B9944" t="s">
        <v>15</v>
      </c>
      <c r="C9944" t="s">
        <v>49</v>
      </c>
      <c r="D9944">
        <v>8082461008</v>
      </c>
      <c r="E9944">
        <v>45225</v>
      </c>
      <c r="F9944">
        <v>45225</v>
      </c>
      <c r="G9944">
        <v>10741234655</v>
      </c>
      <c r="H9944">
        <v>23255339</v>
      </c>
      <c r="I9944">
        <v>527.04</v>
      </c>
      <c r="J9944">
        <v>45285</v>
      </c>
      <c r="K9944">
        <v>432</v>
      </c>
      <c r="L9944">
        <v>45237</v>
      </c>
      <c r="M9944">
        <v>-48</v>
      </c>
      <c r="N9944" s="16">
        <f t="shared" si="155"/>
        <v>-20736</v>
      </c>
    </row>
    <row r="9945" spans="1:14" x14ac:dyDescent="0.25">
      <c r="A9945" t="s">
        <v>14</v>
      </c>
      <c r="B9945" t="s">
        <v>15</v>
      </c>
      <c r="C9945" t="s">
        <v>157</v>
      </c>
      <c r="D9945">
        <v>801720152</v>
      </c>
      <c r="E9945">
        <v>45226</v>
      </c>
      <c r="F9945">
        <v>45226</v>
      </c>
      <c r="G9945">
        <v>10741697189</v>
      </c>
      <c r="H9945">
        <v>2300035163</v>
      </c>
      <c r="I9945">
        <v>236.68</v>
      </c>
      <c r="J9945">
        <v>45286</v>
      </c>
      <c r="K9945">
        <v>194</v>
      </c>
      <c r="L9945">
        <v>45233</v>
      </c>
      <c r="M9945">
        <v>-53</v>
      </c>
      <c r="N9945" s="16">
        <f t="shared" si="155"/>
        <v>-10282</v>
      </c>
    </row>
    <row r="9946" spans="1:14" x14ac:dyDescent="0.25">
      <c r="A9946" t="s">
        <v>14</v>
      </c>
      <c r="B9946" t="s">
        <v>15</v>
      </c>
      <c r="C9946" t="s">
        <v>3188</v>
      </c>
      <c r="D9946">
        <v>736316508</v>
      </c>
      <c r="E9946">
        <v>45226</v>
      </c>
      <c r="F9946">
        <v>45226</v>
      </c>
      <c r="G9946">
        <v>10742172139</v>
      </c>
      <c r="H9946">
        <v>170027961</v>
      </c>
      <c r="I9946">
        <v>24570</v>
      </c>
      <c r="J9946">
        <v>45286</v>
      </c>
      <c r="K9946">
        <v>24570</v>
      </c>
      <c r="L9946">
        <v>45236</v>
      </c>
      <c r="M9946">
        <v>-50</v>
      </c>
      <c r="N9946" s="16">
        <f t="shared" si="155"/>
        <v>-1228500</v>
      </c>
    </row>
    <row r="9947" spans="1:14" x14ac:dyDescent="0.25">
      <c r="A9947" t="s">
        <v>14</v>
      </c>
      <c r="B9947" t="s">
        <v>15</v>
      </c>
      <c r="C9947" t="s">
        <v>190</v>
      </c>
      <c r="D9947">
        <v>11160660152</v>
      </c>
      <c r="E9947">
        <v>45226</v>
      </c>
      <c r="F9947">
        <v>45226</v>
      </c>
      <c r="G9947">
        <v>10742462452</v>
      </c>
      <c r="H9947">
        <v>262400948</v>
      </c>
      <c r="I9947">
        <v>366</v>
      </c>
      <c r="J9947">
        <v>45286</v>
      </c>
      <c r="K9947">
        <v>300</v>
      </c>
      <c r="L9947">
        <v>45247</v>
      </c>
      <c r="M9947">
        <v>-39</v>
      </c>
      <c r="N9947" s="16">
        <f t="shared" si="155"/>
        <v>-11700</v>
      </c>
    </row>
    <row r="9948" spans="1:14" x14ac:dyDescent="0.25">
      <c r="A9948" t="s">
        <v>14</v>
      </c>
      <c r="B9948" t="s">
        <v>15</v>
      </c>
      <c r="C9948" t="s">
        <v>308</v>
      </c>
      <c r="D9948">
        <v>4029180371</v>
      </c>
      <c r="E9948">
        <v>45226</v>
      </c>
      <c r="F9948">
        <v>45226</v>
      </c>
      <c r="G9948">
        <v>10742485890</v>
      </c>
      <c r="H9948" t="s">
        <v>3255</v>
      </c>
      <c r="I9948">
        <v>187.39</v>
      </c>
      <c r="J9948">
        <v>45286</v>
      </c>
      <c r="K9948">
        <v>153.6</v>
      </c>
      <c r="L9948">
        <v>45236</v>
      </c>
      <c r="M9948">
        <v>-50</v>
      </c>
      <c r="N9948" s="16">
        <f t="shared" si="155"/>
        <v>-7680</v>
      </c>
    </row>
    <row r="9949" spans="1:14" x14ac:dyDescent="0.25">
      <c r="A9949" t="s">
        <v>14</v>
      </c>
      <c r="B9949" t="s">
        <v>15</v>
      </c>
      <c r="C9949" t="s">
        <v>2191</v>
      </c>
      <c r="D9949">
        <v>458450012</v>
      </c>
      <c r="E9949">
        <v>45226</v>
      </c>
      <c r="F9949">
        <v>45226</v>
      </c>
      <c r="G9949">
        <v>10744954158</v>
      </c>
      <c r="H9949" t="s">
        <v>3256</v>
      </c>
      <c r="I9949">
        <v>1610.4</v>
      </c>
      <c r="J9949">
        <v>45286</v>
      </c>
      <c r="K9949">
        <v>1320</v>
      </c>
      <c r="L9949">
        <v>45233</v>
      </c>
      <c r="M9949">
        <v>-53</v>
      </c>
      <c r="N9949" s="16">
        <f t="shared" si="155"/>
        <v>-69960</v>
      </c>
    </row>
    <row r="9950" spans="1:14" x14ac:dyDescent="0.25">
      <c r="A9950" t="s">
        <v>14</v>
      </c>
      <c r="B9950" t="s">
        <v>15</v>
      </c>
      <c r="C9950" t="s">
        <v>244</v>
      </c>
      <c r="D9950">
        <v>322800376</v>
      </c>
      <c r="E9950">
        <v>45226</v>
      </c>
      <c r="F9950">
        <v>45226</v>
      </c>
      <c r="G9950">
        <v>10745433422</v>
      </c>
      <c r="H9950">
        <v>8028237</v>
      </c>
      <c r="I9950">
        <v>468.28</v>
      </c>
      <c r="J9950">
        <v>45286</v>
      </c>
      <c r="K9950">
        <v>383.83</v>
      </c>
      <c r="L9950">
        <v>45239</v>
      </c>
      <c r="M9950">
        <v>-47</v>
      </c>
      <c r="N9950" s="16">
        <f t="shared" si="155"/>
        <v>-18040.009999999998</v>
      </c>
    </row>
    <row r="9951" spans="1:14" x14ac:dyDescent="0.25">
      <c r="A9951" t="s">
        <v>14</v>
      </c>
      <c r="B9951" t="s">
        <v>15</v>
      </c>
      <c r="C9951" t="s">
        <v>1670</v>
      </c>
      <c r="D9951">
        <v>1219980529</v>
      </c>
      <c r="E9951">
        <v>45226</v>
      </c>
      <c r="F9951">
        <v>45226</v>
      </c>
      <c r="G9951">
        <v>10747137198</v>
      </c>
      <c r="H9951" t="s">
        <v>3257</v>
      </c>
      <c r="I9951">
        <v>3357.53</v>
      </c>
      <c r="J9951">
        <v>45286</v>
      </c>
      <c r="K9951">
        <v>3197.65</v>
      </c>
      <c r="L9951">
        <v>45287</v>
      </c>
      <c r="M9951">
        <v>1</v>
      </c>
      <c r="N9951" s="16">
        <f t="shared" si="155"/>
        <v>3197.65</v>
      </c>
    </row>
    <row r="9952" spans="1:14" x14ac:dyDescent="0.25">
      <c r="A9952" t="s">
        <v>14</v>
      </c>
      <c r="B9952" t="s">
        <v>15</v>
      </c>
      <c r="C9952" t="s">
        <v>261</v>
      </c>
      <c r="D9952">
        <v>12785290151</v>
      </c>
      <c r="E9952">
        <v>45226</v>
      </c>
      <c r="F9952">
        <v>45226</v>
      </c>
      <c r="G9952">
        <v>10747183841</v>
      </c>
      <c r="H9952" t="s">
        <v>3258</v>
      </c>
      <c r="I9952">
        <v>3998.83</v>
      </c>
      <c r="J9952">
        <v>45286</v>
      </c>
      <c r="K9952">
        <v>3277.73</v>
      </c>
      <c r="L9952">
        <v>45233</v>
      </c>
      <c r="M9952">
        <v>-53</v>
      </c>
      <c r="N9952" s="16">
        <f t="shared" si="155"/>
        <v>-173719.69</v>
      </c>
    </row>
    <row r="9953" spans="1:14" x14ac:dyDescent="0.25">
      <c r="A9953" t="s">
        <v>14</v>
      </c>
      <c r="B9953" t="s">
        <v>15</v>
      </c>
      <c r="C9953" t="s">
        <v>52</v>
      </c>
      <c r="D9953">
        <v>9238800156</v>
      </c>
      <c r="E9953">
        <v>45226</v>
      </c>
      <c r="F9953">
        <v>45226</v>
      </c>
      <c r="G9953">
        <v>10747828985</v>
      </c>
      <c r="H9953">
        <v>1209877845</v>
      </c>
      <c r="I9953">
        <v>10632.34</v>
      </c>
      <c r="J9953">
        <v>45286</v>
      </c>
      <c r="K9953">
        <v>10223.4</v>
      </c>
      <c r="L9953">
        <v>45233</v>
      </c>
      <c r="M9953">
        <v>-53</v>
      </c>
      <c r="N9953" s="16">
        <f t="shared" si="155"/>
        <v>-541840.19999999995</v>
      </c>
    </row>
    <row r="9954" spans="1:14" x14ac:dyDescent="0.25">
      <c r="A9954" t="s">
        <v>14</v>
      </c>
      <c r="B9954" t="s">
        <v>15</v>
      </c>
      <c r="C9954" t="s">
        <v>52</v>
      </c>
      <c r="D9954">
        <v>9238800156</v>
      </c>
      <c r="E9954">
        <v>45226</v>
      </c>
      <c r="F9954">
        <v>45226</v>
      </c>
      <c r="G9954">
        <v>10747829124</v>
      </c>
      <c r="H9954">
        <v>1209877846</v>
      </c>
      <c r="I9954">
        <v>9992.11</v>
      </c>
      <c r="J9954">
        <v>45286</v>
      </c>
      <c r="K9954">
        <v>9607.7999999999993</v>
      </c>
      <c r="L9954">
        <v>45233</v>
      </c>
      <c r="M9954">
        <v>-53</v>
      </c>
      <c r="N9954" s="16">
        <f t="shared" si="155"/>
        <v>-509213.39999999997</v>
      </c>
    </row>
    <row r="9955" spans="1:14" x14ac:dyDescent="0.25">
      <c r="A9955" t="s">
        <v>14</v>
      </c>
      <c r="B9955" t="s">
        <v>15</v>
      </c>
      <c r="C9955" t="s">
        <v>2324</v>
      </c>
      <c r="D9955">
        <v>8891280961</v>
      </c>
      <c r="E9955">
        <v>45226</v>
      </c>
      <c r="F9955">
        <v>45226</v>
      </c>
      <c r="G9955">
        <v>10748143841</v>
      </c>
      <c r="H9955">
        <v>6006</v>
      </c>
      <c r="I9955">
        <v>324.72000000000003</v>
      </c>
      <c r="J9955">
        <v>45286</v>
      </c>
      <c r="K9955">
        <v>295.2</v>
      </c>
      <c r="L9955">
        <v>45244</v>
      </c>
      <c r="M9955">
        <v>-42</v>
      </c>
      <c r="N9955" s="16">
        <f t="shared" si="155"/>
        <v>-12398.4</v>
      </c>
    </row>
    <row r="9956" spans="1:14" x14ac:dyDescent="0.25">
      <c r="A9956" t="s">
        <v>14</v>
      </c>
      <c r="B9956" t="s">
        <v>15</v>
      </c>
      <c r="C9956" t="s">
        <v>2324</v>
      </c>
      <c r="D9956">
        <v>8891280961</v>
      </c>
      <c r="E9956">
        <v>45226</v>
      </c>
      <c r="F9956">
        <v>45226</v>
      </c>
      <c r="G9956">
        <v>10748202045</v>
      </c>
      <c r="H9956">
        <v>6005</v>
      </c>
      <c r="I9956">
        <v>189.92</v>
      </c>
      <c r="J9956">
        <v>45286</v>
      </c>
      <c r="K9956">
        <v>172.65</v>
      </c>
      <c r="L9956">
        <v>45233</v>
      </c>
      <c r="M9956">
        <v>-53</v>
      </c>
      <c r="N9956" s="16">
        <f t="shared" si="155"/>
        <v>-9150.4500000000007</v>
      </c>
    </row>
    <row r="9957" spans="1:14" x14ac:dyDescent="0.25">
      <c r="A9957" t="s">
        <v>14</v>
      </c>
      <c r="B9957" t="s">
        <v>15</v>
      </c>
      <c r="C9957" t="s">
        <v>52</v>
      </c>
      <c r="D9957">
        <v>9238800156</v>
      </c>
      <c r="E9957">
        <v>45226</v>
      </c>
      <c r="F9957">
        <v>45226</v>
      </c>
      <c r="G9957">
        <v>10748211963</v>
      </c>
      <c r="H9957">
        <v>1209878674</v>
      </c>
      <c r="I9957">
        <v>1354.2</v>
      </c>
      <c r="J9957">
        <v>45286</v>
      </c>
      <c r="K9957">
        <v>1110</v>
      </c>
      <c r="L9957">
        <v>45233</v>
      </c>
      <c r="M9957">
        <v>-53</v>
      </c>
      <c r="N9957" s="16">
        <f t="shared" si="155"/>
        <v>-58830</v>
      </c>
    </row>
    <row r="9958" spans="1:14" x14ac:dyDescent="0.25">
      <c r="A9958" t="s">
        <v>14</v>
      </c>
      <c r="B9958" t="s">
        <v>15</v>
      </c>
      <c r="C9958" t="s">
        <v>52</v>
      </c>
      <c r="D9958">
        <v>9238800156</v>
      </c>
      <c r="E9958">
        <v>45226</v>
      </c>
      <c r="F9958">
        <v>45226</v>
      </c>
      <c r="G9958">
        <v>10748215509</v>
      </c>
      <c r="H9958">
        <v>1209878675</v>
      </c>
      <c r="I9958">
        <v>12031.34</v>
      </c>
      <c r="J9958">
        <v>45286</v>
      </c>
      <c r="K9958">
        <v>11568.6</v>
      </c>
      <c r="L9958">
        <v>45233</v>
      </c>
      <c r="M9958">
        <v>-53</v>
      </c>
      <c r="N9958" s="16">
        <f t="shared" si="155"/>
        <v>-613135.80000000005</v>
      </c>
    </row>
    <row r="9959" spans="1:14" x14ac:dyDescent="0.25">
      <c r="A9959" t="s">
        <v>14</v>
      </c>
      <c r="B9959" t="s">
        <v>15</v>
      </c>
      <c r="C9959" t="s">
        <v>192</v>
      </c>
      <c r="D9959">
        <v>6324460150</v>
      </c>
      <c r="E9959">
        <v>45227</v>
      </c>
      <c r="F9959">
        <v>45227</v>
      </c>
      <c r="G9959">
        <v>10748708843</v>
      </c>
      <c r="H9959">
        <v>2233097955</v>
      </c>
      <c r="I9959">
        <v>274.5</v>
      </c>
      <c r="J9959">
        <v>45287</v>
      </c>
      <c r="K9959">
        <v>225</v>
      </c>
      <c r="L9959">
        <v>45282</v>
      </c>
      <c r="M9959">
        <v>-5</v>
      </c>
      <c r="N9959" s="16">
        <f t="shared" si="155"/>
        <v>-1125</v>
      </c>
    </row>
    <row r="9960" spans="1:14" x14ac:dyDescent="0.25">
      <c r="A9960" t="s">
        <v>14</v>
      </c>
      <c r="B9960" t="s">
        <v>15</v>
      </c>
      <c r="C9960" t="s">
        <v>209</v>
      </c>
      <c r="D9960" t="s">
        <v>210</v>
      </c>
      <c r="E9960">
        <v>45227</v>
      </c>
      <c r="F9960">
        <v>45227</v>
      </c>
      <c r="G9960">
        <v>10749596175</v>
      </c>
      <c r="H9960" t="s">
        <v>3259</v>
      </c>
      <c r="I9960">
        <v>1867.2</v>
      </c>
      <c r="J9960">
        <v>45287</v>
      </c>
      <c r="K9960">
        <v>1867.2</v>
      </c>
      <c r="L9960">
        <v>45240</v>
      </c>
      <c r="M9960">
        <v>-47</v>
      </c>
      <c r="N9960" s="16">
        <f t="shared" si="155"/>
        <v>-87758.400000000009</v>
      </c>
    </row>
    <row r="9961" spans="1:14" x14ac:dyDescent="0.25">
      <c r="A9961" t="s">
        <v>14</v>
      </c>
      <c r="B9961" t="s">
        <v>15</v>
      </c>
      <c r="C9961" t="s">
        <v>16</v>
      </c>
      <c r="D9961">
        <v>10181220152</v>
      </c>
      <c r="E9961">
        <v>45227</v>
      </c>
      <c r="F9961">
        <v>45227</v>
      </c>
      <c r="G9961">
        <v>10749915571</v>
      </c>
      <c r="H9961">
        <v>9573339085</v>
      </c>
      <c r="I9961">
        <v>6218.95</v>
      </c>
      <c r="J9961">
        <v>45287</v>
      </c>
      <c r="K9961">
        <v>5097.5</v>
      </c>
      <c r="L9961">
        <v>45233</v>
      </c>
      <c r="M9961">
        <v>-54</v>
      </c>
      <c r="N9961" s="16">
        <f t="shared" si="155"/>
        <v>-275265</v>
      </c>
    </row>
    <row r="9962" spans="1:14" x14ac:dyDescent="0.25">
      <c r="A9962" t="s">
        <v>14</v>
      </c>
      <c r="B9962" t="s">
        <v>15</v>
      </c>
      <c r="C9962" t="s">
        <v>16</v>
      </c>
      <c r="D9962">
        <v>10181220152</v>
      </c>
      <c r="E9962">
        <v>45227</v>
      </c>
      <c r="F9962">
        <v>45227</v>
      </c>
      <c r="G9962">
        <v>10749915614</v>
      </c>
      <c r="H9962">
        <v>9573339065</v>
      </c>
      <c r="I9962">
        <v>1614.87</v>
      </c>
      <c r="J9962">
        <v>45287</v>
      </c>
      <c r="K9962">
        <v>1323.66</v>
      </c>
      <c r="L9962">
        <v>45233</v>
      </c>
      <c r="M9962">
        <v>-54</v>
      </c>
      <c r="N9962" s="16">
        <f t="shared" si="155"/>
        <v>-71477.64</v>
      </c>
    </row>
    <row r="9963" spans="1:14" x14ac:dyDescent="0.25">
      <c r="A9963" t="s">
        <v>14</v>
      </c>
      <c r="B9963" t="s">
        <v>15</v>
      </c>
      <c r="C9963" t="s">
        <v>16</v>
      </c>
      <c r="D9963">
        <v>10181220152</v>
      </c>
      <c r="E9963">
        <v>45227</v>
      </c>
      <c r="F9963">
        <v>45227</v>
      </c>
      <c r="G9963">
        <v>10749915634</v>
      </c>
      <c r="H9963">
        <v>9573332806</v>
      </c>
      <c r="I9963">
        <v>100.53</v>
      </c>
      <c r="J9963">
        <v>45287</v>
      </c>
      <c r="K9963">
        <v>82.4</v>
      </c>
      <c r="L9963">
        <v>45239</v>
      </c>
      <c r="M9963">
        <v>-48</v>
      </c>
      <c r="N9963" s="16">
        <f t="shared" si="155"/>
        <v>-3955.2000000000003</v>
      </c>
    </row>
    <row r="9964" spans="1:14" x14ac:dyDescent="0.25">
      <c r="A9964" t="s">
        <v>14</v>
      </c>
      <c r="B9964" t="s">
        <v>15</v>
      </c>
      <c r="C9964" t="s">
        <v>16</v>
      </c>
      <c r="D9964">
        <v>10181220152</v>
      </c>
      <c r="E9964">
        <v>45227</v>
      </c>
      <c r="F9964">
        <v>45227</v>
      </c>
      <c r="G9964">
        <v>10749915641</v>
      </c>
      <c r="H9964">
        <v>9573326726</v>
      </c>
      <c r="I9964">
        <v>863.76</v>
      </c>
      <c r="J9964">
        <v>45287</v>
      </c>
      <c r="K9964">
        <v>708</v>
      </c>
      <c r="L9964">
        <v>45239</v>
      </c>
      <c r="M9964">
        <v>-48</v>
      </c>
      <c r="N9964" s="16">
        <f t="shared" si="155"/>
        <v>-33984</v>
      </c>
    </row>
    <row r="9965" spans="1:14" x14ac:dyDescent="0.25">
      <c r="A9965" t="s">
        <v>14</v>
      </c>
      <c r="B9965" t="s">
        <v>15</v>
      </c>
      <c r="C9965" t="s">
        <v>16</v>
      </c>
      <c r="D9965">
        <v>10181220152</v>
      </c>
      <c r="E9965">
        <v>45227</v>
      </c>
      <c r="F9965">
        <v>45227</v>
      </c>
      <c r="G9965">
        <v>10749915653</v>
      </c>
      <c r="H9965">
        <v>9573333428</v>
      </c>
      <c r="I9965">
        <v>11081.26</v>
      </c>
      <c r="J9965">
        <v>45287</v>
      </c>
      <c r="K9965">
        <v>9083</v>
      </c>
      <c r="L9965">
        <v>45239</v>
      </c>
      <c r="M9965">
        <v>-48</v>
      </c>
      <c r="N9965" s="16">
        <f t="shared" si="155"/>
        <v>-435984</v>
      </c>
    </row>
    <row r="9966" spans="1:14" x14ac:dyDescent="0.25">
      <c r="A9966" t="s">
        <v>14</v>
      </c>
      <c r="B9966" t="s">
        <v>15</v>
      </c>
      <c r="C9966" t="s">
        <v>16</v>
      </c>
      <c r="D9966">
        <v>10181220152</v>
      </c>
      <c r="E9966">
        <v>45227</v>
      </c>
      <c r="F9966">
        <v>45227</v>
      </c>
      <c r="G9966">
        <v>10749915678</v>
      </c>
      <c r="H9966">
        <v>9573339086</v>
      </c>
      <c r="I9966">
        <v>20562.560000000001</v>
      </c>
      <c r="J9966">
        <v>45287</v>
      </c>
      <c r="K9966">
        <v>16854.560000000001</v>
      </c>
      <c r="L9966">
        <v>45233</v>
      </c>
      <c r="M9966">
        <v>-54</v>
      </c>
      <c r="N9966" s="16">
        <f t="shared" si="155"/>
        <v>-910146.24000000011</v>
      </c>
    </row>
    <row r="9967" spans="1:14" x14ac:dyDescent="0.25">
      <c r="A9967" t="s">
        <v>14</v>
      </c>
      <c r="B9967" t="s">
        <v>15</v>
      </c>
      <c r="C9967" t="s">
        <v>16</v>
      </c>
      <c r="D9967">
        <v>10181220152</v>
      </c>
      <c r="E9967">
        <v>45227</v>
      </c>
      <c r="F9967">
        <v>45227</v>
      </c>
      <c r="G9967">
        <v>10749915884</v>
      </c>
      <c r="H9967">
        <v>9583301696</v>
      </c>
      <c r="I9967">
        <v>361.53</v>
      </c>
      <c r="J9967">
        <v>45287</v>
      </c>
      <c r="K9967">
        <v>296.33999999999997</v>
      </c>
      <c r="L9967">
        <v>45233</v>
      </c>
      <c r="M9967">
        <v>-54</v>
      </c>
      <c r="N9967" s="16">
        <f t="shared" si="155"/>
        <v>-16002.359999999999</v>
      </c>
    </row>
    <row r="9968" spans="1:14" x14ac:dyDescent="0.25">
      <c r="A9968" t="s">
        <v>14</v>
      </c>
      <c r="B9968" t="s">
        <v>15</v>
      </c>
      <c r="C9968" t="s">
        <v>241</v>
      </c>
      <c r="D9968">
        <v>3907010585</v>
      </c>
      <c r="E9968">
        <v>45228</v>
      </c>
      <c r="F9968">
        <v>45228</v>
      </c>
      <c r="G9968">
        <v>10753117560</v>
      </c>
      <c r="H9968">
        <v>1230631034</v>
      </c>
      <c r="I9968">
        <v>99</v>
      </c>
      <c r="J9968">
        <v>45288</v>
      </c>
      <c r="K9968">
        <v>90</v>
      </c>
      <c r="L9968">
        <v>45240</v>
      </c>
      <c r="M9968">
        <v>-48</v>
      </c>
      <c r="N9968" s="16">
        <f t="shared" si="155"/>
        <v>-4320</v>
      </c>
    </row>
    <row r="9969" spans="1:14" x14ac:dyDescent="0.25">
      <c r="A9969" t="s">
        <v>14</v>
      </c>
      <c r="B9969" t="s">
        <v>15</v>
      </c>
      <c r="C9969" t="s">
        <v>3260</v>
      </c>
      <c r="D9969">
        <v>742090152</v>
      </c>
      <c r="E9969">
        <v>45228</v>
      </c>
      <c r="F9969">
        <v>45228</v>
      </c>
      <c r="G9969">
        <v>10753488173</v>
      </c>
      <c r="H9969">
        <v>7223202714</v>
      </c>
      <c r="I9969">
        <v>12773.4</v>
      </c>
      <c r="J9969">
        <v>45288</v>
      </c>
      <c r="K9969">
        <v>10470</v>
      </c>
      <c r="L9969">
        <v>45237</v>
      </c>
      <c r="M9969">
        <v>-51</v>
      </c>
      <c r="N9969" s="16">
        <f t="shared" si="155"/>
        <v>-533970</v>
      </c>
    </row>
    <row r="9970" spans="1:14" x14ac:dyDescent="0.25">
      <c r="A9970" t="s">
        <v>14</v>
      </c>
      <c r="B9970" t="s">
        <v>15</v>
      </c>
      <c r="C9970" t="s">
        <v>133</v>
      </c>
      <c r="D9970">
        <v>4720630633</v>
      </c>
      <c r="E9970">
        <v>45229</v>
      </c>
      <c r="F9970">
        <v>45229</v>
      </c>
      <c r="G9970">
        <v>10756687514</v>
      </c>
      <c r="H9970" t="s">
        <v>3261</v>
      </c>
      <c r="I9970">
        <v>1703.12</v>
      </c>
      <c r="J9970">
        <v>45289</v>
      </c>
      <c r="K9970">
        <v>1396</v>
      </c>
      <c r="L9970">
        <v>45233</v>
      </c>
      <c r="M9970">
        <v>-56</v>
      </c>
      <c r="N9970" s="16">
        <f t="shared" si="155"/>
        <v>-78176</v>
      </c>
    </row>
    <row r="9971" spans="1:14" x14ac:dyDescent="0.25">
      <c r="A9971" t="s">
        <v>14</v>
      </c>
      <c r="B9971" t="s">
        <v>15</v>
      </c>
      <c r="C9971" t="s">
        <v>212</v>
      </c>
      <c r="D9971">
        <v>2558560211</v>
      </c>
      <c r="E9971">
        <v>45229</v>
      </c>
      <c r="F9971">
        <v>45229</v>
      </c>
      <c r="G9971">
        <v>10756952019</v>
      </c>
      <c r="H9971" t="s">
        <v>3262</v>
      </c>
      <c r="I9971">
        <v>41579.199999999997</v>
      </c>
      <c r="J9971">
        <v>45289</v>
      </c>
      <c r="K9971">
        <v>39980</v>
      </c>
      <c r="L9971">
        <v>45237</v>
      </c>
      <c r="M9971">
        <v>-52</v>
      </c>
      <c r="N9971" s="16">
        <f t="shared" si="155"/>
        <v>-2078960</v>
      </c>
    </row>
    <row r="9972" spans="1:14" x14ac:dyDescent="0.25">
      <c r="A9972" t="s">
        <v>14</v>
      </c>
      <c r="B9972" t="s">
        <v>15</v>
      </c>
      <c r="C9972" t="s">
        <v>114</v>
      </c>
      <c r="D9972">
        <v>9284460962</v>
      </c>
      <c r="E9972">
        <v>45229</v>
      </c>
      <c r="F9972">
        <v>45229</v>
      </c>
      <c r="G9972">
        <v>10756952337</v>
      </c>
      <c r="H9972">
        <v>23508189</v>
      </c>
      <c r="I9972">
        <v>4573.92</v>
      </c>
      <c r="J9972">
        <v>45289</v>
      </c>
      <c r="K9972">
        <v>4398</v>
      </c>
      <c r="L9972">
        <v>45236</v>
      </c>
      <c r="M9972">
        <v>-53</v>
      </c>
      <c r="N9972" s="16">
        <f t="shared" si="155"/>
        <v>-233094</v>
      </c>
    </row>
    <row r="9973" spans="1:14" x14ac:dyDescent="0.25">
      <c r="A9973" t="s">
        <v>14</v>
      </c>
      <c r="B9973" t="s">
        <v>15</v>
      </c>
      <c r="C9973" t="s">
        <v>1693</v>
      </c>
      <c r="D9973">
        <v>4720630633</v>
      </c>
      <c r="E9973">
        <v>45229</v>
      </c>
      <c r="F9973">
        <v>45229</v>
      </c>
      <c r="G9973">
        <v>10757066252</v>
      </c>
      <c r="H9973" t="s">
        <v>3263</v>
      </c>
      <c r="I9973">
        <v>120.78</v>
      </c>
      <c r="J9973">
        <v>45289</v>
      </c>
      <c r="K9973">
        <v>99</v>
      </c>
      <c r="L9973">
        <v>45251</v>
      </c>
      <c r="M9973">
        <v>-38</v>
      </c>
      <c r="N9973" s="16">
        <f t="shared" si="155"/>
        <v>-3762</v>
      </c>
    </row>
    <row r="9974" spans="1:14" x14ac:dyDescent="0.25">
      <c r="A9974" t="s">
        <v>14</v>
      </c>
      <c r="B9974" t="s">
        <v>15</v>
      </c>
      <c r="C9974" t="s">
        <v>516</v>
      </c>
      <c r="D9974">
        <v>7384480633</v>
      </c>
      <c r="E9974">
        <v>45229</v>
      </c>
      <c r="F9974">
        <v>45229</v>
      </c>
      <c r="G9974">
        <v>10757635550</v>
      </c>
      <c r="H9974" t="s">
        <v>2443</v>
      </c>
      <c r="I9974">
        <v>1793.45</v>
      </c>
      <c r="J9974">
        <v>45289</v>
      </c>
      <c r="K9974">
        <v>1470.04</v>
      </c>
      <c r="L9974">
        <v>45233</v>
      </c>
      <c r="M9974">
        <v>-56</v>
      </c>
      <c r="N9974" s="16">
        <f t="shared" si="155"/>
        <v>-82322.239999999991</v>
      </c>
    </row>
    <row r="9975" spans="1:14" x14ac:dyDescent="0.25">
      <c r="A9975" t="s">
        <v>14</v>
      </c>
      <c r="B9975" t="s">
        <v>15</v>
      </c>
      <c r="C9975" t="s">
        <v>1543</v>
      </c>
      <c r="D9975">
        <v>440180545</v>
      </c>
      <c r="E9975">
        <v>45229</v>
      </c>
      <c r="F9975">
        <v>45229</v>
      </c>
      <c r="G9975">
        <v>10758185215</v>
      </c>
      <c r="H9975" t="s">
        <v>3264</v>
      </c>
      <c r="I9975">
        <v>1223.9000000000001</v>
      </c>
      <c r="J9975">
        <v>45289</v>
      </c>
      <c r="K9975">
        <v>1003.2</v>
      </c>
      <c r="L9975">
        <v>45271</v>
      </c>
      <c r="M9975">
        <v>-18</v>
      </c>
      <c r="N9975" s="16">
        <f t="shared" si="155"/>
        <v>-18057.600000000002</v>
      </c>
    </row>
    <row r="9976" spans="1:14" x14ac:dyDescent="0.25">
      <c r="A9976" t="s">
        <v>14</v>
      </c>
      <c r="B9976" t="s">
        <v>15</v>
      </c>
      <c r="C9976" t="s">
        <v>1543</v>
      </c>
      <c r="D9976">
        <v>440180545</v>
      </c>
      <c r="E9976">
        <v>45229</v>
      </c>
      <c r="F9976">
        <v>45229</v>
      </c>
      <c r="G9976">
        <v>10758254225</v>
      </c>
      <c r="H9976" t="s">
        <v>3265</v>
      </c>
      <c r="I9976">
        <v>51</v>
      </c>
      <c r="J9976">
        <v>45289</v>
      </c>
      <c r="K9976">
        <v>41.8</v>
      </c>
      <c r="L9976">
        <v>45271</v>
      </c>
      <c r="M9976">
        <v>-18</v>
      </c>
      <c r="N9976" s="16">
        <f t="shared" si="155"/>
        <v>-752.4</v>
      </c>
    </row>
    <row r="9977" spans="1:14" x14ac:dyDescent="0.25">
      <c r="A9977" t="s">
        <v>14</v>
      </c>
      <c r="B9977" t="s">
        <v>15</v>
      </c>
      <c r="C9977" t="s">
        <v>184</v>
      </c>
      <c r="D9977">
        <v>2368591208</v>
      </c>
      <c r="E9977">
        <v>45229</v>
      </c>
      <c r="F9977">
        <v>45229</v>
      </c>
      <c r="G9977">
        <v>10758502303</v>
      </c>
      <c r="H9977">
        <v>8100392637</v>
      </c>
      <c r="I9977">
        <v>7757.26</v>
      </c>
      <c r="J9977">
        <v>45289</v>
      </c>
      <c r="K9977">
        <v>6358.41</v>
      </c>
      <c r="L9977">
        <v>45233</v>
      </c>
      <c r="M9977">
        <v>-56</v>
      </c>
      <c r="N9977" s="16">
        <f t="shared" si="155"/>
        <v>-356070.95999999996</v>
      </c>
    </row>
    <row r="9978" spans="1:14" x14ac:dyDescent="0.25">
      <c r="A9978" t="s">
        <v>14</v>
      </c>
      <c r="B9978" t="s">
        <v>15</v>
      </c>
      <c r="C9978" t="s">
        <v>184</v>
      </c>
      <c r="D9978">
        <v>2368591208</v>
      </c>
      <c r="E9978">
        <v>45229</v>
      </c>
      <c r="F9978">
        <v>45229</v>
      </c>
      <c r="G9978">
        <v>10758502569</v>
      </c>
      <c r="H9978">
        <v>8100392724</v>
      </c>
      <c r="I9978">
        <v>956.91</v>
      </c>
      <c r="J9978">
        <v>45289</v>
      </c>
      <c r="K9978">
        <v>784.35</v>
      </c>
      <c r="L9978">
        <v>45233</v>
      </c>
      <c r="M9978">
        <v>-56</v>
      </c>
      <c r="N9978" s="16">
        <f t="shared" si="155"/>
        <v>-43923.6</v>
      </c>
    </row>
    <row r="9979" spans="1:14" x14ac:dyDescent="0.25">
      <c r="A9979" t="s">
        <v>14</v>
      </c>
      <c r="B9979" t="s">
        <v>15</v>
      </c>
      <c r="C9979" t="s">
        <v>184</v>
      </c>
      <c r="D9979">
        <v>2368591208</v>
      </c>
      <c r="E9979">
        <v>45229</v>
      </c>
      <c r="F9979">
        <v>45229</v>
      </c>
      <c r="G9979">
        <v>10758502915</v>
      </c>
      <c r="H9979">
        <v>8100392576</v>
      </c>
      <c r="I9979">
        <v>510.35</v>
      </c>
      <c r="J9979">
        <v>45289</v>
      </c>
      <c r="K9979">
        <v>418.32</v>
      </c>
      <c r="L9979">
        <v>45233</v>
      </c>
      <c r="M9979">
        <v>-56</v>
      </c>
      <c r="N9979" s="16">
        <f t="shared" si="155"/>
        <v>-23425.919999999998</v>
      </c>
    </row>
    <row r="9980" spans="1:14" x14ac:dyDescent="0.25">
      <c r="A9980" t="s">
        <v>14</v>
      </c>
      <c r="B9980" t="s">
        <v>15</v>
      </c>
      <c r="C9980" t="s">
        <v>50</v>
      </c>
      <c r="D9980">
        <v>4337640280</v>
      </c>
      <c r="E9980">
        <v>45229</v>
      </c>
      <c r="F9980">
        <v>45229</v>
      </c>
      <c r="G9980">
        <v>10758554363</v>
      </c>
      <c r="H9980" t="s">
        <v>3266</v>
      </c>
      <c r="I9980">
        <v>175.68</v>
      </c>
      <c r="J9980">
        <v>45289</v>
      </c>
      <c r="K9980">
        <v>144</v>
      </c>
      <c r="L9980">
        <v>45233</v>
      </c>
      <c r="M9980">
        <v>-56</v>
      </c>
      <c r="N9980" s="16">
        <f t="shared" si="155"/>
        <v>-8064</v>
      </c>
    </row>
    <row r="9981" spans="1:14" x14ac:dyDescent="0.25">
      <c r="A9981" t="s">
        <v>14</v>
      </c>
      <c r="B9981" t="s">
        <v>15</v>
      </c>
      <c r="C9981" t="s">
        <v>50</v>
      </c>
      <c r="D9981">
        <v>4337640280</v>
      </c>
      <c r="E9981">
        <v>45229</v>
      </c>
      <c r="F9981">
        <v>45229</v>
      </c>
      <c r="G9981">
        <v>10758555294</v>
      </c>
      <c r="H9981" t="s">
        <v>3267</v>
      </c>
      <c r="I9981">
        <v>399.23</v>
      </c>
      <c r="J9981">
        <v>45289</v>
      </c>
      <c r="K9981">
        <v>327.24</v>
      </c>
      <c r="L9981">
        <v>45233</v>
      </c>
      <c r="M9981">
        <v>-56</v>
      </c>
      <c r="N9981" s="16">
        <f t="shared" si="155"/>
        <v>-18325.440000000002</v>
      </c>
    </row>
    <row r="9982" spans="1:14" x14ac:dyDescent="0.25">
      <c r="A9982" t="s">
        <v>14</v>
      </c>
      <c r="B9982" t="s">
        <v>15</v>
      </c>
      <c r="C9982" t="s">
        <v>1849</v>
      </c>
      <c r="D9982">
        <v>832400154</v>
      </c>
      <c r="E9982">
        <v>45229</v>
      </c>
      <c r="F9982">
        <v>45229</v>
      </c>
      <c r="G9982">
        <v>10758937771</v>
      </c>
      <c r="H9982">
        <v>2000070584</v>
      </c>
      <c r="I9982">
        <v>603.14</v>
      </c>
      <c r="J9982">
        <v>45289</v>
      </c>
      <c r="K9982">
        <v>548.30999999999995</v>
      </c>
      <c r="L9982">
        <v>45237</v>
      </c>
      <c r="M9982">
        <v>-52</v>
      </c>
      <c r="N9982" s="16">
        <f t="shared" si="155"/>
        <v>-28512.119999999995</v>
      </c>
    </row>
    <row r="9983" spans="1:14" x14ac:dyDescent="0.25">
      <c r="A9983" t="s">
        <v>14</v>
      </c>
      <c r="B9983" t="s">
        <v>15</v>
      </c>
      <c r="C9983" t="s">
        <v>1192</v>
      </c>
      <c r="D9983">
        <v>1084800315</v>
      </c>
      <c r="E9983">
        <v>45229</v>
      </c>
      <c r="F9983">
        <v>45229</v>
      </c>
      <c r="G9983">
        <v>10759431128</v>
      </c>
      <c r="H9983" t="s">
        <v>3268</v>
      </c>
      <c r="I9983">
        <v>634.4</v>
      </c>
      <c r="J9983">
        <v>45289</v>
      </c>
      <c r="K9983">
        <v>520</v>
      </c>
      <c r="L9983">
        <v>45237</v>
      </c>
      <c r="M9983">
        <v>-52</v>
      </c>
      <c r="N9983" s="16">
        <f t="shared" si="155"/>
        <v>-27040</v>
      </c>
    </row>
    <row r="9984" spans="1:14" x14ac:dyDescent="0.25">
      <c r="A9984" t="s">
        <v>14</v>
      </c>
      <c r="B9984" t="s">
        <v>15</v>
      </c>
      <c r="C9984" t="s">
        <v>215</v>
      </c>
      <c r="D9984">
        <v>1681100150</v>
      </c>
      <c r="E9984">
        <v>45229</v>
      </c>
      <c r="F9984">
        <v>45229</v>
      </c>
      <c r="G9984">
        <v>10759540196</v>
      </c>
      <c r="H9984" t="s">
        <v>3269</v>
      </c>
      <c r="I9984">
        <v>292.8</v>
      </c>
      <c r="J9984">
        <v>45289</v>
      </c>
      <c r="K9984">
        <v>240</v>
      </c>
      <c r="L9984">
        <v>45250</v>
      </c>
      <c r="M9984">
        <v>-39</v>
      </c>
      <c r="N9984" s="16">
        <f t="shared" si="155"/>
        <v>-9360</v>
      </c>
    </row>
    <row r="9985" spans="1:14" x14ac:dyDescent="0.25">
      <c r="A9985" t="s">
        <v>14</v>
      </c>
      <c r="B9985" t="s">
        <v>15</v>
      </c>
      <c r="C9985" t="s">
        <v>215</v>
      </c>
      <c r="D9985">
        <v>1681100150</v>
      </c>
      <c r="E9985">
        <v>45229</v>
      </c>
      <c r="F9985">
        <v>45229</v>
      </c>
      <c r="G9985">
        <v>10759540272</v>
      </c>
      <c r="H9985" t="s">
        <v>3270</v>
      </c>
      <c r="I9985">
        <v>878.4</v>
      </c>
      <c r="J9985">
        <v>45289</v>
      </c>
      <c r="K9985">
        <v>720</v>
      </c>
      <c r="L9985">
        <v>45250</v>
      </c>
      <c r="M9985">
        <v>-39</v>
      </c>
      <c r="N9985" s="16">
        <f t="shared" si="155"/>
        <v>-28080</v>
      </c>
    </row>
    <row r="9986" spans="1:14" x14ac:dyDescent="0.25">
      <c r="A9986" t="s">
        <v>14</v>
      </c>
      <c r="B9986" t="s">
        <v>15</v>
      </c>
      <c r="C9986" t="s">
        <v>215</v>
      </c>
      <c r="D9986">
        <v>1681100150</v>
      </c>
      <c r="E9986">
        <v>45229</v>
      </c>
      <c r="F9986">
        <v>45229</v>
      </c>
      <c r="G9986">
        <v>10759540323</v>
      </c>
      <c r="H9986" t="s">
        <v>3271</v>
      </c>
      <c r="I9986">
        <v>2562</v>
      </c>
      <c r="J9986">
        <v>45289</v>
      </c>
      <c r="K9986">
        <v>2100</v>
      </c>
      <c r="L9986">
        <v>45250</v>
      </c>
      <c r="M9986">
        <v>-39</v>
      </c>
      <c r="N9986" s="16">
        <f t="shared" si="155"/>
        <v>-81900</v>
      </c>
    </row>
    <row r="9987" spans="1:14" x14ac:dyDescent="0.25">
      <c r="A9987" t="s">
        <v>14</v>
      </c>
      <c r="B9987" t="s">
        <v>15</v>
      </c>
      <c r="C9987" t="s">
        <v>921</v>
      </c>
      <c r="D9987">
        <v>3815710656</v>
      </c>
      <c r="E9987">
        <v>45229</v>
      </c>
      <c r="F9987">
        <v>45229</v>
      </c>
      <c r="G9987">
        <v>10760383151</v>
      </c>
      <c r="H9987" t="s">
        <v>3272</v>
      </c>
      <c r="I9987">
        <v>132</v>
      </c>
      <c r="J9987">
        <v>45289</v>
      </c>
      <c r="K9987">
        <v>120</v>
      </c>
      <c r="L9987">
        <v>45261</v>
      </c>
      <c r="M9987">
        <v>-28</v>
      </c>
      <c r="N9987" s="16">
        <f t="shared" ref="N9987:N10050" si="156">+M9987*K9987</f>
        <v>-3360</v>
      </c>
    </row>
    <row r="9988" spans="1:14" x14ac:dyDescent="0.25">
      <c r="A9988" t="s">
        <v>14</v>
      </c>
      <c r="B9988" t="s">
        <v>15</v>
      </c>
      <c r="C9988" t="s">
        <v>202</v>
      </c>
      <c r="D9988" t="s">
        <v>203</v>
      </c>
      <c r="E9988">
        <v>45229</v>
      </c>
      <c r="F9988">
        <v>45229</v>
      </c>
      <c r="G9988">
        <v>10761383847</v>
      </c>
      <c r="H9988" t="s">
        <v>3273</v>
      </c>
      <c r="I9988">
        <v>207.52</v>
      </c>
      <c r="J9988">
        <v>45289</v>
      </c>
      <c r="K9988">
        <v>170.1</v>
      </c>
      <c r="L9988">
        <v>45253</v>
      </c>
      <c r="M9988">
        <v>-36</v>
      </c>
      <c r="N9988" s="16">
        <f t="shared" si="156"/>
        <v>-6123.5999999999995</v>
      </c>
    </row>
    <row r="9989" spans="1:14" x14ac:dyDescent="0.25">
      <c r="A9989" t="s">
        <v>14</v>
      </c>
      <c r="B9989" t="s">
        <v>15</v>
      </c>
      <c r="C9989" t="s">
        <v>202</v>
      </c>
      <c r="D9989" t="s">
        <v>203</v>
      </c>
      <c r="E9989">
        <v>45229</v>
      </c>
      <c r="F9989">
        <v>45229</v>
      </c>
      <c r="G9989">
        <v>10761383880</v>
      </c>
      <c r="H9989" t="s">
        <v>1407</v>
      </c>
      <c r="I9989">
        <v>277.73</v>
      </c>
      <c r="J9989">
        <v>45289</v>
      </c>
      <c r="K9989">
        <v>227.65</v>
      </c>
      <c r="L9989">
        <v>45253</v>
      </c>
      <c r="M9989">
        <v>-36</v>
      </c>
      <c r="N9989" s="16">
        <f t="shared" si="156"/>
        <v>-8195.4</v>
      </c>
    </row>
    <row r="9990" spans="1:14" x14ac:dyDescent="0.25">
      <c r="A9990" t="s">
        <v>14</v>
      </c>
      <c r="B9990" t="s">
        <v>15</v>
      </c>
      <c r="C9990" t="s">
        <v>202</v>
      </c>
      <c r="D9990" t="s">
        <v>203</v>
      </c>
      <c r="E9990">
        <v>45229</v>
      </c>
      <c r="F9990">
        <v>45229</v>
      </c>
      <c r="G9990">
        <v>10761383985</v>
      </c>
      <c r="H9990" t="s">
        <v>3274</v>
      </c>
      <c r="I9990">
        <v>5165.58</v>
      </c>
      <c r="J9990">
        <v>45289</v>
      </c>
      <c r="K9990">
        <v>4234.08</v>
      </c>
      <c r="L9990">
        <v>45233</v>
      </c>
      <c r="M9990">
        <v>-56</v>
      </c>
      <c r="N9990" s="16">
        <f t="shared" si="156"/>
        <v>-237108.47999999998</v>
      </c>
    </row>
    <row r="9991" spans="1:14" x14ac:dyDescent="0.25">
      <c r="A9991" t="s">
        <v>14</v>
      </c>
      <c r="B9991" t="s">
        <v>15</v>
      </c>
      <c r="C9991" t="s">
        <v>202</v>
      </c>
      <c r="D9991" t="s">
        <v>203</v>
      </c>
      <c r="E9991">
        <v>45229</v>
      </c>
      <c r="F9991">
        <v>45229</v>
      </c>
      <c r="G9991">
        <v>10761384006</v>
      </c>
      <c r="H9991" t="s">
        <v>3275</v>
      </c>
      <c r="I9991">
        <v>3323.24</v>
      </c>
      <c r="J9991">
        <v>45289</v>
      </c>
      <c r="K9991">
        <v>2723.97</v>
      </c>
      <c r="L9991">
        <v>45233</v>
      </c>
      <c r="M9991">
        <v>-56</v>
      </c>
      <c r="N9991" s="16">
        <f t="shared" si="156"/>
        <v>-152542.31999999998</v>
      </c>
    </row>
    <row r="9992" spans="1:14" x14ac:dyDescent="0.25">
      <c r="A9992" t="s">
        <v>14</v>
      </c>
      <c r="B9992" t="s">
        <v>15</v>
      </c>
      <c r="C9992" t="s">
        <v>67</v>
      </c>
      <c r="D9992">
        <v>4526141215</v>
      </c>
      <c r="E9992">
        <v>45229</v>
      </c>
      <c r="F9992">
        <v>45229</v>
      </c>
      <c r="G9992">
        <v>10761517550</v>
      </c>
      <c r="H9992" t="s">
        <v>3276</v>
      </c>
      <c r="I9992">
        <v>7320</v>
      </c>
      <c r="J9992">
        <v>45289</v>
      </c>
      <c r="K9992">
        <v>6000</v>
      </c>
      <c r="L9992">
        <v>45233</v>
      </c>
      <c r="M9992">
        <v>-56</v>
      </c>
      <c r="N9992" s="16">
        <f t="shared" si="156"/>
        <v>-336000</v>
      </c>
    </row>
    <row r="9993" spans="1:14" x14ac:dyDescent="0.25">
      <c r="A9993" t="s">
        <v>14</v>
      </c>
      <c r="B9993" t="s">
        <v>15</v>
      </c>
      <c r="C9993" t="s">
        <v>326</v>
      </c>
      <c r="D9993">
        <v>807970157</v>
      </c>
      <c r="E9993">
        <v>45229</v>
      </c>
      <c r="F9993">
        <v>45229</v>
      </c>
      <c r="G9993">
        <v>10761805239</v>
      </c>
      <c r="H9993" t="s">
        <v>3277</v>
      </c>
      <c r="I9993">
        <v>582.4</v>
      </c>
      <c r="J9993">
        <v>45289</v>
      </c>
      <c r="K9993">
        <v>560</v>
      </c>
      <c r="L9993">
        <v>45243</v>
      </c>
      <c r="M9993">
        <v>-46</v>
      </c>
      <c r="N9993" s="16">
        <f t="shared" si="156"/>
        <v>-25760</v>
      </c>
    </row>
    <row r="9994" spans="1:14" x14ac:dyDescent="0.25">
      <c r="A9994" t="s">
        <v>14</v>
      </c>
      <c r="B9994" t="s">
        <v>15</v>
      </c>
      <c r="C9994" t="s">
        <v>326</v>
      </c>
      <c r="D9994">
        <v>807970157</v>
      </c>
      <c r="E9994">
        <v>45229</v>
      </c>
      <c r="F9994">
        <v>45229</v>
      </c>
      <c r="G9994">
        <v>10761805255</v>
      </c>
      <c r="H9994" t="s">
        <v>3278</v>
      </c>
      <c r="I9994">
        <v>873.6</v>
      </c>
      <c r="J9994">
        <v>45289</v>
      </c>
      <c r="K9994">
        <v>840</v>
      </c>
      <c r="L9994">
        <v>45243</v>
      </c>
      <c r="M9994">
        <v>-46</v>
      </c>
      <c r="N9994" s="16">
        <f t="shared" si="156"/>
        <v>-38640</v>
      </c>
    </row>
    <row r="9995" spans="1:14" x14ac:dyDescent="0.25">
      <c r="A9995" t="s">
        <v>14</v>
      </c>
      <c r="B9995" t="s">
        <v>15</v>
      </c>
      <c r="C9995" t="s">
        <v>326</v>
      </c>
      <c r="D9995">
        <v>807970157</v>
      </c>
      <c r="E9995">
        <v>45229</v>
      </c>
      <c r="F9995">
        <v>45229</v>
      </c>
      <c r="G9995">
        <v>10761805268</v>
      </c>
      <c r="H9995" t="s">
        <v>3279</v>
      </c>
      <c r="I9995">
        <v>975.52</v>
      </c>
      <c r="J9995">
        <v>45289</v>
      </c>
      <c r="K9995">
        <v>938</v>
      </c>
      <c r="L9995">
        <v>45243</v>
      </c>
      <c r="M9995">
        <v>-46</v>
      </c>
      <c r="N9995" s="16">
        <f t="shared" si="156"/>
        <v>-43148</v>
      </c>
    </row>
    <row r="9996" spans="1:14" x14ac:dyDescent="0.25">
      <c r="A9996" t="s">
        <v>14</v>
      </c>
      <c r="B9996" t="s">
        <v>15</v>
      </c>
      <c r="C9996" t="s">
        <v>326</v>
      </c>
      <c r="D9996">
        <v>807970157</v>
      </c>
      <c r="E9996">
        <v>45229</v>
      </c>
      <c r="F9996">
        <v>45229</v>
      </c>
      <c r="G9996">
        <v>10761809537</v>
      </c>
      <c r="H9996" t="s">
        <v>3280</v>
      </c>
      <c r="I9996">
        <v>815.36</v>
      </c>
      <c r="J9996">
        <v>45289</v>
      </c>
      <c r="K9996">
        <v>784</v>
      </c>
      <c r="L9996">
        <v>45243</v>
      </c>
      <c r="M9996">
        <v>-46</v>
      </c>
      <c r="N9996" s="16">
        <f t="shared" si="156"/>
        <v>-36064</v>
      </c>
    </row>
    <row r="9997" spans="1:14" x14ac:dyDescent="0.25">
      <c r="A9997" t="s">
        <v>14</v>
      </c>
      <c r="B9997" t="s">
        <v>15</v>
      </c>
      <c r="C9997" t="s">
        <v>326</v>
      </c>
      <c r="D9997">
        <v>807970157</v>
      </c>
      <c r="E9997">
        <v>45229</v>
      </c>
      <c r="F9997">
        <v>45229</v>
      </c>
      <c r="G9997">
        <v>10761809540</v>
      </c>
      <c r="H9997" t="s">
        <v>3281</v>
      </c>
      <c r="I9997">
        <v>815.36</v>
      </c>
      <c r="J9997">
        <v>45289</v>
      </c>
      <c r="K9997">
        <v>784</v>
      </c>
      <c r="L9997">
        <v>45243</v>
      </c>
      <c r="M9997">
        <v>-46</v>
      </c>
      <c r="N9997" s="16">
        <f t="shared" si="156"/>
        <v>-36064</v>
      </c>
    </row>
    <row r="9998" spans="1:14" x14ac:dyDescent="0.25">
      <c r="A9998" t="s">
        <v>14</v>
      </c>
      <c r="B9998" t="s">
        <v>15</v>
      </c>
      <c r="C9998" t="s">
        <v>326</v>
      </c>
      <c r="D9998">
        <v>807970157</v>
      </c>
      <c r="E9998">
        <v>45229</v>
      </c>
      <c r="F9998">
        <v>45229</v>
      </c>
      <c r="G9998">
        <v>10761899043</v>
      </c>
      <c r="H9998" t="s">
        <v>3282</v>
      </c>
      <c r="I9998">
        <v>25.63</v>
      </c>
      <c r="J9998">
        <v>45289</v>
      </c>
      <c r="K9998">
        <v>24.64</v>
      </c>
      <c r="L9998">
        <v>45243</v>
      </c>
      <c r="M9998">
        <v>-46</v>
      </c>
      <c r="N9998" s="16">
        <f t="shared" si="156"/>
        <v>-1133.44</v>
      </c>
    </row>
    <row r="9999" spans="1:14" x14ac:dyDescent="0.25">
      <c r="A9999" t="s">
        <v>14</v>
      </c>
      <c r="B9999" t="s">
        <v>15</v>
      </c>
      <c r="C9999" t="s">
        <v>326</v>
      </c>
      <c r="D9999">
        <v>807970157</v>
      </c>
      <c r="E9999">
        <v>45229</v>
      </c>
      <c r="F9999">
        <v>45229</v>
      </c>
      <c r="G9999">
        <v>10761899047</v>
      </c>
      <c r="H9999" t="s">
        <v>3283</v>
      </c>
      <c r="I9999">
        <v>2197.31</v>
      </c>
      <c r="J9999">
        <v>45289</v>
      </c>
      <c r="K9999">
        <v>2112.8000000000002</v>
      </c>
      <c r="L9999">
        <v>45239</v>
      </c>
      <c r="M9999">
        <v>-50</v>
      </c>
      <c r="N9999" s="16">
        <f t="shared" si="156"/>
        <v>-105640.00000000001</v>
      </c>
    </row>
    <row r="10000" spans="1:14" x14ac:dyDescent="0.25">
      <c r="A10000" t="s">
        <v>14</v>
      </c>
      <c r="B10000" t="s">
        <v>15</v>
      </c>
      <c r="C10000" t="s">
        <v>326</v>
      </c>
      <c r="D10000">
        <v>807970157</v>
      </c>
      <c r="E10000">
        <v>45229</v>
      </c>
      <c r="F10000">
        <v>45229</v>
      </c>
      <c r="G10000">
        <v>10761899052</v>
      </c>
      <c r="H10000" t="s">
        <v>3284</v>
      </c>
      <c r="I10000">
        <v>2096.64</v>
      </c>
      <c r="J10000">
        <v>45289</v>
      </c>
      <c r="K10000">
        <v>2016</v>
      </c>
      <c r="L10000">
        <v>45239</v>
      </c>
      <c r="M10000">
        <v>-50</v>
      </c>
      <c r="N10000" s="16">
        <f t="shared" si="156"/>
        <v>-100800</v>
      </c>
    </row>
    <row r="10001" spans="1:14" x14ac:dyDescent="0.25">
      <c r="A10001" t="s">
        <v>14</v>
      </c>
      <c r="B10001" t="s">
        <v>15</v>
      </c>
      <c r="C10001" t="s">
        <v>326</v>
      </c>
      <c r="D10001">
        <v>807970157</v>
      </c>
      <c r="E10001">
        <v>45229</v>
      </c>
      <c r="F10001">
        <v>45229</v>
      </c>
      <c r="G10001">
        <v>10761899055</v>
      </c>
      <c r="H10001" t="s">
        <v>3285</v>
      </c>
      <c r="I10001">
        <v>55.83</v>
      </c>
      <c r="J10001">
        <v>45289</v>
      </c>
      <c r="K10001">
        <v>53.68</v>
      </c>
      <c r="L10001">
        <v>45243</v>
      </c>
      <c r="M10001">
        <v>-46</v>
      </c>
      <c r="N10001" s="16">
        <f t="shared" si="156"/>
        <v>-2469.2800000000002</v>
      </c>
    </row>
    <row r="10002" spans="1:14" x14ac:dyDescent="0.25">
      <c r="A10002" t="s">
        <v>14</v>
      </c>
      <c r="B10002" t="s">
        <v>15</v>
      </c>
      <c r="C10002" t="s">
        <v>326</v>
      </c>
      <c r="D10002">
        <v>807970157</v>
      </c>
      <c r="E10002">
        <v>45229</v>
      </c>
      <c r="F10002">
        <v>45229</v>
      </c>
      <c r="G10002">
        <v>10761899058</v>
      </c>
      <c r="H10002" t="s">
        <v>3286</v>
      </c>
      <c r="I10002">
        <v>62.4</v>
      </c>
      <c r="J10002">
        <v>45289</v>
      </c>
      <c r="K10002">
        <v>60</v>
      </c>
      <c r="L10002">
        <v>45243</v>
      </c>
      <c r="M10002">
        <v>-46</v>
      </c>
      <c r="N10002" s="16">
        <f t="shared" si="156"/>
        <v>-2760</v>
      </c>
    </row>
    <row r="10003" spans="1:14" x14ac:dyDescent="0.25">
      <c r="A10003" t="s">
        <v>14</v>
      </c>
      <c r="B10003" t="s">
        <v>15</v>
      </c>
      <c r="C10003" t="s">
        <v>326</v>
      </c>
      <c r="D10003">
        <v>807970157</v>
      </c>
      <c r="E10003">
        <v>45229</v>
      </c>
      <c r="F10003">
        <v>45229</v>
      </c>
      <c r="G10003">
        <v>10761899062</v>
      </c>
      <c r="H10003" t="s">
        <v>3287</v>
      </c>
      <c r="I10003">
        <v>1048.32</v>
      </c>
      <c r="J10003">
        <v>45289</v>
      </c>
      <c r="K10003">
        <v>1008</v>
      </c>
      <c r="L10003">
        <v>45239</v>
      </c>
      <c r="M10003">
        <v>-50</v>
      </c>
      <c r="N10003" s="16">
        <f t="shared" si="156"/>
        <v>-50400</v>
      </c>
    </row>
    <row r="10004" spans="1:14" x14ac:dyDescent="0.25">
      <c r="A10004" t="s">
        <v>14</v>
      </c>
      <c r="B10004" t="s">
        <v>15</v>
      </c>
      <c r="C10004" t="s">
        <v>326</v>
      </c>
      <c r="D10004">
        <v>807970157</v>
      </c>
      <c r="E10004">
        <v>45229</v>
      </c>
      <c r="F10004">
        <v>45229</v>
      </c>
      <c r="G10004">
        <v>10761899072</v>
      </c>
      <c r="H10004" t="s">
        <v>3288</v>
      </c>
      <c r="I10004">
        <v>1098.6600000000001</v>
      </c>
      <c r="J10004">
        <v>45289</v>
      </c>
      <c r="K10004">
        <v>1056.4000000000001</v>
      </c>
      <c r="L10004">
        <v>45243</v>
      </c>
      <c r="M10004">
        <v>-46</v>
      </c>
      <c r="N10004" s="16">
        <f t="shared" si="156"/>
        <v>-48594.400000000001</v>
      </c>
    </row>
    <row r="10005" spans="1:14" x14ac:dyDescent="0.25">
      <c r="A10005" t="s">
        <v>14</v>
      </c>
      <c r="B10005" t="s">
        <v>15</v>
      </c>
      <c r="C10005" t="s">
        <v>326</v>
      </c>
      <c r="D10005">
        <v>807970157</v>
      </c>
      <c r="E10005">
        <v>45229</v>
      </c>
      <c r="F10005">
        <v>45229</v>
      </c>
      <c r="G10005">
        <v>10761899078</v>
      </c>
      <c r="H10005" t="s">
        <v>3289</v>
      </c>
      <c r="I10005">
        <v>41.6</v>
      </c>
      <c r="J10005">
        <v>45289</v>
      </c>
      <c r="K10005">
        <v>40</v>
      </c>
      <c r="L10005">
        <v>45239</v>
      </c>
      <c r="M10005">
        <v>-50</v>
      </c>
      <c r="N10005" s="16">
        <f t="shared" si="156"/>
        <v>-2000</v>
      </c>
    </row>
    <row r="10006" spans="1:14" x14ac:dyDescent="0.25">
      <c r="A10006" t="s">
        <v>14</v>
      </c>
      <c r="B10006" t="s">
        <v>15</v>
      </c>
      <c r="C10006" t="s">
        <v>326</v>
      </c>
      <c r="D10006">
        <v>807970157</v>
      </c>
      <c r="E10006">
        <v>45229</v>
      </c>
      <c r="F10006">
        <v>45229</v>
      </c>
      <c r="G10006">
        <v>10761899084</v>
      </c>
      <c r="H10006" t="s">
        <v>3290</v>
      </c>
      <c r="I10006">
        <v>634.21</v>
      </c>
      <c r="J10006">
        <v>45289</v>
      </c>
      <c r="K10006">
        <v>610.21</v>
      </c>
      <c r="L10006">
        <v>45243</v>
      </c>
      <c r="M10006">
        <v>-46</v>
      </c>
      <c r="N10006" s="16">
        <f t="shared" si="156"/>
        <v>-28069.660000000003</v>
      </c>
    </row>
    <row r="10007" spans="1:14" x14ac:dyDescent="0.25">
      <c r="A10007" t="s">
        <v>14</v>
      </c>
      <c r="B10007" t="s">
        <v>15</v>
      </c>
      <c r="C10007" t="s">
        <v>326</v>
      </c>
      <c r="D10007">
        <v>807970157</v>
      </c>
      <c r="E10007">
        <v>45229</v>
      </c>
      <c r="F10007">
        <v>45229</v>
      </c>
      <c r="G10007">
        <v>10761899114</v>
      </c>
      <c r="H10007" t="s">
        <v>3291</v>
      </c>
      <c r="I10007">
        <v>364</v>
      </c>
      <c r="J10007">
        <v>45289</v>
      </c>
      <c r="K10007">
        <v>350</v>
      </c>
      <c r="L10007">
        <v>45243</v>
      </c>
      <c r="M10007">
        <v>-46</v>
      </c>
      <c r="N10007" s="16">
        <f t="shared" si="156"/>
        <v>-16100</v>
      </c>
    </row>
    <row r="10008" spans="1:14" x14ac:dyDescent="0.25">
      <c r="A10008" t="s">
        <v>14</v>
      </c>
      <c r="B10008" t="s">
        <v>15</v>
      </c>
      <c r="C10008" t="s">
        <v>326</v>
      </c>
      <c r="D10008">
        <v>807970157</v>
      </c>
      <c r="E10008">
        <v>45229</v>
      </c>
      <c r="F10008">
        <v>45229</v>
      </c>
      <c r="G10008">
        <v>10761899138</v>
      </c>
      <c r="H10008" t="s">
        <v>3292</v>
      </c>
      <c r="I10008">
        <v>41.6</v>
      </c>
      <c r="J10008">
        <v>45289</v>
      </c>
      <c r="K10008">
        <v>40</v>
      </c>
      <c r="L10008">
        <v>45239</v>
      </c>
      <c r="M10008">
        <v>-50</v>
      </c>
      <c r="N10008" s="16">
        <f t="shared" si="156"/>
        <v>-2000</v>
      </c>
    </row>
    <row r="10009" spans="1:14" x14ac:dyDescent="0.25">
      <c r="A10009" t="s">
        <v>14</v>
      </c>
      <c r="B10009" t="s">
        <v>15</v>
      </c>
      <c r="C10009" t="s">
        <v>192</v>
      </c>
      <c r="D10009">
        <v>6324460150</v>
      </c>
      <c r="E10009">
        <v>45230</v>
      </c>
      <c r="F10009">
        <v>45230</v>
      </c>
      <c r="G10009">
        <v>10762868489</v>
      </c>
      <c r="H10009">
        <v>2233098372</v>
      </c>
      <c r="I10009">
        <v>61</v>
      </c>
      <c r="J10009">
        <v>45290</v>
      </c>
      <c r="K10009">
        <v>50</v>
      </c>
      <c r="L10009">
        <v>45282</v>
      </c>
      <c r="M10009">
        <v>-8</v>
      </c>
      <c r="N10009" s="16">
        <f t="shared" si="156"/>
        <v>-400</v>
      </c>
    </row>
    <row r="10010" spans="1:14" x14ac:dyDescent="0.25">
      <c r="A10010" t="s">
        <v>14</v>
      </c>
      <c r="B10010" t="s">
        <v>15</v>
      </c>
      <c r="C10010" t="s">
        <v>308</v>
      </c>
      <c r="D10010">
        <v>4029180371</v>
      </c>
      <c r="E10010">
        <v>45230</v>
      </c>
      <c r="F10010">
        <v>45230</v>
      </c>
      <c r="G10010">
        <v>10763667993</v>
      </c>
      <c r="H10010" t="s">
        <v>3293</v>
      </c>
      <c r="I10010">
        <v>117.46</v>
      </c>
      <c r="J10010">
        <v>45290</v>
      </c>
      <c r="K10010">
        <v>96.28</v>
      </c>
      <c r="L10010">
        <v>45236</v>
      </c>
      <c r="M10010">
        <v>-54</v>
      </c>
      <c r="N10010" s="16">
        <f t="shared" si="156"/>
        <v>-5199.12</v>
      </c>
    </row>
    <row r="10011" spans="1:14" x14ac:dyDescent="0.25">
      <c r="A10011" t="s">
        <v>14</v>
      </c>
      <c r="B10011" t="s">
        <v>15</v>
      </c>
      <c r="C10011" t="s">
        <v>274</v>
      </c>
      <c r="D10011">
        <v>9390710961</v>
      </c>
      <c r="E10011">
        <v>45230</v>
      </c>
      <c r="F10011">
        <v>45230</v>
      </c>
      <c r="G10011">
        <v>10764817333</v>
      </c>
      <c r="H10011">
        <v>235102077</v>
      </c>
      <c r="I10011">
        <v>1600.91</v>
      </c>
      <c r="J10011">
        <v>45290</v>
      </c>
      <c r="K10011">
        <v>1312.22</v>
      </c>
      <c r="L10011">
        <v>45233</v>
      </c>
      <c r="M10011">
        <v>-57</v>
      </c>
      <c r="N10011" s="16">
        <f t="shared" si="156"/>
        <v>-74796.540000000008</v>
      </c>
    </row>
    <row r="10012" spans="1:14" x14ac:dyDescent="0.25">
      <c r="A10012" t="s">
        <v>14</v>
      </c>
      <c r="B10012" t="s">
        <v>15</v>
      </c>
      <c r="C10012" t="s">
        <v>146</v>
      </c>
      <c r="D10012">
        <v>2516920580</v>
      </c>
      <c r="E10012">
        <v>45230</v>
      </c>
      <c r="F10012">
        <v>45230</v>
      </c>
      <c r="G10012">
        <v>10765880441</v>
      </c>
      <c r="H10012" t="s">
        <v>3294</v>
      </c>
      <c r="I10012">
        <v>211.2</v>
      </c>
      <c r="J10012">
        <v>45290</v>
      </c>
      <c r="K10012">
        <v>192</v>
      </c>
      <c r="L10012">
        <v>45243</v>
      </c>
      <c r="M10012">
        <v>-47</v>
      </c>
      <c r="N10012" s="16">
        <f t="shared" si="156"/>
        <v>-9024</v>
      </c>
    </row>
    <row r="10013" spans="1:14" x14ac:dyDescent="0.25">
      <c r="A10013" t="s">
        <v>14</v>
      </c>
      <c r="B10013" t="s">
        <v>15</v>
      </c>
      <c r="C10013" t="s">
        <v>531</v>
      </c>
      <c r="D10013">
        <v>3277950287</v>
      </c>
      <c r="E10013">
        <v>45230</v>
      </c>
      <c r="F10013">
        <v>45230</v>
      </c>
      <c r="G10013">
        <v>10765951175</v>
      </c>
      <c r="H10013">
        <v>29101</v>
      </c>
      <c r="I10013">
        <v>224.48</v>
      </c>
      <c r="J10013">
        <v>45290</v>
      </c>
      <c r="K10013">
        <v>184</v>
      </c>
      <c r="L10013">
        <v>45233</v>
      </c>
      <c r="M10013">
        <v>-57</v>
      </c>
      <c r="N10013" s="16">
        <f t="shared" si="156"/>
        <v>-10488</v>
      </c>
    </row>
    <row r="10014" spans="1:14" x14ac:dyDescent="0.25">
      <c r="A10014" t="s">
        <v>14</v>
      </c>
      <c r="B10014" t="s">
        <v>15</v>
      </c>
      <c r="C10014" t="s">
        <v>157</v>
      </c>
      <c r="D10014">
        <v>801720152</v>
      </c>
      <c r="E10014">
        <v>45230</v>
      </c>
      <c r="F10014">
        <v>45230</v>
      </c>
      <c r="G10014">
        <v>10766211664</v>
      </c>
      <c r="H10014">
        <v>2300012820</v>
      </c>
      <c r="I10014">
        <v>3660</v>
      </c>
      <c r="J10014">
        <v>45290</v>
      </c>
      <c r="K10014">
        <v>3000</v>
      </c>
      <c r="L10014">
        <v>45236</v>
      </c>
      <c r="M10014">
        <v>-54</v>
      </c>
      <c r="N10014" s="16">
        <f t="shared" si="156"/>
        <v>-162000</v>
      </c>
    </row>
    <row r="10015" spans="1:14" x14ac:dyDescent="0.25">
      <c r="A10015" t="s">
        <v>14</v>
      </c>
      <c r="B10015" t="s">
        <v>15</v>
      </c>
      <c r="C10015" t="s">
        <v>16</v>
      </c>
      <c r="D10015">
        <v>10181220152</v>
      </c>
      <c r="E10015">
        <v>45230</v>
      </c>
      <c r="F10015">
        <v>45230</v>
      </c>
      <c r="G10015">
        <v>10766405339</v>
      </c>
      <c r="H10015">
        <v>9573339215</v>
      </c>
      <c r="I10015">
        <v>534.36</v>
      </c>
      <c r="J10015">
        <v>45290</v>
      </c>
      <c r="K10015">
        <v>438</v>
      </c>
      <c r="L10015">
        <v>45237</v>
      </c>
      <c r="M10015">
        <v>-53</v>
      </c>
      <c r="N10015" s="16">
        <f t="shared" si="156"/>
        <v>-23214</v>
      </c>
    </row>
    <row r="10016" spans="1:14" x14ac:dyDescent="0.25">
      <c r="A10016" t="s">
        <v>14</v>
      </c>
      <c r="B10016" t="s">
        <v>15</v>
      </c>
      <c r="C10016" t="s">
        <v>16</v>
      </c>
      <c r="D10016">
        <v>10181220152</v>
      </c>
      <c r="E10016">
        <v>45230</v>
      </c>
      <c r="F10016">
        <v>45230</v>
      </c>
      <c r="G10016">
        <v>10766405355</v>
      </c>
      <c r="H10016">
        <v>9573339216</v>
      </c>
      <c r="I10016">
        <v>1464</v>
      </c>
      <c r="J10016">
        <v>45290</v>
      </c>
      <c r="K10016">
        <v>1200</v>
      </c>
      <c r="L10016">
        <v>45237</v>
      </c>
      <c r="M10016">
        <v>-53</v>
      </c>
      <c r="N10016" s="16">
        <f t="shared" si="156"/>
        <v>-63600</v>
      </c>
    </row>
    <row r="10017" spans="1:14" x14ac:dyDescent="0.25">
      <c r="A10017" t="s">
        <v>14</v>
      </c>
      <c r="B10017" t="s">
        <v>15</v>
      </c>
      <c r="C10017" t="s">
        <v>331</v>
      </c>
      <c r="D10017">
        <v>4865020632</v>
      </c>
      <c r="E10017">
        <v>45230</v>
      </c>
      <c r="F10017">
        <v>45230</v>
      </c>
      <c r="G10017">
        <v>10766433040</v>
      </c>
      <c r="H10017" t="s">
        <v>3295</v>
      </c>
      <c r="I10017">
        <v>408.98</v>
      </c>
      <c r="J10017">
        <v>45290</v>
      </c>
      <c r="K10017">
        <v>371.8</v>
      </c>
      <c r="L10017">
        <v>45236</v>
      </c>
      <c r="M10017">
        <v>-54</v>
      </c>
      <c r="N10017" s="16">
        <f t="shared" si="156"/>
        <v>-20077.2</v>
      </c>
    </row>
    <row r="10018" spans="1:14" x14ac:dyDescent="0.25">
      <c r="A10018" t="s">
        <v>14</v>
      </c>
      <c r="B10018" t="s">
        <v>15</v>
      </c>
      <c r="C10018" t="s">
        <v>331</v>
      </c>
      <c r="D10018">
        <v>4865020632</v>
      </c>
      <c r="E10018">
        <v>45230</v>
      </c>
      <c r="F10018">
        <v>45230</v>
      </c>
      <c r="G10018">
        <v>10766434519</v>
      </c>
      <c r="H10018" t="s">
        <v>3296</v>
      </c>
      <c r="I10018">
        <v>442.2</v>
      </c>
      <c r="J10018">
        <v>45290</v>
      </c>
      <c r="K10018">
        <v>402</v>
      </c>
      <c r="L10018">
        <v>45233</v>
      </c>
      <c r="M10018">
        <v>-57</v>
      </c>
      <c r="N10018" s="16">
        <f t="shared" si="156"/>
        <v>-22914</v>
      </c>
    </row>
    <row r="10019" spans="1:14" x14ac:dyDescent="0.25">
      <c r="A10019" t="s">
        <v>14</v>
      </c>
      <c r="B10019" t="s">
        <v>15</v>
      </c>
      <c r="C10019" t="s">
        <v>331</v>
      </c>
      <c r="D10019">
        <v>4865020632</v>
      </c>
      <c r="E10019">
        <v>45230</v>
      </c>
      <c r="F10019">
        <v>45230</v>
      </c>
      <c r="G10019">
        <v>10766436620</v>
      </c>
      <c r="H10019" t="s">
        <v>3297</v>
      </c>
      <c r="I10019">
        <v>10051.75</v>
      </c>
      <c r="J10019">
        <v>45290</v>
      </c>
      <c r="K10019">
        <v>9137.9500000000007</v>
      </c>
      <c r="L10019">
        <v>45233</v>
      </c>
      <c r="M10019">
        <v>-57</v>
      </c>
      <c r="N10019" s="16">
        <f t="shared" si="156"/>
        <v>-520863.15</v>
      </c>
    </row>
    <row r="10020" spans="1:14" x14ac:dyDescent="0.25">
      <c r="A10020" t="s">
        <v>14</v>
      </c>
      <c r="B10020" t="s">
        <v>15</v>
      </c>
      <c r="C10020" t="s">
        <v>331</v>
      </c>
      <c r="D10020">
        <v>4865020632</v>
      </c>
      <c r="E10020">
        <v>45230</v>
      </c>
      <c r="F10020">
        <v>45230</v>
      </c>
      <c r="G10020">
        <v>10766438388</v>
      </c>
      <c r="H10020" t="s">
        <v>3298</v>
      </c>
      <c r="I10020">
        <v>13393.72</v>
      </c>
      <c r="J10020">
        <v>45290</v>
      </c>
      <c r="K10020">
        <v>12176.11</v>
      </c>
      <c r="L10020">
        <v>45233</v>
      </c>
      <c r="M10020">
        <v>-57</v>
      </c>
      <c r="N10020" s="16">
        <f t="shared" si="156"/>
        <v>-694038.27</v>
      </c>
    </row>
    <row r="10021" spans="1:14" x14ac:dyDescent="0.25">
      <c r="A10021" t="s">
        <v>14</v>
      </c>
      <c r="B10021" t="s">
        <v>15</v>
      </c>
      <c r="C10021" t="s">
        <v>331</v>
      </c>
      <c r="D10021">
        <v>4865020632</v>
      </c>
      <c r="E10021">
        <v>45230</v>
      </c>
      <c r="F10021">
        <v>45230</v>
      </c>
      <c r="G10021">
        <v>10766440447</v>
      </c>
      <c r="H10021" t="s">
        <v>3299</v>
      </c>
      <c r="I10021">
        <v>551.29</v>
      </c>
      <c r="J10021">
        <v>45290</v>
      </c>
      <c r="K10021">
        <v>501.17</v>
      </c>
      <c r="L10021">
        <v>45236</v>
      </c>
      <c r="M10021">
        <v>-54</v>
      </c>
      <c r="N10021" s="16">
        <f t="shared" si="156"/>
        <v>-27063.18</v>
      </c>
    </row>
    <row r="10022" spans="1:14" x14ac:dyDescent="0.25">
      <c r="A10022" t="s">
        <v>14</v>
      </c>
      <c r="B10022" t="s">
        <v>15</v>
      </c>
      <c r="C10022" t="s">
        <v>331</v>
      </c>
      <c r="D10022">
        <v>4865020632</v>
      </c>
      <c r="E10022">
        <v>45230</v>
      </c>
      <c r="F10022">
        <v>45230</v>
      </c>
      <c r="G10022">
        <v>10766442991</v>
      </c>
      <c r="H10022" t="s">
        <v>3300</v>
      </c>
      <c r="I10022">
        <v>52743.38</v>
      </c>
      <c r="J10022">
        <v>45290</v>
      </c>
      <c r="K10022">
        <v>47948.53</v>
      </c>
      <c r="L10022">
        <v>45233</v>
      </c>
      <c r="M10022">
        <v>-57</v>
      </c>
      <c r="N10022" s="16">
        <f t="shared" si="156"/>
        <v>-2733066.21</v>
      </c>
    </row>
    <row r="10023" spans="1:14" x14ac:dyDescent="0.25">
      <c r="A10023" t="s">
        <v>14</v>
      </c>
      <c r="B10023" t="s">
        <v>15</v>
      </c>
      <c r="C10023" t="s">
        <v>331</v>
      </c>
      <c r="D10023">
        <v>4865020632</v>
      </c>
      <c r="E10023">
        <v>45230</v>
      </c>
      <c r="F10023">
        <v>45230</v>
      </c>
      <c r="G10023">
        <v>10766444649</v>
      </c>
      <c r="H10023" t="s">
        <v>3301</v>
      </c>
      <c r="I10023">
        <v>46702.239999999998</v>
      </c>
      <c r="J10023">
        <v>45290</v>
      </c>
      <c r="K10023">
        <v>42456.58</v>
      </c>
      <c r="L10023">
        <v>45233</v>
      </c>
      <c r="M10023">
        <v>-57</v>
      </c>
      <c r="N10023" s="16">
        <f t="shared" si="156"/>
        <v>-2420025.06</v>
      </c>
    </row>
    <row r="10024" spans="1:14" x14ac:dyDescent="0.25">
      <c r="A10024" t="s">
        <v>14</v>
      </c>
      <c r="B10024" t="s">
        <v>15</v>
      </c>
      <c r="C10024" t="s">
        <v>307</v>
      </c>
      <c r="D10024">
        <v>2077231203</v>
      </c>
      <c r="E10024">
        <v>45230</v>
      </c>
      <c r="F10024">
        <v>45230</v>
      </c>
      <c r="G10024">
        <v>10766720506</v>
      </c>
      <c r="H10024">
        <v>1022304493</v>
      </c>
      <c r="I10024">
        <v>1386.12</v>
      </c>
      <c r="J10024">
        <v>45290</v>
      </c>
      <c r="K10024">
        <v>1136.1600000000001</v>
      </c>
      <c r="L10024">
        <v>45275</v>
      </c>
      <c r="M10024">
        <v>-15</v>
      </c>
      <c r="N10024" s="16">
        <f t="shared" si="156"/>
        <v>-17042.400000000001</v>
      </c>
    </row>
    <row r="10025" spans="1:14" x14ac:dyDescent="0.25">
      <c r="A10025" t="s">
        <v>14</v>
      </c>
      <c r="B10025" t="s">
        <v>15</v>
      </c>
      <c r="C10025" t="s">
        <v>1783</v>
      </c>
      <c r="D10025">
        <v>8416251216</v>
      </c>
      <c r="E10025">
        <v>45230</v>
      </c>
      <c r="F10025">
        <v>45230</v>
      </c>
      <c r="G10025">
        <v>10766976067</v>
      </c>
      <c r="H10025" t="s">
        <v>3302</v>
      </c>
      <c r="I10025">
        <v>603.9</v>
      </c>
      <c r="J10025">
        <v>45290</v>
      </c>
      <c r="K10025">
        <v>495</v>
      </c>
      <c r="L10025">
        <v>45237</v>
      </c>
      <c r="M10025">
        <v>-53</v>
      </c>
      <c r="N10025" s="16">
        <f t="shared" si="156"/>
        <v>-26235</v>
      </c>
    </row>
    <row r="10026" spans="1:14" x14ac:dyDescent="0.25">
      <c r="A10026" t="s">
        <v>14</v>
      </c>
      <c r="B10026" t="s">
        <v>15</v>
      </c>
      <c r="C10026" t="s">
        <v>110</v>
      </c>
      <c r="D10026">
        <v>9058160152</v>
      </c>
      <c r="E10026">
        <v>45230</v>
      </c>
      <c r="F10026">
        <v>45230</v>
      </c>
      <c r="G10026">
        <v>10766993241</v>
      </c>
      <c r="H10026">
        <v>118510</v>
      </c>
      <c r="I10026">
        <v>48910.21</v>
      </c>
      <c r="J10026">
        <v>45290</v>
      </c>
      <c r="K10026">
        <v>45776</v>
      </c>
      <c r="L10026">
        <v>45233</v>
      </c>
      <c r="M10026">
        <v>-57</v>
      </c>
      <c r="N10026" s="16">
        <f t="shared" si="156"/>
        <v>-2609232</v>
      </c>
    </row>
    <row r="10027" spans="1:14" x14ac:dyDescent="0.25">
      <c r="A10027" t="s">
        <v>14</v>
      </c>
      <c r="B10027" t="s">
        <v>15</v>
      </c>
      <c r="C10027" t="s">
        <v>136</v>
      </c>
      <c r="D10027">
        <v>6695101219</v>
      </c>
      <c r="E10027">
        <v>45231</v>
      </c>
      <c r="F10027">
        <v>45231</v>
      </c>
      <c r="G10027">
        <v>10767839199</v>
      </c>
      <c r="H10027" t="s">
        <v>3303</v>
      </c>
      <c r="I10027">
        <v>1630.13</v>
      </c>
      <c r="J10027">
        <v>45291</v>
      </c>
      <c r="K10027">
        <v>1552.5</v>
      </c>
      <c r="L10027">
        <v>45280</v>
      </c>
      <c r="M10027">
        <v>-11</v>
      </c>
      <c r="N10027" s="16">
        <f t="shared" si="156"/>
        <v>-17077.5</v>
      </c>
    </row>
    <row r="10028" spans="1:14" x14ac:dyDescent="0.25">
      <c r="A10028" t="s">
        <v>14</v>
      </c>
      <c r="B10028" t="s">
        <v>15</v>
      </c>
      <c r="C10028" t="s">
        <v>274</v>
      </c>
      <c r="D10028">
        <v>9390710961</v>
      </c>
      <c r="E10028">
        <v>45231</v>
      </c>
      <c r="F10028">
        <v>45231</v>
      </c>
      <c r="G10028">
        <v>10767864687</v>
      </c>
      <c r="H10028">
        <v>235102084</v>
      </c>
      <c r="I10028">
        <v>800.45</v>
      </c>
      <c r="J10028">
        <v>45291</v>
      </c>
      <c r="K10028">
        <v>656.11</v>
      </c>
      <c r="L10028">
        <v>45240</v>
      </c>
      <c r="M10028">
        <v>-51</v>
      </c>
      <c r="N10028" s="16">
        <f t="shared" si="156"/>
        <v>-33461.61</v>
      </c>
    </row>
    <row r="10029" spans="1:14" x14ac:dyDescent="0.25">
      <c r="A10029" t="s">
        <v>14</v>
      </c>
      <c r="B10029" t="s">
        <v>15</v>
      </c>
      <c r="C10029" t="s">
        <v>347</v>
      </c>
      <c r="D10029">
        <v>1633850837</v>
      </c>
      <c r="E10029">
        <v>45230</v>
      </c>
      <c r="F10029">
        <v>45230</v>
      </c>
      <c r="G10029">
        <v>10768138036</v>
      </c>
      <c r="H10029" t="s">
        <v>3304</v>
      </c>
      <c r="I10029">
        <v>237.9</v>
      </c>
      <c r="J10029">
        <v>45290</v>
      </c>
      <c r="K10029">
        <v>195</v>
      </c>
      <c r="L10029">
        <v>45282</v>
      </c>
      <c r="M10029">
        <v>-8</v>
      </c>
      <c r="N10029" s="16">
        <f t="shared" si="156"/>
        <v>-1560</v>
      </c>
    </row>
    <row r="10030" spans="1:14" x14ac:dyDescent="0.25">
      <c r="A10030" t="s">
        <v>14</v>
      </c>
      <c r="B10030" t="s">
        <v>15</v>
      </c>
      <c r="C10030" t="s">
        <v>136</v>
      </c>
      <c r="D10030">
        <v>6695101219</v>
      </c>
      <c r="E10030">
        <v>45230</v>
      </c>
      <c r="F10030">
        <v>45230</v>
      </c>
      <c r="G10030">
        <v>10768363913</v>
      </c>
      <c r="H10030" t="s">
        <v>3305</v>
      </c>
      <c r="I10030">
        <v>2061.8000000000002</v>
      </c>
      <c r="J10030">
        <v>45290</v>
      </c>
      <c r="K10030">
        <v>1690</v>
      </c>
      <c r="L10030">
        <v>45236</v>
      </c>
      <c r="M10030">
        <v>-54</v>
      </c>
      <c r="N10030" s="16">
        <f t="shared" si="156"/>
        <v>-91260</v>
      </c>
    </row>
    <row r="10031" spans="1:14" x14ac:dyDescent="0.25">
      <c r="A10031" t="s">
        <v>14</v>
      </c>
      <c r="B10031" t="s">
        <v>15</v>
      </c>
      <c r="C10031" t="s">
        <v>459</v>
      </c>
      <c r="D10031" t="s">
        <v>460</v>
      </c>
      <c r="E10031">
        <v>45230</v>
      </c>
      <c r="F10031">
        <v>45230</v>
      </c>
      <c r="G10031">
        <v>10768759806</v>
      </c>
      <c r="H10031" t="s">
        <v>2119</v>
      </c>
      <c r="I10031">
        <v>2597.2199999999998</v>
      </c>
      <c r="J10031">
        <v>45290</v>
      </c>
      <c r="K10031">
        <v>2597.2199999999998</v>
      </c>
      <c r="L10031">
        <v>45233</v>
      </c>
      <c r="M10031">
        <v>-57</v>
      </c>
      <c r="N10031" s="16">
        <f t="shared" si="156"/>
        <v>-148041.53999999998</v>
      </c>
    </row>
    <row r="10032" spans="1:14" x14ac:dyDescent="0.25">
      <c r="A10032" t="s">
        <v>14</v>
      </c>
      <c r="B10032" t="s">
        <v>15</v>
      </c>
      <c r="C10032" t="s">
        <v>315</v>
      </c>
      <c r="D10032">
        <v>1409770631</v>
      </c>
      <c r="E10032">
        <v>45231</v>
      </c>
      <c r="F10032">
        <v>45231</v>
      </c>
      <c r="G10032">
        <v>10769055828</v>
      </c>
      <c r="H10032" t="s">
        <v>3306</v>
      </c>
      <c r="I10032">
        <v>1890</v>
      </c>
      <c r="J10032">
        <v>45291</v>
      </c>
      <c r="K10032">
        <v>1800</v>
      </c>
      <c r="L10032">
        <v>45237</v>
      </c>
      <c r="M10032">
        <v>-54</v>
      </c>
      <c r="N10032" s="16">
        <f t="shared" si="156"/>
        <v>-97200</v>
      </c>
    </row>
    <row r="10033" spans="1:14" x14ac:dyDescent="0.25">
      <c r="A10033" t="s">
        <v>14</v>
      </c>
      <c r="B10033" t="s">
        <v>15</v>
      </c>
      <c r="C10033" t="s">
        <v>2584</v>
      </c>
      <c r="D10033">
        <v>1261450686</v>
      </c>
      <c r="E10033">
        <v>45231</v>
      </c>
      <c r="F10033">
        <v>45231</v>
      </c>
      <c r="G10033">
        <v>10770762844</v>
      </c>
      <c r="H10033" t="s">
        <v>3307</v>
      </c>
      <c r="I10033">
        <v>713.7</v>
      </c>
      <c r="J10033">
        <v>45291</v>
      </c>
      <c r="K10033">
        <v>585</v>
      </c>
      <c r="L10033">
        <v>45236</v>
      </c>
      <c r="M10033">
        <v>-55</v>
      </c>
      <c r="N10033" s="16">
        <f t="shared" si="156"/>
        <v>-32175</v>
      </c>
    </row>
    <row r="10034" spans="1:14" x14ac:dyDescent="0.25">
      <c r="A10034" t="s">
        <v>14</v>
      </c>
      <c r="B10034" t="s">
        <v>15</v>
      </c>
      <c r="C10034" t="s">
        <v>2584</v>
      </c>
      <c r="D10034">
        <v>1261450686</v>
      </c>
      <c r="E10034">
        <v>45231</v>
      </c>
      <c r="F10034">
        <v>45231</v>
      </c>
      <c r="G10034">
        <v>10770762850</v>
      </c>
      <c r="H10034" t="s">
        <v>3308</v>
      </c>
      <c r="I10034">
        <v>1795.72</v>
      </c>
      <c r="J10034">
        <v>45291</v>
      </c>
      <c r="K10034">
        <v>1471.9</v>
      </c>
      <c r="L10034">
        <v>45236</v>
      </c>
      <c r="M10034">
        <v>-55</v>
      </c>
      <c r="N10034" s="16">
        <f t="shared" si="156"/>
        <v>-80954.5</v>
      </c>
    </row>
    <row r="10035" spans="1:14" x14ac:dyDescent="0.25">
      <c r="A10035" t="s">
        <v>14</v>
      </c>
      <c r="B10035" t="s">
        <v>15</v>
      </c>
      <c r="C10035" t="s">
        <v>320</v>
      </c>
      <c r="D10035">
        <v>1113580656</v>
      </c>
      <c r="E10035">
        <v>45231</v>
      </c>
      <c r="F10035">
        <v>45231</v>
      </c>
      <c r="G10035">
        <v>10771171436</v>
      </c>
      <c r="H10035">
        <v>1495</v>
      </c>
      <c r="I10035">
        <v>1089.46</v>
      </c>
      <c r="J10035">
        <v>45291</v>
      </c>
      <c r="K10035">
        <v>893</v>
      </c>
      <c r="L10035">
        <v>45252</v>
      </c>
      <c r="M10035">
        <v>-39</v>
      </c>
      <c r="N10035" s="16">
        <f t="shared" si="156"/>
        <v>-34827</v>
      </c>
    </row>
    <row r="10036" spans="1:14" x14ac:dyDescent="0.25">
      <c r="A10036" t="s">
        <v>14</v>
      </c>
      <c r="B10036" t="s">
        <v>15</v>
      </c>
      <c r="C10036" t="s">
        <v>648</v>
      </c>
      <c r="D10036">
        <v>4431480617</v>
      </c>
      <c r="E10036">
        <v>45231</v>
      </c>
      <c r="F10036">
        <v>45231</v>
      </c>
      <c r="G10036">
        <v>10771492874</v>
      </c>
      <c r="H10036" t="s">
        <v>3309</v>
      </c>
      <c r="I10036">
        <v>4057.27</v>
      </c>
      <c r="J10036">
        <v>45291</v>
      </c>
      <c r="K10036">
        <v>3325.63</v>
      </c>
      <c r="L10036">
        <v>45240</v>
      </c>
      <c r="M10036">
        <v>-51</v>
      </c>
      <c r="N10036" s="16">
        <f t="shared" si="156"/>
        <v>-169607.13</v>
      </c>
    </row>
    <row r="10037" spans="1:14" x14ac:dyDescent="0.25">
      <c r="A10037" t="s">
        <v>14</v>
      </c>
      <c r="B10037" t="s">
        <v>15</v>
      </c>
      <c r="C10037" t="s">
        <v>343</v>
      </c>
      <c r="D10037">
        <v>3728930714</v>
      </c>
      <c r="E10037">
        <v>45231</v>
      </c>
      <c r="F10037">
        <v>45231</v>
      </c>
      <c r="G10037">
        <v>10772303734</v>
      </c>
      <c r="H10037" t="s">
        <v>3310</v>
      </c>
      <c r="I10037">
        <v>151.19999999999999</v>
      </c>
      <c r="J10037">
        <v>45291</v>
      </c>
      <c r="K10037">
        <v>144</v>
      </c>
      <c r="L10037">
        <v>45236</v>
      </c>
      <c r="M10037">
        <v>-55</v>
      </c>
      <c r="N10037" s="16">
        <f t="shared" si="156"/>
        <v>-7920</v>
      </c>
    </row>
    <row r="10038" spans="1:14" x14ac:dyDescent="0.25">
      <c r="A10038" t="s">
        <v>14</v>
      </c>
      <c r="B10038" t="s">
        <v>15</v>
      </c>
      <c r="C10038" t="s">
        <v>3311</v>
      </c>
      <c r="D10038">
        <v>8763060152</v>
      </c>
      <c r="E10038">
        <v>45231</v>
      </c>
      <c r="F10038">
        <v>45231</v>
      </c>
      <c r="G10038">
        <v>10772313384</v>
      </c>
      <c r="H10038" t="s">
        <v>3312</v>
      </c>
      <c r="I10038">
        <v>2397.3000000000002</v>
      </c>
      <c r="J10038">
        <v>45291</v>
      </c>
      <c r="K10038">
        <v>1965</v>
      </c>
      <c r="L10038">
        <v>45246</v>
      </c>
      <c r="M10038">
        <v>-45</v>
      </c>
      <c r="N10038" s="16">
        <f t="shared" si="156"/>
        <v>-88425</v>
      </c>
    </row>
    <row r="10039" spans="1:14" x14ac:dyDescent="0.25">
      <c r="A10039" t="s">
        <v>14</v>
      </c>
      <c r="B10039" t="s">
        <v>15</v>
      </c>
      <c r="C10039" t="s">
        <v>710</v>
      </c>
      <c r="D10039">
        <v>4804230151</v>
      </c>
      <c r="E10039">
        <v>45231</v>
      </c>
      <c r="F10039">
        <v>45231</v>
      </c>
      <c r="G10039">
        <v>10772859055</v>
      </c>
      <c r="H10039">
        <v>23101275</v>
      </c>
      <c r="I10039">
        <v>19858.55</v>
      </c>
      <c r="J10039">
        <v>45291</v>
      </c>
      <c r="K10039">
        <v>16277.5</v>
      </c>
      <c r="L10039">
        <v>45281</v>
      </c>
      <c r="M10039">
        <v>-10</v>
      </c>
      <c r="N10039" s="16">
        <f t="shared" si="156"/>
        <v>-162775</v>
      </c>
    </row>
    <row r="10040" spans="1:14" x14ac:dyDescent="0.25">
      <c r="A10040" t="s">
        <v>14</v>
      </c>
      <c r="B10040" t="s">
        <v>15</v>
      </c>
      <c r="C10040" t="s">
        <v>1210</v>
      </c>
      <c r="D10040">
        <v>911350635</v>
      </c>
      <c r="E10040">
        <v>45231</v>
      </c>
      <c r="F10040">
        <v>45231</v>
      </c>
      <c r="G10040">
        <v>10772921677</v>
      </c>
      <c r="H10040">
        <v>1300000300</v>
      </c>
      <c r="I10040">
        <v>3050</v>
      </c>
      <c r="J10040">
        <v>45291</v>
      </c>
      <c r="K10040">
        <v>2500</v>
      </c>
      <c r="L10040">
        <v>45237</v>
      </c>
      <c r="M10040">
        <v>-54</v>
      </c>
      <c r="N10040" s="16">
        <f t="shared" si="156"/>
        <v>-135000</v>
      </c>
    </row>
    <row r="10041" spans="1:14" x14ac:dyDescent="0.25">
      <c r="A10041" t="s">
        <v>14</v>
      </c>
      <c r="B10041" t="s">
        <v>15</v>
      </c>
      <c r="C10041" t="s">
        <v>1210</v>
      </c>
      <c r="D10041">
        <v>911350635</v>
      </c>
      <c r="E10041">
        <v>45231</v>
      </c>
      <c r="F10041">
        <v>45231</v>
      </c>
      <c r="G10041">
        <v>10772921694</v>
      </c>
      <c r="H10041">
        <v>1000000035</v>
      </c>
      <c r="I10041">
        <v>306.2</v>
      </c>
      <c r="J10041">
        <v>45291</v>
      </c>
      <c r="K10041">
        <v>306.2</v>
      </c>
      <c r="L10041">
        <v>45237</v>
      </c>
      <c r="M10041">
        <v>-54</v>
      </c>
      <c r="N10041" s="16">
        <f t="shared" si="156"/>
        <v>-16534.8</v>
      </c>
    </row>
    <row r="10042" spans="1:14" x14ac:dyDescent="0.25">
      <c r="A10042" t="s">
        <v>14</v>
      </c>
      <c r="B10042" t="s">
        <v>15</v>
      </c>
      <c r="C10042" t="s">
        <v>1210</v>
      </c>
      <c r="D10042">
        <v>911350635</v>
      </c>
      <c r="E10042">
        <v>45231</v>
      </c>
      <c r="F10042">
        <v>45231</v>
      </c>
      <c r="G10042">
        <v>10772922994</v>
      </c>
      <c r="H10042">
        <v>1000000034</v>
      </c>
      <c r="I10042">
        <v>1349</v>
      </c>
      <c r="J10042">
        <v>45291</v>
      </c>
      <c r="K10042">
        <v>1349</v>
      </c>
      <c r="L10042">
        <v>45237</v>
      </c>
      <c r="M10042">
        <v>-54</v>
      </c>
      <c r="N10042" s="16">
        <f t="shared" si="156"/>
        <v>-72846</v>
      </c>
    </row>
    <row r="10043" spans="1:14" x14ac:dyDescent="0.25">
      <c r="A10043" t="s">
        <v>14</v>
      </c>
      <c r="B10043" t="s">
        <v>15</v>
      </c>
      <c r="C10043" t="s">
        <v>162</v>
      </c>
      <c r="D10043">
        <v>2705540165</v>
      </c>
      <c r="E10043">
        <v>45231</v>
      </c>
      <c r="F10043">
        <v>45231</v>
      </c>
      <c r="G10043">
        <v>10773459752</v>
      </c>
      <c r="H10043">
        <v>13478</v>
      </c>
      <c r="I10043">
        <v>1830</v>
      </c>
      <c r="J10043">
        <v>45291</v>
      </c>
      <c r="K10043">
        <v>1500</v>
      </c>
      <c r="L10043">
        <v>45247</v>
      </c>
      <c r="M10043">
        <v>-44</v>
      </c>
      <c r="N10043" s="16">
        <f t="shared" si="156"/>
        <v>-66000</v>
      </c>
    </row>
    <row r="10044" spans="1:14" x14ac:dyDescent="0.25">
      <c r="A10044" t="s">
        <v>14</v>
      </c>
      <c r="B10044" t="s">
        <v>15</v>
      </c>
      <c r="C10044" t="s">
        <v>326</v>
      </c>
      <c r="D10044">
        <v>807970157</v>
      </c>
      <c r="E10044">
        <v>45231</v>
      </c>
      <c r="F10044">
        <v>45231</v>
      </c>
      <c r="G10044">
        <v>10774332775</v>
      </c>
      <c r="H10044" t="s">
        <v>3313</v>
      </c>
      <c r="I10044">
        <v>635.79999999999995</v>
      </c>
      <c r="J10044">
        <v>45291</v>
      </c>
      <c r="K10044">
        <v>611.35</v>
      </c>
      <c r="L10044">
        <v>45243</v>
      </c>
      <c r="M10044">
        <v>-48</v>
      </c>
      <c r="N10044" s="16">
        <f t="shared" si="156"/>
        <v>-29344.800000000003</v>
      </c>
    </row>
    <row r="10045" spans="1:14" x14ac:dyDescent="0.25">
      <c r="A10045" t="s">
        <v>14</v>
      </c>
      <c r="B10045" t="s">
        <v>15</v>
      </c>
      <c r="C10045" t="s">
        <v>326</v>
      </c>
      <c r="D10045">
        <v>807970157</v>
      </c>
      <c r="E10045">
        <v>45231</v>
      </c>
      <c r="F10045">
        <v>45231</v>
      </c>
      <c r="G10045">
        <v>10774332892</v>
      </c>
      <c r="H10045" t="s">
        <v>3314</v>
      </c>
      <c r="I10045">
        <v>33.86</v>
      </c>
      <c r="J10045">
        <v>45291</v>
      </c>
      <c r="K10045">
        <v>32.56</v>
      </c>
      <c r="L10045">
        <v>45243</v>
      </c>
      <c r="M10045">
        <v>-48</v>
      </c>
      <c r="N10045" s="16">
        <f t="shared" si="156"/>
        <v>-1562.88</v>
      </c>
    </row>
    <row r="10046" spans="1:14" x14ac:dyDescent="0.25">
      <c r="A10046" t="s">
        <v>14</v>
      </c>
      <c r="B10046" t="s">
        <v>15</v>
      </c>
      <c r="C10046" t="s">
        <v>191</v>
      </c>
      <c r="D10046">
        <v>803890151</v>
      </c>
      <c r="E10046">
        <v>45231</v>
      </c>
      <c r="F10046">
        <v>45231</v>
      </c>
      <c r="G10046">
        <v>10774786985</v>
      </c>
      <c r="H10046">
        <v>232066913</v>
      </c>
      <c r="I10046">
        <v>129.32</v>
      </c>
      <c r="J10046">
        <v>45291</v>
      </c>
      <c r="K10046">
        <v>106</v>
      </c>
      <c r="L10046">
        <v>45264</v>
      </c>
      <c r="M10046">
        <v>-27</v>
      </c>
      <c r="N10046" s="16">
        <f t="shared" si="156"/>
        <v>-2862</v>
      </c>
    </row>
    <row r="10047" spans="1:14" x14ac:dyDescent="0.25">
      <c r="A10047" t="s">
        <v>14</v>
      </c>
      <c r="B10047" t="s">
        <v>15</v>
      </c>
      <c r="C10047" t="s">
        <v>110</v>
      </c>
      <c r="D10047">
        <v>9058160152</v>
      </c>
      <c r="E10047">
        <v>45231</v>
      </c>
      <c r="F10047">
        <v>45231</v>
      </c>
      <c r="G10047">
        <v>10774807606</v>
      </c>
      <c r="H10047">
        <v>118562</v>
      </c>
      <c r="I10047">
        <v>297.77999999999997</v>
      </c>
      <c r="J10047">
        <v>45291</v>
      </c>
      <c r="K10047">
        <v>244.08</v>
      </c>
      <c r="L10047">
        <v>45272</v>
      </c>
      <c r="M10047">
        <v>-19</v>
      </c>
      <c r="N10047" s="16">
        <f t="shared" si="156"/>
        <v>-4637.5200000000004</v>
      </c>
    </row>
    <row r="10048" spans="1:14" x14ac:dyDescent="0.25">
      <c r="A10048" t="s">
        <v>14</v>
      </c>
      <c r="B10048" t="s">
        <v>15</v>
      </c>
      <c r="C10048" t="s">
        <v>156</v>
      </c>
      <c r="D10048">
        <v>80403930581</v>
      </c>
      <c r="E10048">
        <v>45231</v>
      </c>
      <c r="F10048">
        <v>45231</v>
      </c>
      <c r="G10048">
        <v>10775397003</v>
      </c>
      <c r="H10048">
        <v>1010003192</v>
      </c>
      <c r="I10048">
        <v>7509.74</v>
      </c>
      <c r="J10048">
        <v>45291</v>
      </c>
      <c r="K10048">
        <v>7509.74</v>
      </c>
      <c r="L10048">
        <v>45250</v>
      </c>
      <c r="M10048">
        <v>-41</v>
      </c>
      <c r="N10048" s="16">
        <f t="shared" si="156"/>
        <v>-307899.33999999997</v>
      </c>
    </row>
    <row r="10049" spans="1:14" x14ac:dyDescent="0.25">
      <c r="A10049" t="s">
        <v>14</v>
      </c>
      <c r="B10049" t="s">
        <v>15</v>
      </c>
      <c r="C10049" t="s">
        <v>157</v>
      </c>
      <c r="D10049">
        <v>801720152</v>
      </c>
      <c r="E10049">
        <v>45231</v>
      </c>
      <c r="F10049">
        <v>45231</v>
      </c>
      <c r="G10049">
        <v>10775444755</v>
      </c>
      <c r="H10049">
        <v>2300035569</v>
      </c>
      <c r="I10049">
        <v>1952</v>
      </c>
      <c r="J10049">
        <v>45291</v>
      </c>
      <c r="K10049">
        <v>1600</v>
      </c>
      <c r="L10049">
        <v>45279</v>
      </c>
      <c r="M10049">
        <v>-12</v>
      </c>
      <c r="N10049" s="16">
        <f t="shared" si="156"/>
        <v>-19200</v>
      </c>
    </row>
    <row r="10050" spans="1:14" x14ac:dyDescent="0.25">
      <c r="A10050" t="s">
        <v>14</v>
      </c>
      <c r="B10050" t="s">
        <v>15</v>
      </c>
      <c r="C10050" t="s">
        <v>2619</v>
      </c>
      <c r="D10050">
        <v>7978810583</v>
      </c>
      <c r="E10050">
        <v>45231</v>
      </c>
      <c r="F10050">
        <v>45231</v>
      </c>
      <c r="G10050">
        <v>10775797527</v>
      </c>
      <c r="H10050" t="s">
        <v>3315</v>
      </c>
      <c r="I10050">
        <v>377.16</v>
      </c>
      <c r="J10050">
        <v>45291</v>
      </c>
      <c r="K10050">
        <v>309.14999999999998</v>
      </c>
      <c r="L10050">
        <v>45236</v>
      </c>
      <c r="M10050">
        <v>-55</v>
      </c>
      <c r="N10050" s="16">
        <f t="shared" si="156"/>
        <v>-17003.25</v>
      </c>
    </row>
    <row r="10051" spans="1:14" x14ac:dyDescent="0.25">
      <c r="A10051" t="s">
        <v>14</v>
      </c>
      <c r="B10051" t="s">
        <v>15</v>
      </c>
      <c r="C10051" t="s">
        <v>194</v>
      </c>
      <c r="D10051">
        <v>9933630155</v>
      </c>
      <c r="E10051">
        <v>45232</v>
      </c>
      <c r="F10051">
        <v>45232</v>
      </c>
      <c r="G10051">
        <v>10775921582</v>
      </c>
      <c r="H10051">
        <v>9700243857</v>
      </c>
      <c r="I10051">
        <v>648.95000000000005</v>
      </c>
      <c r="J10051">
        <v>45292</v>
      </c>
      <c r="K10051">
        <v>531.92999999999995</v>
      </c>
      <c r="L10051">
        <v>45252</v>
      </c>
      <c r="M10051">
        <v>-40</v>
      </c>
      <c r="N10051" s="16">
        <f t="shared" ref="N10051:N10114" si="157">+M10051*K10051</f>
        <v>-21277.199999999997</v>
      </c>
    </row>
    <row r="10052" spans="1:14" x14ac:dyDescent="0.25">
      <c r="A10052" t="s">
        <v>14</v>
      </c>
      <c r="B10052" t="s">
        <v>15</v>
      </c>
      <c r="C10052" t="s">
        <v>94</v>
      </c>
      <c r="D10052">
        <v>4786681215</v>
      </c>
      <c r="E10052">
        <v>45232</v>
      </c>
      <c r="F10052">
        <v>45232</v>
      </c>
      <c r="G10052">
        <v>10778000077</v>
      </c>
      <c r="H10052">
        <v>1900193604</v>
      </c>
      <c r="I10052">
        <v>10678.8</v>
      </c>
      <c r="J10052">
        <v>45292</v>
      </c>
      <c r="K10052">
        <v>9708</v>
      </c>
      <c r="L10052">
        <v>45232</v>
      </c>
      <c r="M10052">
        <v>-60</v>
      </c>
      <c r="N10052" s="16">
        <f t="shared" si="157"/>
        <v>-582480</v>
      </c>
    </row>
    <row r="10053" spans="1:14" x14ac:dyDescent="0.25">
      <c r="A10053" t="s">
        <v>14</v>
      </c>
      <c r="B10053" t="s">
        <v>15</v>
      </c>
      <c r="C10053" t="s">
        <v>94</v>
      </c>
      <c r="D10053">
        <v>4786681215</v>
      </c>
      <c r="E10053">
        <v>45232</v>
      </c>
      <c r="F10053">
        <v>45232</v>
      </c>
      <c r="G10053">
        <v>10778005594</v>
      </c>
      <c r="H10053">
        <v>1900193702</v>
      </c>
      <c r="I10053">
        <v>52.47</v>
      </c>
      <c r="J10053">
        <v>45292</v>
      </c>
      <c r="K10053">
        <v>47.7</v>
      </c>
      <c r="L10053">
        <v>45232</v>
      </c>
      <c r="M10053">
        <v>-60</v>
      </c>
      <c r="N10053" s="16">
        <f t="shared" si="157"/>
        <v>-2862</v>
      </c>
    </row>
    <row r="10054" spans="1:14" x14ac:dyDescent="0.25">
      <c r="A10054" t="s">
        <v>14</v>
      </c>
      <c r="B10054" t="s">
        <v>15</v>
      </c>
      <c r="C10054" t="s">
        <v>94</v>
      </c>
      <c r="D10054">
        <v>4786681215</v>
      </c>
      <c r="E10054">
        <v>45231</v>
      </c>
      <c r="F10054">
        <v>45231</v>
      </c>
      <c r="G10054">
        <v>10778006039</v>
      </c>
      <c r="H10054">
        <v>1900192655</v>
      </c>
      <c r="I10054">
        <v>24.75</v>
      </c>
      <c r="J10054">
        <v>45291</v>
      </c>
      <c r="K10054">
        <v>22.5</v>
      </c>
      <c r="L10054">
        <v>45231</v>
      </c>
      <c r="M10054">
        <v>-60</v>
      </c>
      <c r="N10054" s="16">
        <f t="shared" si="157"/>
        <v>-1350</v>
      </c>
    </row>
    <row r="10055" spans="1:14" x14ac:dyDescent="0.25">
      <c r="A10055" t="s">
        <v>14</v>
      </c>
      <c r="B10055" t="s">
        <v>15</v>
      </c>
      <c r="C10055" t="s">
        <v>94</v>
      </c>
      <c r="D10055">
        <v>4786681215</v>
      </c>
      <c r="E10055">
        <v>45232</v>
      </c>
      <c r="F10055">
        <v>45232</v>
      </c>
      <c r="G10055">
        <v>10778006383</v>
      </c>
      <c r="H10055">
        <v>1900192677</v>
      </c>
      <c r="I10055">
        <v>842.2</v>
      </c>
      <c r="J10055">
        <v>45292</v>
      </c>
      <c r="K10055">
        <v>765.64</v>
      </c>
      <c r="L10055">
        <v>45232</v>
      </c>
      <c r="M10055">
        <v>-60</v>
      </c>
      <c r="N10055" s="16">
        <f t="shared" si="157"/>
        <v>-45938.400000000001</v>
      </c>
    </row>
    <row r="10056" spans="1:14" x14ac:dyDescent="0.25">
      <c r="A10056" t="s">
        <v>14</v>
      </c>
      <c r="B10056" t="s">
        <v>15</v>
      </c>
      <c r="C10056" t="s">
        <v>94</v>
      </c>
      <c r="D10056">
        <v>4786681215</v>
      </c>
      <c r="E10056">
        <v>45231</v>
      </c>
      <c r="F10056">
        <v>45231</v>
      </c>
      <c r="G10056">
        <v>10778012049</v>
      </c>
      <c r="H10056">
        <v>1900192719</v>
      </c>
      <c r="I10056">
        <v>140.79</v>
      </c>
      <c r="J10056">
        <v>45291</v>
      </c>
      <c r="K10056">
        <v>127.99</v>
      </c>
      <c r="L10056">
        <v>45231</v>
      </c>
      <c r="M10056">
        <v>-60</v>
      </c>
      <c r="N10056" s="16">
        <f t="shared" si="157"/>
        <v>-7679.4</v>
      </c>
    </row>
    <row r="10057" spans="1:14" x14ac:dyDescent="0.25">
      <c r="A10057" t="s">
        <v>14</v>
      </c>
      <c r="B10057" t="s">
        <v>15</v>
      </c>
      <c r="C10057" t="s">
        <v>94</v>
      </c>
      <c r="D10057">
        <v>4786681215</v>
      </c>
      <c r="E10057">
        <v>45231</v>
      </c>
      <c r="F10057">
        <v>45231</v>
      </c>
      <c r="G10057">
        <v>10778012063</v>
      </c>
      <c r="H10057">
        <v>1900192706</v>
      </c>
      <c r="I10057">
        <v>25.96</v>
      </c>
      <c r="J10057">
        <v>45291</v>
      </c>
      <c r="K10057">
        <v>23.6</v>
      </c>
      <c r="L10057">
        <v>45231</v>
      </c>
      <c r="M10057">
        <v>-60</v>
      </c>
      <c r="N10057" s="16">
        <f t="shared" si="157"/>
        <v>-1416</v>
      </c>
    </row>
    <row r="10058" spans="1:14" x14ac:dyDescent="0.25">
      <c r="A10058" t="s">
        <v>14</v>
      </c>
      <c r="B10058" t="s">
        <v>15</v>
      </c>
      <c r="C10058" t="s">
        <v>94</v>
      </c>
      <c r="D10058">
        <v>4786681215</v>
      </c>
      <c r="E10058">
        <v>45232</v>
      </c>
      <c r="F10058">
        <v>45232</v>
      </c>
      <c r="G10058">
        <v>10778012082</v>
      </c>
      <c r="H10058">
        <v>1900192711</v>
      </c>
      <c r="I10058">
        <v>347.7</v>
      </c>
      <c r="J10058">
        <v>45292</v>
      </c>
      <c r="K10058">
        <v>316.08999999999997</v>
      </c>
      <c r="L10058">
        <v>45232</v>
      </c>
      <c r="M10058">
        <v>-60</v>
      </c>
      <c r="N10058" s="16">
        <f t="shared" si="157"/>
        <v>-18965.399999999998</v>
      </c>
    </row>
    <row r="10059" spans="1:14" x14ac:dyDescent="0.25">
      <c r="A10059" t="s">
        <v>14</v>
      </c>
      <c r="B10059" t="s">
        <v>15</v>
      </c>
      <c r="C10059" t="s">
        <v>94</v>
      </c>
      <c r="D10059">
        <v>4786681215</v>
      </c>
      <c r="E10059">
        <v>45231</v>
      </c>
      <c r="F10059">
        <v>45231</v>
      </c>
      <c r="G10059">
        <v>10778012762</v>
      </c>
      <c r="H10059">
        <v>1900192724</v>
      </c>
      <c r="I10059">
        <v>1174.8</v>
      </c>
      <c r="J10059">
        <v>45291</v>
      </c>
      <c r="K10059">
        <v>1068</v>
      </c>
      <c r="L10059">
        <v>45231</v>
      </c>
      <c r="M10059">
        <v>-60</v>
      </c>
      <c r="N10059" s="16">
        <f t="shared" si="157"/>
        <v>-64080</v>
      </c>
    </row>
    <row r="10060" spans="1:14" x14ac:dyDescent="0.25">
      <c r="A10060" t="s">
        <v>14</v>
      </c>
      <c r="B10060" t="s">
        <v>15</v>
      </c>
      <c r="C10060" t="s">
        <v>94</v>
      </c>
      <c r="D10060">
        <v>4786681215</v>
      </c>
      <c r="E10060">
        <v>45232</v>
      </c>
      <c r="F10060">
        <v>45232</v>
      </c>
      <c r="G10060">
        <v>10778023397</v>
      </c>
      <c r="H10060">
        <v>1900192573</v>
      </c>
      <c r="I10060">
        <v>5878.42</v>
      </c>
      <c r="J10060">
        <v>45292</v>
      </c>
      <c r="K10060">
        <v>5344.02</v>
      </c>
      <c r="L10060">
        <v>45232</v>
      </c>
      <c r="M10060">
        <v>-60</v>
      </c>
      <c r="N10060" s="16">
        <f t="shared" si="157"/>
        <v>-320641.2</v>
      </c>
    </row>
    <row r="10061" spans="1:14" x14ac:dyDescent="0.25">
      <c r="A10061" t="s">
        <v>14</v>
      </c>
      <c r="B10061" t="s">
        <v>15</v>
      </c>
      <c r="C10061" t="s">
        <v>94</v>
      </c>
      <c r="D10061">
        <v>4786681215</v>
      </c>
      <c r="E10061">
        <v>45231</v>
      </c>
      <c r="F10061">
        <v>45231</v>
      </c>
      <c r="G10061">
        <v>10778023861</v>
      </c>
      <c r="H10061">
        <v>1900192899</v>
      </c>
      <c r="I10061">
        <v>3495.36</v>
      </c>
      <c r="J10061">
        <v>45291</v>
      </c>
      <c r="K10061">
        <v>3177.6</v>
      </c>
      <c r="L10061">
        <v>45231</v>
      </c>
      <c r="M10061">
        <v>-60</v>
      </c>
      <c r="N10061" s="16">
        <f t="shared" si="157"/>
        <v>-190656</v>
      </c>
    </row>
    <row r="10062" spans="1:14" x14ac:dyDescent="0.25">
      <c r="A10062" t="s">
        <v>14</v>
      </c>
      <c r="B10062" t="s">
        <v>15</v>
      </c>
      <c r="C10062" t="s">
        <v>94</v>
      </c>
      <c r="D10062">
        <v>4786681215</v>
      </c>
      <c r="E10062">
        <v>45231</v>
      </c>
      <c r="F10062">
        <v>45231</v>
      </c>
      <c r="G10062">
        <v>10778065704</v>
      </c>
      <c r="H10062">
        <v>1900193523</v>
      </c>
      <c r="I10062">
        <v>660</v>
      </c>
      <c r="J10062">
        <v>45291</v>
      </c>
      <c r="K10062">
        <v>600</v>
      </c>
      <c r="L10062">
        <v>45231</v>
      </c>
      <c r="M10062">
        <v>-60</v>
      </c>
      <c r="N10062" s="16">
        <f t="shared" si="157"/>
        <v>-36000</v>
      </c>
    </row>
    <row r="10063" spans="1:14" x14ac:dyDescent="0.25">
      <c r="A10063" t="s">
        <v>14</v>
      </c>
      <c r="B10063" t="s">
        <v>15</v>
      </c>
      <c r="C10063" t="s">
        <v>94</v>
      </c>
      <c r="D10063">
        <v>4786681215</v>
      </c>
      <c r="E10063">
        <v>45232</v>
      </c>
      <c r="F10063">
        <v>45232</v>
      </c>
      <c r="G10063">
        <v>10778066021</v>
      </c>
      <c r="H10063">
        <v>1900192925</v>
      </c>
      <c r="I10063">
        <v>360</v>
      </c>
      <c r="J10063">
        <v>45292</v>
      </c>
      <c r="K10063">
        <v>327.27</v>
      </c>
      <c r="L10063">
        <v>45232</v>
      </c>
      <c r="M10063">
        <v>-60</v>
      </c>
      <c r="N10063" s="16">
        <f t="shared" si="157"/>
        <v>-19636.199999999997</v>
      </c>
    </row>
    <row r="10064" spans="1:14" x14ac:dyDescent="0.25">
      <c r="A10064" t="s">
        <v>14</v>
      </c>
      <c r="B10064" t="s">
        <v>15</v>
      </c>
      <c r="C10064" t="s">
        <v>94</v>
      </c>
      <c r="D10064">
        <v>4786681215</v>
      </c>
      <c r="E10064">
        <v>45231</v>
      </c>
      <c r="F10064">
        <v>45231</v>
      </c>
      <c r="G10064">
        <v>10778072371</v>
      </c>
      <c r="H10064">
        <v>1900193068</v>
      </c>
      <c r="I10064">
        <v>12022.56</v>
      </c>
      <c r="J10064">
        <v>45291</v>
      </c>
      <c r="K10064">
        <v>10929.6</v>
      </c>
      <c r="L10064">
        <v>45231</v>
      </c>
      <c r="M10064">
        <v>-60</v>
      </c>
      <c r="N10064" s="16">
        <f t="shared" si="157"/>
        <v>-655776</v>
      </c>
    </row>
    <row r="10065" spans="1:14" x14ac:dyDescent="0.25">
      <c r="A10065" t="s">
        <v>14</v>
      </c>
      <c r="B10065" t="s">
        <v>15</v>
      </c>
      <c r="C10065" t="s">
        <v>94</v>
      </c>
      <c r="D10065">
        <v>4786681215</v>
      </c>
      <c r="E10065">
        <v>45232</v>
      </c>
      <c r="F10065">
        <v>45232</v>
      </c>
      <c r="G10065">
        <v>10778072496</v>
      </c>
      <c r="H10065">
        <v>1900193592</v>
      </c>
      <c r="I10065">
        <v>64.459999999999994</v>
      </c>
      <c r="J10065">
        <v>45292</v>
      </c>
      <c r="K10065">
        <v>58.6</v>
      </c>
      <c r="L10065">
        <v>45232</v>
      </c>
      <c r="M10065">
        <v>-60</v>
      </c>
      <c r="N10065" s="16">
        <f t="shared" si="157"/>
        <v>-3516</v>
      </c>
    </row>
    <row r="10066" spans="1:14" x14ac:dyDescent="0.25">
      <c r="A10066" t="s">
        <v>14</v>
      </c>
      <c r="B10066" t="s">
        <v>15</v>
      </c>
      <c r="C10066" t="s">
        <v>94</v>
      </c>
      <c r="D10066">
        <v>4786681215</v>
      </c>
      <c r="E10066">
        <v>45232</v>
      </c>
      <c r="F10066">
        <v>45232</v>
      </c>
      <c r="G10066">
        <v>10778072604</v>
      </c>
      <c r="H10066">
        <v>1900192069</v>
      </c>
      <c r="I10066">
        <v>116.93</v>
      </c>
      <c r="J10066">
        <v>45292</v>
      </c>
      <c r="K10066">
        <v>106.3</v>
      </c>
      <c r="L10066">
        <v>45232</v>
      </c>
      <c r="M10066">
        <v>-60</v>
      </c>
      <c r="N10066" s="16">
        <f t="shared" si="157"/>
        <v>-6378</v>
      </c>
    </row>
    <row r="10067" spans="1:14" x14ac:dyDescent="0.25">
      <c r="A10067" t="s">
        <v>14</v>
      </c>
      <c r="B10067" t="s">
        <v>15</v>
      </c>
      <c r="C10067" t="s">
        <v>94</v>
      </c>
      <c r="D10067">
        <v>4786681215</v>
      </c>
      <c r="E10067">
        <v>45232</v>
      </c>
      <c r="F10067">
        <v>45232</v>
      </c>
      <c r="G10067">
        <v>10778072779</v>
      </c>
      <c r="H10067">
        <v>1900188885</v>
      </c>
      <c r="I10067">
        <v>163.5</v>
      </c>
      <c r="J10067">
        <v>45292</v>
      </c>
      <c r="K10067">
        <v>148.63999999999999</v>
      </c>
      <c r="L10067">
        <v>45232</v>
      </c>
      <c r="M10067">
        <v>-60</v>
      </c>
      <c r="N10067" s="16">
        <f t="shared" si="157"/>
        <v>-8918.4</v>
      </c>
    </row>
    <row r="10068" spans="1:14" x14ac:dyDescent="0.25">
      <c r="A10068" t="s">
        <v>14</v>
      </c>
      <c r="B10068" t="s">
        <v>15</v>
      </c>
      <c r="C10068" t="s">
        <v>94</v>
      </c>
      <c r="D10068">
        <v>4786681215</v>
      </c>
      <c r="E10068">
        <v>45232</v>
      </c>
      <c r="F10068">
        <v>45232</v>
      </c>
      <c r="G10068">
        <v>10778072796</v>
      </c>
      <c r="H10068">
        <v>1900192153</v>
      </c>
      <c r="I10068">
        <v>46178.11</v>
      </c>
      <c r="J10068">
        <v>45292</v>
      </c>
      <c r="K10068">
        <v>41980.1</v>
      </c>
      <c r="L10068">
        <v>45232</v>
      </c>
      <c r="M10068">
        <v>-60</v>
      </c>
      <c r="N10068" s="16">
        <f t="shared" si="157"/>
        <v>-2518806</v>
      </c>
    </row>
    <row r="10069" spans="1:14" x14ac:dyDescent="0.25">
      <c r="A10069" t="s">
        <v>14</v>
      </c>
      <c r="B10069" t="s">
        <v>15</v>
      </c>
      <c r="C10069" t="s">
        <v>94</v>
      </c>
      <c r="D10069">
        <v>4786681215</v>
      </c>
      <c r="E10069">
        <v>45232</v>
      </c>
      <c r="F10069">
        <v>45232</v>
      </c>
      <c r="G10069">
        <v>10778072838</v>
      </c>
      <c r="H10069">
        <v>1900192105</v>
      </c>
      <c r="I10069">
        <v>77.64</v>
      </c>
      <c r="J10069">
        <v>45292</v>
      </c>
      <c r="K10069">
        <v>70.58</v>
      </c>
      <c r="L10069">
        <v>45232</v>
      </c>
      <c r="M10069">
        <v>-60</v>
      </c>
      <c r="N10069" s="16">
        <f t="shared" si="157"/>
        <v>-4234.8</v>
      </c>
    </row>
    <row r="10070" spans="1:14" x14ac:dyDescent="0.25">
      <c r="A10070" t="s">
        <v>14</v>
      </c>
      <c r="B10070" t="s">
        <v>15</v>
      </c>
      <c r="C10070" t="s">
        <v>94</v>
      </c>
      <c r="D10070">
        <v>4786681215</v>
      </c>
      <c r="E10070">
        <v>45232</v>
      </c>
      <c r="F10070">
        <v>45232</v>
      </c>
      <c r="G10070">
        <v>10778072884</v>
      </c>
      <c r="H10070">
        <v>1900192142</v>
      </c>
      <c r="I10070">
        <v>6.13</v>
      </c>
      <c r="J10070">
        <v>45292</v>
      </c>
      <c r="K10070">
        <v>5.56</v>
      </c>
      <c r="L10070">
        <v>45232</v>
      </c>
      <c r="M10070">
        <v>-60</v>
      </c>
      <c r="N10070" s="16">
        <f t="shared" si="157"/>
        <v>-333.59999999999997</v>
      </c>
    </row>
    <row r="10071" spans="1:14" x14ac:dyDescent="0.25">
      <c r="A10071" t="s">
        <v>14</v>
      </c>
      <c r="B10071" t="s">
        <v>15</v>
      </c>
      <c r="C10071" t="s">
        <v>94</v>
      </c>
      <c r="D10071">
        <v>4786681215</v>
      </c>
      <c r="E10071">
        <v>45231</v>
      </c>
      <c r="F10071">
        <v>45231</v>
      </c>
      <c r="G10071">
        <v>10778077108</v>
      </c>
      <c r="H10071">
        <v>1900188912</v>
      </c>
      <c r="I10071">
        <v>891</v>
      </c>
      <c r="J10071">
        <v>45291</v>
      </c>
      <c r="K10071">
        <v>810</v>
      </c>
      <c r="L10071">
        <v>45231</v>
      </c>
      <c r="M10071">
        <v>-60</v>
      </c>
      <c r="N10071" s="16">
        <f t="shared" si="157"/>
        <v>-48600</v>
      </c>
    </row>
    <row r="10072" spans="1:14" x14ac:dyDescent="0.25">
      <c r="A10072" t="s">
        <v>14</v>
      </c>
      <c r="B10072" t="s">
        <v>15</v>
      </c>
      <c r="C10072" t="s">
        <v>94</v>
      </c>
      <c r="D10072">
        <v>4786681215</v>
      </c>
      <c r="E10072">
        <v>45231</v>
      </c>
      <c r="F10072">
        <v>45231</v>
      </c>
      <c r="G10072">
        <v>10778078116</v>
      </c>
      <c r="H10072">
        <v>1900192204</v>
      </c>
      <c r="I10072">
        <v>406.56</v>
      </c>
      <c r="J10072">
        <v>45291</v>
      </c>
      <c r="K10072">
        <v>369.6</v>
      </c>
      <c r="L10072">
        <v>45231</v>
      </c>
      <c r="M10072">
        <v>-60</v>
      </c>
      <c r="N10072" s="16">
        <f t="shared" si="157"/>
        <v>-22176</v>
      </c>
    </row>
    <row r="10073" spans="1:14" x14ac:dyDescent="0.25">
      <c r="A10073" t="s">
        <v>14</v>
      </c>
      <c r="B10073" t="s">
        <v>15</v>
      </c>
      <c r="C10073" t="s">
        <v>94</v>
      </c>
      <c r="D10073">
        <v>4786681215</v>
      </c>
      <c r="E10073">
        <v>45231</v>
      </c>
      <c r="F10073">
        <v>45231</v>
      </c>
      <c r="G10073">
        <v>10778080719</v>
      </c>
      <c r="H10073">
        <v>1900188974</v>
      </c>
      <c r="I10073">
        <v>1060.4000000000001</v>
      </c>
      <c r="J10073">
        <v>45291</v>
      </c>
      <c r="K10073">
        <v>964</v>
      </c>
      <c r="L10073">
        <v>45231</v>
      </c>
      <c r="M10073">
        <v>-60</v>
      </c>
      <c r="N10073" s="16">
        <f t="shared" si="157"/>
        <v>-57840</v>
      </c>
    </row>
    <row r="10074" spans="1:14" x14ac:dyDescent="0.25">
      <c r="A10074" t="s">
        <v>14</v>
      </c>
      <c r="B10074" t="s">
        <v>15</v>
      </c>
      <c r="C10074" t="s">
        <v>94</v>
      </c>
      <c r="D10074">
        <v>4786681215</v>
      </c>
      <c r="E10074">
        <v>45231</v>
      </c>
      <c r="F10074">
        <v>45231</v>
      </c>
      <c r="G10074">
        <v>10778080722</v>
      </c>
      <c r="H10074">
        <v>1900191214</v>
      </c>
      <c r="I10074">
        <v>962.56</v>
      </c>
      <c r="J10074">
        <v>45291</v>
      </c>
      <c r="K10074">
        <v>875.05</v>
      </c>
      <c r="L10074">
        <v>45231</v>
      </c>
      <c r="M10074">
        <v>-60</v>
      </c>
      <c r="N10074" s="16">
        <f t="shared" si="157"/>
        <v>-52503</v>
      </c>
    </row>
    <row r="10075" spans="1:14" x14ac:dyDescent="0.25">
      <c r="A10075" t="s">
        <v>14</v>
      </c>
      <c r="B10075" t="s">
        <v>15</v>
      </c>
      <c r="C10075" t="s">
        <v>94</v>
      </c>
      <c r="D10075">
        <v>4786681215</v>
      </c>
      <c r="E10075">
        <v>45231</v>
      </c>
      <c r="F10075">
        <v>45231</v>
      </c>
      <c r="G10075">
        <v>10778080836</v>
      </c>
      <c r="H10075">
        <v>1900192235</v>
      </c>
      <c r="I10075">
        <v>152.9</v>
      </c>
      <c r="J10075">
        <v>45291</v>
      </c>
      <c r="K10075">
        <v>139</v>
      </c>
      <c r="L10075">
        <v>45231</v>
      </c>
      <c r="M10075">
        <v>-60</v>
      </c>
      <c r="N10075" s="16">
        <f t="shared" si="157"/>
        <v>-8340</v>
      </c>
    </row>
    <row r="10076" spans="1:14" x14ac:dyDescent="0.25">
      <c r="A10076" t="s">
        <v>14</v>
      </c>
      <c r="B10076" t="s">
        <v>15</v>
      </c>
      <c r="C10076" t="s">
        <v>94</v>
      </c>
      <c r="D10076">
        <v>4786681215</v>
      </c>
      <c r="E10076">
        <v>45232</v>
      </c>
      <c r="F10076">
        <v>45232</v>
      </c>
      <c r="G10076">
        <v>10778087499</v>
      </c>
      <c r="H10076">
        <v>1900192265</v>
      </c>
      <c r="I10076">
        <v>4291.0600000000004</v>
      </c>
      <c r="J10076">
        <v>45292</v>
      </c>
      <c r="K10076">
        <v>3900.96</v>
      </c>
      <c r="L10076">
        <v>45232</v>
      </c>
      <c r="M10076">
        <v>-60</v>
      </c>
      <c r="N10076" s="16">
        <f t="shared" si="157"/>
        <v>-234057.60000000001</v>
      </c>
    </row>
    <row r="10077" spans="1:14" x14ac:dyDescent="0.25">
      <c r="A10077" t="s">
        <v>14</v>
      </c>
      <c r="B10077" t="s">
        <v>15</v>
      </c>
      <c r="C10077" t="s">
        <v>94</v>
      </c>
      <c r="D10077">
        <v>4786681215</v>
      </c>
      <c r="E10077">
        <v>45232</v>
      </c>
      <c r="F10077">
        <v>45232</v>
      </c>
      <c r="G10077">
        <v>10778087506</v>
      </c>
      <c r="H10077">
        <v>1900191436</v>
      </c>
      <c r="I10077">
        <v>3522.09</v>
      </c>
      <c r="J10077">
        <v>45292</v>
      </c>
      <c r="K10077">
        <v>3201.9</v>
      </c>
      <c r="L10077">
        <v>45232</v>
      </c>
      <c r="M10077">
        <v>-60</v>
      </c>
      <c r="N10077" s="16">
        <f t="shared" si="157"/>
        <v>-192114</v>
      </c>
    </row>
    <row r="10078" spans="1:14" x14ac:dyDescent="0.25">
      <c r="A10078" t="s">
        <v>14</v>
      </c>
      <c r="B10078" t="s">
        <v>15</v>
      </c>
      <c r="C10078" t="s">
        <v>94</v>
      </c>
      <c r="D10078">
        <v>4786681215</v>
      </c>
      <c r="E10078">
        <v>45232</v>
      </c>
      <c r="F10078">
        <v>45232</v>
      </c>
      <c r="G10078">
        <v>10778087643</v>
      </c>
      <c r="H10078">
        <v>1900192281</v>
      </c>
      <c r="I10078">
        <v>39.6</v>
      </c>
      <c r="J10078">
        <v>45292</v>
      </c>
      <c r="K10078">
        <v>36</v>
      </c>
      <c r="L10078">
        <v>45232</v>
      </c>
      <c r="M10078">
        <v>-60</v>
      </c>
      <c r="N10078" s="16">
        <f t="shared" si="157"/>
        <v>-2160</v>
      </c>
    </row>
    <row r="10079" spans="1:14" x14ac:dyDescent="0.25">
      <c r="A10079" t="s">
        <v>14</v>
      </c>
      <c r="B10079" t="s">
        <v>15</v>
      </c>
      <c r="C10079" t="s">
        <v>94</v>
      </c>
      <c r="D10079">
        <v>4786681215</v>
      </c>
      <c r="E10079">
        <v>45232</v>
      </c>
      <c r="F10079">
        <v>45232</v>
      </c>
      <c r="G10079">
        <v>10778087645</v>
      </c>
      <c r="H10079">
        <v>1900192273</v>
      </c>
      <c r="I10079">
        <v>52.8</v>
      </c>
      <c r="J10079">
        <v>45292</v>
      </c>
      <c r="K10079">
        <v>48</v>
      </c>
      <c r="L10079">
        <v>45232</v>
      </c>
      <c r="M10079">
        <v>-60</v>
      </c>
      <c r="N10079" s="16">
        <f t="shared" si="157"/>
        <v>-2880</v>
      </c>
    </row>
    <row r="10080" spans="1:14" x14ac:dyDescent="0.25">
      <c r="A10080" t="s">
        <v>14</v>
      </c>
      <c r="B10080" t="s">
        <v>15</v>
      </c>
      <c r="C10080" t="s">
        <v>94</v>
      </c>
      <c r="D10080">
        <v>4786681215</v>
      </c>
      <c r="E10080">
        <v>45232</v>
      </c>
      <c r="F10080">
        <v>45232</v>
      </c>
      <c r="G10080">
        <v>10778092727</v>
      </c>
      <c r="H10080">
        <v>1900189118</v>
      </c>
      <c r="I10080">
        <v>63.58</v>
      </c>
      <c r="J10080">
        <v>45292</v>
      </c>
      <c r="K10080">
        <v>57.8</v>
      </c>
      <c r="L10080">
        <v>45232</v>
      </c>
      <c r="M10080">
        <v>-60</v>
      </c>
      <c r="N10080" s="16">
        <f t="shared" si="157"/>
        <v>-3468</v>
      </c>
    </row>
    <row r="10081" spans="1:14" x14ac:dyDescent="0.25">
      <c r="A10081" t="s">
        <v>14</v>
      </c>
      <c r="B10081" t="s">
        <v>15</v>
      </c>
      <c r="C10081" t="s">
        <v>94</v>
      </c>
      <c r="D10081">
        <v>4786681215</v>
      </c>
      <c r="E10081">
        <v>45232</v>
      </c>
      <c r="F10081">
        <v>45232</v>
      </c>
      <c r="G10081">
        <v>10778092885</v>
      </c>
      <c r="H10081">
        <v>1900189140</v>
      </c>
      <c r="I10081">
        <v>250.14</v>
      </c>
      <c r="J10081">
        <v>45292</v>
      </c>
      <c r="K10081">
        <v>227.4</v>
      </c>
      <c r="L10081">
        <v>45232</v>
      </c>
      <c r="M10081">
        <v>-60</v>
      </c>
      <c r="N10081" s="16">
        <f t="shared" si="157"/>
        <v>-13644</v>
      </c>
    </row>
    <row r="10082" spans="1:14" x14ac:dyDescent="0.25">
      <c r="A10082" t="s">
        <v>14</v>
      </c>
      <c r="B10082" t="s">
        <v>15</v>
      </c>
      <c r="C10082" t="s">
        <v>94</v>
      </c>
      <c r="D10082">
        <v>4786681215</v>
      </c>
      <c r="E10082">
        <v>45232</v>
      </c>
      <c r="F10082">
        <v>45232</v>
      </c>
      <c r="G10082">
        <v>10778093104</v>
      </c>
      <c r="H10082">
        <v>1900192337</v>
      </c>
      <c r="I10082">
        <v>1078.5899999999999</v>
      </c>
      <c r="J10082">
        <v>45292</v>
      </c>
      <c r="K10082">
        <v>980.54</v>
      </c>
      <c r="L10082">
        <v>45232</v>
      </c>
      <c r="M10082">
        <v>-60</v>
      </c>
      <c r="N10082" s="16">
        <f t="shared" si="157"/>
        <v>-58832.399999999994</v>
      </c>
    </row>
    <row r="10083" spans="1:14" x14ac:dyDescent="0.25">
      <c r="A10083" t="s">
        <v>14</v>
      </c>
      <c r="B10083" t="s">
        <v>15</v>
      </c>
      <c r="C10083" t="s">
        <v>94</v>
      </c>
      <c r="D10083">
        <v>4786681215</v>
      </c>
      <c r="E10083">
        <v>45232</v>
      </c>
      <c r="F10083">
        <v>45232</v>
      </c>
      <c r="G10083">
        <v>10778093142</v>
      </c>
      <c r="H10083">
        <v>1900192352</v>
      </c>
      <c r="I10083">
        <v>95.7</v>
      </c>
      <c r="J10083">
        <v>45292</v>
      </c>
      <c r="K10083">
        <v>87</v>
      </c>
      <c r="L10083">
        <v>45232</v>
      </c>
      <c r="M10083">
        <v>-60</v>
      </c>
      <c r="N10083" s="16">
        <f t="shared" si="157"/>
        <v>-5220</v>
      </c>
    </row>
    <row r="10084" spans="1:14" x14ac:dyDescent="0.25">
      <c r="A10084" t="s">
        <v>14</v>
      </c>
      <c r="B10084" t="s">
        <v>15</v>
      </c>
      <c r="C10084" t="s">
        <v>94</v>
      </c>
      <c r="D10084">
        <v>4786681215</v>
      </c>
      <c r="E10084">
        <v>45232</v>
      </c>
      <c r="F10084">
        <v>45232</v>
      </c>
      <c r="G10084">
        <v>10778093255</v>
      </c>
      <c r="H10084">
        <v>1900189180</v>
      </c>
      <c r="I10084">
        <v>56.56</v>
      </c>
      <c r="J10084">
        <v>45292</v>
      </c>
      <c r="K10084">
        <v>51.42</v>
      </c>
      <c r="L10084">
        <v>45232</v>
      </c>
      <c r="M10084">
        <v>-60</v>
      </c>
      <c r="N10084" s="16">
        <f t="shared" si="157"/>
        <v>-3085.2000000000003</v>
      </c>
    </row>
    <row r="10085" spans="1:14" x14ac:dyDescent="0.25">
      <c r="A10085" t="s">
        <v>14</v>
      </c>
      <c r="B10085" t="s">
        <v>15</v>
      </c>
      <c r="C10085" t="s">
        <v>94</v>
      </c>
      <c r="D10085">
        <v>4786681215</v>
      </c>
      <c r="E10085">
        <v>45232</v>
      </c>
      <c r="F10085">
        <v>45232</v>
      </c>
      <c r="G10085">
        <v>10778097580</v>
      </c>
      <c r="H10085">
        <v>1900189237</v>
      </c>
      <c r="I10085">
        <v>85.14</v>
      </c>
      <c r="J10085">
        <v>45292</v>
      </c>
      <c r="K10085">
        <v>77.400000000000006</v>
      </c>
      <c r="L10085">
        <v>45232</v>
      </c>
      <c r="M10085">
        <v>-60</v>
      </c>
      <c r="N10085" s="16">
        <f t="shared" si="157"/>
        <v>-4644</v>
      </c>
    </row>
    <row r="10086" spans="1:14" x14ac:dyDescent="0.25">
      <c r="A10086" t="s">
        <v>14</v>
      </c>
      <c r="B10086" t="s">
        <v>15</v>
      </c>
      <c r="C10086" t="s">
        <v>94</v>
      </c>
      <c r="D10086">
        <v>4786681215</v>
      </c>
      <c r="E10086">
        <v>45232</v>
      </c>
      <c r="F10086">
        <v>45232</v>
      </c>
      <c r="G10086">
        <v>10778103802</v>
      </c>
      <c r="H10086">
        <v>1900189324</v>
      </c>
      <c r="I10086">
        <v>77</v>
      </c>
      <c r="J10086">
        <v>45292</v>
      </c>
      <c r="K10086">
        <v>70</v>
      </c>
      <c r="L10086">
        <v>45232</v>
      </c>
      <c r="M10086">
        <v>-60</v>
      </c>
      <c r="N10086" s="16">
        <f t="shared" si="157"/>
        <v>-4200</v>
      </c>
    </row>
    <row r="10087" spans="1:14" x14ac:dyDescent="0.25">
      <c r="A10087" t="s">
        <v>14</v>
      </c>
      <c r="B10087" t="s">
        <v>15</v>
      </c>
      <c r="C10087" t="s">
        <v>94</v>
      </c>
      <c r="D10087">
        <v>4786681215</v>
      </c>
      <c r="E10087">
        <v>45232</v>
      </c>
      <c r="F10087">
        <v>45232</v>
      </c>
      <c r="G10087">
        <v>10778103828</v>
      </c>
      <c r="H10087">
        <v>1900189322</v>
      </c>
      <c r="I10087">
        <v>46.5</v>
      </c>
      <c r="J10087">
        <v>45292</v>
      </c>
      <c r="K10087">
        <v>42.27</v>
      </c>
      <c r="L10087">
        <v>45232</v>
      </c>
      <c r="M10087">
        <v>-60</v>
      </c>
      <c r="N10087" s="16">
        <f t="shared" si="157"/>
        <v>-2536.2000000000003</v>
      </c>
    </row>
    <row r="10088" spans="1:14" x14ac:dyDescent="0.25">
      <c r="A10088" t="s">
        <v>14</v>
      </c>
      <c r="B10088" t="s">
        <v>15</v>
      </c>
      <c r="C10088" t="s">
        <v>94</v>
      </c>
      <c r="D10088">
        <v>4786681215</v>
      </c>
      <c r="E10088">
        <v>45232</v>
      </c>
      <c r="F10088">
        <v>45232</v>
      </c>
      <c r="G10088">
        <v>10778104298</v>
      </c>
      <c r="H10088">
        <v>1900188074</v>
      </c>
      <c r="I10088">
        <v>509.3</v>
      </c>
      <c r="J10088">
        <v>45292</v>
      </c>
      <c r="K10088">
        <v>463</v>
      </c>
      <c r="L10088">
        <v>45232</v>
      </c>
      <c r="M10088">
        <v>-60</v>
      </c>
      <c r="N10088" s="16">
        <f t="shared" si="157"/>
        <v>-27780</v>
      </c>
    </row>
    <row r="10089" spans="1:14" x14ac:dyDescent="0.25">
      <c r="A10089" t="s">
        <v>14</v>
      </c>
      <c r="B10089" t="s">
        <v>15</v>
      </c>
      <c r="C10089" t="s">
        <v>94</v>
      </c>
      <c r="D10089">
        <v>4786681215</v>
      </c>
      <c r="E10089">
        <v>45233</v>
      </c>
      <c r="F10089">
        <v>45233</v>
      </c>
      <c r="G10089">
        <v>10778104994</v>
      </c>
      <c r="H10089">
        <v>1900189423</v>
      </c>
      <c r="I10089">
        <v>362.93</v>
      </c>
      <c r="J10089">
        <v>45293</v>
      </c>
      <c r="K10089">
        <v>329.93</v>
      </c>
      <c r="L10089">
        <v>45233</v>
      </c>
      <c r="M10089">
        <v>-60</v>
      </c>
      <c r="N10089" s="16">
        <f t="shared" si="157"/>
        <v>-19795.8</v>
      </c>
    </row>
    <row r="10090" spans="1:14" x14ac:dyDescent="0.25">
      <c r="A10090" t="s">
        <v>14</v>
      </c>
      <c r="B10090" t="s">
        <v>15</v>
      </c>
      <c r="C10090" t="s">
        <v>94</v>
      </c>
      <c r="D10090">
        <v>4786681215</v>
      </c>
      <c r="E10090">
        <v>45232</v>
      </c>
      <c r="F10090">
        <v>45232</v>
      </c>
      <c r="G10090">
        <v>10778105082</v>
      </c>
      <c r="H10090">
        <v>1900187961</v>
      </c>
      <c r="I10090">
        <v>23.5</v>
      </c>
      <c r="J10090">
        <v>45292</v>
      </c>
      <c r="K10090">
        <v>21.36</v>
      </c>
      <c r="L10090">
        <v>45232</v>
      </c>
      <c r="M10090">
        <v>-60</v>
      </c>
      <c r="N10090" s="16">
        <f t="shared" si="157"/>
        <v>-1281.5999999999999</v>
      </c>
    </row>
    <row r="10091" spans="1:14" x14ac:dyDescent="0.25">
      <c r="A10091" t="s">
        <v>14</v>
      </c>
      <c r="B10091" t="s">
        <v>15</v>
      </c>
      <c r="C10091" t="s">
        <v>94</v>
      </c>
      <c r="D10091">
        <v>4786681215</v>
      </c>
      <c r="E10091">
        <v>45232</v>
      </c>
      <c r="F10091">
        <v>45232</v>
      </c>
      <c r="G10091">
        <v>10778105515</v>
      </c>
      <c r="H10091">
        <v>1900188139</v>
      </c>
      <c r="I10091">
        <v>285.52</v>
      </c>
      <c r="J10091">
        <v>45292</v>
      </c>
      <c r="K10091">
        <v>259.56</v>
      </c>
      <c r="L10091">
        <v>45232</v>
      </c>
      <c r="M10091">
        <v>-60</v>
      </c>
      <c r="N10091" s="16">
        <f t="shared" si="157"/>
        <v>-15573.6</v>
      </c>
    </row>
    <row r="10092" spans="1:14" x14ac:dyDescent="0.25">
      <c r="A10092" t="s">
        <v>14</v>
      </c>
      <c r="B10092" t="s">
        <v>15</v>
      </c>
      <c r="C10092" t="s">
        <v>94</v>
      </c>
      <c r="D10092">
        <v>4786681215</v>
      </c>
      <c r="E10092">
        <v>45232</v>
      </c>
      <c r="F10092">
        <v>45232</v>
      </c>
      <c r="G10092">
        <v>10778133578</v>
      </c>
      <c r="H10092">
        <v>1900189520</v>
      </c>
      <c r="I10092">
        <v>644.02</v>
      </c>
      <c r="J10092">
        <v>45292</v>
      </c>
      <c r="K10092">
        <v>585.47</v>
      </c>
      <c r="L10092">
        <v>45232</v>
      </c>
      <c r="M10092">
        <v>-60</v>
      </c>
      <c r="N10092" s="16">
        <f t="shared" si="157"/>
        <v>-35128.200000000004</v>
      </c>
    </row>
    <row r="10093" spans="1:14" x14ac:dyDescent="0.25">
      <c r="A10093" t="s">
        <v>14</v>
      </c>
      <c r="B10093" t="s">
        <v>15</v>
      </c>
      <c r="C10093" t="s">
        <v>94</v>
      </c>
      <c r="D10093">
        <v>4786681215</v>
      </c>
      <c r="E10093">
        <v>45232</v>
      </c>
      <c r="F10093">
        <v>45232</v>
      </c>
      <c r="G10093">
        <v>10778134384</v>
      </c>
      <c r="H10093">
        <v>1900191455</v>
      </c>
      <c r="I10093">
        <v>146.96</v>
      </c>
      <c r="J10093">
        <v>45292</v>
      </c>
      <c r="K10093">
        <v>133.6</v>
      </c>
      <c r="L10093">
        <v>45232</v>
      </c>
      <c r="M10093">
        <v>-60</v>
      </c>
      <c r="N10093" s="16">
        <f t="shared" si="157"/>
        <v>-8016</v>
      </c>
    </row>
    <row r="10094" spans="1:14" x14ac:dyDescent="0.25">
      <c r="A10094" t="s">
        <v>14</v>
      </c>
      <c r="B10094" t="s">
        <v>15</v>
      </c>
      <c r="C10094" t="s">
        <v>94</v>
      </c>
      <c r="D10094">
        <v>4786681215</v>
      </c>
      <c r="E10094">
        <v>45232</v>
      </c>
      <c r="F10094">
        <v>45232</v>
      </c>
      <c r="G10094">
        <v>10778135250</v>
      </c>
      <c r="H10094">
        <v>1900188210</v>
      </c>
      <c r="I10094">
        <v>716.29</v>
      </c>
      <c r="J10094">
        <v>45292</v>
      </c>
      <c r="K10094">
        <v>651.16999999999996</v>
      </c>
      <c r="L10094">
        <v>45232</v>
      </c>
      <c r="M10094">
        <v>-60</v>
      </c>
      <c r="N10094" s="16">
        <f t="shared" si="157"/>
        <v>-39070.199999999997</v>
      </c>
    </row>
    <row r="10095" spans="1:14" x14ac:dyDescent="0.25">
      <c r="A10095" t="s">
        <v>14</v>
      </c>
      <c r="B10095" t="s">
        <v>15</v>
      </c>
      <c r="C10095" t="s">
        <v>94</v>
      </c>
      <c r="D10095">
        <v>4786681215</v>
      </c>
      <c r="E10095">
        <v>45232</v>
      </c>
      <c r="F10095">
        <v>45232</v>
      </c>
      <c r="G10095">
        <v>10778137710</v>
      </c>
      <c r="H10095">
        <v>1900189595</v>
      </c>
      <c r="I10095">
        <v>46.86</v>
      </c>
      <c r="J10095">
        <v>45292</v>
      </c>
      <c r="K10095">
        <v>42.6</v>
      </c>
      <c r="L10095">
        <v>45232</v>
      </c>
      <c r="M10095">
        <v>-60</v>
      </c>
      <c r="N10095" s="16">
        <f t="shared" si="157"/>
        <v>-2556</v>
      </c>
    </row>
    <row r="10096" spans="1:14" x14ac:dyDescent="0.25">
      <c r="A10096" t="s">
        <v>14</v>
      </c>
      <c r="B10096" t="s">
        <v>15</v>
      </c>
      <c r="C10096" t="s">
        <v>94</v>
      </c>
      <c r="D10096">
        <v>4786681215</v>
      </c>
      <c r="E10096">
        <v>45232</v>
      </c>
      <c r="F10096">
        <v>45232</v>
      </c>
      <c r="G10096">
        <v>10778154035</v>
      </c>
      <c r="H10096">
        <v>1900191482</v>
      </c>
      <c r="I10096">
        <v>65.099999999999994</v>
      </c>
      <c r="J10096">
        <v>45292</v>
      </c>
      <c r="K10096">
        <v>59.18</v>
      </c>
      <c r="L10096">
        <v>45232</v>
      </c>
      <c r="M10096">
        <v>-60</v>
      </c>
      <c r="N10096" s="16">
        <f t="shared" si="157"/>
        <v>-3550.8</v>
      </c>
    </row>
    <row r="10097" spans="1:14" x14ac:dyDescent="0.25">
      <c r="A10097" t="s">
        <v>14</v>
      </c>
      <c r="B10097" t="s">
        <v>15</v>
      </c>
      <c r="C10097" t="s">
        <v>94</v>
      </c>
      <c r="D10097">
        <v>4786681215</v>
      </c>
      <c r="E10097">
        <v>45232</v>
      </c>
      <c r="F10097">
        <v>45232</v>
      </c>
      <c r="G10097">
        <v>10778154609</v>
      </c>
      <c r="H10097">
        <v>1900188175</v>
      </c>
      <c r="I10097">
        <v>51</v>
      </c>
      <c r="J10097">
        <v>45292</v>
      </c>
      <c r="K10097">
        <v>46.36</v>
      </c>
      <c r="L10097">
        <v>45232</v>
      </c>
      <c r="M10097">
        <v>-60</v>
      </c>
      <c r="N10097" s="16">
        <f t="shared" si="157"/>
        <v>-2781.6</v>
      </c>
    </row>
    <row r="10098" spans="1:14" x14ac:dyDescent="0.25">
      <c r="A10098" t="s">
        <v>14</v>
      </c>
      <c r="B10098" t="s">
        <v>15</v>
      </c>
      <c r="C10098" t="s">
        <v>94</v>
      </c>
      <c r="D10098">
        <v>4786681215</v>
      </c>
      <c r="E10098">
        <v>45232</v>
      </c>
      <c r="F10098">
        <v>45232</v>
      </c>
      <c r="G10098">
        <v>10778154650</v>
      </c>
      <c r="H10098">
        <v>1900188339</v>
      </c>
      <c r="I10098">
        <v>227.04</v>
      </c>
      <c r="J10098">
        <v>45292</v>
      </c>
      <c r="K10098">
        <v>206.4</v>
      </c>
      <c r="L10098">
        <v>45232</v>
      </c>
      <c r="M10098">
        <v>-60</v>
      </c>
      <c r="N10098" s="16">
        <f t="shared" si="157"/>
        <v>-12384</v>
      </c>
    </row>
    <row r="10099" spans="1:14" x14ac:dyDescent="0.25">
      <c r="A10099" t="s">
        <v>14</v>
      </c>
      <c r="B10099" t="s">
        <v>15</v>
      </c>
      <c r="C10099" t="s">
        <v>94</v>
      </c>
      <c r="D10099">
        <v>4786681215</v>
      </c>
      <c r="E10099">
        <v>45232</v>
      </c>
      <c r="F10099">
        <v>45232</v>
      </c>
      <c r="G10099">
        <v>10778154663</v>
      </c>
      <c r="H10099">
        <v>1900188356</v>
      </c>
      <c r="I10099">
        <v>26635.69</v>
      </c>
      <c r="J10099">
        <v>45292</v>
      </c>
      <c r="K10099">
        <v>24214.26</v>
      </c>
      <c r="L10099">
        <v>45232</v>
      </c>
      <c r="M10099">
        <v>-60</v>
      </c>
      <c r="N10099" s="16">
        <f t="shared" si="157"/>
        <v>-1452855.5999999999</v>
      </c>
    </row>
    <row r="10100" spans="1:14" x14ac:dyDescent="0.25">
      <c r="A10100" t="s">
        <v>14</v>
      </c>
      <c r="B10100" t="s">
        <v>15</v>
      </c>
      <c r="C10100" t="s">
        <v>94</v>
      </c>
      <c r="D10100">
        <v>4786681215</v>
      </c>
      <c r="E10100">
        <v>45232</v>
      </c>
      <c r="F10100">
        <v>45232</v>
      </c>
      <c r="G10100">
        <v>10778154960</v>
      </c>
      <c r="H10100">
        <v>1900189461</v>
      </c>
      <c r="I10100">
        <v>2301.04</v>
      </c>
      <c r="J10100">
        <v>45292</v>
      </c>
      <c r="K10100">
        <v>2091.85</v>
      </c>
      <c r="L10100">
        <v>45232</v>
      </c>
      <c r="M10100">
        <v>-60</v>
      </c>
      <c r="N10100" s="16">
        <f t="shared" si="157"/>
        <v>-125511</v>
      </c>
    </row>
    <row r="10101" spans="1:14" x14ac:dyDescent="0.25">
      <c r="A10101" t="s">
        <v>14</v>
      </c>
      <c r="B10101" t="s">
        <v>15</v>
      </c>
      <c r="C10101" t="s">
        <v>94</v>
      </c>
      <c r="D10101">
        <v>4786681215</v>
      </c>
      <c r="E10101">
        <v>45232</v>
      </c>
      <c r="F10101">
        <v>45232</v>
      </c>
      <c r="G10101">
        <v>10778154973</v>
      </c>
      <c r="H10101">
        <v>1900189665</v>
      </c>
      <c r="I10101">
        <v>450.58</v>
      </c>
      <c r="J10101">
        <v>45292</v>
      </c>
      <c r="K10101">
        <v>409.62</v>
      </c>
      <c r="L10101">
        <v>45232</v>
      </c>
      <c r="M10101">
        <v>-60</v>
      </c>
      <c r="N10101" s="16">
        <f t="shared" si="157"/>
        <v>-24577.200000000001</v>
      </c>
    </row>
    <row r="10102" spans="1:14" x14ac:dyDescent="0.25">
      <c r="A10102" t="s">
        <v>14</v>
      </c>
      <c r="B10102" t="s">
        <v>15</v>
      </c>
      <c r="C10102" t="s">
        <v>94</v>
      </c>
      <c r="D10102">
        <v>4786681215</v>
      </c>
      <c r="E10102">
        <v>45232</v>
      </c>
      <c r="F10102">
        <v>45232</v>
      </c>
      <c r="G10102">
        <v>10778155117</v>
      </c>
      <c r="H10102">
        <v>1900189707</v>
      </c>
      <c r="I10102">
        <v>5363.82</v>
      </c>
      <c r="J10102">
        <v>45292</v>
      </c>
      <c r="K10102">
        <v>4876.2</v>
      </c>
      <c r="L10102">
        <v>45232</v>
      </c>
      <c r="M10102">
        <v>-60</v>
      </c>
      <c r="N10102" s="16">
        <f t="shared" si="157"/>
        <v>-292572</v>
      </c>
    </row>
    <row r="10103" spans="1:14" x14ac:dyDescent="0.25">
      <c r="A10103" t="s">
        <v>14</v>
      </c>
      <c r="B10103" t="s">
        <v>15</v>
      </c>
      <c r="C10103" t="s">
        <v>94</v>
      </c>
      <c r="D10103">
        <v>4786681215</v>
      </c>
      <c r="E10103">
        <v>45232</v>
      </c>
      <c r="F10103">
        <v>45232</v>
      </c>
      <c r="G10103">
        <v>10778158707</v>
      </c>
      <c r="H10103">
        <v>1900190461</v>
      </c>
      <c r="I10103">
        <v>39.49</v>
      </c>
      <c r="J10103">
        <v>45292</v>
      </c>
      <c r="K10103">
        <v>35.9</v>
      </c>
      <c r="L10103">
        <v>45232</v>
      </c>
      <c r="M10103">
        <v>-60</v>
      </c>
      <c r="N10103" s="16">
        <f t="shared" si="157"/>
        <v>-2154</v>
      </c>
    </row>
    <row r="10104" spans="1:14" x14ac:dyDescent="0.25">
      <c r="A10104" t="s">
        <v>14</v>
      </c>
      <c r="B10104" t="s">
        <v>15</v>
      </c>
      <c r="C10104" t="s">
        <v>94</v>
      </c>
      <c r="D10104">
        <v>4786681215</v>
      </c>
      <c r="E10104">
        <v>45232</v>
      </c>
      <c r="F10104">
        <v>45232</v>
      </c>
      <c r="G10104">
        <v>10778158893</v>
      </c>
      <c r="H10104">
        <v>1900190478</v>
      </c>
      <c r="I10104">
        <v>38.28</v>
      </c>
      <c r="J10104">
        <v>45292</v>
      </c>
      <c r="K10104">
        <v>34.799999999999997</v>
      </c>
      <c r="L10104">
        <v>45232</v>
      </c>
      <c r="M10104">
        <v>-60</v>
      </c>
      <c r="N10104" s="16">
        <f t="shared" si="157"/>
        <v>-2088</v>
      </c>
    </row>
    <row r="10105" spans="1:14" x14ac:dyDescent="0.25">
      <c r="A10105" t="s">
        <v>14</v>
      </c>
      <c r="B10105" t="s">
        <v>15</v>
      </c>
      <c r="C10105" t="s">
        <v>94</v>
      </c>
      <c r="D10105">
        <v>4786681215</v>
      </c>
      <c r="E10105">
        <v>45232</v>
      </c>
      <c r="F10105">
        <v>45232</v>
      </c>
      <c r="G10105">
        <v>10778159238</v>
      </c>
      <c r="H10105">
        <v>1900191564</v>
      </c>
      <c r="I10105">
        <v>166.76</v>
      </c>
      <c r="J10105">
        <v>45292</v>
      </c>
      <c r="K10105">
        <v>151.6</v>
      </c>
      <c r="L10105">
        <v>45232</v>
      </c>
      <c r="M10105">
        <v>-60</v>
      </c>
      <c r="N10105" s="16">
        <f t="shared" si="157"/>
        <v>-9096</v>
      </c>
    </row>
    <row r="10106" spans="1:14" x14ac:dyDescent="0.25">
      <c r="A10106" t="s">
        <v>14</v>
      </c>
      <c r="B10106" t="s">
        <v>15</v>
      </c>
      <c r="C10106" t="s">
        <v>94</v>
      </c>
      <c r="D10106">
        <v>4786681215</v>
      </c>
      <c r="E10106">
        <v>45232</v>
      </c>
      <c r="F10106">
        <v>45232</v>
      </c>
      <c r="G10106">
        <v>10778160676</v>
      </c>
      <c r="H10106">
        <v>1900188388</v>
      </c>
      <c r="I10106">
        <v>292.60000000000002</v>
      </c>
      <c r="J10106">
        <v>45292</v>
      </c>
      <c r="K10106">
        <v>265.97000000000003</v>
      </c>
      <c r="L10106">
        <v>45232</v>
      </c>
      <c r="M10106">
        <v>-60</v>
      </c>
      <c r="N10106" s="16">
        <f t="shared" si="157"/>
        <v>-15958.2</v>
      </c>
    </row>
    <row r="10107" spans="1:14" x14ac:dyDescent="0.25">
      <c r="A10107" t="s">
        <v>14</v>
      </c>
      <c r="B10107" t="s">
        <v>15</v>
      </c>
      <c r="C10107" t="s">
        <v>94</v>
      </c>
      <c r="D10107">
        <v>4786681215</v>
      </c>
      <c r="E10107">
        <v>45232</v>
      </c>
      <c r="F10107">
        <v>45232</v>
      </c>
      <c r="G10107">
        <v>10778176881</v>
      </c>
      <c r="H10107">
        <v>1900188469</v>
      </c>
      <c r="I10107">
        <v>8144.09</v>
      </c>
      <c r="J10107">
        <v>45292</v>
      </c>
      <c r="K10107">
        <v>7403.72</v>
      </c>
      <c r="L10107">
        <v>45232</v>
      </c>
      <c r="M10107">
        <v>-60</v>
      </c>
      <c r="N10107" s="16">
        <f t="shared" si="157"/>
        <v>-444223.2</v>
      </c>
    </row>
    <row r="10108" spans="1:14" x14ac:dyDescent="0.25">
      <c r="A10108" t="s">
        <v>14</v>
      </c>
      <c r="B10108" t="s">
        <v>15</v>
      </c>
      <c r="C10108" t="s">
        <v>94</v>
      </c>
      <c r="D10108">
        <v>4786681215</v>
      </c>
      <c r="E10108">
        <v>45232</v>
      </c>
      <c r="F10108">
        <v>45232</v>
      </c>
      <c r="G10108">
        <v>10778185439</v>
      </c>
      <c r="H10108">
        <v>1900191692</v>
      </c>
      <c r="I10108">
        <v>970.31</v>
      </c>
      <c r="J10108">
        <v>45292</v>
      </c>
      <c r="K10108">
        <v>882.1</v>
      </c>
      <c r="L10108">
        <v>45232</v>
      </c>
      <c r="M10108">
        <v>-60</v>
      </c>
      <c r="N10108" s="16">
        <f t="shared" si="157"/>
        <v>-52926</v>
      </c>
    </row>
    <row r="10109" spans="1:14" x14ac:dyDescent="0.25">
      <c r="A10109" t="s">
        <v>14</v>
      </c>
      <c r="B10109" t="s">
        <v>15</v>
      </c>
      <c r="C10109" t="s">
        <v>94</v>
      </c>
      <c r="D10109">
        <v>4786681215</v>
      </c>
      <c r="E10109">
        <v>45232</v>
      </c>
      <c r="F10109">
        <v>45232</v>
      </c>
      <c r="G10109">
        <v>10778185475</v>
      </c>
      <c r="H10109">
        <v>1900188485</v>
      </c>
      <c r="I10109">
        <v>0.01</v>
      </c>
      <c r="J10109">
        <v>45292</v>
      </c>
      <c r="K10109">
        <v>0.01</v>
      </c>
      <c r="L10109">
        <v>45232</v>
      </c>
      <c r="M10109">
        <v>-60</v>
      </c>
      <c r="N10109" s="16">
        <f t="shared" si="157"/>
        <v>-0.6</v>
      </c>
    </row>
    <row r="10110" spans="1:14" x14ac:dyDescent="0.25">
      <c r="A10110" t="s">
        <v>14</v>
      </c>
      <c r="B10110" t="s">
        <v>15</v>
      </c>
      <c r="C10110" t="s">
        <v>94</v>
      </c>
      <c r="D10110">
        <v>4786681215</v>
      </c>
      <c r="E10110">
        <v>45232</v>
      </c>
      <c r="F10110">
        <v>45232</v>
      </c>
      <c r="G10110">
        <v>10778185729</v>
      </c>
      <c r="H10110">
        <v>1900189827</v>
      </c>
      <c r="I10110">
        <v>67.540000000000006</v>
      </c>
      <c r="J10110">
        <v>45292</v>
      </c>
      <c r="K10110">
        <v>61.4</v>
      </c>
      <c r="L10110">
        <v>45232</v>
      </c>
      <c r="M10110">
        <v>-60</v>
      </c>
      <c r="N10110" s="16">
        <f t="shared" si="157"/>
        <v>-3684</v>
      </c>
    </row>
    <row r="10111" spans="1:14" x14ac:dyDescent="0.25">
      <c r="A10111" t="s">
        <v>14</v>
      </c>
      <c r="B10111" t="s">
        <v>15</v>
      </c>
      <c r="C10111" t="s">
        <v>94</v>
      </c>
      <c r="D10111">
        <v>4786681215</v>
      </c>
      <c r="E10111">
        <v>45232</v>
      </c>
      <c r="F10111">
        <v>45232</v>
      </c>
      <c r="G10111">
        <v>10778185759</v>
      </c>
      <c r="H10111">
        <v>1900189834</v>
      </c>
      <c r="I10111">
        <v>46.86</v>
      </c>
      <c r="J10111">
        <v>45292</v>
      </c>
      <c r="K10111">
        <v>42.6</v>
      </c>
      <c r="L10111">
        <v>45232</v>
      </c>
      <c r="M10111">
        <v>-60</v>
      </c>
      <c r="N10111" s="16">
        <f t="shared" si="157"/>
        <v>-2556</v>
      </c>
    </row>
    <row r="10112" spans="1:14" x14ac:dyDescent="0.25">
      <c r="A10112" t="s">
        <v>14</v>
      </c>
      <c r="B10112" t="s">
        <v>15</v>
      </c>
      <c r="C10112" t="s">
        <v>94</v>
      </c>
      <c r="D10112">
        <v>4786681215</v>
      </c>
      <c r="E10112">
        <v>45232</v>
      </c>
      <c r="F10112">
        <v>45232</v>
      </c>
      <c r="G10112">
        <v>10778185769</v>
      </c>
      <c r="H10112">
        <v>1900189836</v>
      </c>
      <c r="I10112">
        <v>166.76</v>
      </c>
      <c r="J10112">
        <v>45292</v>
      </c>
      <c r="K10112">
        <v>151.6</v>
      </c>
      <c r="L10112">
        <v>45232</v>
      </c>
      <c r="M10112">
        <v>-60</v>
      </c>
      <c r="N10112" s="16">
        <f t="shared" si="157"/>
        <v>-9096</v>
      </c>
    </row>
    <row r="10113" spans="1:14" x14ac:dyDescent="0.25">
      <c r="A10113" t="s">
        <v>14</v>
      </c>
      <c r="B10113" t="s">
        <v>15</v>
      </c>
      <c r="C10113" t="s">
        <v>94</v>
      </c>
      <c r="D10113">
        <v>4786681215</v>
      </c>
      <c r="E10113">
        <v>45232</v>
      </c>
      <c r="F10113">
        <v>45232</v>
      </c>
      <c r="G10113">
        <v>10778185900</v>
      </c>
      <c r="H10113">
        <v>1900189871</v>
      </c>
      <c r="I10113">
        <v>78.709999999999994</v>
      </c>
      <c r="J10113">
        <v>45292</v>
      </c>
      <c r="K10113">
        <v>71.55</v>
      </c>
      <c r="L10113">
        <v>45232</v>
      </c>
      <c r="M10113">
        <v>-60</v>
      </c>
      <c r="N10113" s="16">
        <f t="shared" si="157"/>
        <v>-4293</v>
      </c>
    </row>
    <row r="10114" spans="1:14" x14ac:dyDescent="0.25">
      <c r="A10114" t="s">
        <v>14</v>
      </c>
      <c r="B10114" t="s">
        <v>15</v>
      </c>
      <c r="C10114" t="s">
        <v>94</v>
      </c>
      <c r="D10114">
        <v>4786681215</v>
      </c>
      <c r="E10114">
        <v>45232</v>
      </c>
      <c r="F10114">
        <v>45232</v>
      </c>
      <c r="G10114">
        <v>10778185917</v>
      </c>
      <c r="H10114">
        <v>1900189870</v>
      </c>
      <c r="I10114">
        <v>67.540000000000006</v>
      </c>
      <c r="J10114">
        <v>45292</v>
      </c>
      <c r="K10114">
        <v>61.4</v>
      </c>
      <c r="L10114">
        <v>45232</v>
      </c>
      <c r="M10114">
        <v>-60</v>
      </c>
      <c r="N10114" s="16">
        <f t="shared" si="157"/>
        <v>-3684</v>
      </c>
    </row>
    <row r="10115" spans="1:14" x14ac:dyDescent="0.25">
      <c r="A10115" t="s">
        <v>14</v>
      </c>
      <c r="B10115" t="s">
        <v>15</v>
      </c>
      <c r="C10115" t="s">
        <v>94</v>
      </c>
      <c r="D10115">
        <v>4786681215</v>
      </c>
      <c r="E10115">
        <v>45232</v>
      </c>
      <c r="F10115">
        <v>45232</v>
      </c>
      <c r="G10115">
        <v>10778185923</v>
      </c>
      <c r="H10115">
        <v>1900189884</v>
      </c>
      <c r="I10115">
        <v>11.33</v>
      </c>
      <c r="J10115">
        <v>45292</v>
      </c>
      <c r="K10115">
        <v>10.3</v>
      </c>
      <c r="L10115">
        <v>45232</v>
      </c>
      <c r="M10115">
        <v>-60</v>
      </c>
      <c r="N10115" s="16">
        <f t="shared" ref="N10115:N10178" si="158">+M10115*K10115</f>
        <v>-618</v>
      </c>
    </row>
    <row r="10116" spans="1:14" x14ac:dyDescent="0.25">
      <c r="A10116" t="s">
        <v>14</v>
      </c>
      <c r="B10116" t="s">
        <v>15</v>
      </c>
      <c r="C10116" t="s">
        <v>94</v>
      </c>
      <c r="D10116">
        <v>4786681215</v>
      </c>
      <c r="E10116">
        <v>45232</v>
      </c>
      <c r="F10116">
        <v>45232</v>
      </c>
      <c r="G10116">
        <v>10778189251</v>
      </c>
      <c r="H10116">
        <v>1900190797</v>
      </c>
      <c r="I10116">
        <v>681.78</v>
      </c>
      <c r="J10116">
        <v>45292</v>
      </c>
      <c r="K10116">
        <v>619.79999999999995</v>
      </c>
      <c r="L10116">
        <v>45232</v>
      </c>
      <c r="M10116">
        <v>-60</v>
      </c>
      <c r="N10116" s="16">
        <f t="shared" si="158"/>
        <v>-37188</v>
      </c>
    </row>
    <row r="10117" spans="1:14" x14ac:dyDescent="0.25">
      <c r="A10117" t="s">
        <v>14</v>
      </c>
      <c r="B10117" t="s">
        <v>15</v>
      </c>
      <c r="C10117" t="s">
        <v>94</v>
      </c>
      <c r="D10117">
        <v>4786681215</v>
      </c>
      <c r="E10117">
        <v>45232</v>
      </c>
      <c r="F10117">
        <v>45232</v>
      </c>
      <c r="G10117">
        <v>10778189405</v>
      </c>
      <c r="H10117">
        <v>1900190023</v>
      </c>
      <c r="I10117">
        <v>3754.08</v>
      </c>
      <c r="J10117">
        <v>45292</v>
      </c>
      <c r="K10117">
        <v>3412.8</v>
      </c>
      <c r="L10117">
        <v>45232</v>
      </c>
      <c r="M10117">
        <v>-60</v>
      </c>
      <c r="N10117" s="16">
        <f t="shared" si="158"/>
        <v>-204768</v>
      </c>
    </row>
    <row r="10118" spans="1:14" x14ac:dyDescent="0.25">
      <c r="A10118" t="s">
        <v>14</v>
      </c>
      <c r="B10118" t="s">
        <v>15</v>
      </c>
      <c r="C10118" t="s">
        <v>94</v>
      </c>
      <c r="D10118">
        <v>4786681215</v>
      </c>
      <c r="E10118">
        <v>45232</v>
      </c>
      <c r="F10118">
        <v>45232</v>
      </c>
      <c r="G10118">
        <v>10778190139</v>
      </c>
      <c r="H10118">
        <v>1900190094</v>
      </c>
      <c r="I10118">
        <v>236.61</v>
      </c>
      <c r="J10118">
        <v>45292</v>
      </c>
      <c r="K10118">
        <v>215.1</v>
      </c>
      <c r="L10118">
        <v>45232</v>
      </c>
      <c r="M10118">
        <v>-60</v>
      </c>
      <c r="N10118" s="16">
        <f t="shared" si="158"/>
        <v>-12906</v>
      </c>
    </row>
    <row r="10119" spans="1:14" x14ac:dyDescent="0.25">
      <c r="A10119" t="s">
        <v>14</v>
      </c>
      <c r="B10119" t="s">
        <v>15</v>
      </c>
      <c r="C10119" t="s">
        <v>94</v>
      </c>
      <c r="D10119">
        <v>4786681215</v>
      </c>
      <c r="E10119">
        <v>45232</v>
      </c>
      <c r="F10119">
        <v>45232</v>
      </c>
      <c r="G10119">
        <v>10778195222</v>
      </c>
      <c r="H10119">
        <v>1900190119</v>
      </c>
      <c r="I10119">
        <v>51.8</v>
      </c>
      <c r="J10119">
        <v>45292</v>
      </c>
      <c r="K10119">
        <v>47.09</v>
      </c>
      <c r="L10119">
        <v>45232</v>
      </c>
      <c r="M10119">
        <v>-60</v>
      </c>
      <c r="N10119" s="16">
        <f t="shared" si="158"/>
        <v>-2825.4</v>
      </c>
    </row>
    <row r="10120" spans="1:14" x14ac:dyDescent="0.25">
      <c r="A10120" t="s">
        <v>14</v>
      </c>
      <c r="B10120" t="s">
        <v>15</v>
      </c>
      <c r="C10120" t="s">
        <v>94</v>
      </c>
      <c r="D10120">
        <v>4786681215</v>
      </c>
      <c r="E10120">
        <v>45232</v>
      </c>
      <c r="F10120">
        <v>45232</v>
      </c>
      <c r="G10120">
        <v>10778196706</v>
      </c>
      <c r="H10120">
        <v>1900190900</v>
      </c>
      <c r="I10120">
        <v>11517.59</v>
      </c>
      <c r="J10120">
        <v>45292</v>
      </c>
      <c r="K10120">
        <v>10470.540000000001</v>
      </c>
      <c r="L10120">
        <v>45232</v>
      </c>
      <c r="M10120">
        <v>-60</v>
      </c>
      <c r="N10120" s="16">
        <f t="shared" si="158"/>
        <v>-628232.4</v>
      </c>
    </row>
    <row r="10121" spans="1:14" x14ac:dyDescent="0.25">
      <c r="A10121" t="s">
        <v>14</v>
      </c>
      <c r="B10121" t="s">
        <v>15</v>
      </c>
      <c r="C10121" t="s">
        <v>94</v>
      </c>
      <c r="D10121">
        <v>4786681215</v>
      </c>
      <c r="E10121">
        <v>45232</v>
      </c>
      <c r="F10121">
        <v>45232</v>
      </c>
      <c r="G10121">
        <v>10778199072</v>
      </c>
      <c r="H10121">
        <v>1900190936</v>
      </c>
      <c r="I10121">
        <v>1504.54</v>
      </c>
      <c r="J10121">
        <v>45292</v>
      </c>
      <c r="K10121">
        <v>1367.76</v>
      </c>
      <c r="L10121">
        <v>45232</v>
      </c>
      <c r="M10121">
        <v>-60</v>
      </c>
      <c r="N10121" s="16">
        <f t="shared" si="158"/>
        <v>-82065.600000000006</v>
      </c>
    </row>
    <row r="10122" spans="1:14" x14ac:dyDescent="0.25">
      <c r="A10122" t="s">
        <v>14</v>
      </c>
      <c r="B10122" t="s">
        <v>15</v>
      </c>
      <c r="C10122" t="s">
        <v>94</v>
      </c>
      <c r="D10122">
        <v>4786681215</v>
      </c>
      <c r="E10122">
        <v>45232</v>
      </c>
      <c r="F10122">
        <v>45232</v>
      </c>
      <c r="G10122">
        <v>10778199906</v>
      </c>
      <c r="H10122">
        <v>1900191768</v>
      </c>
      <c r="I10122">
        <v>858.69</v>
      </c>
      <c r="J10122">
        <v>45292</v>
      </c>
      <c r="K10122">
        <v>780.63</v>
      </c>
      <c r="L10122">
        <v>45232</v>
      </c>
      <c r="M10122">
        <v>-60</v>
      </c>
      <c r="N10122" s="16">
        <f t="shared" si="158"/>
        <v>-46837.8</v>
      </c>
    </row>
    <row r="10123" spans="1:14" x14ac:dyDescent="0.25">
      <c r="A10123" t="s">
        <v>14</v>
      </c>
      <c r="B10123" t="s">
        <v>15</v>
      </c>
      <c r="C10123" t="s">
        <v>94</v>
      </c>
      <c r="D10123">
        <v>4786681215</v>
      </c>
      <c r="E10123">
        <v>45232</v>
      </c>
      <c r="F10123">
        <v>45232</v>
      </c>
      <c r="G10123">
        <v>10778201059</v>
      </c>
      <c r="H10123">
        <v>1900191816</v>
      </c>
      <c r="I10123">
        <v>83.58</v>
      </c>
      <c r="J10123">
        <v>45292</v>
      </c>
      <c r="K10123">
        <v>75.98</v>
      </c>
      <c r="L10123">
        <v>45232</v>
      </c>
      <c r="M10123">
        <v>-60</v>
      </c>
      <c r="N10123" s="16">
        <f t="shared" si="158"/>
        <v>-4558.8</v>
      </c>
    </row>
    <row r="10124" spans="1:14" x14ac:dyDescent="0.25">
      <c r="A10124" t="s">
        <v>14</v>
      </c>
      <c r="B10124" t="s">
        <v>15</v>
      </c>
      <c r="C10124" t="s">
        <v>94</v>
      </c>
      <c r="D10124">
        <v>4786681215</v>
      </c>
      <c r="E10124">
        <v>45232</v>
      </c>
      <c r="F10124">
        <v>45232</v>
      </c>
      <c r="G10124">
        <v>10778202525</v>
      </c>
      <c r="H10124">
        <v>1900190131</v>
      </c>
      <c r="I10124">
        <v>440.83</v>
      </c>
      <c r="J10124">
        <v>45292</v>
      </c>
      <c r="K10124">
        <v>400.75</v>
      </c>
      <c r="L10124">
        <v>45232</v>
      </c>
      <c r="M10124">
        <v>-60</v>
      </c>
      <c r="N10124" s="16">
        <f t="shared" si="158"/>
        <v>-24045</v>
      </c>
    </row>
    <row r="10125" spans="1:14" x14ac:dyDescent="0.25">
      <c r="A10125" t="s">
        <v>14</v>
      </c>
      <c r="B10125" t="s">
        <v>15</v>
      </c>
      <c r="C10125" t="s">
        <v>94</v>
      </c>
      <c r="D10125">
        <v>4786681215</v>
      </c>
      <c r="E10125">
        <v>45232</v>
      </c>
      <c r="F10125">
        <v>45232</v>
      </c>
      <c r="G10125">
        <v>10778202530</v>
      </c>
      <c r="H10125">
        <v>1900190135</v>
      </c>
      <c r="I10125">
        <v>218.99</v>
      </c>
      <c r="J10125">
        <v>45292</v>
      </c>
      <c r="K10125">
        <v>199.08</v>
      </c>
      <c r="L10125">
        <v>45232</v>
      </c>
      <c r="M10125">
        <v>-60</v>
      </c>
      <c r="N10125" s="16">
        <f t="shared" si="158"/>
        <v>-11944.800000000001</v>
      </c>
    </row>
    <row r="10126" spans="1:14" x14ac:dyDescent="0.25">
      <c r="A10126" t="s">
        <v>14</v>
      </c>
      <c r="B10126" t="s">
        <v>15</v>
      </c>
      <c r="C10126" t="s">
        <v>94</v>
      </c>
      <c r="D10126">
        <v>4786681215</v>
      </c>
      <c r="E10126">
        <v>45232</v>
      </c>
      <c r="F10126">
        <v>45232</v>
      </c>
      <c r="G10126">
        <v>10778203071</v>
      </c>
      <c r="H10126">
        <v>1900190184</v>
      </c>
      <c r="I10126">
        <v>145.47999999999999</v>
      </c>
      <c r="J10126">
        <v>45292</v>
      </c>
      <c r="K10126">
        <v>132.25</v>
      </c>
      <c r="L10126">
        <v>45232</v>
      </c>
      <c r="M10126">
        <v>-60</v>
      </c>
      <c r="N10126" s="16">
        <f t="shared" si="158"/>
        <v>-7935</v>
      </c>
    </row>
    <row r="10127" spans="1:14" x14ac:dyDescent="0.25">
      <c r="A10127" t="s">
        <v>14</v>
      </c>
      <c r="B10127" t="s">
        <v>15</v>
      </c>
      <c r="C10127" t="s">
        <v>94</v>
      </c>
      <c r="D10127">
        <v>4786681215</v>
      </c>
      <c r="E10127">
        <v>45232</v>
      </c>
      <c r="F10127">
        <v>45232</v>
      </c>
      <c r="G10127">
        <v>10778211809</v>
      </c>
      <c r="H10127">
        <v>1900191016</v>
      </c>
      <c r="I10127">
        <v>292.5</v>
      </c>
      <c r="J10127">
        <v>45292</v>
      </c>
      <c r="K10127">
        <v>265.91000000000003</v>
      </c>
      <c r="L10127">
        <v>45232</v>
      </c>
      <c r="M10127">
        <v>-60</v>
      </c>
      <c r="N10127" s="16">
        <f t="shared" si="158"/>
        <v>-15954.600000000002</v>
      </c>
    </row>
    <row r="10128" spans="1:14" x14ac:dyDescent="0.25">
      <c r="A10128" t="s">
        <v>14</v>
      </c>
      <c r="B10128" t="s">
        <v>15</v>
      </c>
      <c r="C10128" t="s">
        <v>94</v>
      </c>
      <c r="D10128">
        <v>4786681215</v>
      </c>
      <c r="E10128">
        <v>45232</v>
      </c>
      <c r="F10128">
        <v>45232</v>
      </c>
      <c r="G10128">
        <v>10778213154</v>
      </c>
      <c r="H10128">
        <v>1900190306</v>
      </c>
      <c r="I10128">
        <v>2145.5300000000002</v>
      </c>
      <c r="J10128">
        <v>45292</v>
      </c>
      <c r="K10128">
        <v>1950.48</v>
      </c>
      <c r="L10128">
        <v>45232</v>
      </c>
      <c r="M10128">
        <v>-60</v>
      </c>
      <c r="N10128" s="16">
        <f t="shared" si="158"/>
        <v>-117028.8</v>
      </c>
    </row>
    <row r="10129" spans="1:14" x14ac:dyDescent="0.25">
      <c r="A10129" t="s">
        <v>14</v>
      </c>
      <c r="B10129" t="s">
        <v>15</v>
      </c>
      <c r="C10129" t="s">
        <v>94</v>
      </c>
      <c r="D10129">
        <v>4786681215</v>
      </c>
      <c r="E10129">
        <v>45232</v>
      </c>
      <c r="F10129">
        <v>45232</v>
      </c>
      <c r="G10129">
        <v>10778213158</v>
      </c>
      <c r="H10129">
        <v>1900190303</v>
      </c>
      <c r="I10129">
        <v>203.5</v>
      </c>
      <c r="J10129">
        <v>45292</v>
      </c>
      <c r="K10129">
        <v>185</v>
      </c>
      <c r="L10129">
        <v>45232</v>
      </c>
      <c r="M10129">
        <v>-60</v>
      </c>
      <c r="N10129" s="16">
        <f t="shared" si="158"/>
        <v>-11100</v>
      </c>
    </row>
    <row r="10130" spans="1:14" x14ac:dyDescent="0.25">
      <c r="A10130" t="s">
        <v>14</v>
      </c>
      <c r="B10130" t="s">
        <v>15</v>
      </c>
      <c r="C10130" t="s">
        <v>94</v>
      </c>
      <c r="D10130">
        <v>4786681215</v>
      </c>
      <c r="E10130">
        <v>45232</v>
      </c>
      <c r="F10130">
        <v>45232</v>
      </c>
      <c r="G10130">
        <v>10778213425</v>
      </c>
      <c r="H10130">
        <v>1900191094</v>
      </c>
      <c r="I10130">
        <v>198</v>
      </c>
      <c r="J10130">
        <v>45292</v>
      </c>
      <c r="K10130">
        <v>180</v>
      </c>
      <c r="L10130">
        <v>45232</v>
      </c>
      <c r="M10130">
        <v>-60</v>
      </c>
      <c r="N10130" s="16">
        <f t="shared" si="158"/>
        <v>-10800</v>
      </c>
    </row>
    <row r="10131" spans="1:14" x14ac:dyDescent="0.25">
      <c r="A10131" t="s">
        <v>14</v>
      </c>
      <c r="B10131" t="s">
        <v>15</v>
      </c>
      <c r="C10131" t="s">
        <v>94</v>
      </c>
      <c r="D10131">
        <v>4786681215</v>
      </c>
      <c r="E10131">
        <v>45232</v>
      </c>
      <c r="F10131">
        <v>45232</v>
      </c>
      <c r="G10131">
        <v>10778223066</v>
      </c>
      <c r="H10131">
        <v>1900191939</v>
      </c>
      <c r="I10131">
        <v>14.85</v>
      </c>
      <c r="J10131">
        <v>45292</v>
      </c>
      <c r="K10131">
        <v>13.5</v>
      </c>
      <c r="L10131">
        <v>45232</v>
      </c>
      <c r="M10131">
        <v>-60</v>
      </c>
      <c r="N10131" s="16">
        <f t="shared" si="158"/>
        <v>-810</v>
      </c>
    </row>
    <row r="10132" spans="1:14" x14ac:dyDescent="0.25">
      <c r="A10132" t="s">
        <v>14</v>
      </c>
      <c r="B10132" t="s">
        <v>15</v>
      </c>
      <c r="C10132" t="s">
        <v>94</v>
      </c>
      <c r="D10132">
        <v>4786681215</v>
      </c>
      <c r="E10132">
        <v>45232</v>
      </c>
      <c r="F10132">
        <v>45232</v>
      </c>
      <c r="G10132">
        <v>10778223068</v>
      </c>
      <c r="H10132">
        <v>1900188603</v>
      </c>
      <c r="I10132">
        <v>195.8</v>
      </c>
      <c r="J10132">
        <v>45292</v>
      </c>
      <c r="K10132">
        <v>178</v>
      </c>
      <c r="L10132">
        <v>45232</v>
      </c>
      <c r="M10132">
        <v>-60</v>
      </c>
      <c r="N10132" s="16">
        <f t="shared" si="158"/>
        <v>-10680</v>
      </c>
    </row>
    <row r="10133" spans="1:14" x14ac:dyDescent="0.25">
      <c r="A10133" t="s">
        <v>14</v>
      </c>
      <c r="B10133" t="s">
        <v>15</v>
      </c>
      <c r="C10133" t="s">
        <v>94</v>
      </c>
      <c r="D10133">
        <v>4786681215</v>
      </c>
      <c r="E10133">
        <v>45232</v>
      </c>
      <c r="F10133">
        <v>45232</v>
      </c>
      <c r="G10133">
        <v>10778223585</v>
      </c>
      <c r="H10133">
        <v>1900190349</v>
      </c>
      <c r="I10133">
        <v>480.01</v>
      </c>
      <c r="J10133">
        <v>45292</v>
      </c>
      <c r="K10133">
        <v>436.37</v>
      </c>
      <c r="L10133">
        <v>45232</v>
      </c>
      <c r="M10133">
        <v>-60</v>
      </c>
      <c r="N10133" s="16">
        <f t="shared" si="158"/>
        <v>-26182.2</v>
      </c>
    </row>
    <row r="10134" spans="1:14" x14ac:dyDescent="0.25">
      <c r="A10134" t="s">
        <v>14</v>
      </c>
      <c r="B10134" t="s">
        <v>15</v>
      </c>
      <c r="C10134" t="s">
        <v>94</v>
      </c>
      <c r="D10134">
        <v>4786681215</v>
      </c>
      <c r="E10134">
        <v>45232</v>
      </c>
      <c r="F10134">
        <v>45232</v>
      </c>
      <c r="G10134">
        <v>10778228089</v>
      </c>
      <c r="H10134">
        <v>1900190399</v>
      </c>
      <c r="I10134">
        <v>19.18</v>
      </c>
      <c r="J10134">
        <v>45292</v>
      </c>
      <c r="K10134">
        <v>17.440000000000001</v>
      </c>
      <c r="L10134">
        <v>45232</v>
      </c>
      <c r="M10134">
        <v>-60</v>
      </c>
      <c r="N10134" s="16">
        <f t="shared" si="158"/>
        <v>-1046.4000000000001</v>
      </c>
    </row>
    <row r="10135" spans="1:14" x14ac:dyDescent="0.25">
      <c r="A10135" t="s">
        <v>14</v>
      </c>
      <c r="B10135" t="s">
        <v>15</v>
      </c>
      <c r="C10135" t="s">
        <v>94</v>
      </c>
      <c r="D10135">
        <v>4786681215</v>
      </c>
      <c r="E10135">
        <v>45232</v>
      </c>
      <c r="F10135">
        <v>45232</v>
      </c>
      <c r="G10135">
        <v>10778231916</v>
      </c>
      <c r="H10135">
        <v>1900194019</v>
      </c>
      <c r="I10135">
        <v>2860.7</v>
      </c>
      <c r="J10135">
        <v>45292</v>
      </c>
      <c r="K10135">
        <v>2600.64</v>
      </c>
      <c r="L10135">
        <v>45232</v>
      </c>
      <c r="M10135">
        <v>-60</v>
      </c>
      <c r="N10135" s="16">
        <f t="shared" si="158"/>
        <v>-156038.39999999999</v>
      </c>
    </row>
    <row r="10136" spans="1:14" x14ac:dyDescent="0.25">
      <c r="A10136" t="s">
        <v>14</v>
      </c>
      <c r="B10136" t="s">
        <v>15</v>
      </c>
      <c r="C10136" t="s">
        <v>94</v>
      </c>
      <c r="D10136">
        <v>4786681215</v>
      </c>
      <c r="E10136">
        <v>45232</v>
      </c>
      <c r="F10136">
        <v>45232</v>
      </c>
      <c r="G10136">
        <v>10778232680</v>
      </c>
      <c r="H10136">
        <v>1900194124</v>
      </c>
      <c r="I10136">
        <v>2110.6799999999998</v>
      </c>
      <c r="J10136">
        <v>45292</v>
      </c>
      <c r="K10136">
        <v>1918.8</v>
      </c>
      <c r="L10136">
        <v>45232</v>
      </c>
      <c r="M10136">
        <v>-60</v>
      </c>
      <c r="N10136" s="16">
        <f t="shared" si="158"/>
        <v>-115128</v>
      </c>
    </row>
    <row r="10137" spans="1:14" x14ac:dyDescent="0.25">
      <c r="A10137" t="s">
        <v>14</v>
      </c>
      <c r="B10137" t="s">
        <v>15</v>
      </c>
      <c r="C10137" t="s">
        <v>299</v>
      </c>
      <c r="D10137">
        <v>2173550282</v>
      </c>
      <c r="E10137">
        <v>45232</v>
      </c>
      <c r="F10137">
        <v>45232</v>
      </c>
      <c r="G10137">
        <v>10780204957</v>
      </c>
      <c r="H10137" t="s">
        <v>3316</v>
      </c>
      <c r="I10137">
        <v>2693.76</v>
      </c>
      <c r="J10137">
        <v>45292</v>
      </c>
      <c r="K10137">
        <v>2208</v>
      </c>
      <c r="L10137">
        <v>45233</v>
      </c>
      <c r="M10137">
        <v>-59</v>
      </c>
      <c r="N10137" s="16">
        <f t="shared" si="158"/>
        <v>-130272</v>
      </c>
    </row>
    <row r="10138" spans="1:14" x14ac:dyDescent="0.25">
      <c r="A10138" t="s">
        <v>14</v>
      </c>
      <c r="B10138" t="s">
        <v>15</v>
      </c>
      <c r="C10138" t="s">
        <v>226</v>
      </c>
      <c r="D10138">
        <v>1313240424</v>
      </c>
      <c r="E10138">
        <v>45232</v>
      </c>
      <c r="F10138">
        <v>45232</v>
      </c>
      <c r="G10138">
        <v>10781217924</v>
      </c>
      <c r="H10138" t="s">
        <v>3317</v>
      </c>
      <c r="I10138">
        <v>772.8</v>
      </c>
      <c r="J10138">
        <v>45292</v>
      </c>
      <c r="K10138">
        <v>736</v>
      </c>
      <c r="L10138">
        <v>45250</v>
      </c>
      <c r="M10138">
        <v>-42</v>
      </c>
      <c r="N10138" s="16">
        <f t="shared" si="158"/>
        <v>-30912</v>
      </c>
    </row>
    <row r="10139" spans="1:14" x14ac:dyDescent="0.25">
      <c r="A10139" t="s">
        <v>14</v>
      </c>
      <c r="B10139" t="s">
        <v>15</v>
      </c>
      <c r="C10139" t="s">
        <v>2677</v>
      </c>
      <c r="D10139">
        <v>3579280615</v>
      </c>
      <c r="E10139">
        <v>45232</v>
      </c>
      <c r="F10139">
        <v>45232</v>
      </c>
      <c r="G10139">
        <v>10781513251</v>
      </c>
      <c r="H10139" t="s">
        <v>3318</v>
      </c>
      <c r="I10139">
        <v>2023.83</v>
      </c>
      <c r="J10139">
        <v>45292</v>
      </c>
      <c r="K10139">
        <v>1658.88</v>
      </c>
      <c r="L10139">
        <v>45250</v>
      </c>
      <c r="M10139">
        <v>-42</v>
      </c>
      <c r="N10139" s="16">
        <f t="shared" si="158"/>
        <v>-69672.960000000006</v>
      </c>
    </row>
    <row r="10140" spans="1:14" x14ac:dyDescent="0.25">
      <c r="A10140" t="s">
        <v>14</v>
      </c>
      <c r="B10140" t="s">
        <v>15</v>
      </c>
      <c r="C10140" t="s">
        <v>353</v>
      </c>
      <c r="D10140">
        <v>10191080158</v>
      </c>
      <c r="E10140">
        <v>45232</v>
      </c>
      <c r="F10140">
        <v>45232</v>
      </c>
      <c r="G10140">
        <v>10781992614</v>
      </c>
      <c r="H10140" t="s">
        <v>3319</v>
      </c>
      <c r="I10140">
        <v>1390.8</v>
      </c>
      <c r="J10140">
        <v>45292</v>
      </c>
      <c r="K10140">
        <v>1140</v>
      </c>
      <c r="L10140">
        <v>45239</v>
      </c>
      <c r="M10140">
        <v>-53</v>
      </c>
      <c r="N10140" s="16">
        <f t="shared" si="158"/>
        <v>-60420</v>
      </c>
    </row>
    <row r="10141" spans="1:14" x14ac:dyDescent="0.25">
      <c r="A10141" t="s">
        <v>14</v>
      </c>
      <c r="B10141" t="s">
        <v>15</v>
      </c>
      <c r="C10141" t="s">
        <v>353</v>
      </c>
      <c r="D10141">
        <v>10191080158</v>
      </c>
      <c r="E10141">
        <v>45232</v>
      </c>
      <c r="F10141">
        <v>45232</v>
      </c>
      <c r="G10141">
        <v>10782043165</v>
      </c>
      <c r="H10141" t="s">
        <v>3320</v>
      </c>
      <c r="I10141">
        <v>1390.8</v>
      </c>
      <c r="J10141">
        <v>45292</v>
      </c>
      <c r="K10141">
        <v>1140</v>
      </c>
      <c r="L10141">
        <v>45237</v>
      </c>
      <c r="M10141">
        <v>-55</v>
      </c>
      <c r="N10141" s="16">
        <f t="shared" si="158"/>
        <v>-62700</v>
      </c>
    </row>
    <row r="10142" spans="1:14" x14ac:dyDescent="0.25">
      <c r="A10142" t="s">
        <v>14</v>
      </c>
      <c r="B10142" t="s">
        <v>15</v>
      </c>
      <c r="C10142" t="s">
        <v>265</v>
      </c>
      <c r="D10142">
        <v>889160156</v>
      </c>
      <c r="E10142">
        <v>45232</v>
      </c>
      <c r="F10142">
        <v>45232</v>
      </c>
      <c r="G10142">
        <v>10783142085</v>
      </c>
      <c r="H10142">
        <v>2023011544</v>
      </c>
      <c r="I10142">
        <v>84.42</v>
      </c>
      <c r="J10142">
        <v>45292</v>
      </c>
      <c r="K10142">
        <v>69.2</v>
      </c>
      <c r="L10142">
        <v>45240</v>
      </c>
      <c r="M10142">
        <v>-52</v>
      </c>
      <c r="N10142" s="16">
        <f t="shared" si="158"/>
        <v>-3598.4</v>
      </c>
    </row>
    <row r="10143" spans="1:14" x14ac:dyDescent="0.25">
      <c r="A10143" t="s">
        <v>14</v>
      </c>
      <c r="B10143" t="s">
        <v>15</v>
      </c>
      <c r="C10143" t="s">
        <v>998</v>
      </c>
      <c r="D10143">
        <v>4656100726</v>
      </c>
      <c r="E10143">
        <v>45232</v>
      </c>
      <c r="F10143">
        <v>45232</v>
      </c>
      <c r="G10143">
        <v>10784212012</v>
      </c>
      <c r="H10143" t="s">
        <v>3321</v>
      </c>
      <c r="I10143">
        <v>967.19</v>
      </c>
      <c r="J10143">
        <v>45292</v>
      </c>
      <c r="K10143">
        <v>795.66</v>
      </c>
      <c r="L10143">
        <v>45236</v>
      </c>
      <c r="M10143">
        <v>-56</v>
      </c>
      <c r="N10143" s="16">
        <f t="shared" si="158"/>
        <v>-44556.959999999999</v>
      </c>
    </row>
    <row r="10144" spans="1:14" x14ac:dyDescent="0.25">
      <c r="A10144" t="s">
        <v>14</v>
      </c>
      <c r="B10144" t="s">
        <v>15</v>
      </c>
      <c r="C10144" t="s">
        <v>67</v>
      </c>
      <c r="D10144">
        <v>4526141215</v>
      </c>
      <c r="E10144">
        <v>45233</v>
      </c>
      <c r="F10144">
        <v>45233</v>
      </c>
      <c r="G10144">
        <v>10784712070</v>
      </c>
      <c r="H10144" t="s">
        <v>3322</v>
      </c>
      <c r="I10144">
        <v>4013.89</v>
      </c>
      <c r="J10144">
        <v>45293</v>
      </c>
      <c r="K10144">
        <v>3290.07</v>
      </c>
      <c r="L10144">
        <v>45237</v>
      </c>
      <c r="M10144">
        <v>-56</v>
      </c>
      <c r="N10144" s="16">
        <f t="shared" si="158"/>
        <v>-184243.92</v>
      </c>
    </row>
    <row r="10145" spans="1:14" x14ac:dyDescent="0.25">
      <c r="A10145" t="s">
        <v>14</v>
      </c>
      <c r="B10145" t="s">
        <v>15</v>
      </c>
      <c r="C10145" t="s">
        <v>162</v>
      </c>
      <c r="D10145">
        <v>2705540165</v>
      </c>
      <c r="E10145">
        <v>45232</v>
      </c>
      <c r="F10145">
        <v>45232</v>
      </c>
      <c r="G10145">
        <v>10785262562</v>
      </c>
      <c r="H10145">
        <v>12212</v>
      </c>
      <c r="I10145">
        <v>610</v>
      </c>
      <c r="J10145">
        <v>45292</v>
      </c>
      <c r="K10145">
        <v>500</v>
      </c>
      <c r="L10145">
        <v>45237</v>
      </c>
      <c r="M10145">
        <v>-55</v>
      </c>
      <c r="N10145" s="16">
        <f t="shared" si="158"/>
        <v>-27500</v>
      </c>
    </row>
    <row r="10146" spans="1:14" x14ac:dyDescent="0.25">
      <c r="A10146" t="s">
        <v>14</v>
      </c>
      <c r="B10146" t="s">
        <v>15</v>
      </c>
      <c r="C10146" t="s">
        <v>326</v>
      </c>
      <c r="D10146">
        <v>807970157</v>
      </c>
      <c r="E10146">
        <v>45232</v>
      </c>
      <c r="F10146">
        <v>45232</v>
      </c>
      <c r="G10146">
        <v>10785870822</v>
      </c>
      <c r="H10146" t="s">
        <v>3323</v>
      </c>
      <c r="I10146">
        <v>222.56</v>
      </c>
      <c r="J10146">
        <v>45292</v>
      </c>
      <c r="K10146">
        <v>214</v>
      </c>
      <c r="L10146">
        <v>45243</v>
      </c>
      <c r="M10146">
        <v>-49</v>
      </c>
      <c r="N10146" s="16">
        <f t="shared" si="158"/>
        <v>-10486</v>
      </c>
    </row>
    <row r="10147" spans="1:14" x14ac:dyDescent="0.25">
      <c r="A10147" t="s">
        <v>14</v>
      </c>
      <c r="B10147" t="s">
        <v>15</v>
      </c>
      <c r="C10147" t="s">
        <v>52</v>
      </c>
      <c r="D10147">
        <v>9238800156</v>
      </c>
      <c r="E10147">
        <v>45233</v>
      </c>
      <c r="F10147">
        <v>45233</v>
      </c>
      <c r="G10147">
        <v>10786005986</v>
      </c>
      <c r="H10147">
        <v>1209884295</v>
      </c>
      <c r="I10147">
        <v>1342</v>
      </c>
      <c r="J10147">
        <v>45293</v>
      </c>
      <c r="K10147">
        <v>1100</v>
      </c>
      <c r="L10147">
        <v>45239</v>
      </c>
      <c r="M10147">
        <v>-54</v>
      </c>
      <c r="N10147" s="16">
        <f t="shared" si="158"/>
        <v>-59400</v>
      </c>
    </row>
    <row r="10148" spans="1:14" x14ac:dyDescent="0.25">
      <c r="A10148" t="s">
        <v>14</v>
      </c>
      <c r="B10148" t="s">
        <v>15</v>
      </c>
      <c r="C10148" t="s">
        <v>52</v>
      </c>
      <c r="D10148">
        <v>9238800156</v>
      </c>
      <c r="E10148">
        <v>45232</v>
      </c>
      <c r="F10148">
        <v>45232</v>
      </c>
      <c r="G10148">
        <v>10786006038</v>
      </c>
      <c r="H10148">
        <v>1209884296</v>
      </c>
      <c r="I10148">
        <v>12247.2</v>
      </c>
      <c r="J10148">
        <v>45292</v>
      </c>
      <c r="K10148">
        <v>11664</v>
      </c>
      <c r="L10148">
        <v>45239</v>
      </c>
      <c r="M10148">
        <v>-53</v>
      </c>
      <c r="N10148" s="16">
        <f t="shared" si="158"/>
        <v>-618192</v>
      </c>
    </row>
    <row r="10149" spans="1:14" x14ac:dyDescent="0.25">
      <c r="A10149" t="s">
        <v>14</v>
      </c>
      <c r="B10149" t="s">
        <v>15</v>
      </c>
      <c r="C10149" t="s">
        <v>191</v>
      </c>
      <c r="D10149">
        <v>803890151</v>
      </c>
      <c r="E10149">
        <v>45232</v>
      </c>
      <c r="F10149">
        <v>45232</v>
      </c>
      <c r="G10149">
        <v>10786241215</v>
      </c>
      <c r="H10149">
        <v>232067225</v>
      </c>
      <c r="I10149">
        <v>32.21</v>
      </c>
      <c r="J10149">
        <v>45292</v>
      </c>
      <c r="K10149">
        <v>26.4</v>
      </c>
      <c r="L10149">
        <v>45239</v>
      </c>
      <c r="M10149">
        <v>-53</v>
      </c>
      <c r="N10149" s="16">
        <f t="shared" si="158"/>
        <v>-1399.1999999999998</v>
      </c>
    </row>
    <row r="10150" spans="1:14" x14ac:dyDescent="0.25">
      <c r="A10150" t="s">
        <v>14</v>
      </c>
      <c r="B10150" t="s">
        <v>15</v>
      </c>
      <c r="C10150" t="s">
        <v>28</v>
      </c>
      <c r="D10150">
        <v>7146020586</v>
      </c>
      <c r="E10150">
        <v>45233</v>
      </c>
      <c r="F10150">
        <v>45233</v>
      </c>
      <c r="G10150">
        <v>10786258692</v>
      </c>
      <c r="H10150">
        <v>1020635298</v>
      </c>
      <c r="I10150">
        <v>1642.12</v>
      </c>
      <c r="J10150">
        <v>45293</v>
      </c>
      <c r="K10150">
        <v>1346</v>
      </c>
      <c r="L10150">
        <v>45246</v>
      </c>
      <c r="M10150">
        <v>-47</v>
      </c>
      <c r="N10150" s="16">
        <f t="shared" si="158"/>
        <v>-63262</v>
      </c>
    </row>
    <row r="10151" spans="1:14" x14ac:dyDescent="0.25">
      <c r="A10151" t="s">
        <v>14</v>
      </c>
      <c r="B10151" t="s">
        <v>15</v>
      </c>
      <c r="C10151" t="s">
        <v>191</v>
      </c>
      <c r="D10151">
        <v>803890151</v>
      </c>
      <c r="E10151">
        <v>45232</v>
      </c>
      <c r="F10151">
        <v>45232</v>
      </c>
      <c r="G10151">
        <v>10786306729</v>
      </c>
      <c r="H10151">
        <v>232067222</v>
      </c>
      <c r="I10151">
        <v>5124</v>
      </c>
      <c r="J10151">
        <v>45292</v>
      </c>
      <c r="K10151">
        <v>4200</v>
      </c>
      <c r="L10151">
        <v>45239</v>
      </c>
      <c r="M10151">
        <v>-53</v>
      </c>
      <c r="N10151" s="16">
        <f t="shared" si="158"/>
        <v>-222600</v>
      </c>
    </row>
    <row r="10152" spans="1:14" x14ac:dyDescent="0.25">
      <c r="A10152" t="s">
        <v>14</v>
      </c>
      <c r="B10152" t="s">
        <v>15</v>
      </c>
      <c r="C10152" t="s">
        <v>191</v>
      </c>
      <c r="D10152">
        <v>803890151</v>
      </c>
      <c r="E10152">
        <v>45233</v>
      </c>
      <c r="F10152">
        <v>45233</v>
      </c>
      <c r="G10152">
        <v>10786321922</v>
      </c>
      <c r="H10152">
        <v>232067224</v>
      </c>
      <c r="I10152">
        <v>318.66000000000003</v>
      </c>
      <c r="J10152">
        <v>45293</v>
      </c>
      <c r="K10152">
        <v>261.2</v>
      </c>
      <c r="L10152">
        <v>45282</v>
      </c>
      <c r="M10152">
        <v>-11</v>
      </c>
      <c r="N10152" s="16">
        <f t="shared" si="158"/>
        <v>-2873.2</v>
      </c>
    </row>
    <row r="10153" spans="1:14" x14ac:dyDescent="0.25">
      <c r="A10153" t="s">
        <v>14</v>
      </c>
      <c r="B10153" t="s">
        <v>15</v>
      </c>
      <c r="C10153" t="s">
        <v>191</v>
      </c>
      <c r="D10153">
        <v>803890151</v>
      </c>
      <c r="E10153">
        <v>45233</v>
      </c>
      <c r="F10153">
        <v>45233</v>
      </c>
      <c r="G10153">
        <v>10786390529</v>
      </c>
      <c r="H10153">
        <v>232067223</v>
      </c>
      <c r="I10153">
        <v>1537.2</v>
      </c>
      <c r="J10153">
        <v>45293</v>
      </c>
      <c r="K10153">
        <v>1260</v>
      </c>
      <c r="L10153">
        <v>45282</v>
      </c>
      <c r="M10153">
        <v>-11</v>
      </c>
      <c r="N10153" s="16">
        <f t="shared" si="158"/>
        <v>-13860</v>
      </c>
    </row>
    <row r="10154" spans="1:14" x14ac:dyDescent="0.25">
      <c r="A10154" t="s">
        <v>14</v>
      </c>
      <c r="B10154" t="s">
        <v>15</v>
      </c>
      <c r="C10154" t="s">
        <v>386</v>
      </c>
      <c r="D10154">
        <v>7332350631</v>
      </c>
      <c r="E10154">
        <v>45233</v>
      </c>
      <c r="F10154">
        <v>45233</v>
      </c>
      <c r="G10154">
        <v>10786559700</v>
      </c>
      <c r="H10154">
        <v>6868</v>
      </c>
      <c r="I10154">
        <v>140.30000000000001</v>
      </c>
      <c r="J10154">
        <v>45293</v>
      </c>
      <c r="K10154">
        <v>115</v>
      </c>
      <c r="L10154">
        <v>45282</v>
      </c>
      <c r="M10154">
        <v>-11</v>
      </c>
      <c r="N10154" s="16">
        <f t="shared" si="158"/>
        <v>-1265</v>
      </c>
    </row>
    <row r="10155" spans="1:14" x14ac:dyDescent="0.25">
      <c r="A10155" t="s">
        <v>14</v>
      </c>
      <c r="B10155" t="s">
        <v>15</v>
      </c>
      <c r="C10155" t="s">
        <v>156</v>
      </c>
      <c r="D10155">
        <v>80403930581</v>
      </c>
      <c r="E10155">
        <v>45233</v>
      </c>
      <c r="F10155">
        <v>45233</v>
      </c>
      <c r="G10155">
        <v>10786735410</v>
      </c>
      <c r="H10155">
        <v>1010003237</v>
      </c>
      <c r="I10155">
        <v>3745.28</v>
      </c>
      <c r="J10155">
        <v>45293</v>
      </c>
      <c r="K10155">
        <v>3745.28</v>
      </c>
      <c r="L10155">
        <v>45245</v>
      </c>
      <c r="M10155">
        <v>-48</v>
      </c>
      <c r="N10155" s="16">
        <f t="shared" si="158"/>
        <v>-179773.44</v>
      </c>
    </row>
    <row r="10156" spans="1:14" x14ac:dyDescent="0.25">
      <c r="A10156" t="s">
        <v>14</v>
      </c>
      <c r="B10156" t="s">
        <v>15</v>
      </c>
      <c r="C10156" t="s">
        <v>156</v>
      </c>
      <c r="D10156">
        <v>80403930581</v>
      </c>
      <c r="E10156">
        <v>45233</v>
      </c>
      <c r="F10156">
        <v>45233</v>
      </c>
      <c r="G10156">
        <v>10786735426</v>
      </c>
      <c r="H10156">
        <v>1010003243</v>
      </c>
      <c r="I10156">
        <v>472</v>
      </c>
      <c r="J10156">
        <v>45293</v>
      </c>
      <c r="K10156">
        <v>472</v>
      </c>
      <c r="L10156">
        <v>45250</v>
      </c>
      <c r="M10156">
        <v>-43</v>
      </c>
      <c r="N10156" s="16">
        <f t="shared" si="158"/>
        <v>-20296</v>
      </c>
    </row>
    <row r="10157" spans="1:14" x14ac:dyDescent="0.25">
      <c r="A10157" t="s">
        <v>14</v>
      </c>
      <c r="B10157" t="s">
        <v>15</v>
      </c>
      <c r="C10157" t="s">
        <v>184</v>
      </c>
      <c r="D10157">
        <v>2368591208</v>
      </c>
      <c r="E10157">
        <v>45233</v>
      </c>
      <c r="F10157">
        <v>45233</v>
      </c>
      <c r="G10157">
        <v>10787068344</v>
      </c>
      <c r="H10157">
        <v>8100393275</v>
      </c>
      <c r="I10157">
        <v>4289.03</v>
      </c>
      <c r="J10157">
        <v>45293</v>
      </c>
      <c r="K10157">
        <v>3515.6</v>
      </c>
      <c r="L10157">
        <v>45240</v>
      </c>
      <c r="M10157">
        <v>-53</v>
      </c>
      <c r="N10157" s="16">
        <f t="shared" si="158"/>
        <v>-186326.8</v>
      </c>
    </row>
    <row r="10158" spans="1:14" x14ac:dyDescent="0.25">
      <c r="A10158" t="s">
        <v>14</v>
      </c>
      <c r="B10158" t="s">
        <v>15</v>
      </c>
      <c r="C10158" t="s">
        <v>152</v>
      </c>
      <c r="D10158">
        <v>488410010</v>
      </c>
      <c r="E10158">
        <v>45233</v>
      </c>
      <c r="F10158">
        <v>45233</v>
      </c>
      <c r="G10158">
        <v>10788006893</v>
      </c>
      <c r="H10158" t="s">
        <v>461</v>
      </c>
      <c r="I10158">
        <v>119118.92</v>
      </c>
      <c r="J10158">
        <v>45293</v>
      </c>
      <c r="K10158">
        <v>97638.45</v>
      </c>
      <c r="L10158">
        <v>45240</v>
      </c>
      <c r="M10158">
        <v>-53</v>
      </c>
      <c r="N10158" s="16">
        <f t="shared" si="158"/>
        <v>-5174837.8499999996</v>
      </c>
    </row>
    <row r="10159" spans="1:14" x14ac:dyDescent="0.25">
      <c r="A10159" t="s">
        <v>14</v>
      </c>
      <c r="B10159" t="s">
        <v>15</v>
      </c>
      <c r="C10159" t="s">
        <v>3175</v>
      </c>
      <c r="D10159">
        <v>941660151</v>
      </c>
      <c r="E10159">
        <v>45233</v>
      </c>
      <c r="F10159">
        <v>45233</v>
      </c>
      <c r="G10159">
        <v>10788314855</v>
      </c>
      <c r="H10159" t="s">
        <v>3324</v>
      </c>
      <c r="I10159">
        <v>100.22</v>
      </c>
      <c r="J10159">
        <v>45293</v>
      </c>
      <c r="K10159">
        <v>82.15</v>
      </c>
      <c r="L10159">
        <v>45282</v>
      </c>
      <c r="M10159">
        <v>-11</v>
      </c>
      <c r="N10159" s="16">
        <f t="shared" si="158"/>
        <v>-903.65000000000009</v>
      </c>
    </row>
    <row r="10160" spans="1:14" x14ac:dyDescent="0.25">
      <c r="A10160" t="s">
        <v>14</v>
      </c>
      <c r="B10160" t="s">
        <v>15</v>
      </c>
      <c r="C10160" t="s">
        <v>50</v>
      </c>
      <c r="D10160">
        <v>4337640280</v>
      </c>
      <c r="E10160">
        <v>45233</v>
      </c>
      <c r="F10160">
        <v>45233</v>
      </c>
      <c r="G10160">
        <v>10789716384</v>
      </c>
      <c r="H10160" t="s">
        <v>3325</v>
      </c>
      <c r="I10160">
        <v>1343.2</v>
      </c>
      <c r="J10160">
        <v>45293</v>
      </c>
      <c r="K10160">
        <v>1100.98</v>
      </c>
      <c r="L10160">
        <v>45251</v>
      </c>
      <c r="M10160">
        <v>-42</v>
      </c>
      <c r="N10160" s="16">
        <f t="shared" si="158"/>
        <v>-46241.16</v>
      </c>
    </row>
    <row r="10161" spans="1:14" x14ac:dyDescent="0.25">
      <c r="A10161" t="s">
        <v>14</v>
      </c>
      <c r="B10161" t="s">
        <v>15</v>
      </c>
      <c r="C10161" t="s">
        <v>432</v>
      </c>
      <c r="D10161">
        <v>1835220482</v>
      </c>
      <c r="E10161">
        <v>45233</v>
      </c>
      <c r="F10161">
        <v>45233</v>
      </c>
      <c r="G10161">
        <v>10790451694</v>
      </c>
      <c r="H10161" t="s">
        <v>3326</v>
      </c>
      <c r="I10161">
        <v>2196</v>
      </c>
      <c r="J10161">
        <v>45293</v>
      </c>
      <c r="K10161">
        <v>1800</v>
      </c>
      <c r="L10161">
        <v>45239</v>
      </c>
      <c r="M10161">
        <v>-54</v>
      </c>
      <c r="N10161" s="16">
        <f t="shared" si="158"/>
        <v>-97200</v>
      </c>
    </row>
    <row r="10162" spans="1:14" x14ac:dyDescent="0.25">
      <c r="A10162" t="s">
        <v>14</v>
      </c>
      <c r="B10162" t="s">
        <v>15</v>
      </c>
      <c r="C10162" t="s">
        <v>3327</v>
      </c>
      <c r="D10162" t="s">
        <v>3328</v>
      </c>
      <c r="E10162">
        <v>45233</v>
      </c>
      <c r="F10162">
        <v>45233</v>
      </c>
      <c r="G10162">
        <v>10790698681</v>
      </c>
      <c r="H10162" t="s">
        <v>1762</v>
      </c>
      <c r="I10162">
        <v>3120</v>
      </c>
      <c r="J10162">
        <v>45293</v>
      </c>
      <c r="K10162">
        <v>3120</v>
      </c>
      <c r="L10162">
        <v>45247</v>
      </c>
      <c r="M10162">
        <v>-46</v>
      </c>
      <c r="N10162" s="16">
        <f t="shared" si="158"/>
        <v>-143520</v>
      </c>
    </row>
    <row r="10163" spans="1:14" x14ac:dyDescent="0.25">
      <c r="A10163" t="s">
        <v>14</v>
      </c>
      <c r="B10163" t="s">
        <v>15</v>
      </c>
      <c r="C10163" t="s">
        <v>376</v>
      </c>
      <c r="D10163">
        <v>6111530637</v>
      </c>
      <c r="E10163">
        <v>45233</v>
      </c>
      <c r="F10163">
        <v>45233</v>
      </c>
      <c r="G10163">
        <v>10791917391</v>
      </c>
      <c r="H10163" t="s">
        <v>3329</v>
      </c>
      <c r="I10163">
        <v>40.26</v>
      </c>
      <c r="J10163">
        <v>45293</v>
      </c>
      <c r="K10163">
        <v>33</v>
      </c>
      <c r="L10163">
        <v>45251</v>
      </c>
      <c r="M10163">
        <v>-42</v>
      </c>
      <c r="N10163" s="16">
        <f t="shared" si="158"/>
        <v>-1386</v>
      </c>
    </row>
    <row r="10164" spans="1:14" x14ac:dyDescent="0.25">
      <c r="A10164" t="s">
        <v>14</v>
      </c>
      <c r="B10164" t="s">
        <v>15</v>
      </c>
      <c r="C10164" t="s">
        <v>376</v>
      </c>
      <c r="D10164">
        <v>6111530637</v>
      </c>
      <c r="E10164">
        <v>45233</v>
      </c>
      <c r="F10164">
        <v>45233</v>
      </c>
      <c r="G10164">
        <v>10791917594</v>
      </c>
      <c r="H10164" t="s">
        <v>3330</v>
      </c>
      <c r="I10164">
        <v>38.81</v>
      </c>
      <c r="J10164">
        <v>45293</v>
      </c>
      <c r="K10164">
        <v>31.81</v>
      </c>
      <c r="L10164">
        <v>45251</v>
      </c>
      <c r="M10164">
        <v>-42</v>
      </c>
      <c r="N10164" s="16">
        <f t="shared" si="158"/>
        <v>-1336.02</v>
      </c>
    </row>
    <row r="10165" spans="1:14" x14ac:dyDescent="0.25">
      <c r="A10165" t="s">
        <v>14</v>
      </c>
      <c r="B10165" t="s">
        <v>15</v>
      </c>
      <c r="C10165" t="s">
        <v>376</v>
      </c>
      <c r="D10165">
        <v>6111530637</v>
      </c>
      <c r="E10165">
        <v>45233</v>
      </c>
      <c r="F10165">
        <v>45233</v>
      </c>
      <c r="G10165">
        <v>10791917598</v>
      </c>
      <c r="H10165" t="s">
        <v>3331</v>
      </c>
      <c r="I10165">
        <v>304.5</v>
      </c>
      <c r="J10165">
        <v>45293</v>
      </c>
      <c r="K10165">
        <v>290</v>
      </c>
      <c r="L10165">
        <v>45240</v>
      </c>
      <c r="M10165">
        <v>-53</v>
      </c>
      <c r="N10165" s="16">
        <f t="shared" si="158"/>
        <v>-15370</v>
      </c>
    </row>
    <row r="10166" spans="1:14" x14ac:dyDescent="0.25">
      <c r="A10166" t="s">
        <v>14</v>
      </c>
      <c r="B10166" t="s">
        <v>15</v>
      </c>
      <c r="C10166" t="s">
        <v>299</v>
      </c>
      <c r="D10166">
        <v>2173550282</v>
      </c>
      <c r="E10166">
        <v>45233</v>
      </c>
      <c r="F10166">
        <v>45233</v>
      </c>
      <c r="G10166">
        <v>10792055084</v>
      </c>
      <c r="H10166" t="s">
        <v>3332</v>
      </c>
      <c r="I10166">
        <v>651</v>
      </c>
      <c r="J10166">
        <v>45293</v>
      </c>
      <c r="K10166">
        <v>620</v>
      </c>
      <c r="L10166">
        <v>45237</v>
      </c>
      <c r="M10166">
        <v>-56</v>
      </c>
      <c r="N10166" s="16">
        <f t="shared" si="158"/>
        <v>-34720</v>
      </c>
    </row>
    <row r="10167" spans="1:14" x14ac:dyDescent="0.25">
      <c r="A10167" t="s">
        <v>14</v>
      </c>
      <c r="B10167" t="s">
        <v>15</v>
      </c>
      <c r="C10167" t="s">
        <v>263</v>
      </c>
      <c r="D10167">
        <v>3254210150</v>
      </c>
      <c r="E10167">
        <v>45233</v>
      </c>
      <c r="F10167">
        <v>45233</v>
      </c>
      <c r="G10167">
        <v>10792267138</v>
      </c>
      <c r="H10167" t="s">
        <v>1214</v>
      </c>
      <c r="I10167">
        <v>8783.01</v>
      </c>
      <c r="J10167">
        <v>45293</v>
      </c>
      <c r="K10167">
        <v>8783.01</v>
      </c>
      <c r="L10167">
        <v>45250</v>
      </c>
      <c r="M10167">
        <v>-43</v>
      </c>
      <c r="N10167" s="16">
        <f t="shared" si="158"/>
        <v>-377669.43</v>
      </c>
    </row>
    <row r="10168" spans="1:14" x14ac:dyDescent="0.25">
      <c r="A10168" t="s">
        <v>14</v>
      </c>
      <c r="B10168" t="s">
        <v>15</v>
      </c>
      <c r="C10168" t="s">
        <v>2274</v>
      </c>
      <c r="D10168">
        <v>4427081007</v>
      </c>
      <c r="E10168">
        <v>45233</v>
      </c>
      <c r="F10168">
        <v>45233</v>
      </c>
      <c r="G10168">
        <v>10792424157</v>
      </c>
      <c r="H10168">
        <v>6096</v>
      </c>
      <c r="I10168">
        <v>4638.4399999999996</v>
      </c>
      <c r="J10168">
        <v>45293</v>
      </c>
      <c r="K10168">
        <v>3802</v>
      </c>
      <c r="L10168">
        <v>45244</v>
      </c>
      <c r="M10168">
        <v>-49</v>
      </c>
      <c r="N10168" s="16">
        <f t="shared" si="158"/>
        <v>-186298</v>
      </c>
    </row>
    <row r="10169" spans="1:14" x14ac:dyDescent="0.25">
      <c r="A10169" t="s">
        <v>14</v>
      </c>
      <c r="B10169" t="s">
        <v>15</v>
      </c>
      <c r="C10169" t="s">
        <v>1939</v>
      </c>
      <c r="D10169">
        <v>1383850995</v>
      </c>
      <c r="E10169">
        <v>45233</v>
      </c>
      <c r="F10169">
        <v>45233</v>
      </c>
      <c r="G10169">
        <v>10792424899</v>
      </c>
      <c r="H10169">
        <v>6004003801</v>
      </c>
      <c r="I10169">
        <v>1317.6</v>
      </c>
      <c r="J10169">
        <v>45293</v>
      </c>
      <c r="K10169">
        <v>1080</v>
      </c>
      <c r="L10169">
        <v>45244</v>
      </c>
      <c r="M10169">
        <v>-49</v>
      </c>
      <c r="N10169" s="16">
        <f t="shared" si="158"/>
        <v>-52920</v>
      </c>
    </row>
    <row r="10170" spans="1:14" x14ac:dyDescent="0.25">
      <c r="A10170" t="s">
        <v>14</v>
      </c>
      <c r="B10170" t="s">
        <v>15</v>
      </c>
      <c r="C10170" t="s">
        <v>1939</v>
      </c>
      <c r="D10170">
        <v>1383850995</v>
      </c>
      <c r="E10170">
        <v>45233</v>
      </c>
      <c r="F10170">
        <v>45233</v>
      </c>
      <c r="G10170">
        <v>10792424973</v>
      </c>
      <c r="H10170">
        <v>6004003812</v>
      </c>
      <c r="I10170">
        <v>1098</v>
      </c>
      <c r="J10170">
        <v>45293</v>
      </c>
      <c r="K10170">
        <v>900</v>
      </c>
      <c r="L10170">
        <v>45244</v>
      </c>
      <c r="M10170">
        <v>-49</v>
      </c>
      <c r="N10170" s="16">
        <f t="shared" si="158"/>
        <v>-44100</v>
      </c>
    </row>
    <row r="10171" spans="1:14" x14ac:dyDescent="0.25">
      <c r="A10171" t="s">
        <v>14</v>
      </c>
      <c r="B10171" t="s">
        <v>15</v>
      </c>
      <c r="C10171" t="s">
        <v>381</v>
      </c>
      <c r="D10171">
        <v>4465331215</v>
      </c>
      <c r="E10171">
        <v>45233</v>
      </c>
      <c r="F10171">
        <v>45233</v>
      </c>
      <c r="G10171">
        <v>10792486950</v>
      </c>
      <c r="H10171" t="s">
        <v>3333</v>
      </c>
      <c r="I10171">
        <v>214.72</v>
      </c>
      <c r="J10171">
        <v>45293</v>
      </c>
      <c r="K10171">
        <v>176</v>
      </c>
      <c r="L10171">
        <v>45251</v>
      </c>
      <c r="M10171">
        <v>-42</v>
      </c>
      <c r="N10171" s="16">
        <f t="shared" si="158"/>
        <v>-7392</v>
      </c>
    </row>
    <row r="10172" spans="1:14" x14ac:dyDescent="0.25">
      <c r="A10172" t="s">
        <v>14</v>
      </c>
      <c r="B10172" t="s">
        <v>15</v>
      </c>
      <c r="C10172" t="s">
        <v>416</v>
      </c>
      <c r="D10172">
        <v>667690044</v>
      </c>
      <c r="E10172">
        <v>45233</v>
      </c>
      <c r="F10172">
        <v>45233</v>
      </c>
      <c r="G10172">
        <v>10793463110</v>
      </c>
      <c r="H10172" t="s">
        <v>3334</v>
      </c>
      <c r="I10172">
        <v>1376.16</v>
      </c>
      <c r="J10172">
        <v>45293</v>
      </c>
      <c r="K10172">
        <v>1128</v>
      </c>
      <c r="L10172">
        <v>45247</v>
      </c>
      <c r="M10172">
        <v>-46</v>
      </c>
      <c r="N10172" s="16">
        <f t="shared" si="158"/>
        <v>-51888</v>
      </c>
    </row>
    <row r="10173" spans="1:14" x14ac:dyDescent="0.25">
      <c r="A10173" t="s">
        <v>14</v>
      </c>
      <c r="B10173" t="s">
        <v>15</v>
      </c>
      <c r="C10173" t="s">
        <v>52</v>
      </c>
      <c r="D10173">
        <v>9238800156</v>
      </c>
      <c r="E10173">
        <v>45233</v>
      </c>
      <c r="F10173">
        <v>45233</v>
      </c>
      <c r="G10173">
        <v>10794830135</v>
      </c>
      <c r="H10173">
        <v>1209885622</v>
      </c>
      <c r="I10173">
        <v>2041.2</v>
      </c>
      <c r="J10173">
        <v>45293</v>
      </c>
      <c r="K10173">
        <v>1944</v>
      </c>
      <c r="L10173">
        <v>45274</v>
      </c>
      <c r="M10173">
        <v>-19</v>
      </c>
      <c r="N10173" s="16">
        <f t="shared" si="158"/>
        <v>-36936</v>
      </c>
    </row>
    <row r="10174" spans="1:14" x14ac:dyDescent="0.25">
      <c r="A10174" t="s">
        <v>14</v>
      </c>
      <c r="B10174" t="s">
        <v>15</v>
      </c>
      <c r="C10174" t="s">
        <v>94</v>
      </c>
      <c r="D10174">
        <v>4786681215</v>
      </c>
      <c r="E10174">
        <v>45233</v>
      </c>
      <c r="F10174">
        <v>45233</v>
      </c>
      <c r="G10174">
        <v>10795044401</v>
      </c>
      <c r="H10174">
        <v>1900196504</v>
      </c>
      <c r="I10174">
        <v>123.73</v>
      </c>
      <c r="J10174">
        <v>45293</v>
      </c>
      <c r="K10174">
        <v>112.48</v>
      </c>
      <c r="L10174">
        <v>45233</v>
      </c>
      <c r="M10174">
        <v>-60</v>
      </c>
      <c r="N10174" s="16">
        <f t="shared" si="158"/>
        <v>-6748.8</v>
      </c>
    </row>
    <row r="10175" spans="1:14" x14ac:dyDescent="0.25">
      <c r="A10175" t="s">
        <v>14</v>
      </c>
      <c r="B10175" t="s">
        <v>15</v>
      </c>
      <c r="C10175" t="s">
        <v>94</v>
      </c>
      <c r="D10175">
        <v>4786681215</v>
      </c>
      <c r="E10175">
        <v>45233</v>
      </c>
      <c r="F10175">
        <v>45233</v>
      </c>
      <c r="G10175">
        <v>10795046659</v>
      </c>
      <c r="H10175">
        <v>1900196580</v>
      </c>
      <c r="I10175">
        <v>54</v>
      </c>
      <c r="J10175">
        <v>45293</v>
      </c>
      <c r="K10175">
        <v>49.09</v>
      </c>
      <c r="L10175">
        <v>45233</v>
      </c>
      <c r="M10175">
        <v>-60</v>
      </c>
      <c r="N10175" s="16">
        <f t="shared" si="158"/>
        <v>-2945.4</v>
      </c>
    </row>
    <row r="10176" spans="1:14" x14ac:dyDescent="0.25">
      <c r="A10176" t="s">
        <v>14</v>
      </c>
      <c r="B10176" t="s">
        <v>15</v>
      </c>
      <c r="C10176" t="s">
        <v>94</v>
      </c>
      <c r="D10176">
        <v>4786681215</v>
      </c>
      <c r="E10176">
        <v>45234</v>
      </c>
      <c r="F10176">
        <v>45234</v>
      </c>
      <c r="G10176">
        <v>10795046694</v>
      </c>
      <c r="H10176">
        <v>1900196576</v>
      </c>
      <c r="I10176">
        <v>43.75</v>
      </c>
      <c r="J10176">
        <v>45294</v>
      </c>
      <c r="K10176">
        <v>39.770000000000003</v>
      </c>
      <c r="L10176">
        <v>45234</v>
      </c>
      <c r="M10176">
        <v>-60</v>
      </c>
      <c r="N10176" s="16">
        <f t="shared" si="158"/>
        <v>-2386.2000000000003</v>
      </c>
    </row>
    <row r="10177" spans="1:14" x14ac:dyDescent="0.25">
      <c r="A10177" t="s">
        <v>14</v>
      </c>
      <c r="B10177" t="s">
        <v>15</v>
      </c>
      <c r="C10177" t="s">
        <v>94</v>
      </c>
      <c r="D10177">
        <v>4786681215</v>
      </c>
      <c r="E10177">
        <v>45233</v>
      </c>
      <c r="F10177">
        <v>45233</v>
      </c>
      <c r="G10177">
        <v>10795083658</v>
      </c>
      <c r="H10177">
        <v>1900196659</v>
      </c>
      <c r="I10177">
        <v>7339.95</v>
      </c>
      <c r="J10177">
        <v>45293</v>
      </c>
      <c r="K10177">
        <v>6672.68</v>
      </c>
      <c r="L10177">
        <v>45233</v>
      </c>
      <c r="M10177">
        <v>-60</v>
      </c>
      <c r="N10177" s="16">
        <f t="shared" si="158"/>
        <v>-400360.80000000005</v>
      </c>
    </row>
    <row r="10178" spans="1:14" x14ac:dyDescent="0.25">
      <c r="A10178" t="s">
        <v>14</v>
      </c>
      <c r="B10178" t="s">
        <v>15</v>
      </c>
      <c r="C10178" t="s">
        <v>94</v>
      </c>
      <c r="D10178">
        <v>4786681215</v>
      </c>
      <c r="E10178">
        <v>45234</v>
      </c>
      <c r="F10178">
        <v>45234</v>
      </c>
      <c r="G10178">
        <v>10795083983</v>
      </c>
      <c r="H10178">
        <v>1900196674</v>
      </c>
      <c r="I10178">
        <v>699.63</v>
      </c>
      <c r="J10178">
        <v>45294</v>
      </c>
      <c r="K10178">
        <v>636.03</v>
      </c>
      <c r="L10178">
        <v>45234</v>
      </c>
      <c r="M10178">
        <v>-60</v>
      </c>
      <c r="N10178" s="16">
        <f t="shared" si="158"/>
        <v>-38161.799999999996</v>
      </c>
    </row>
    <row r="10179" spans="1:14" x14ac:dyDescent="0.25">
      <c r="A10179" t="s">
        <v>14</v>
      </c>
      <c r="B10179" t="s">
        <v>15</v>
      </c>
      <c r="C10179" t="s">
        <v>94</v>
      </c>
      <c r="D10179">
        <v>4786681215</v>
      </c>
      <c r="E10179">
        <v>45233</v>
      </c>
      <c r="F10179">
        <v>45233</v>
      </c>
      <c r="G10179">
        <v>10795110761</v>
      </c>
      <c r="H10179">
        <v>1900197398</v>
      </c>
      <c r="I10179">
        <v>310.2</v>
      </c>
      <c r="J10179">
        <v>45293</v>
      </c>
      <c r="K10179">
        <v>282</v>
      </c>
      <c r="L10179">
        <v>45233</v>
      </c>
      <c r="M10179">
        <v>-60</v>
      </c>
      <c r="N10179" s="16">
        <f t="shared" ref="N10179:N10242" si="159">+M10179*K10179</f>
        <v>-16920</v>
      </c>
    </row>
    <row r="10180" spans="1:14" x14ac:dyDescent="0.25">
      <c r="A10180" t="s">
        <v>14</v>
      </c>
      <c r="B10180" t="s">
        <v>15</v>
      </c>
      <c r="C10180" t="s">
        <v>94</v>
      </c>
      <c r="D10180">
        <v>4786681215</v>
      </c>
      <c r="E10180">
        <v>45234</v>
      </c>
      <c r="F10180">
        <v>45234</v>
      </c>
      <c r="G10180">
        <v>10795110763</v>
      </c>
      <c r="H10180">
        <v>1900197389</v>
      </c>
      <c r="I10180">
        <v>11267.1</v>
      </c>
      <c r="J10180">
        <v>45294</v>
      </c>
      <c r="K10180">
        <v>10242.82</v>
      </c>
      <c r="L10180">
        <v>45234</v>
      </c>
      <c r="M10180">
        <v>-60</v>
      </c>
      <c r="N10180" s="16">
        <f t="shared" si="159"/>
        <v>-614569.19999999995</v>
      </c>
    </row>
    <row r="10181" spans="1:14" x14ac:dyDescent="0.25">
      <c r="A10181" t="s">
        <v>14</v>
      </c>
      <c r="B10181" t="s">
        <v>15</v>
      </c>
      <c r="C10181" t="s">
        <v>94</v>
      </c>
      <c r="D10181">
        <v>4786681215</v>
      </c>
      <c r="E10181">
        <v>45234</v>
      </c>
      <c r="F10181">
        <v>45234</v>
      </c>
      <c r="G10181">
        <v>10795110788</v>
      </c>
      <c r="H10181">
        <v>1900197384</v>
      </c>
      <c r="I10181">
        <v>14679.9</v>
      </c>
      <c r="J10181">
        <v>45294</v>
      </c>
      <c r="K10181">
        <v>13345.36</v>
      </c>
      <c r="L10181">
        <v>45234</v>
      </c>
      <c r="M10181">
        <v>-60</v>
      </c>
      <c r="N10181" s="16">
        <f t="shared" si="159"/>
        <v>-800721.60000000009</v>
      </c>
    </row>
    <row r="10182" spans="1:14" x14ac:dyDescent="0.25">
      <c r="A10182" t="s">
        <v>14</v>
      </c>
      <c r="B10182" t="s">
        <v>15</v>
      </c>
      <c r="C10182" t="s">
        <v>49</v>
      </c>
      <c r="D10182">
        <v>8082461008</v>
      </c>
      <c r="E10182">
        <v>45233</v>
      </c>
      <c r="F10182">
        <v>45233</v>
      </c>
      <c r="G10182">
        <v>10795113134</v>
      </c>
      <c r="H10182">
        <v>23261362</v>
      </c>
      <c r="I10182">
        <v>1129.82</v>
      </c>
      <c r="J10182">
        <v>45293</v>
      </c>
      <c r="K10182">
        <v>926.12</v>
      </c>
      <c r="L10182">
        <v>45271</v>
      </c>
      <c r="M10182">
        <v>-22</v>
      </c>
      <c r="N10182" s="16">
        <f t="shared" si="159"/>
        <v>-20374.64</v>
      </c>
    </row>
    <row r="10183" spans="1:14" x14ac:dyDescent="0.25">
      <c r="A10183" t="s">
        <v>14</v>
      </c>
      <c r="B10183" t="s">
        <v>15</v>
      </c>
      <c r="C10183" t="s">
        <v>94</v>
      </c>
      <c r="D10183">
        <v>4786681215</v>
      </c>
      <c r="E10183">
        <v>45234</v>
      </c>
      <c r="F10183">
        <v>45234</v>
      </c>
      <c r="G10183">
        <v>10795240135</v>
      </c>
      <c r="H10183">
        <v>1900196465</v>
      </c>
      <c r="I10183">
        <v>49.06</v>
      </c>
      <c r="J10183">
        <v>45294</v>
      </c>
      <c r="K10183">
        <v>44.6</v>
      </c>
      <c r="L10183">
        <v>45234</v>
      </c>
      <c r="M10183">
        <v>-60</v>
      </c>
      <c r="N10183" s="16">
        <f t="shared" si="159"/>
        <v>-2676</v>
      </c>
    </row>
    <row r="10184" spans="1:14" x14ac:dyDescent="0.25">
      <c r="A10184" t="s">
        <v>14</v>
      </c>
      <c r="B10184" t="s">
        <v>15</v>
      </c>
      <c r="C10184" t="s">
        <v>94</v>
      </c>
      <c r="D10184">
        <v>4786681215</v>
      </c>
      <c r="E10184">
        <v>45234</v>
      </c>
      <c r="F10184">
        <v>45234</v>
      </c>
      <c r="G10184">
        <v>10795240194</v>
      </c>
      <c r="H10184">
        <v>1900196481</v>
      </c>
      <c r="I10184">
        <v>168.3</v>
      </c>
      <c r="J10184">
        <v>45294</v>
      </c>
      <c r="K10184">
        <v>153</v>
      </c>
      <c r="L10184">
        <v>45234</v>
      </c>
      <c r="M10184">
        <v>-60</v>
      </c>
      <c r="N10184" s="16">
        <f t="shared" si="159"/>
        <v>-9180</v>
      </c>
    </row>
    <row r="10185" spans="1:14" x14ac:dyDescent="0.25">
      <c r="A10185" t="s">
        <v>14</v>
      </c>
      <c r="B10185" t="s">
        <v>15</v>
      </c>
      <c r="C10185" t="s">
        <v>94</v>
      </c>
      <c r="D10185">
        <v>4786681215</v>
      </c>
      <c r="E10185">
        <v>45234</v>
      </c>
      <c r="F10185">
        <v>45234</v>
      </c>
      <c r="G10185">
        <v>10795241124</v>
      </c>
      <c r="H10185">
        <v>1900198040</v>
      </c>
      <c r="I10185">
        <v>199.76</v>
      </c>
      <c r="J10185">
        <v>45294</v>
      </c>
      <c r="K10185">
        <v>181.6</v>
      </c>
      <c r="L10185">
        <v>45234</v>
      </c>
      <c r="M10185">
        <v>-60</v>
      </c>
      <c r="N10185" s="16">
        <f t="shared" si="159"/>
        <v>-10896</v>
      </c>
    </row>
    <row r="10186" spans="1:14" x14ac:dyDescent="0.25">
      <c r="A10186" t="s">
        <v>14</v>
      </c>
      <c r="B10186" t="s">
        <v>15</v>
      </c>
      <c r="C10186" t="s">
        <v>157</v>
      </c>
      <c r="D10186">
        <v>801720152</v>
      </c>
      <c r="E10186">
        <v>45234</v>
      </c>
      <c r="F10186">
        <v>45234</v>
      </c>
      <c r="G10186">
        <v>10795558967</v>
      </c>
      <c r="H10186">
        <v>2300036014</v>
      </c>
      <c r="I10186">
        <v>1334.8</v>
      </c>
      <c r="J10186">
        <v>45294</v>
      </c>
      <c r="K10186">
        <v>1094.0999999999999</v>
      </c>
      <c r="L10186">
        <v>45246</v>
      </c>
      <c r="M10186">
        <v>-48</v>
      </c>
      <c r="N10186" s="16">
        <f t="shared" si="159"/>
        <v>-52516.799999999996</v>
      </c>
    </row>
    <row r="10187" spans="1:14" x14ac:dyDescent="0.25">
      <c r="A10187" t="s">
        <v>14</v>
      </c>
      <c r="B10187" t="s">
        <v>15</v>
      </c>
      <c r="C10187" t="s">
        <v>388</v>
      </c>
      <c r="D10187">
        <v>435970587</v>
      </c>
      <c r="E10187">
        <v>45234</v>
      </c>
      <c r="F10187">
        <v>45234</v>
      </c>
      <c r="G10187">
        <v>10796909551</v>
      </c>
      <c r="H10187" t="s">
        <v>3335</v>
      </c>
      <c r="I10187">
        <v>1358.93</v>
      </c>
      <c r="J10187">
        <v>45294</v>
      </c>
      <c r="K10187">
        <v>1113.8800000000001</v>
      </c>
      <c r="L10187">
        <v>45258</v>
      </c>
      <c r="M10187">
        <v>-36</v>
      </c>
      <c r="N10187" s="16">
        <f t="shared" si="159"/>
        <v>-40099.680000000008</v>
      </c>
    </row>
    <row r="10188" spans="1:14" x14ac:dyDescent="0.25">
      <c r="A10188" t="s">
        <v>14</v>
      </c>
      <c r="B10188" t="s">
        <v>15</v>
      </c>
      <c r="C10188" t="s">
        <v>94</v>
      </c>
      <c r="D10188">
        <v>4786681215</v>
      </c>
      <c r="E10188">
        <v>45235</v>
      </c>
      <c r="F10188">
        <v>45235</v>
      </c>
      <c r="G10188">
        <v>10799328030</v>
      </c>
      <c r="H10188">
        <v>1900197229</v>
      </c>
      <c r="I10188">
        <v>90.2</v>
      </c>
      <c r="J10188">
        <v>45295</v>
      </c>
      <c r="K10188">
        <v>82</v>
      </c>
      <c r="L10188">
        <v>45235</v>
      </c>
      <c r="M10188">
        <v>-60</v>
      </c>
      <c r="N10188" s="16">
        <f t="shared" si="159"/>
        <v>-4920</v>
      </c>
    </row>
    <row r="10189" spans="1:14" x14ac:dyDescent="0.25">
      <c r="A10189" t="s">
        <v>14</v>
      </c>
      <c r="B10189" t="s">
        <v>15</v>
      </c>
      <c r="C10189" t="s">
        <v>94</v>
      </c>
      <c r="D10189">
        <v>4786681215</v>
      </c>
      <c r="E10189">
        <v>45235</v>
      </c>
      <c r="F10189">
        <v>45235</v>
      </c>
      <c r="G10189">
        <v>10799353752</v>
      </c>
      <c r="H10189">
        <v>1900197304</v>
      </c>
      <c r="I10189">
        <v>28.38</v>
      </c>
      <c r="J10189">
        <v>45295</v>
      </c>
      <c r="K10189">
        <v>25.8</v>
      </c>
      <c r="L10189">
        <v>45235</v>
      </c>
      <c r="M10189">
        <v>-60</v>
      </c>
      <c r="N10189" s="16">
        <f t="shared" si="159"/>
        <v>-1548</v>
      </c>
    </row>
    <row r="10190" spans="1:14" x14ac:dyDescent="0.25">
      <c r="A10190" t="s">
        <v>14</v>
      </c>
      <c r="B10190" t="s">
        <v>15</v>
      </c>
      <c r="C10190" t="s">
        <v>94</v>
      </c>
      <c r="D10190">
        <v>4786681215</v>
      </c>
      <c r="E10190">
        <v>45235</v>
      </c>
      <c r="F10190">
        <v>45235</v>
      </c>
      <c r="G10190">
        <v>10799355054</v>
      </c>
      <c r="H10190">
        <v>1900198207</v>
      </c>
      <c r="I10190">
        <v>119.68</v>
      </c>
      <c r="J10190">
        <v>45295</v>
      </c>
      <c r="K10190">
        <v>108.8</v>
      </c>
      <c r="L10190">
        <v>45235</v>
      </c>
      <c r="M10190">
        <v>-60</v>
      </c>
      <c r="N10190" s="16">
        <f t="shared" si="159"/>
        <v>-6528</v>
      </c>
    </row>
    <row r="10191" spans="1:14" x14ac:dyDescent="0.25">
      <c r="A10191" t="s">
        <v>14</v>
      </c>
      <c r="B10191" t="s">
        <v>15</v>
      </c>
      <c r="C10191" t="s">
        <v>94</v>
      </c>
      <c r="D10191">
        <v>4786681215</v>
      </c>
      <c r="E10191">
        <v>45235</v>
      </c>
      <c r="F10191">
        <v>45235</v>
      </c>
      <c r="G10191">
        <v>10799362782</v>
      </c>
      <c r="H10191">
        <v>1900196817</v>
      </c>
      <c r="I10191">
        <v>68.31</v>
      </c>
      <c r="J10191">
        <v>45295</v>
      </c>
      <c r="K10191">
        <v>62.1</v>
      </c>
      <c r="L10191">
        <v>45235</v>
      </c>
      <c r="M10191">
        <v>-60</v>
      </c>
      <c r="N10191" s="16">
        <f t="shared" si="159"/>
        <v>-3726</v>
      </c>
    </row>
    <row r="10192" spans="1:14" x14ac:dyDescent="0.25">
      <c r="A10192" t="s">
        <v>14</v>
      </c>
      <c r="B10192" t="s">
        <v>15</v>
      </c>
      <c r="C10192" t="s">
        <v>94</v>
      </c>
      <c r="D10192">
        <v>4786681215</v>
      </c>
      <c r="E10192">
        <v>45235</v>
      </c>
      <c r="F10192">
        <v>45235</v>
      </c>
      <c r="G10192">
        <v>10799373474</v>
      </c>
      <c r="H10192">
        <v>1900198352</v>
      </c>
      <c r="I10192">
        <v>94.38</v>
      </c>
      <c r="J10192">
        <v>45295</v>
      </c>
      <c r="K10192">
        <v>85.8</v>
      </c>
      <c r="L10192">
        <v>45235</v>
      </c>
      <c r="M10192">
        <v>-60</v>
      </c>
      <c r="N10192" s="16">
        <f t="shared" si="159"/>
        <v>-5148</v>
      </c>
    </row>
    <row r="10193" spans="1:14" x14ac:dyDescent="0.25">
      <c r="A10193" t="s">
        <v>14</v>
      </c>
      <c r="B10193" t="s">
        <v>15</v>
      </c>
      <c r="C10193" t="s">
        <v>94</v>
      </c>
      <c r="D10193">
        <v>4786681215</v>
      </c>
      <c r="E10193">
        <v>45235</v>
      </c>
      <c r="F10193">
        <v>45235</v>
      </c>
      <c r="G10193">
        <v>10799373854</v>
      </c>
      <c r="H10193">
        <v>1900197250</v>
      </c>
      <c r="I10193">
        <v>715</v>
      </c>
      <c r="J10193">
        <v>45295</v>
      </c>
      <c r="K10193">
        <v>650</v>
      </c>
      <c r="L10193">
        <v>45235</v>
      </c>
      <c r="M10193">
        <v>-60</v>
      </c>
      <c r="N10193" s="16">
        <f t="shared" si="159"/>
        <v>-39000</v>
      </c>
    </row>
    <row r="10194" spans="1:14" x14ac:dyDescent="0.25">
      <c r="A10194" t="s">
        <v>14</v>
      </c>
      <c r="B10194" t="s">
        <v>15</v>
      </c>
      <c r="C10194" t="s">
        <v>349</v>
      </c>
      <c r="D10194">
        <v>4051160234</v>
      </c>
      <c r="E10194">
        <v>45236</v>
      </c>
      <c r="F10194">
        <v>45236</v>
      </c>
      <c r="G10194">
        <v>10800399177</v>
      </c>
      <c r="H10194" t="s">
        <v>3336</v>
      </c>
      <c r="I10194">
        <v>287.27999999999997</v>
      </c>
      <c r="J10194">
        <v>45296</v>
      </c>
      <c r="K10194">
        <v>273.60000000000002</v>
      </c>
      <c r="L10194">
        <v>45244</v>
      </c>
      <c r="M10194">
        <v>-52</v>
      </c>
      <c r="N10194" s="16">
        <f t="shared" si="159"/>
        <v>-14227.2</v>
      </c>
    </row>
    <row r="10195" spans="1:14" x14ac:dyDescent="0.25">
      <c r="A10195" t="s">
        <v>14</v>
      </c>
      <c r="B10195" t="s">
        <v>15</v>
      </c>
      <c r="C10195" t="s">
        <v>349</v>
      </c>
      <c r="D10195">
        <v>4051160234</v>
      </c>
      <c r="E10195">
        <v>45236</v>
      </c>
      <c r="F10195">
        <v>45236</v>
      </c>
      <c r="G10195">
        <v>10800425681</v>
      </c>
      <c r="H10195" t="s">
        <v>3337</v>
      </c>
      <c r="I10195">
        <v>287.27999999999997</v>
      </c>
      <c r="J10195">
        <v>45296</v>
      </c>
      <c r="K10195">
        <v>273.60000000000002</v>
      </c>
      <c r="L10195">
        <v>45244</v>
      </c>
      <c r="M10195">
        <v>-52</v>
      </c>
      <c r="N10195" s="16">
        <f t="shared" si="159"/>
        <v>-14227.2</v>
      </c>
    </row>
    <row r="10196" spans="1:14" x14ac:dyDescent="0.25">
      <c r="A10196" t="s">
        <v>14</v>
      </c>
      <c r="B10196" t="s">
        <v>15</v>
      </c>
      <c r="C10196" t="s">
        <v>322</v>
      </c>
      <c r="D10196">
        <v>795170158</v>
      </c>
      <c r="E10196">
        <v>45236</v>
      </c>
      <c r="F10196">
        <v>45236</v>
      </c>
      <c r="G10196">
        <v>10800639674</v>
      </c>
      <c r="H10196">
        <v>2100142725</v>
      </c>
      <c r="I10196">
        <v>269.5</v>
      </c>
      <c r="J10196">
        <v>45296</v>
      </c>
      <c r="K10196">
        <v>245</v>
      </c>
      <c r="L10196">
        <v>45244</v>
      </c>
      <c r="M10196">
        <v>-52</v>
      </c>
      <c r="N10196" s="16">
        <f t="shared" si="159"/>
        <v>-12740</v>
      </c>
    </row>
    <row r="10197" spans="1:14" x14ac:dyDescent="0.25">
      <c r="A10197" t="s">
        <v>14</v>
      </c>
      <c r="B10197" t="s">
        <v>15</v>
      </c>
      <c r="C10197" t="s">
        <v>322</v>
      </c>
      <c r="D10197">
        <v>795170158</v>
      </c>
      <c r="E10197">
        <v>45236</v>
      </c>
      <c r="F10197">
        <v>45236</v>
      </c>
      <c r="G10197">
        <v>10801007071</v>
      </c>
      <c r="H10197">
        <v>2100103162</v>
      </c>
      <c r="I10197">
        <v>742.5</v>
      </c>
      <c r="J10197">
        <v>45296</v>
      </c>
      <c r="K10197">
        <v>675</v>
      </c>
      <c r="L10197">
        <v>45247</v>
      </c>
      <c r="M10197">
        <v>-49</v>
      </c>
      <c r="N10197" s="16">
        <f t="shared" si="159"/>
        <v>-33075</v>
      </c>
    </row>
    <row r="10198" spans="1:14" x14ac:dyDescent="0.25">
      <c r="A10198" t="s">
        <v>14</v>
      </c>
      <c r="B10198" t="s">
        <v>15</v>
      </c>
      <c r="C10198" t="s">
        <v>192</v>
      </c>
      <c r="D10198">
        <v>6324460150</v>
      </c>
      <c r="E10198">
        <v>45236</v>
      </c>
      <c r="F10198">
        <v>45236</v>
      </c>
      <c r="G10198">
        <v>10801300080</v>
      </c>
      <c r="H10198">
        <v>2233101682</v>
      </c>
      <c r="I10198">
        <v>307.44</v>
      </c>
      <c r="J10198">
        <v>45296</v>
      </c>
      <c r="K10198">
        <v>252</v>
      </c>
      <c r="L10198">
        <v>45282</v>
      </c>
      <c r="M10198">
        <v>-14</v>
      </c>
      <c r="N10198" s="16">
        <f t="shared" si="159"/>
        <v>-3528</v>
      </c>
    </row>
    <row r="10199" spans="1:14" x14ac:dyDescent="0.25">
      <c r="A10199" t="s">
        <v>14</v>
      </c>
      <c r="B10199" t="s">
        <v>15</v>
      </c>
      <c r="C10199" t="s">
        <v>1738</v>
      </c>
      <c r="D10199">
        <v>2130320035</v>
      </c>
      <c r="E10199">
        <v>45236</v>
      </c>
      <c r="F10199">
        <v>45236</v>
      </c>
      <c r="G10199">
        <v>10802017461</v>
      </c>
      <c r="H10199" t="s">
        <v>3338</v>
      </c>
      <c r="I10199">
        <v>2310</v>
      </c>
      <c r="J10199">
        <v>45296</v>
      </c>
      <c r="K10199">
        <v>2100</v>
      </c>
      <c r="L10199">
        <v>45244</v>
      </c>
      <c r="M10199">
        <v>-52</v>
      </c>
      <c r="N10199" s="16">
        <f t="shared" si="159"/>
        <v>-109200</v>
      </c>
    </row>
    <row r="10200" spans="1:14" x14ac:dyDescent="0.25">
      <c r="A10200" t="s">
        <v>14</v>
      </c>
      <c r="B10200" t="s">
        <v>15</v>
      </c>
      <c r="C10200" t="s">
        <v>116</v>
      </c>
      <c r="D10200">
        <v>759430267</v>
      </c>
      <c r="E10200">
        <v>45236</v>
      </c>
      <c r="F10200">
        <v>45236</v>
      </c>
      <c r="G10200">
        <v>10802095535</v>
      </c>
      <c r="H10200">
        <v>2349859</v>
      </c>
      <c r="I10200">
        <v>586.19000000000005</v>
      </c>
      <c r="J10200">
        <v>45296</v>
      </c>
      <c r="K10200">
        <v>480.48</v>
      </c>
      <c r="L10200">
        <v>45240</v>
      </c>
      <c r="M10200">
        <v>-56</v>
      </c>
      <c r="N10200" s="16">
        <f t="shared" si="159"/>
        <v>-26906.880000000001</v>
      </c>
    </row>
    <row r="10201" spans="1:14" x14ac:dyDescent="0.25">
      <c r="A10201" t="s">
        <v>14</v>
      </c>
      <c r="B10201" t="s">
        <v>15</v>
      </c>
      <c r="C10201" t="s">
        <v>1108</v>
      </c>
      <c r="D10201">
        <v>8786190150</v>
      </c>
      <c r="E10201">
        <v>45236</v>
      </c>
      <c r="F10201">
        <v>45236</v>
      </c>
      <c r="G10201">
        <v>10802686930</v>
      </c>
      <c r="H10201">
        <v>2023009850</v>
      </c>
      <c r="I10201">
        <v>467495.12</v>
      </c>
      <c r="J10201">
        <v>45296</v>
      </c>
      <c r="K10201">
        <v>383192.72</v>
      </c>
      <c r="L10201">
        <v>45240</v>
      </c>
      <c r="M10201">
        <v>-56</v>
      </c>
      <c r="N10201" s="16">
        <f t="shared" si="159"/>
        <v>-21458792.32</v>
      </c>
    </row>
    <row r="10202" spans="1:14" x14ac:dyDescent="0.25">
      <c r="A10202" t="s">
        <v>14</v>
      </c>
      <c r="B10202" t="s">
        <v>15</v>
      </c>
      <c r="C10202" t="s">
        <v>217</v>
      </c>
      <c r="D10202">
        <v>805390283</v>
      </c>
      <c r="E10202">
        <v>45236</v>
      </c>
      <c r="F10202">
        <v>45236</v>
      </c>
      <c r="G10202">
        <v>10803559160</v>
      </c>
      <c r="H10202" t="s">
        <v>3339</v>
      </c>
      <c r="I10202">
        <v>24.77</v>
      </c>
      <c r="J10202">
        <v>45296</v>
      </c>
      <c r="K10202">
        <v>20.3</v>
      </c>
      <c r="L10202">
        <v>45250</v>
      </c>
      <c r="M10202">
        <v>-46</v>
      </c>
      <c r="N10202" s="16">
        <f t="shared" si="159"/>
        <v>-933.80000000000007</v>
      </c>
    </row>
    <row r="10203" spans="1:14" x14ac:dyDescent="0.25">
      <c r="A10203" t="s">
        <v>14</v>
      </c>
      <c r="B10203" t="s">
        <v>15</v>
      </c>
      <c r="C10203" t="s">
        <v>217</v>
      </c>
      <c r="D10203">
        <v>805390283</v>
      </c>
      <c r="E10203">
        <v>45236</v>
      </c>
      <c r="F10203">
        <v>45236</v>
      </c>
      <c r="G10203">
        <v>10803561955</v>
      </c>
      <c r="H10203" t="s">
        <v>3340</v>
      </c>
      <c r="I10203">
        <v>735</v>
      </c>
      <c r="J10203">
        <v>45296</v>
      </c>
      <c r="K10203">
        <v>700</v>
      </c>
      <c r="L10203">
        <v>45250</v>
      </c>
      <c r="M10203">
        <v>-46</v>
      </c>
      <c r="N10203" s="16">
        <f t="shared" si="159"/>
        <v>-32200</v>
      </c>
    </row>
    <row r="10204" spans="1:14" x14ac:dyDescent="0.25">
      <c r="A10204" t="s">
        <v>14</v>
      </c>
      <c r="B10204" t="s">
        <v>15</v>
      </c>
      <c r="C10204" t="s">
        <v>217</v>
      </c>
      <c r="D10204">
        <v>805390283</v>
      </c>
      <c r="E10204">
        <v>45236</v>
      </c>
      <c r="F10204">
        <v>45236</v>
      </c>
      <c r="G10204">
        <v>10803561993</v>
      </c>
      <c r="H10204" t="s">
        <v>3341</v>
      </c>
      <c r="I10204">
        <v>197.79</v>
      </c>
      <c r="J10204">
        <v>45296</v>
      </c>
      <c r="K10204">
        <v>162.12</v>
      </c>
      <c r="L10204">
        <v>45250</v>
      </c>
      <c r="M10204">
        <v>-46</v>
      </c>
      <c r="N10204" s="16">
        <f t="shared" si="159"/>
        <v>-7457.52</v>
      </c>
    </row>
    <row r="10205" spans="1:14" x14ac:dyDescent="0.25">
      <c r="A10205" t="s">
        <v>14</v>
      </c>
      <c r="B10205" t="s">
        <v>15</v>
      </c>
      <c r="C10205" t="s">
        <v>3342</v>
      </c>
      <c r="D10205">
        <v>6779310827</v>
      </c>
      <c r="E10205">
        <v>45236</v>
      </c>
      <c r="F10205">
        <v>45236</v>
      </c>
      <c r="G10205">
        <v>10803661934</v>
      </c>
      <c r="H10205">
        <v>272</v>
      </c>
      <c r="I10205">
        <v>1451.8</v>
      </c>
      <c r="J10205">
        <v>45296</v>
      </c>
      <c r="K10205">
        <v>1190</v>
      </c>
      <c r="L10205">
        <v>45237</v>
      </c>
      <c r="M10205">
        <v>-59</v>
      </c>
      <c r="N10205" s="16">
        <f t="shared" si="159"/>
        <v>-70210</v>
      </c>
    </row>
    <row r="10206" spans="1:14" x14ac:dyDescent="0.25">
      <c r="A10206" t="s">
        <v>14</v>
      </c>
      <c r="B10206" t="s">
        <v>15</v>
      </c>
      <c r="C10206" t="s">
        <v>2630</v>
      </c>
      <c r="D10206">
        <v>411600794</v>
      </c>
      <c r="E10206">
        <v>45236</v>
      </c>
      <c r="F10206">
        <v>45236</v>
      </c>
      <c r="G10206">
        <v>10804497127</v>
      </c>
      <c r="H10206">
        <v>2075</v>
      </c>
      <c r="I10206">
        <v>1255.8699999999999</v>
      </c>
      <c r="J10206">
        <v>45296</v>
      </c>
      <c r="K10206">
        <v>1029.4000000000001</v>
      </c>
      <c r="L10206">
        <v>45250</v>
      </c>
      <c r="M10206">
        <v>-46</v>
      </c>
      <c r="N10206" s="16">
        <f t="shared" si="159"/>
        <v>-47352.4</v>
      </c>
    </row>
    <row r="10207" spans="1:14" x14ac:dyDescent="0.25">
      <c r="A10207" t="s">
        <v>14</v>
      </c>
      <c r="B10207" t="s">
        <v>15</v>
      </c>
      <c r="C10207" t="s">
        <v>2630</v>
      </c>
      <c r="D10207">
        <v>411600794</v>
      </c>
      <c r="E10207">
        <v>45236</v>
      </c>
      <c r="F10207">
        <v>45236</v>
      </c>
      <c r="G10207">
        <v>10804497398</v>
      </c>
      <c r="H10207">
        <v>2077</v>
      </c>
      <c r="I10207">
        <v>347.7</v>
      </c>
      <c r="J10207">
        <v>45296</v>
      </c>
      <c r="K10207">
        <v>285</v>
      </c>
      <c r="L10207">
        <v>45250</v>
      </c>
      <c r="M10207">
        <v>-46</v>
      </c>
      <c r="N10207" s="16">
        <f t="shared" si="159"/>
        <v>-13110</v>
      </c>
    </row>
    <row r="10208" spans="1:14" x14ac:dyDescent="0.25">
      <c r="A10208" t="s">
        <v>14</v>
      </c>
      <c r="B10208" t="s">
        <v>15</v>
      </c>
      <c r="C10208" t="s">
        <v>2630</v>
      </c>
      <c r="D10208">
        <v>411600794</v>
      </c>
      <c r="E10208">
        <v>45236</v>
      </c>
      <c r="F10208">
        <v>45236</v>
      </c>
      <c r="G10208">
        <v>10804497401</v>
      </c>
      <c r="H10208">
        <v>2078</v>
      </c>
      <c r="I10208">
        <v>1194.4000000000001</v>
      </c>
      <c r="J10208">
        <v>45296</v>
      </c>
      <c r="K10208">
        <v>979.02</v>
      </c>
      <c r="L10208">
        <v>45240</v>
      </c>
      <c r="M10208">
        <v>-56</v>
      </c>
      <c r="N10208" s="16">
        <f t="shared" si="159"/>
        <v>-54825.119999999995</v>
      </c>
    </row>
    <row r="10209" spans="1:14" x14ac:dyDescent="0.25">
      <c r="A10209" t="s">
        <v>14</v>
      </c>
      <c r="B10209" t="s">
        <v>15</v>
      </c>
      <c r="C10209" t="s">
        <v>2630</v>
      </c>
      <c r="D10209">
        <v>411600794</v>
      </c>
      <c r="E10209">
        <v>45236</v>
      </c>
      <c r="F10209">
        <v>45236</v>
      </c>
      <c r="G10209">
        <v>10804497426</v>
      </c>
      <c r="H10209">
        <v>2079</v>
      </c>
      <c r="I10209">
        <v>436.76</v>
      </c>
      <c r="J10209">
        <v>45296</v>
      </c>
      <c r="K10209">
        <v>358</v>
      </c>
      <c r="L10209">
        <v>45250</v>
      </c>
      <c r="M10209">
        <v>-46</v>
      </c>
      <c r="N10209" s="16">
        <f t="shared" si="159"/>
        <v>-16468</v>
      </c>
    </row>
    <row r="10210" spans="1:14" x14ac:dyDescent="0.25">
      <c r="A10210" t="s">
        <v>14</v>
      </c>
      <c r="B10210" t="s">
        <v>15</v>
      </c>
      <c r="C10210" t="s">
        <v>2630</v>
      </c>
      <c r="D10210">
        <v>411600794</v>
      </c>
      <c r="E10210">
        <v>45236</v>
      </c>
      <c r="F10210">
        <v>45236</v>
      </c>
      <c r="G10210">
        <v>10804497436</v>
      </c>
      <c r="H10210">
        <v>2080</v>
      </c>
      <c r="I10210">
        <v>1.9</v>
      </c>
      <c r="J10210">
        <v>45296</v>
      </c>
      <c r="K10210">
        <v>1.56</v>
      </c>
      <c r="L10210">
        <v>45240</v>
      </c>
      <c r="M10210">
        <v>-56</v>
      </c>
      <c r="N10210" s="16">
        <f t="shared" si="159"/>
        <v>-87.36</v>
      </c>
    </row>
    <row r="10211" spans="1:14" x14ac:dyDescent="0.25">
      <c r="A10211" t="s">
        <v>14</v>
      </c>
      <c r="B10211" t="s">
        <v>15</v>
      </c>
      <c r="C10211" t="s">
        <v>2630</v>
      </c>
      <c r="D10211">
        <v>411600794</v>
      </c>
      <c r="E10211">
        <v>45236</v>
      </c>
      <c r="F10211">
        <v>45236</v>
      </c>
      <c r="G10211">
        <v>10804497473</v>
      </c>
      <c r="H10211">
        <v>2081</v>
      </c>
      <c r="I10211">
        <v>580.72</v>
      </c>
      <c r="J10211">
        <v>45296</v>
      </c>
      <c r="K10211">
        <v>476</v>
      </c>
      <c r="L10211">
        <v>45250</v>
      </c>
      <c r="M10211">
        <v>-46</v>
      </c>
      <c r="N10211" s="16">
        <f t="shared" si="159"/>
        <v>-21896</v>
      </c>
    </row>
    <row r="10212" spans="1:14" x14ac:dyDescent="0.25">
      <c r="A10212" t="s">
        <v>14</v>
      </c>
      <c r="B10212" t="s">
        <v>15</v>
      </c>
      <c r="C10212" t="s">
        <v>117</v>
      </c>
      <c r="D10212">
        <v>1677460303</v>
      </c>
      <c r="E10212">
        <v>45236</v>
      </c>
      <c r="F10212">
        <v>45236</v>
      </c>
      <c r="G10212">
        <v>10805164031</v>
      </c>
      <c r="H10212" t="s">
        <v>3343</v>
      </c>
      <c r="I10212">
        <v>1435.2</v>
      </c>
      <c r="J10212">
        <v>45296</v>
      </c>
      <c r="K10212">
        <v>1380</v>
      </c>
      <c r="L10212">
        <v>45239</v>
      </c>
      <c r="M10212">
        <v>-57</v>
      </c>
      <c r="N10212" s="16">
        <f t="shared" si="159"/>
        <v>-78660</v>
      </c>
    </row>
    <row r="10213" spans="1:14" x14ac:dyDescent="0.25">
      <c r="A10213" t="s">
        <v>14</v>
      </c>
      <c r="B10213" t="s">
        <v>15</v>
      </c>
      <c r="C10213" t="s">
        <v>383</v>
      </c>
      <c r="D10213">
        <v>152680203</v>
      </c>
      <c r="E10213">
        <v>45236</v>
      </c>
      <c r="F10213">
        <v>45236</v>
      </c>
      <c r="G10213">
        <v>10805811050</v>
      </c>
      <c r="H10213" t="s">
        <v>3344</v>
      </c>
      <c r="I10213">
        <v>8480.07</v>
      </c>
      <c r="J10213">
        <v>45296</v>
      </c>
      <c r="K10213">
        <v>6950.88</v>
      </c>
      <c r="L10213">
        <v>45251</v>
      </c>
      <c r="M10213">
        <v>-45</v>
      </c>
      <c r="N10213" s="16">
        <f t="shared" si="159"/>
        <v>-312789.59999999998</v>
      </c>
    </row>
    <row r="10214" spans="1:14" x14ac:dyDescent="0.25">
      <c r="A10214" t="s">
        <v>14</v>
      </c>
      <c r="B10214" t="s">
        <v>15</v>
      </c>
      <c r="C10214" t="s">
        <v>3345</v>
      </c>
      <c r="D10214">
        <v>4869950156</v>
      </c>
      <c r="E10214">
        <v>45236</v>
      </c>
      <c r="F10214">
        <v>45236</v>
      </c>
      <c r="G10214">
        <v>10806836474</v>
      </c>
      <c r="H10214" t="s">
        <v>3346</v>
      </c>
      <c r="I10214">
        <v>43034.77</v>
      </c>
      <c r="J10214">
        <v>45296</v>
      </c>
      <c r="K10214">
        <v>35274.400000000001</v>
      </c>
      <c r="L10214">
        <v>45237</v>
      </c>
      <c r="M10214">
        <v>-59</v>
      </c>
      <c r="N10214" s="16">
        <f t="shared" si="159"/>
        <v>-2081189.6</v>
      </c>
    </row>
    <row r="10215" spans="1:14" x14ac:dyDescent="0.25">
      <c r="A10215" t="s">
        <v>14</v>
      </c>
      <c r="B10215" t="s">
        <v>15</v>
      </c>
      <c r="C10215" t="s">
        <v>225</v>
      </c>
      <c r="D10215">
        <v>7599490963</v>
      </c>
      <c r="E10215">
        <v>45236</v>
      </c>
      <c r="F10215">
        <v>45236</v>
      </c>
      <c r="G10215">
        <v>10806968434</v>
      </c>
      <c r="H10215">
        <v>9270041306</v>
      </c>
      <c r="I10215">
        <v>1769</v>
      </c>
      <c r="J10215">
        <v>45296</v>
      </c>
      <c r="K10215">
        <v>1450</v>
      </c>
      <c r="L10215">
        <v>45247</v>
      </c>
      <c r="M10215">
        <v>-49</v>
      </c>
      <c r="N10215" s="16">
        <f t="shared" si="159"/>
        <v>-71050</v>
      </c>
    </row>
    <row r="10216" spans="1:14" x14ac:dyDescent="0.25">
      <c r="A10216" t="s">
        <v>14</v>
      </c>
      <c r="B10216" t="s">
        <v>15</v>
      </c>
      <c r="C10216" t="s">
        <v>225</v>
      </c>
      <c r="D10216">
        <v>7599490963</v>
      </c>
      <c r="E10216">
        <v>45236</v>
      </c>
      <c r="F10216">
        <v>45236</v>
      </c>
      <c r="G10216">
        <v>10807051704</v>
      </c>
      <c r="H10216">
        <v>9270041307</v>
      </c>
      <c r="I10216">
        <v>739.2</v>
      </c>
      <c r="J10216">
        <v>45296</v>
      </c>
      <c r="K10216">
        <v>704</v>
      </c>
      <c r="L10216">
        <v>45247</v>
      </c>
      <c r="M10216">
        <v>-49</v>
      </c>
      <c r="N10216" s="16">
        <f t="shared" si="159"/>
        <v>-34496</v>
      </c>
    </row>
    <row r="10217" spans="1:14" x14ac:dyDescent="0.25">
      <c r="A10217" t="s">
        <v>14</v>
      </c>
      <c r="B10217" t="s">
        <v>15</v>
      </c>
      <c r="C10217" t="s">
        <v>192</v>
      </c>
      <c r="D10217">
        <v>6324460150</v>
      </c>
      <c r="E10217">
        <v>45236</v>
      </c>
      <c r="F10217">
        <v>45236</v>
      </c>
      <c r="G10217">
        <v>10807067879</v>
      </c>
      <c r="H10217">
        <v>2233101927</v>
      </c>
      <c r="I10217">
        <v>512.4</v>
      </c>
      <c r="J10217">
        <v>45296</v>
      </c>
      <c r="K10217">
        <v>420</v>
      </c>
      <c r="L10217">
        <v>45282</v>
      </c>
      <c r="M10217">
        <v>-14</v>
      </c>
      <c r="N10217" s="16">
        <f t="shared" si="159"/>
        <v>-5880</v>
      </c>
    </row>
    <row r="10218" spans="1:14" x14ac:dyDescent="0.25">
      <c r="A10218" t="s">
        <v>14</v>
      </c>
      <c r="B10218" t="s">
        <v>15</v>
      </c>
      <c r="C10218" t="s">
        <v>326</v>
      </c>
      <c r="D10218">
        <v>807970157</v>
      </c>
      <c r="E10218">
        <v>45236</v>
      </c>
      <c r="F10218">
        <v>45236</v>
      </c>
      <c r="G10218">
        <v>10807566907</v>
      </c>
      <c r="H10218" t="s">
        <v>3347</v>
      </c>
      <c r="I10218">
        <v>12.81</v>
      </c>
      <c r="J10218">
        <v>45296</v>
      </c>
      <c r="K10218">
        <v>12.32</v>
      </c>
      <c r="L10218">
        <v>45245</v>
      </c>
      <c r="M10218">
        <v>-51</v>
      </c>
      <c r="N10218" s="16">
        <f t="shared" si="159"/>
        <v>-628.32000000000005</v>
      </c>
    </row>
    <row r="10219" spans="1:14" x14ac:dyDescent="0.25">
      <c r="A10219" t="s">
        <v>14</v>
      </c>
      <c r="B10219" t="s">
        <v>15</v>
      </c>
      <c r="C10219" t="s">
        <v>326</v>
      </c>
      <c r="D10219">
        <v>807970157</v>
      </c>
      <c r="E10219">
        <v>45236</v>
      </c>
      <c r="F10219">
        <v>45236</v>
      </c>
      <c r="G10219">
        <v>10807567645</v>
      </c>
      <c r="H10219" t="s">
        <v>3348</v>
      </c>
      <c r="I10219">
        <v>1647.98</v>
      </c>
      <c r="J10219">
        <v>45296</v>
      </c>
      <c r="K10219">
        <v>1584.6</v>
      </c>
      <c r="L10219">
        <v>45240</v>
      </c>
      <c r="M10219">
        <v>-56</v>
      </c>
      <c r="N10219" s="16">
        <f t="shared" si="159"/>
        <v>-88737.599999999991</v>
      </c>
    </row>
    <row r="10220" spans="1:14" x14ac:dyDescent="0.25">
      <c r="A10220" t="s">
        <v>14</v>
      </c>
      <c r="B10220" t="s">
        <v>15</v>
      </c>
      <c r="C10220" t="s">
        <v>326</v>
      </c>
      <c r="D10220">
        <v>807970157</v>
      </c>
      <c r="E10220">
        <v>45236</v>
      </c>
      <c r="F10220">
        <v>45236</v>
      </c>
      <c r="G10220">
        <v>10807567660</v>
      </c>
      <c r="H10220" t="s">
        <v>3349</v>
      </c>
      <c r="I10220">
        <v>12.81</v>
      </c>
      <c r="J10220">
        <v>45296</v>
      </c>
      <c r="K10220">
        <v>12.32</v>
      </c>
      <c r="L10220">
        <v>45243</v>
      </c>
      <c r="M10220">
        <v>-53</v>
      </c>
      <c r="N10220" s="16">
        <f t="shared" si="159"/>
        <v>-652.96</v>
      </c>
    </row>
    <row r="10221" spans="1:14" x14ac:dyDescent="0.25">
      <c r="A10221" t="s">
        <v>14</v>
      </c>
      <c r="B10221" t="s">
        <v>15</v>
      </c>
      <c r="C10221" t="s">
        <v>326</v>
      </c>
      <c r="D10221">
        <v>807970157</v>
      </c>
      <c r="E10221">
        <v>45236</v>
      </c>
      <c r="F10221">
        <v>45236</v>
      </c>
      <c r="G10221">
        <v>10807567724</v>
      </c>
      <c r="H10221" t="s">
        <v>3350</v>
      </c>
      <c r="I10221">
        <v>5.49</v>
      </c>
      <c r="J10221">
        <v>45296</v>
      </c>
      <c r="K10221">
        <v>5.28</v>
      </c>
      <c r="L10221">
        <v>45245</v>
      </c>
      <c r="M10221">
        <v>-51</v>
      </c>
      <c r="N10221" s="16">
        <f t="shared" si="159"/>
        <v>-269.28000000000003</v>
      </c>
    </row>
    <row r="10222" spans="1:14" x14ac:dyDescent="0.25">
      <c r="A10222" t="s">
        <v>14</v>
      </c>
      <c r="B10222" t="s">
        <v>15</v>
      </c>
      <c r="C10222" t="s">
        <v>208</v>
      </c>
      <c r="D10222">
        <v>10491670963</v>
      </c>
      <c r="E10222">
        <v>45236</v>
      </c>
      <c r="F10222">
        <v>45236</v>
      </c>
      <c r="G10222">
        <v>10807740675</v>
      </c>
      <c r="H10222">
        <v>8150033020</v>
      </c>
      <c r="I10222">
        <v>451.4</v>
      </c>
      <c r="J10222">
        <v>45296</v>
      </c>
      <c r="K10222">
        <v>370</v>
      </c>
      <c r="L10222">
        <v>45282</v>
      </c>
      <c r="M10222">
        <v>-14</v>
      </c>
      <c r="N10222" s="16">
        <f t="shared" si="159"/>
        <v>-5180</v>
      </c>
    </row>
    <row r="10223" spans="1:14" x14ac:dyDescent="0.25">
      <c r="A10223" t="s">
        <v>14</v>
      </c>
      <c r="B10223" t="s">
        <v>15</v>
      </c>
      <c r="C10223" t="s">
        <v>52</v>
      </c>
      <c r="D10223">
        <v>9238800156</v>
      </c>
      <c r="E10223">
        <v>45236</v>
      </c>
      <c r="F10223">
        <v>45236</v>
      </c>
      <c r="G10223">
        <v>10807762498</v>
      </c>
      <c r="H10223">
        <v>1209887132</v>
      </c>
      <c r="I10223">
        <v>768.6</v>
      </c>
      <c r="J10223">
        <v>45296</v>
      </c>
      <c r="K10223">
        <v>630</v>
      </c>
      <c r="L10223">
        <v>45251</v>
      </c>
      <c r="M10223">
        <v>-45</v>
      </c>
      <c r="N10223" s="16">
        <f t="shared" si="159"/>
        <v>-28350</v>
      </c>
    </row>
    <row r="10224" spans="1:14" x14ac:dyDescent="0.25">
      <c r="A10224" t="s">
        <v>14</v>
      </c>
      <c r="B10224" t="s">
        <v>15</v>
      </c>
      <c r="C10224" t="s">
        <v>52</v>
      </c>
      <c r="D10224">
        <v>9238800156</v>
      </c>
      <c r="E10224">
        <v>45236</v>
      </c>
      <c r="F10224">
        <v>45236</v>
      </c>
      <c r="G10224">
        <v>10807762519</v>
      </c>
      <c r="H10224">
        <v>1209887134</v>
      </c>
      <c r="I10224">
        <v>2069.6</v>
      </c>
      <c r="J10224">
        <v>45296</v>
      </c>
      <c r="K10224">
        <v>1990</v>
      </c>
      <c r="L10224">
        <v>45251</v>
      </c>
      <c r="M10224">
        <v>-45</v>
      </c>
      <c r="N10224" s="16">
        <f t="shared" si="159"/>
        <v>-89550</v>
      </c>
    </row>
    <row r="10225" spans="1:14" x14ac:dyDescent="0.25">
      <c r="A10225" t="s">
        <v>14</v>
      </c>
      <c r="B10225" t="s">
        <v>15</v>
      </c>
      <c r="C10225" t="s">
        <v>326</v>
      </c>
      <c r="D10225">
        <v>807970157</v>
      </c>
      <c r="E10225">
        <v>45236</v>
      </c>
      <c r="F10225">
        <v>45236</v>
      </c>
      <c r="G10225">
        <v>10807776386</v>
      </c>
      <c r="H10225" t="s">
        <v>3351</v>
      </c>
      <c r="I10225">
        <v>41.6</v>
      </c>
      <c r="J10225">
        <v>45296</v>
      </c>
      <c r="K10225">
        <v>40</v>
      </c>
      <c r="L10225">
        <v>45243</v>
      </c>
      <c r="M10225">
        <v>-53</v>
      </c>
      <c r="N10225" s="16">
        <f t="shared" si="159"/>
        <v>-2120</v>
      </c>
    </row>
    <row r="10226" spans="1:14" x14ac:dyDescent="0.25">
      <c r="A10226" t="s">
        <v>14</v>
      </c>
      <c r="B10226" t="s">
        <v>15</v>
      </c>
      <c r="C10226" t="s">
        <v>326</v>
      </c>
      <c r="D10226">
        <v>807970157</v>
      </c>
      <c r="E10226">
        <v>45236</v>
      </c>
      <c r="F10226">
        <v>45236</v>
      </c>
      <c r="G10226">
        <v>10807776441</v>
      </c>
      <c r="H10226" t="s">
        <v>3352</v>
      </c>
      <c r="I10226">
        <v>41.6</v>
      </c>
      <c r="J10226">
        <v>45296</v>
      </c>
      <c r="K10226">
        <v>40</v>
      </c>
      <c r="L10226">
        <v>45243</v>
      </c>
      <c r="M10226">
        <v>-53</v>
      </c>
      <c r="N10226" s="16">
        <f t="shared" si="159"/>
        <v>-2120</v>
      </c>
    </row>
    <row r="10227" spans="1:14" x14ac:dyDescent="0.25">
      <c r="A10227" t="s">
        <v>14</v>
      </c>
      <c r="B10227" t="s">
        <v>15</v>
      </c>
      <c r="C10227" t="s">
        <v>326</v>
      </c>
      <c r="D10227">
        <v>807970157</v>
      </c>
      <c r="E10227">
        <v>45236</v>
      </c>
      <c r="F10227">
        <v>45236</v>
      </c>
      <c r="G10227">
        <v>10807776550</v>
      </c>
      <c r="H10227" t="s">
        <v>3353</v>
      </c>
      <c r="I10227">
        <v>1647.98</v>
      </c>
      <c r="J10227">
        <v>45296</v>
      </c>
      <c r="K10227">
        <v>1584.59</v>
      </c>
      <c r="L10227">
        <v>45243</v>
      </c>
      <c r="M10227">
        <v>-53</v>
      </c>
      <c r="N10227" s="16">
        <f t="shared" si="159"/>
        <v>-83983.26999999999</v>
      </c>
    </row>
    <row r="10228" spans="1:14" x14ac:dyDescent="0.25">
      <c r="A10228" t="s">
        <v>14</v>
      </c>
      <c r="B10228" t="s">
        <v>15</v>
      </c>
      <c r="C10228" t="s">
        <v>290</v>
      </c>
      <c r="D10228">
        <v>1778520302</v>
      </c>
      <c r="E10228">
        <v>45236</v>
      </c>
      <c r="F10228">
        <v>45236</v>
      </c>
      <c r="G10228">
        <v>10807891643</v>
      </c>
      <c r="H10228" t="s">
        <v>291</v>
      </c>
      <c r="I10228">
        <v>3097.6</v>
      </c>
      <c r="J10228">
        <v>45296</v>
      </c>
      <c r="K10228">
        <v>2816</v>
      </c>
      <c r="L10228">
        <v>45240</v>
      </c>
      <c r="M10228">
        <v>-56</v>
      </c>
      <c r="N10228" s="16">
        <f t="shared" si="159"/>
        <v>-157696</v>
      </c>
    </row>
    <row r="10229" spans="1:14" x14ac:dyDescent="0.25">
      <c r="A10229" t="s">
        <v>14</v>
      </c>
      <c r="B10229" t="s">
        <v>15</v>
      </c>
      <c r="C10229" t="s">
        <v>49</v>
      </c>
      <c r="D10229">
        <v>8082461008</v>
      </c>
      <c r="E10229">
        <v>45236</v>
      </c>
      <c r="F10229">
        <v>45236</v>
      </c>
      <c r="G10229">
        <v>10808151680</v>
      </c>
      <c r="H10229">
        <v>23262492</v>
      </c>
      <c r="I10229">
        <v>86.67</v>
      </c>
      <c r="J10229">
        <v>45296</v>
      </c>
      <c r="K10229">
        <v>71.040000000000006</v>
      </c>
      <c r="L10229">
        <v>45250</v>
      </c>
      <c r="M10229">
        <v>-46</v>
      </c>
      <c r="N10229" s="16">
        <f t="shared" si="159"/>
        <v>-3267.84</v>
      </c>
    </row>
    <row r="10230" spans="1:14" x14ac:dyDescent="0.25">
      <c r="A10230" t="s">
        <v>14</v>
      </c>
      <c r="B10230" t="s">
        <v>15</v>
      </c>
      <c r="C10230" t="s">
        <v>251</v>
      </c>
      <c r="D10230">
        <v>2737030151</v>
      </c>
      <c r="E10230">
        <v>45237</v>
      </c>
      <c r="F10230">
        <v>45237</v>
      </c>
      <c r="G10230">
        <v>10811051453</v>
      </c>
      <c r="H10230" t="s">
        <v>3354</v>
      </c>
      <c r="I10230">
        <v>36356</v>
      </c>
      <c r="J10230">
        <v>45297</v>
      </c>
      <c r="K10230">
        <v>29800</v>
      </c>
      <c r="L10230">
        <v>45244</v>
      </c>
      <c r="M10230">
        <v>-53</v>
      </c>
      <c r="N10230" s="16">
        <f t="shared" si="159"/>
        <v>-1579400</v>
      </c>
    </row>
    <row r="10231" spans="1:14" x14ac:dyDescent="0.25">
      <c r="A10231" t="s">
        <v>14</v>
      </c>
      <c r="B10231" t="s">
        <v>15</v>
      </c>
      <c r="C10231" t="s">
        <v>1658</v>
      </c>
      <c r="D10231" t="s">
        <v>1659</v>
      </c>
      <c r="E10231">
        <v>45237</v>
      </c>
      <c r="F10231">
        <v>45237</v>
      </c>
      <c r="G10231">
        <v>10811241856</v>
      </c>
      <c r="H10231" t="s">
        <v>2235</v>
      </c>
      <c r="I10231">
        <v>1713.6</v>
      </c>
      <c r="J10231">
        <v>45297</v>
      </c>
      <c r="K10231">
        <v>1713.6</v>
      </c>
      <c r="L10231">
        <v>45247</v>
      </c>
      <c r="M10231">
        <v>-50</v>
      </c>
      <c r="N10231" s="16">
        <f t="shared" si="159"/>
        <v>-85680</v>
      </c>
    </row>
    <row r="10232" spans="1:14" x14ac:dyDescent="0.25">
      <c r="A10232" t="s">
        <v>14</v>
      </c>
      <c r="B10232" t="s">
        <v>15</v>
      </c>
      <c r="C10232" t="s">
        <v>2479</v>
      </c>
      <c r="D10232">
        <v>5518400634</v>
      </c>
      <c r="E10232">
        <v>45237</v>
      </c>
      <c r="F10232">
        <v>45237</v>
      </c>
      <c r="G10232">
        <v>10812284862</v>
      </c>
      <c r="H10232" t="s">
        <v>3355</v>
      </c>
      <c r="I10232">
        <v>63368.02</v>
      </c>
      <c r="J10232">
        <v>45297</v>
      </c>
      <c r="K10232">
        <v>51941</v>
      </c>
      <c r="L10232">
        <v>45247</v>
      </c>
      <c r="M10232">
        <v>-50</v>
      </c>
      <c r="N10232" s="16">
        <f t="shared" si="159"/>
        <v>-2597050</v>
      </c>
    </row>
    <row r="10233" spans="1:14" x14ac:dyDescent="0.25">
      <c r="A10233" t="s">
        <v>14</v>
      </c>
      <c r="B10233" t="s">
        <v>15</v>
      </c>
      <c r="C10233" t="s">
        <v>517</v>
      </c>
      <c r="D10233">
        <v>4176241216</v>
      </c>
      <c r="E10233">
        <v>45237</v>
      </c>
      <c r="F10233">
        <v>45237</v>
      </c>
      <c r="G10233">
        <v>10813766680</v>
      </c>
      <c r="H10233">
        <v>630</v>
      </c>
      <c r="I10233">
        <v>128100</v>
      </c>
      <c r="J10233">
        <v>45297</v>
      </c>
      <c r="K10233">
        <v>105000</v>
      </c>
      <c r="L10233">
        <v>45244</v>
      </c>
      <c r="M10233">
        <v>-53</v>
      </c>
      <c r="N10233" s="16">
        <f t="shared" si="159"/>
        <v>-5565000</v>
      </c>
    </row>
    <row r="10234" spans="1:14" x14ac:dyDescent="0.25">
      <c r="A10234" t="s">
        <v>14</v>
      </c>
      <c r="B10234" t="s">
        <v>15</v>
      </c>
      <c r="C10234" t="s">
        <v>2134</v>
      </c>
      <c r="D10234" t="s">
        <v>2135</v>
      </c>
      <c r="E10234">
        <v>45237</v>
      </c>
      <c r="F10234">
        <v>45237</v>
      </c>
      <c r="G10234">
        <v>10813925634</v>
      </c>
      <c r="H10234" t="s">
        <v>3062</v>
      </c>
      <c r="I10234">
        <v>1660.8</v>
      </c>
      <c r="J10234">
        <v>45297</v>
      </c>
      <c r="K10234">
        <v>1660.8</v>
      </c>
      <c r="L10234">
        <v>45247</v>
      </c>
      <c r="M10234">
        <v>-50</v>
      </c>
      <c r="N10234" s="16">
        <f t="shared" si="159"/>
        <v>-83040</v>
      </c>
    </row>
    <row r="10235" spans="1:14" x14ac:dyDescent="0.25">
      <c r="A10235" t="s">
        <v>14</v>
      </c>
      <c r="B10235" t="s">
        <v>15</v>
      </c>
      <c r="C10235" t="s">
        <v>116</v>
      </c>
      <c r="D10235">
        <v>759430267</v>
      </c>
      <c r="E10235">
        <v>45237</v>
      </c>
      <c r="F10235">
        <v>45237</v>
      </c>
      <c r="G10235">
        <v>10814507319</v>
      </c>
      <c r="H10235">
        <v>2350502</v>
      </c>
      <c r="I10235">
        <v>1753.87</v>
      </c>
      <c r="J10235">
        <v>45297</v>
      </c>
      <c r="K10235">
        <v>1437.6</v>
      </c>
      <c r="L10235">
        <v>45246</v>
      </c>
      <c r="M10235">
        <v>-51</v>
      </c>
      <c r="N10235" s="16">
        <f t="shared" si="159"/>
        <v>-73317.599999999991</v>
      </c>
    </row>
    <row r="10236" spans="1:14" x14ac:dyDescent="0.25">
      <c r="A10236" t="s">
        <v>14</v>
      </c>
      <c r="B10236" t="s">
        <v>15</v>
      </c>
      <c r="C10236" t="s">
        <v>96</v>
      </c>
      <c r="D10236">
        <v>8664891218</v>
      </c>
      <c r="E10236">
        <v>45237</v>
      </c>
      <c r="F10236">
        <v>45237</v>
      </c>
      <c r="G10236">
        <v>10814550106</v>
      </c>
      <c r="H10236">
        <v>110</v>
      </c>
      <c r="I10236">
        <v>1862.21</v>
      </c>
      <c r="J10236">
        <v>45297</v>
      </c>
      <c r="K10236">
        <v>1526.4</v>
      </c>
      <c r="L10236">
        <v>45246</v>
      </c>
      <c r="M10236">
        <v>-51</v>
      </c>
      <c r="N10236" s="16">
        <f t="shared" si="159"/>
        <v>-77846.400000000009</v>
      </c>
    </row>
    <row r="10237" spans="1:14" x14ac:dyDescent="0.25">
      <c r="A10237" t="s">
        <v>14</v>
      </c>
      <c r="B10237" t="s">
        <v>15</v>
      </c>
      <c r="C10237" t="s">
        <v>96</v>
      </c>
      <c r="D10237">
        <v>8664891218</v>
      </c>
      <c r="E10237">
        <v>45237</v>
      </c>
      <c r="F10237">
        <v>45237</v>
      </c>
      <c r="G10237">
        <v>10814558640</v>
      </c>
      <c r="H10237">
        <v>111</v>
      </c>
      <c r="I10237">
        <v>715.53</v>
      </c>
      <c r="J10237">
        <v>45297</v>
      </c>
      <c r="K10237">
        <v>586.5</v>
      </c>
      <c r="L10237">
        <v>45246</v>
      </c>
      <c r="M10237">
        <v>-51</v>
      </c>
      <c r="N10237" s="16">
        <f t="shared" si="159"/>
        <v>-29911.5</v>
      </c>
    </row>
    <row r="10238" spans="1:14" x14ac:dyDescent="0.25">
      <c r="A10238" t="s">
        <v>14</v>
      </c>
      <c r="B10238" t="s">
        <v>15</v>
      </c>
      <c r="C10238" t="s">
        <v>2795</v>
      </c>
      <c r="D10238">
        <v>1994900288</v>
      </c>
      <c r="E10238">
        <v>45237</v>
      </c>
      <c r="F10238">
        <v>45237</v>
      </c>
      <c r="G10238">
        <v>10814867194</v>
      </c>
      <c r="H10238" t="s">
        <v>3356</v>
      </c>
      <c r="I10238">
        <v>220.5</v>
      </c>
      <c r="J10238">
        <v>45297</v>
      </c>
      <c r="K10238">
        <v>210</v>
      </c>
      <c r="L10238">
        <v>45250</v>
      </c>
      <c r="M10238">
        <v>-47</v>
      </c>
      <c r="N10238" s="16">
        <f t="shared" si="159"/>
        <v>-9870</v>
      </c>
    </row>
    <row r="10239" spans="1:14" x14ac:dyDescent="0.25">
      <c r="A10239" t="s">
        <v>14</v>
      </c>
      <c r="B10239" t="s">
        <v>15</v>
      </c>
      <c r="C10239" t="s">
        <v>641</v>
      </c>
      <c r="D10239">
        <v>10309021003</v>
      </c>
      <c r="E10239">
        <v>45237</v>
      </c>
      <c r="F10239">
        <v>45237</v>
      </c>
      <c r="G10239">
        <v>10815310329</v>
      </c>
      <c r="H10239">
        <v>11002154</v>
      </c>
      <c r="I10239">
        <v>951.6</v>
      </c>
      <c r="J10239">
        <v>45297</v>
      </c>
      <c r="K10239">
        <v>780</v>
      </c>
      <c r="L10239">
        <v>45244</v>
      </c>
      <c r="M10239">
        <v>-53</v>
      </c>
      <c r="N10239" s="16">
        <f t="shared" si="159"/>
        <v>-41340</v>
      </c>
    </row>
    <row r="10240" spans="1:14" x14ac:dyDescent="0.25">
      <c r="A10240" t="s">
        <v>14</v>
      </c>
      <c r="B10240" t="s">
        <v>15</v>
      </c>
      <c r="C10240" t="s">
        <v>3357</v>
      </c>
      <c r="D10240" t="s">
        <v>3358</v>
      </c>
      <c r="E10240">
        <v>45237</v>
      </c>
      <c r="F10240">
        <v>45237</v>
      </c>
      <c r="G10240">
        <v>10816023428</v>
      </c>
      <c r="H10240" t="s">
        <v>380</v>
      </c>
      <c r="I10240">
        <v>4028.37</v>
      </c>
      <c r="J10240">
        <v>45297</v>
      </c>
      <c r="K10240">
        <v>4028.37</v>
      </c>
      <c r="L10240">
        <v>45247</v>
      </c>
      <c r="M10240">
        <v>-50</v>
      </c>
      <c r="N10240" s="16">
        <f t="shared" si="159"/>
        <v>-201418.5</v>
      </c>
    </row>
    <row r="10241" spans="1:14" x14ac:dyDescent="0.25">
      <c r="A10241" t="s">
        <v>14</v>
      </c>
      <c r="B10241" t="s">
        <v>15</v>
      </c>
      <c r="C10241" t="s">
        <v>192</v>
      </c>
      <c r="D10241">
        <v>6324460150</v>
      </c>
      <c r="E10241">
        <v>45237</v>
      </c>
      <c r="F10241">
        <v>45237</v>
      </c>
      <c r="G10241">
        <v>10816339901</v>
      </c>
      <c r="H10241">
        <v>2233102114</v>
      </c>
      <c r="I10241">
        <v>159.6</v>
      </c>
      <c r="J10241">
        <v>45297</v>
      </c>
      <c r="K10241">
        <v>152</v>
      </c>
      <c r="L10241">
        <v>45282</v>
      </c>
      <c r="M10241">
        <v>-15</v>
      </c>
      <c r="N10241" s="16">
        <f t="shared" si="159"/>
        <v>-2280</v>
      </c>
    </row>
    <row r="10242" spans="1:14" x14ac:dyDescent="0.25">
      <c r="A10242" t="s">
        <v>14</v>
      </c>
      <c r="B10242" t="s">
        <v>15</v>
      </c>
      <c r="C10242" t="s">
        <v>55</v>
      </c>
      <c r="D10242">
        <v>207810284</v>
      </c>
      <c r="E10242">
        <v>45238</v>
      </c>
      <c r="F10242">
        <v>45238</v>
      </c>
      <c r="G10242">
        <v>10816424574</v>
      </c>
      <c r="H10242">
        <v>7310018109</v>
      </c>
      <c r="I10242">
        <v>2121.34</v>
      </c>
      <c r="J10242">
        <v>45298</v>
      </c>
      <c r="K10242">
        <v>1738.8</v>
      </c>
      <c r="L10242">
        <v>45251</v>
      </c>
      <c r="M10242">
        <v>-47</v>
      </c>
      <c r="N10242" s="16">
        <f t="shared" si="159"/>
        <v>-81723.599999999991</v>
      </c>
    </row>
    <row r="10243" spans="1:14" x14ac:dyDescent="0.25">
      <c r="A10243" t="s">
        <v>14</v>
      </c>
      <c r="B10243" t="s">
        <v>15</v>
      </c>
      <c r="C10243" t="s">
        <v>265</v>
      </c>
      <c r="D10243">
        <v>889160156</v>
      </c>
      <c r="E10243">
        <v>45238</v>
      </c>
      <c r="F10243">
        <v>45238</v>
      </c>
      <c r="G10243">
        <v>10816888165</v>
      </c>
      <c r="H10243">
        <v>2023011093</v>
      </c>
      <c r="I10243">
        <v>264.74</v>
      </c>
      <c r="J10243">
        <v>45298</v>
      </c>
      <c r="K10243">
        <v>217</v>
      </c>
      <c r="L10243">
        <v>45251</v>
      </c>
      <c r="M10243">
        <v>-47</v>
      </c>
      <c r="N10243" s="16">
        <f t="shared" ref="N10243:N10306" si="160">+M10243*K10243</f>
        <v>-10199</v>
      </c>
    </row>
    <row r="10244" spans="1:14" x14ac:dyDescent="0.25">
      <c r="A10244" t="s">
        <v>14</v>
      </c>
      <c r="B10244" t="s">
        <v>15</v>
      </c>
      <c r="C10244" t="s">
        <v>2898</v>
      </c>
      <c r="D10244">
        <v>3612120166</v>
      </c>
      <c r="E10244">
        <v>45238</v>
      </c>
      <c r="F10244">
        <v>45238</v>
      </c>
      <c r="G10244">
        <v>10817274466</v>
      </c>
      <c r="H10244" t="s">
        <v>3359</v>
      </c>
      <c r="I10244">
        <v>8784</v>
      </c>
      <c r="J10244">
        <v>45298</v>
      </c>
      <c r="K10244">
        <v>7200</v>
      </c>
      <c r="L10244">
        <v>45287</v>
      </c>
      <c r="M10244">
        <v>-11</v>
      </c>
      <c r="N10244" s="16">
        <f t="shared" si="160"/>
        <v>-79200</v>
      </c>
    </row>
    <row r="10245" spans="1:14" x14ac:dyDescent="0.25">
      <c r="A10245" t="s">
        <v>14</v>
      </c>
      <c r="B10245" t="s">
        <v>15</v>
      </c>
      <c r="C10245" t="s">
        <v>208</v>
      </c>
      <c r="D10245">
        <v>10491670963</v>
      </c>
      <c r="E10245">
        <v>45238</v>
      </c>
      <c r="F10245">
        <v>45238</v>
      </c>
      <c r="G10245">
        <v>10817477092</v>
      </c>
      <c r="H10245">
        <v>8150033062</v>
      </c>
      <c r="I10245">
        <v>270.11</v>
      </c>
      <c r="J10245">
        <v>45298</v>
      </c>
      <c r="K10245">
        <v>221.4</v>
      </c>
      <c r="L10245">
        <v>45266</v>
      </c>
      <c r="M10245">
        <v>-32</v>
      </c>
      <c r="N10245" s="16">
        <f t="shared" si="160"/>
        <v>-7084.8</v>
      </c>
    </row>
    <row r="10246" spans="1:14" x14ac:dyDescent="0.25">
      <c r="A10246" t="s">
        <v>14</v>
      </c>
      <c r="B10246" t="s">
        <v>15</v>
      </c>
      <c r="C10246" t="s">
        <v>52</v>
      </c>
      <c r="D10246">
        <v>9238800156</v>
      </c>
      <c r="E10246">
        <v>45238</v>
      </c>
      <c r="F10246">
        <v>45238</v>
      </c>
      <c r="G10246">
        <v>10817613459</v>
      </c>
      <c r="H10246">
        <v>1209888443</v>
      </c>
      <c r="I10246">
        <v>180.95</v>
      </c>
      <c r="J10246">
        <v>45298</v>
      </c>
      <c r="K10246">
        <v>148.32</v>
      </c>
      <c r="L10246">
        <v>45251</v>
      </c>
      <c r="M10246">
        <v>-47</v>
      </c>
      <c r="N10246" s="16">
        <f t="shared" si="160"/>
        <v>-6971.04</v>
      </c>
    </row>
    <row r="10247" spans="1:14" x14ac:dyDescent="0.25">
      <c r="A10247" t="s">
        <v>14</v>
      </c>
      <c r="B10247" t="s">
        <v>15</v>
      </c>
      <c r="C10247" t="s">
        <v>52</v>
      </c>
      <c r="D10247">
        <v>9238800156</v>
      </c>
      <c r="E10247">
        <v>45238</v>
      </c>
      <c r="F10247">
        <v>45238</v>
      </c>
      <c r="G10247">
        <v>10817613769</v>
      </c>
      <c r="H10247">
        <v>1209888440</v>
      </c>
      <c r="I10247">
        <v>292.8</v>
      </c>
      <c r="J10247">
        <v>45298</v>
      </c>
      <c r="K10247">
        <v>240</v>
      </c>
      <c r="L10247">
        <v>45251</v>
      </c>
      <c r="M10247">
        <v>-47</v>
      </c>
      <c r="N10247" s="16">
        <f t="shared" si="160"/>
        <v>-11280</v>
      </c>
    </row>
    <row r="10248" spans="1:14" x14ac:dyDescent="0.25">
      <c r="A10248" t="s">
        <v>14</v>
      </c>
      <c r="B10248" t="s">
        <v>15</v>
      </c>
      <c r="C10248" t="s">
        <v>52</v>
      </c>
      <c r="D10248">
        <v>9238800156</v>
      </c>
      <c r="E10248">
        <v>45237</v>
      </c>
      <c r="F10248">
        <v>45237</v>
      </c>
      <c r="G10248">
        <v>10817614003</v>
      </c>
      <c r="H10248">
        <v>1209888442</v>
      </c>
      <c r="I10248">
        <v>1830</v>
      </c>
      <c r="J10248">
        <v>45297</v>
      </c>
      <c r="K10248">
        <v>1500</v>
      </c>
      <c r="L10248">
        <v>45251</v>
      </c>
      <c r="M10248">
        <v>-46</v>
      </c>
      <c r="N10248" s="16">
        <f t="shared" si="160"/>
        <v>-69000</v>
      </c>
    </row>
    <row r="10249" spans="1:14" x14ac:dyDescent="0.25">
      <c r="A10249" t="s">
        <v>14</v>
      </c>
      <c r="B10249" t="s">
        <v>15</v>
      </c>
      <c r="C10249" t="s">
        <v>3360</v>
      </c>
      <c r="D10249">
        <v>2789580590</v>
      </c>
      <c r="E10249">
        <v>45238</v>
      </c>
      <c r="F10249">
        <v>45238</v>
      </c>
      <c r="G10249">
        <v>10818168373</v>
      </c>
      <c r="H10249">
        <v>2023319064</v>
      </c>
      <c r="I10249">
        <v>317.89999999999998</v>
      </c>
      <c r="J10249">
        <v>45298</v>
      </c>
      <c r="K10249">
        <v>289</v>
      </c>
      <c r="L10249">
        <v>45251</v>
      </c>
      <c r="M10249">
        <v>-47</v>
      </c>
      <c r="N10249" s="16">
        <f t="shared" si="160"/>
        <v>-13583</v>
      </c>
    </row>
    <row r="10250" spans="1:14" x14ac:dyDescent="0.25">
      <c r="A10250" t="s">
        <v>14</v>
      </c>
      <c r="B10250" t="s">
        <v>15</v>
      </c>
      <c r="C10250" t="s">
        <v>3360</v>
      </c>
      <c r="D10250">
        <v>2789580590</v>
      </c>
      <c r="E10250">
        <v>45238</v>
      </c>
      <c r="F10250">
        <v>45238</v>
      </c>
      <c r="G10250">
        <v>10818168437</v>
      </c>
      <c r="H10250">
        <v>2023319063</v>
      </c>
      <c r="I10250">
        <v>317.89999999999998</v>
      </c>
      <c r="J10250">
        <v>45298</v>
      </c>
      <c r="K10250">
        <v>289</v>
      </c>
      <c r="L10250">
        <v>45251</v>
      </c>
      <c r="M10250">
        <v>-47</v>
      </c>
      <c r="N10250" s="16">
        <f t="shared" si="160"/>
        <v>-13583</v>
      </c>
    </row>
    <row r="10251" spans="1:14" x14ac:dyDescent="0.25">
      <c r="A10251" t="s">
        <v>14</v>
      </c>
      <c r="B10251" t="s">
        <v>15</v>
      </c>
      <c r="C10251" t="s">
        <v>28</v>
      </c>
      <c r="D10251">
        <v>7146020586</v>
      </c>
      <c r="E10251">
        <v>45238</v>
      </c>
      <c r="F10251">
        <v>45238</v>
      </c>
      <c r="G10251">
        <v>10818526776</v>
      </c>
      <c r="H10251">
        <v>1020635947</v>
      </c>
      <c r="I10251">
        <v>390.4</v>
      </c>
      <c r="J10251">
        <v>45298</v>
      </c>
      <c r="K10251">
        <v>320</v>
      </c>
      <c r="L10251">
        <v>45266</v>
      </c>
      <c r="M10251">
        <v>-32</v>
      </c>
      <c r="N10251" s="16">
        <f t="shared" si="160"/>
        <v>-10240</v>
      </c>
    </row>
    <row r="10252" spans="1:14" x14ac:dyDescent="0.25">
      <c r="A10252" t="s">
        <v>14</v>
      </c>
      <c r="B10252" t="s">
        <v>15</v>
      </c>
      <c r="C10252" t="s">
        <v>49</v>
      </c>
      <c r="D10252">
        <v>8082461008</v>
      </c>
      <c r="E10252">
        <v>45238</v>
      </c>
      <c r="F10252">
        <v>45238</v>
      </c>
      <c r="G10252">
        <v>10818533794</v>
      </c>
      <c r="H10252">
        <v>23263934</v>
      </c>
      <c r="I10252">
        <v>173.34</v>
      </c>
      <c r="J10252">
        <v>45298</v>
      </c>
      <c r="K10252">
        <v>142.08000000000001</v>
      </c>
      <c r="L10252">
        <v>45250</v>
      </c>
      <c r="M10252">
        <v>-48</v>
      </c>
      <c r="N10252" s="16">
        <f t="shared" si="160"/>
        <v>-6819.84</v>
      </c>
    </row>
    <row r="10253" spans="1:14" x14ac:dyDescent="0.25">
      <c r="A10253" t="s">
        <v>14</v>
      </c>
      <c r="B10253" t="s">
        <v>15</v>
      </c>
      <c r="C10253" t="s">
        <v>110</v>
      </c>
      <c r="D10253">
        <v>9058160152</v>
      </c>
      <c r="E10253">
        <v>45238</v>
      </c>
      <c r="F10253">
        <v>45238</v>
      </c>
      <c r="G10253">
        <v>10818729979</v>
      </c>
      <c r="H10253">
        <v>118877</v>
      </c>
      <c r="I10253">
        <v>1612.74</v>
      </c>
      <c r="J10253">
        <v>45298</v>
      </c>
      <c r="K10253">
        <v>1321.92</v>
      </c>
      <c r="L10253">
        <v>45272</v>
      </c>
      <c r="M10253">
        <v>-26</v>
      </c>
      <c r="N10253" s="16">
        <f t="shared" si="160"/>
        <v>-34369.919999999998</v>
      </c>
    </row>
    <row r="10254" spans="1:14" x14ac:dyDescent="0.25">
      <c r="A10254" t="s">
        <v>14</v>
      </c>
      <c r="B10254" t="s">
        <v>15</v>
      </c>
      <c r="C10254" t="s">
        <v>667</v>
      </c>
      <c r="D10254">
        <v>12878470157</v>
      </c>
      <c r="E10254">
        <v>45238</v>
      </c>
      <c r="F10254">
        <v>45238</v>
      </c>
      <c r="G10254">
        <v>10819387288</v>
      </c>
      <c r="H10254" t="s">
        <v>3361</v>
      </c>
      <c r="I10254">
        <v>1956.48</v>
      </c>
      <c r="J10254">
        <v>45298</v>
      </c>
      <c r="K10254">
        <v>1603.67</v>
      </c>
      <c r="L10254">
        <v>45281</v>
      </c>
      <c r="M10254">
        <v>-17</v>
      </c>
      <c r="N10254" s="16">
        <f t="shared" si="160"/>
        <v>-27262.39</v>
      </c>
    </row>
    <row r="10255" spans="1:14" x14ac:dyDescent="0.25">
      <c r="A10255" t="s">
        <v>14</v>
      </c>
      <c r="B10255" t="s">
        <v>15</v>
      </c>
      <c r="C10255" t="s">
        <v>192</v>
      </c>
      <c r="D10255">
        <v>6324460150</v>
      </c>
      <c r="E10255">
        <v>45238</v>
      </c>
      <c r="F10255">
        <v>45238</v>
      </c>
      <c r="G10255">
        <v>10819643634</v>
      </c>
      <c r="H10255">
        <v>2233102563</v>
      </c>
      <c r="I10255">
        <v>34.130000000000003</v>
      </c>
      <c r="J10255">
        <v>45298</v>
      </c>
      <c r="K10255">
        <v>32.5</v>
      </c>
      <c r="L10255">
        <v>45282</v>
      </c>
      <c r="M10255">
        <v>-16</v>
      </c>
      <c r="N10255" s="16">
        <f t="shared" si="160"/>
        <v>-520</v>
      </c>
    </row>
    <row r="10256" spans="1:14" x14ac:dyDescent="0.25">
      <c r="A10256" t="s">
        <v>14</v>
      </c>
      <c r="B10256" t="s">
        <v>15</v>
      </c>
      <c r="C10256" t="s">
        <v>192</v>
      </c>
      <c r="D10256">
        <v>6324460150</v>
      </c>
      <c r="E10256">
        <v>45238</v>
      </c>
      <c r="F10256">
        <v>45238</v>
      </c>
      <c r="G10256">
        <v>10819644620</v>
      </c>
      <c r="H10256">
        <v>2233102562</v>
      </c>
      <c r="I10256">
        <v>34.130000000000003</v>
      </c>
      <c r="J10256">
        <v>45298</v>
      </c>
      <c r="K10256">
        <v>32.5</v>
      </c>
      <c r="L10256">
        <v>45282</v>
      </c>
      <c r="M10256">
        <v>-16</v>
      </c>
      <c r="N10256" s="16">
        <f t="shared" si="160"/>
        <v>-520</v>
      </c>
    </row>
    <row r="10257" spans="1:14" x14ac:dyDescent="0.25">
      <c r="A10257" t="s">
        <v>14</v>
      </c>
      <c r="B10257" t="s">
        <v>15</v>
      </c>
      <c r="C10257" t="s">
        <v>108</v>
      </c>
      <c r="D10257">
        <v>9291850155</v>
      </c>
      <c r="E10257">
        <v>45238</v>
      </c>
      <c r="F10257">
        <v>45238</v>
      </c>
      <c r="G10257">
        <v>10819739086</v>
      </c>
      <c r="H10257">
        <v>2110623576</v>
      </c>
      <c r="I10257">
        <v>1689.17</v>
      </c>
      <c r="J10257">
        <v>45298</v>
      </c>
      <c r="K10257">
        <v>1624.2</v>
      </c>
      <c r="L10257">
        <v>45253</v>
      </c>
      <c r="M10257">
        <v>-45</v>
      </c>
      <c r="N10257" s="16">
        <f t="shared" si="160"/>
        <v>-73089</v>
      </c>
    </row>
    <row r="10258" spans="1:14" x14ac:dyDescent="0.25">
      <c r="A10258" t="s">
        <v>14</v>
      </c>
      <c r="B10258" t="s">
        <v>15</v>
      </c>
      <c r="C10258" t="s">
        <v>3362</v>
      </c>
      <c r="D10258">
        <v>4701781215</v>
      </c>
      <c r="E10258">
        <v>45238</v>
      </c>
      <c r="F10258">
        <v>45238</v>
      </c>
      <c r="G10258">
        <v>10821009351</v>
      </c>
      <c r="H10258" t="s">
        <v>3363</v>
      </c>
      <c r="I10258">
        <v>561.20000000000005</v>
      </c>
      <c r="J10258">
        <v>45298</v>
      </c>
      <c r="K10258">
        <v>460</v>
      </c>
      <c r="L10258">
        <v>45244</v>
      </c>
      <c r="M10258">
        <v>-54</v>
      </c>
      <c r="N10258" s="16">
        <f t="shared" si="160"/>
        <v>-24840</v>
      </c>
    </row>
    <row r="10259" spans="1:14" x14ac:dyDescent="0.25">
      <c r="A10259" t="s">
        <v>14</v>
      </c>
      <c r="B10259" t="s">
        <v>15</v>
      </c>
      <c r="C10259" t="s">
        <v>537</v>
      </c>
      <c r="D10259">
        <v>3830250712</v>
      </c>
      <c r="E10259">
        <v>45238</v>
      </c>
      <c r="F10259">
        <v>45238</v>
      </c>
      <c r="G10259">
        <v>10821026677</v>
      </c>
      <c r="H10259" t="s">
        <v>3364</v>
      </c>
      <c r="I10259">
        <v>3046.95</v>
      </c>
      <c r="J10259">
        <v>45298</v>
      </c>
      <c r="K10259">
        <v>2497.5</v>
      </c>
      <c r="L10259">
        <v>45245</v>
      </c>
      <c r="M10259">
        <v>-53</v>
      </c>
      <c r="N10259" s="16">
        <f t="shared" si="160"/>
        <v>-132367.5</v>
      </c>
    </row>
    <row r="10260" spans="1:14" x14ac:dyDescent="0.25">
      <c r="A10260" t="s">
        <v>14</v>
      </c>
      <c r="B10260" t="s">
        <v>15</v>
      </c>
      <c r="C10260" t="s">
        <v>2420</v>
      </c>
      <c r="D10260">
        <v>9643391213</v>
      </c>
      <c r="E10260">
        <v>45238</v>
      </c>
      <c r="F10260">
        <v>45238</v>
      </c>
      <c r="G10260">
        <v>10821286317</v>
      </c>
      <c r="H10260" t="s">
        <v>3365</v>
      </c>
      <c r="I10260">
        <v>12736.8</v>
      </c>
      <c r="J10260">
        <v>45298</v>
      </c>
      <c r="K10260">
        <v>10440</v>
      </c>
      <c r="L10260">
        <v>45244</v>
      </c>
      <c r="M10260">
        <v>-54</v>
      </c>
      <c r="N10260" s="16">
        <f t="shared" si="160"/>
        <v>-563760</v>
      </c>
    </row>
    <row r="10261" spans="1:14" x14ac:dyDescent="0.25">
      <c r="A10261" t="s">
        <v>14</v>
      </c>
      <c r="B10261" t="s">
        <v>15</v>
      </c>
      <c r="C10261" t="s">
        <v>146</v>
      </c>
      <c r="D10261">
        <v>2516920580</v>
      </c>
      <c r="E10261">
        <v>45238</v>
      </c>
      <c r="F10261">
        <v>45238</v>
      </c>
      <c r="G10261">
        <v>10821391279</v>
      </c>
      <c r="H10261" t="s">
        <v>3366</v>
      </c>
      <c r="I10261">
        <v>88</v>
      </c>
      <c r="J10261">
        <v>45298</v>
      </c>
      <c r="K10261">
        <v>80</v>
      </c>
      <c r="L10261">
        <v>45250</v>
      </c>
      <c r="M10261">
        <v>-48</v>
      </c>
      <c r="N10261" s="16">
        <f t="shared" si="160"/>
        <v>-3840</v>
      </c>
    </row>
    <row r="10262" spans="1:14" x14ac:dyDescent="0.25">
      <c r="A10262" t="s">
        <v>14</v>
      </c>
      <c r="B10262" t="s">
        <v>15</v>
      </c>
      <c r="C10262" t="s">
        <v>136</v>
      </c>
      <c r="D10262">
        <v>6695101219</v>
      </c>
      <c r="E10262">
        <v>45238</v>
      </c>
      <c r="F10262">
        <v>45238</v>
      </c>
      <c r="G10262">
        <v>10821890873</v>
      </c>
      <c r="H10262" t="s">
        <v>3367</v>
      </c>
      <c r="I10262">
        <v>2122.8000000000002</v>
      </c>
      <c r="J10262">
        <v>45298</v>
      </c>
      <c r="K10262">
        <v>1740</v>
      </c>
      <c r="L10262">
        <v>45250</v>
      </c>
      <c r="M10262">
        <v>-48</v>
      </c>
      <c r="N10262" s="16">
        <f t="shared" si="160"/>
        <v>-83520</v>
      </c>
    </row>
    <row r="10263" spans="1:14" x14ac:dyDescent="0.25">
      <c r="A10263" t="s">
        <v>14</v>
      </c>
      <c r="B10263" t="s">
        <v>15</v>
      </c>
      <c r="C10263" t="s">
        <v>244</v>
      </c>
      <c r="D10263">
        <v>322800376</v>
      </c>
      <c r="E10263">
        <v>45238</v>
      </c>
      <c r="F10263">
        <v>45238</v>
      </c>
      <c r="G10263">
        <v>10822537747</v>
      </c>
      <c r="H10263">
        <v>8028448</v>
      </c>
      <c r="I10263">
        <v>263.52</v>
      </c>
      <c r="J10263">
        <v>45298</v>
      </c>
      <c r="K10263">
        <v>216</v>
      </c>
      <c r="L10263">
        <v>45244</v>
      </c>
      <c r="M10263">
        <v>-54</v>
      </c>
      <c r="N10263" s="16">
        <f t="shared" si="160"/>
        <v>-11664</v>
      </c>
    </row>
    <row r="10264" spans="1:14" x14ac:dyDescent="0.25">
      <c r="A10264" t="s">
        <v>14</v>
      </c>
      <c r="B10264" t="s">
        <v>15</v>
      </c>
      <c r="C10264" t="s">
        <v>223</v>
      </c>
      <c r="D10264">
        <v>674840152</v>
      </c>
      <c r="E10264">
        <v>45238</v>
      </c>
      <c r="F10264">
        <v>45238</v>
      </c>
      <c r="G10264">
        <v>10822822271</v>
      </c>
      <c r="H10264">
        <v>5302620749</v>
      </c>
      <c r="I10264">
        <v>289.8</v>
      </c>
      <c r="J10264">
        <v>45298</v>
      </c>
      <c r="K10264">
        <v>276</v>
      </c>
      <c r="L10264">
        <v>45282</v>
      </c>
      <c r="M10264">
        <v>-16</v>
      </c>
      <c r="N10264" s="16">
        <f t="shared" si="160"/>
        <v>-4416</v>
      </c>
    </row>
    <row r="10265" spans="1:14" x14ac:dyDescent="0.25">
      <c r="A10265" t="s">
        <v>14</v>
      </c>
      <c r="B10265" t="s">
        <v>15</v>
      </c>
      <c r="C10265" t="s">
        <v>807</v>
      </c>
      <c r="D10265">
        <v>1585920208</v>
      </c>
      <c r="E10265">
        <v>45238</v>
      </c>
      <c r="F10265">
        <v>45238</v>
      </c>
      <c r="G10265">
        <v>10824097430</v>
      </c>
      <c r="H10265" t="s">
        <v>3368</v>
      </c>
      <c r="I10265">
        <v>169.82</v>
      </c>
      <c r="J10265">
        <v>45298</v>
      </c>
      <c r="K10265">
        <v>139.19999999999999</v>
      </c>
      <c r="L10265">
        <v>45246</v>
      </c>
      <c r="M10265">
        <v>-52</v>
      </c>
      <c r="N10265" s="16">
        <f t="shared" si="160"/>
        <v>-7238.4</v>
      </c>
    </row>
    <row r="10266" spans="1:14" x14ac:dyDescent="0.25">
      <c r="A10266" t="s">
        <v>14</v>
      </c>
      <c r="B10266" t="s">
        <v>15</v>
      </c>
      <c r="C10266" t="s">
        <v>807</v>
      </c>
      <c r="D10266">
        <v>1585920208</v>
      </c>
      <c r="E10266">
        <v>45238</v>
      </c>
      <c r="F10266">
        <v>45238</v>
      </c>
      <c r="G10266">
        <v>10824097735</v>
      </c>
      <c r="H10266" t="s">
        <v>3369</v>
      </c>
      <c r="I10266">
        <v>1188.77</v>
      </c>
      <c r="J10266">
        <v>45298</v>
      </c>
      <c r="K10266">
        <v>974.4</v>
      </c>
      <c r="L10266">
        <v>45246</v>
      </c>
      <c r="M10266">
        <v>-52</v>
      </c>
      <c r="N10266" s="16">
        <f t="shared" si="160"/>
        <v>-50668.799999999996</v>
      </c>
    </row>
    <row r="10267" spans="1:14" x14ac:dyDescent="0.25">
      <c r="A10267" t="s">
        <v>14</v>
      </c>
      <c r="B10267" t="s">
        <v>15</v>
      </c>
      <c r="C10267" t="s">
        <v>807</v>
      </c>
      <c r="D10267">
        <v>1585920208</v>
      </c>
      <c r="E10267">
        <v>45239</v>
      </c>
      <c r="F10267">
        <v>45239</v>
      </c>
      <c r="G10267">
        <v>10824097978</v>
      </c>
      <c r="H10267" t="s">
        <v>3370</v>
      </c>
      <c r="I10267">
        <v>1742.16</v>
      </c>
      <c r="J10267">
        <v>45299</v>
      </c>
      <c r="K10267">
        <v>1428</v>
      </c>
      <c r="L10267">
        <v>45246</v>
      </c>
      <c r="M10267">
        <v>-53</v>
      </c>
      <c r="N10267" s="16">
        <f t="shared" si="160"/>
        <v>-75684</v>
      </c>
    </row>
    <row r="10268" spans="1:14" x14ac:dyDescent="0.25">
      <c r="A10268" t="s">
        <v>14</v>
      </c>
      <c r="B10268" t="s">
        <v>15</v>
      </c>
      <c r="C10268" t="s">
        <v>1849</v>
      </c>
      <c r="D10268">
        <v>832400154</v>
      </c>
      <c r="E10268">
        <v>45239</v>
      </c>
      <c r="F10268">
        <v>45239</v>
      </c>
      <c r="G10268">
        <v>10826115692</v>
      </c>
      <c r="H10268">
        <v>2000073251</v>
      </c>
      <c r="I10268">
        <v>47.55</v>
      </c>
      <c r="J10268">
        <v>45299</v>
      </c>
      <c r="K10268">
        <v>43.23</v>
      </c>
      <c r="L10268">
        <v>45240</v>
      </c>
      <c r="M10268">
        <v>-59</v>
      </c>
      <c r="N10268" s="16">
        <f t="shared" si="160"/>
        <v>-2550.5699999999997</v>
      </c>
    </row>
    <row r="10269" spans="1:14" x14ac:dyDescent="0.25">
      <c r="A10269" t="s">
        <v>14</v>
      </c>
      <c r="B10269" t="s">
        <v>15</v>
      </c>
      <c r="C10269" t="s">
        <v>225</v>
      </c>
      <c r="D10269">
        <v>7599490963</v>
      </c>
      <c r="E10269">
        <v>45239</v>
      </c>
      <c r="F10269">
        <v>45239</v>
      </c>
      <c r="G10269">
        <v>10826125055</v>
      </c>
      <c r="H10269">
        <v>9270041340</v>
      </c>
      <c r="I10269">
        <v>982.1</v>
      </c>
      <c r="J10269">
        <v>45299</v>
      </c>
      <c r="K10269">
        <v>805</v>
      </c>
      <c r="L10269">
        <v>45251</v>
      </c>
      <c r="M10269">
        <v>-48</v>
      </c>
      <c r="N10269" s="16">
        <f t="shared" si="160"/>
        <v>-38640</v>
      </c>
    </row>
    <row r="10270" spans="1:14" x14ac:dyDescent="0.25">
      <c r="A10270" t="s">
        <v>14</v>
      </c>
      <c r="B10270" t="s">
        <v>15</v>
      </c>
      <c r="C10270" t="s">
        <v>191</v>
      </c>
      <c r="D10270">
        <v>803890151</v>
      </c>
      <c r="E10270">
        <v>45239</v>
      </c>
      <c r="F10270">
        <v>45239</v>
      </c>
      <c r="G10270">
        <v>10826745752</v>
      </c>
      <c r="H10270">
        <v>232068452</v>
      </c>
      <c r="I10270">
        <v>146.4</v>
      </c>
      <c r="J10270">
        <v>45299</v>
      </c>
      <c r="K10270">
        <v>120</v>
      </c>
      <c r="L10270">
        <v>45274</v>
      </c>
      <c r="M10270">
        <v>-25</v>
      </c>
      <c r="N10270" s="16">
        <f t="shared" si="160"/>
        <v>-3000</v>
      </c>
    </row>
    <row r="10271" spans="1:14" x14ac:dyDescent="0.25">
      <c r="A10271" t="s">
        <v>14</v>
      </c>
      <c r="B10271" t="s">
        <v>15</v>
      </c>
      <c r="C10271" t="s">
        <v>614</v>
      </c>
      <c r="D10271">
        <v>5501420961</v>
      </c>
      <c r="E10271">
        <v>45239</v>
      </c>
      <c r="F10271">
        <v>45239</v>
      </c>
      <c r="G10271">
        <v>10827044222</v>
      </c>
      <c r="H10271">
        <v>2308119235</v>
      </c>
      <c r="I10271">
        <v>398.31</v>
      </c>
      <c r="J10271">
        <v>45299</v>
      </c>
      <c r="K10271">
        <v>362.1</v>
      </c>
      <c r="L10271">
        <v>45244</v>
      </c>
      <c r="M10271">
        <v>-55</v>
      </c>
      <c r="N10271" s="16">
        <f t="shared" si="160"/>
        <v>-19915.5</v>
      </c>
    </row>
    <row r="10272" spans="1:14" x14ac:dyDescent="0.25">
      <c r="A10272" t="s">
        <v>14</v>
      </c>
      <c r="B10272" t="s">
        <v>15</v>
      </c>
      <c r="C10272" t="s">
        <v>52</v>
      </c>
      <c r="D10272">
        <v>9238800156</v>
      </c>
      <c r="E10272">
        <v>45239</v>
      </c>
      <c r="F10272">
        <v>45239</v>
      </c>
      <c r="G10272">
        <v>10827120263</v>
      </c>
      <c r="H10272">
        <v>1209890100</v>
      </c>
      <c r="I10272">
        <v>4421.28</v>
      </c>
      <c r="J10272">
        <v>45299</v>
      </c>
      <c r="K10272">
        <v>3624</v>
      </c>
      <c r="L10272">
        <v>45251</v>
      </c>
      <c r="M10272">
        <v>-48</v>
      </c>
      <c r="N10272" s="16">
        <f t="shared" si="160"/>
        <v>-173952</v>
      </c>
    </row>
    <row r="10273" spans="1:14" x14ac:dyDescent="0.25">
      <c r="A10273" t="s">
        <v>14</v>
      </c>
      <c r="B10273" t="s">
        <v>15</v>
      </c>
      <c r="C10273" t="s">
        <v>52</v>
      </c>
      <c r="D10273">
        <v>9238800156</v>
      </c>
      <c r="E10273">
        <v>45238</v>
      </c>
      <c r="F10273">
        <v>45238</v>
      </c>
      <c r="G10273">
        <v>10827120314</v>
      </c>
      <c r="H10273">
        <v>1209890097</v>
      </c>
      <c r="I10273">
        <v>465.99</v>
      </c>
      <c r="J10273">
        <v>45298</v>
      </c>
      <c r="K10273">
        <v>381.95</v>
      </c>
      <c r="L10273">
        <v>45240</v>
      </c>
      <c r="M10273">
        <v>-58</v>
      </c>
      <c r="N10273" s="16">
        <f t="shared" si="160"/>
        <v>-22153.1</v>
      </c>
    </row>
    <row r="10274" spans="1:14" x14ac:dyDescent="0.25">
      <c r="A10274" t="s">
        <v>14</v>
      </c>
      <c r="B10274" t="s">
        <v>15</v>
      </c>
      <c r="C10274" t="s">
        <v>326</v>
      </c>
      <c r="D10274">
        <v>807970157</v>
      </c>
      <c r="E10274">
        <v>45239</v>
      </c>
      <c r="F10274">
        <v>45239</v>
      </c>
      <c r="G10274">
        <v>10827163585</v>
      </c>
      <c r="H10274" t="s">
        <v>3371</v>
      </c>
      <c r="I10274">
        <v>1297.3</v>
      </c>
      <c r="J10274">
        <v>45299</v>
      </c>
      <c r="K10274">
        <v>1247.4000000000001</v>
      </c>
      <c r="L10274">
        <v>45245</v>
      </c>
      <c r="M10274">
        <v>-54</v>
      </c>
      <c r="N10274" s="16">
        <f t="shared" si="160"/>
        <v>-67359.600000000006</v>
      </c>
    </row>
    <row r="10275" spans="1:14" x14ac:dyDescent="0.25">
      <c r="A10275" t="s">
        <v>14</v>
      </c>
      <c r="B10275" t="s">
        <v>15</v>
      </c>
      <c r="C10275" t="s">
        <v>326</v>
      </c>
      <c r="D10275">
        <v>807970157</v>
      </c>
      <c r="E10275">
        <v>45238</v>
      </c>
      <c r="F10275">
        <v>45238</v>
      </c>
      <c r="G10275">
        <v>10827163603</v>
      </c>
      <c r="H10275" t="s">
        <v>3372</v>
      </c>
      <c r="I10275">
        <v>1157.83</v>
      </c>
      <c r="J10275">
        <v>45298</v>
      </c>
      <c r="K10275">
        <v>1113.3</v>
      </c>
      <c r="L10275">
        <v>45245</v>
      </c>
      <c r="M10275">
        <v>-53</v>
      </c>
      <c r="N10275" s="16">
        <f t="shared" si="160"/>
        <v>-59004.899999999994</v>
      </c>
    </row>
    <row r="10276" spans="1:14" x14ac:dyDescent="0.25">
      <c r="A10276" t="s">
        <v>14</v>
      </c>
      <c r="B10276" t="s">
        <v>15</v>
      </c>
      <c r="C10276" t="s">
        <v>326</v>
      </c>
      <c r="D10276">
        <v>807970157</v>
      </c>
      <c r="E10276">
        <v>45238</v>
      </c>
      <c r="F10276">
        <v>45238</v>
      </c>
      <c r="G10276">
        <v>10827163604</v>
      </c>
      <c r="H10276" t="s">
        <v>3373</v>
      </c>
      <c r="I10276">
        <v>1916.93</v>
      </c>
      <c r="J10276">
        <v>45298</v>
      </c>
      <c r="K10276">
        <v>1843.2</v>
      </c>
      <c r="L10276">
        <v>45240</v>
      </c>
      <c r="M10276">
        <v>-58</v>
      </c>
      <c r="N10276" s="16">
        <f t="shared" si="160"/>
        <v>-106905.60000000001</v>
      </c>
    </row>
    <row r="10277" spans="1:14" x14ac:dyDescent="0.25">
      <c r="A10277" t="s">
        <v>14</v>
      </c>
      <c r="B10277" t="s">
        <v>15</v>
      </c>
      <c r="C10277" t="s">
        <v>326</v>
      </c>
      <c r="D10277">
        <v>807970157</v>
      </c>
      <c r="E10277">
        <v>45238</v>
      </c>
      <c r="F10277">
        <v>45238</v>
      </c>
      <c r="G10277">
        <v>10827163610</v>
      </c>
      <c r="H10277" t="s">
        <v>3374</v>
      </c>
      <c r="I10277">
        <v>2096.64</v>
      </c>
      <c r="J10277">
        <v>45298</v>
      </c>
      <c r="K10277">
        <v>2016</v>
      </c>
      <c r="L10277">
        <v>45245</v>
      </c>
      <c r="M10277">
        <v>-53</v>
      </c>
      <c r="N10277" s="16">
        <f t="shared" si="160"/>
        <v>-106848</v>
      </c>
    </row>
    <row r="10278" spans="1:14" x14ac:dyDescent="0.25">
      <c r="A10278" t="s">
        <v>14</v>
      </c>
      <c r="B10278" t="s">
        <v>15</v>
      </c>
      <c r="C10278" t="s">
        <v>326</v>
      </c>
      <c r="D10278">
        <v>807970157</v>
      </c>
      <c r="E10278">
        <v>45238</v>
      </c>
      <c r="F10278">
        <v>45238</v>
      </c>
      <c r="G10278">
        <v>10827163614</v>
      </c>
      <c r="H10278" t="s">
        <v>3375</v>
      </c>
      <c r="I10278">
        <v>248.35</v>
      </c>
      <c r="J10278">
        <v>45298</v>
      </c>
      <c r="K10278">
        <v>238.8</v>
      </c>
      <c r="L10278">
        <v>45245</v>
      </c>
      <c r="M10278">
        <v>-53</v>
      </c>
      <c r="N10278" s="16">
        <f t="shared" si="160"/>
        <v>-12656.400000000001</v>
      </c>
    </row>
    <row r="10279" spans="1:14" x14ac:dyDescent="0.25">
      <c r="A10279" t="s">
        <v>14</v>
      </c>
      <c r="B10279" t="s">
        <v>15</v>
      </c>
      <c r="C10279" t="s">
        <v>326</v>
      </c>
      <c r="D10279">
        <v>807970157</v>
      </c>
      <c r="E10279">
        <v>45239</v>
      </c>
      <c r="F10279">
        <v>45239</v>
      </c>
      <c r="G10279">
        <v>10827163621</v>
      </c>
      <c r="H10279" t="s">
        <v>3376</v>
      </c>
      <c r="I10279">
        <v>59.28</v>
      </c>
      <c r="J10279">
        <v>45299</v>
      </c>
      <c r="K10279">
        <v>57</v>
      </c>
      <c r="L10279">
        <v>45245</v>
      </c>
      <c r="M10279">
        <v>-54</v>
      </c>
      <c r="N10279" s="16">
        <f t="shared" si="160"/>
        <v>-3078</v>
      </c>
    </row>
    <row r="10280" spans="1:14" x14ac:dyDescent="0.25">
      <c r="A10280" t="s">
        <v>14</v>
      </c>
      <c r="B10280" t="s">
        <v>15</v>
      </c>
      <c r="C10280" t="s">
        <v>326</v>
      </c>
      <c r="D10280">
        <v>807970157</v>
      </c>
      <c r="E10280">
        <v>45239</v>
      </c>
      <c r="F10280">
        <v>45239</v>
      </c>
      <c r="G10280">
        <v>10827163624</v>
      </c>
      <c r="H10280" t="s">
        <v>3377</v>
      </c>
      <c r="I10280">
        <v>780</v>
      </c>
      <c r="J10280">
        <v>45299</v>
      </c>
      <c r="K10280">
        <v>750</v>
      </c>
      <c r="L10280">
        <v>45245</v>
      </c>
      <c r="M10280">
        <v>-54</v>
      </c>
      <c r="N10280" s="16">
        <f t="shared" si="160"/>
        <v>-40500</v>
      </c>
    </row>
    <row r="10281" spans="1:14" x14ac:dyDescent="0.25">
      <c r="A10281" t="s">
        <v>14</v>
      </c>
      <c r="B10281" t="s">
        <v>15</v>
      </c>
      <c r="C10281" t="s">
        <v>326</v>
      </c>
      <c r="D10281">
        <v>807970157</v>
      </c>
      <c r="E10281">
        <v>45239</v>
      </c>
      <c r="F10281">
        <v>45239</v>
      </c>
      <c r="G10281">
        <v>10827163628</v>
      </c>
      <c r="H10281" t="s">
        <v>3378</v>
      </c>
      <c r="I10281">
        <v>59.28</v>
      </c>
      <c r="J10281">
        <v>45299</v>
      </c>
      <c r="K10281">
        <v>57</v>
      </c>
      <c r="L10281">
        <v>45245</v>
      </c>
      <c r="M10281">
        <v>-54</v>
      </c>
      <c r="N10281" s="16">
        <f t="shared" si="160"/>
        <v>-3078</v>
      </c>
    </row>
    <row r="10282" spans="1:14" x14ac:dyDescent="0.25">
      <c r="A10282" t="s">
        <v>14</v>
      </c>
      <c r="B10282" t="s">
        <v>15</v>
      </c>
      <c r="C10282" t="s">
        <v>326</v>
      </c>
      <c r="D10282">
        <v>807970157</v>
      </c>
      <c r="E10282">
        <v>45239</v>
      </c>
      <c r="F10282">
        <v>45239</v>
      </c>
      <c r="G10282">
        <v>10827163629</v>
      </c>
      <c r="H10282" t="s">
        <v>3379</v>
      </c>
      <c r="I10282">
        <v>863.2</v>
      </c>
      <c r="J10282">
        <v>45299</v>
      </c>
      <c r="K10282">
        <v>830</v>
      </c>
      <c r="L10282">
        <v>45245</v>
      </c>
      <c r="M10282">
        <v>-54</v>
      </c>
      <c r="N10282" s="16">
        <f t="shared" si="160"/>
        <v>-44820</v>
      </c>
    </row>
    <row r="10283" spans="1:14" x14ac:dyDescent="0.25">
      <c r="A10283" t="s">
        <v>14</v>
      </c>
      <c r="B10283" t="s">
        <v>15</v>
      </c>
      <c r="C10283" t="s">
        <v>326</v>
      </c>
      <c r="D10283">
        <v>807970157</v>
      </c>
      <c r="E10283">
        <v>45239</v>
      </c>
      <c r="F10283">
        <v>45239</v>
      </c>
      <c r="G10283">
        <v>10827163634</v>
      </c>
      <c r="H10283" t="s">
        <v>3380</v>
      </c>
      <c r="I10283">
        <v>38.270000000000003</v>
      </c>
      <c r="J10283">
        <v>45299</v>
      </c>
      <c r="K10283">
        <v>36.799999999999997</v>
      </c>
      <c r="L10283">
        <v>45245</v>
      </c>
      <c r="M10283">
        <v>-54</v>
      </c>
      <c r="N10283" s="16">
        <f t="shared" si="160"/>
        <v>-1987.1999999999998</v>
      </c>
    </row>
    <row r="10284" spans="1:14" x14ac:dyDescent="0.25">
      <c r="A10284" t="s">
        <v>14</v>
      </c>
      <c r="B10284" t="s">
        <v>15</v>
      </c>
      <c r="C10284" t="s">
        <v>326</v>
      </c>
      <c r="D10284">
        <v>807970157</v>
      </c>
      <c r="E10284">
        <v>45239</v>
      </c>
      <c r="F10284">
        <v>45239</v>
      </c>
      <c r="G10284">
        <v>10827163650</v>
      </c>
      <c r="H10284" t="s">
        <v>3381</v>
      </c>
      <c r="I10284">
        <v>2808</v>
      </c>
      <c r="J10284">
        <v>45299</v>
      </c>
      <c r="K10284">
        <v>2700</v>
      </c>
      <c r="L10284">
        <v>45245</v>
      </c>
      <c r="M10284">
        <v>-54</v>
      </c>
      <c r="N10284" s="16">
        <f t="shared" si="160"/>
        <v>-145800</v>
      </c>
    </row>
    <row r="10285" spans="1:14" x14ac:dyDescent="0.25">
      <c r="A10285" t="s">
        <v>14</v>
      </c>
      <c r="B10285" t="s">
        <v>15</v>
      </c>
      <c r="C10285" t="s">
        <v>326</v>
      </c>
      <c r="D10285">
        <v>807970157</v>
      </c>
      <c r="E10285">
        <v>45239</v>
      </c>
      <c r="F10285">
        <v>45239</v>
      </c>
      <c r="G10285">
        <v>10827163654</v>
      </c>
      <c r="H10285" t="s">
        <v>3382</v>
      </c>
      <c r="I10285">
        <v>2096.64</v>
      </c>
      <c r="J10285">
        <v>45299</v>
      </c>
      <c r="K10285">
        <v>2016</v>
      </c>
      <c r="L10285">
        <v>45245</v>
      </c>
      <c r="M10285">
        <v>-54</v>
      </c>
      <c r="N10285" s="16">
        <f t="shared" si="160"/>
        <v>-108864</v>
      </c>
    </row>
    <row r="10286" spans="1:14" x14ac:dyDescent="0.25">
      <c r="A10286" t="s">
        <v>14</v>
      </c>
      <c r="B10286" t="s">
        <v>15</v>
      </c>
      <c r="C10286" t="s">
        <v>326</v>
      </c>
      <c r="D10286">
        <v>807970157</v>
      </c>
      <c r="E10286">
        <v>45239</v>
      </c>
      <c r="F10286">
        <v>45239</v>
      </c>
      <c r="G10286">
        <v>10827168978</v>
      </c>
      <c r="H10286" t="s">
        <v>3383</v>
      </c>
      <c r="I10286">
        <v>38.270000000000003</v>
      </c>
      <c r="J10286">
        <v>45299</v>
      </c>
      <c r="K10286">
        <v>36.799999999999997</v>
      </c>
      <c r="L10286">
        <v>45245</v>
      </c>
      <c r="M10286">
        <v>-54</v>
      </c>
      <c r="N10286" s="16">
        <f t="shared" si="160"/>
        <v>-1987.1999999999998</v>
      </c>
    </row>
    <row r="10287" spans="1:14" x14ac:dyDescent="0.25">
      <c r="A10287" t="s">
        <v>14</v>
      </c>
      <c r="B10287" t="s">
        <v>15</v>
      </c>
      <c r="C10287" t="s">
        <v>326</v>
      </c>
      <c r="D10287">
        <v>807970157</v>
      </c>
      <c r="E10287">
        <v>45239</v>
      </c>
      <c r="F10287">
        <v>45239</v>
      </c>
      <c r="G10287">
        <v>10827168984</v>
      </c>
      <c r="H10287" t="s">
        <v>3384</v>
      </c>
      <c r="I10287">
        <v>842.4</v>
      </c>
      <c r="J10287">
        <v>45299</v>
      </c>
      <c r="K10287">
        <v>810</v>
      </c>
      <c r="L10287">
        <v>45245</v>
      </c>
      <c r="M10287">
        <v>-54</v>
      </c>
      <c r="N10287" s="16">
        <f t="shared" si="160"/>
        <v>-43740</v>
      </c>
    </row>
    <row r="10288" spans="1:14" x14ac:dyDescent="0.25">
      <c r="A10288" t="s">
        <v>14</v>
      </c>
      <c r="B10288" t="s">
        <v>15</v>
      </c>
      <c r="C10288" t="s">
        <v>326</v>
      </c>
      <c r="D10288">
        <v>807970157</v>
      </c>
      <c r="E10288">
        <v>45239</v>
      </c>
      <c r="F10288">
        <v>45239</v>
      </c>
      <c r="G10288">
        <v>10827168986</v>
      </c>
      <c r="H10288" t="s">
        <v>3385</v>
      </c>
      <c r="I10288">
        <v>19.14</v>
      </c>
      <c r="J10288">
        <v>45299</v>
      </c>
      <c r="K10288">
        <v>18.399999999999999</v>
      </c>
      <c r="L10288">
        <v>45245</v>
      </c>
      <c r="M10288">
        <v>-54</v>
      </c>
      <c r="N10288" s="16">
        <f t="shared" si="160"/>
        <v>-993.59999999999991</v>
      </c>
    </row>
    <row r="10289" spans="1:14" x14ac:dyDescent="0.25">
      <c r="A10289" t="s">
        <v>14</v>
      </c>
      <c r="B10289" t="s">
        <v>15</v>
      </c>
      <c r="C10289" t="s">
        <v>326</v>
      </c>
      <c r="D10289">
        <v>807970157</v>
      </c>
      <c r="E10289">
        <v>45239</v>
      </c>
      <c r="F10289">
        <v>45239</v>
      </c>
      <c r="G10289">
        <v>10827168987</v>
      </c>
      <c r="H10289" t="s">
        <v>3386</v>
      </c>
      <c r="I10289">
        <v>780</v>
      </c>
      <c r="J10289">
        <v>45299</v>
      </c>
      <c r="K10289">
        <v>750</v>
      </c>
      <c r="L10289">
        <v>45245</v>
      </c>
      <c r="M10289">
        <v>-54</v>
      </c>
      <c r="N10289" s="16">
        <f t="shared" si="160"/>
        <v>-40500</v>
      </c>
    </row>
    <row r="10290" spans="1:14" x14ac:dyDescent="0.25">
      <c r="A10290" t="s">
        <v>14</v>
      </c>
      <c r="B10290" t="s">
        <v>15</v>
      </c>
      <c r="C10290" t="s">
        <v>326</v>
      </c>
      <c r="D10290">
        <v>807970157</v>
      </c>
      <c r="E10290">
        <v>45239</v>
      </c>
      <c r="F10290">
        <v>45239</v>
      </c>
      <c r="G10290">
        <v>10827168993</v>
      </c>
      <c r="H10290" t="s">
        <v>3387</v>
      </c>
      <c r="I10290">
        <v>860.93</v>
      </c>
      <c r="J10290">
        <v>45299</v>
      </c>
      <c r="K10290">
        <v>827.82</v>
      </c>
      <c r="L10290">
        <v>45245</v>
      </c>
      <c r="M10290">
        <v>-54</v>
      </c>
      <c r="N10290" s="16">
        <f t="shared" si="160"/>
        <v>-44702.280000000006</v>
      </c>
    </row>
    <row r="10291" spans="1:14" x14ac:dyDescent="0.25">
      <c r="A10291" t="s">
        <v>14</v>
      </c>
      <c r="B10291" t="s">
        <v>15</v>
      </c>
      <c r="C10291" t="s">
        <v>326</v>
      </c>
      <c r="D10291">
        <v>807970157</v>
      </c>
      <c r="E10291">
        <v>45239</v>
      </c>
      <c r="F10291">
        <v>45239</v>
      </c>
      <c r="G10291">
        <v>10827168994</v>
      </c>
      <c r="H10291" t="s">
        <v>3388</v>
      </c>
      <c r="I10291">
        <v>24.96</v>
      </c>
      <c r="J10291">
        <v>45299</v>
      </c>
      <c r="K10291">
        <v>24</v>
      </c>
      <c r="L10291">
        <v>45245</v>
      </c>
      <c r="M10291">
        <v>-54</v>
      </c>
      <c r="N10291" s="16">
        <f t="shared" si="160"/>
        <v>-1296</v>
      </c>
    </row>
    <row r="10292" spans="1:14" x14ac:dyDescent="0.25">
      <c r="A10292" t="s">
        <v>14</v>
      </c>
      <c r="B10292" t="s">
        <v>15</v>
      </c>
      <c r="C10292" t="s">
        <v>326</v>
      </c>
      <c r="D10292">
        <v>807970157</v>
      </c>
      <c r="E10292">
        <v>45239</v>
      </c>
      <c r="F10292">
        <v>45239</v>
      </c>
      <c r="G10292">
        <v>10827168996</v>
      </c>
      <c r="H10292" t="s">
        <v>3389</v>
      </c>
      <c r="I10292">
        <v>1694.16</v>
      </c>
      <c r="J10292">
        <v>45299</v>
      </c>
      <c r="K10292">
        <v>1629</v>
      </c>
      <c r="L10292">
        <v>45245</v>
      </c>
      <c r="M10292">
        <v>-54</v>
      </c>
      <c r="N10292" s="16">
        <f t="shared" si="160"/>
        <v>-87966</v>
      </c>
    </row>
    <row r="10293" spans="1:14" x14ac:dyDescent="0.25">
      <c r="A10293" t="s">
        <v>14</v>
      </c>
      <c r="B10293" t="s">
        <v>15</v>
      </c>
      <c r="C10293" t="s">
        <v>326</v>
      </c>
      <c r="D10293">
        <v>807970157</v>
      </c>
      <c r="E10293">
        <v>45238</v>
      </c>
      <c r="F10293">
        <v>45238</v>
      </c>
      <c r="G10293">
        <v>10827169002</v>
      </c>
      <c r="H10293" t="s">
        <v>3390</v>
      </c>
      <c r="I10293">
        <v>133.94999999999999</v>
      </c>
      <c r="J10293">
        <v>45298</v>
      </c>
      <c r="K10293">
        <v>128.80000000000001</v>
      </c>
      <c r="L10293">
        <v>45243</v>
      </c>
      <c r="M10293">
        <v>-55</v>
      </c>
      <c r="N10293" s="16">
        <f t="shared" si="160"/>
        <v>-7084.0000000000009</v>
      </c>
    </row>
    <row r="10294" spans="1:14" x14ac:dyDescent="0.25">
      <c r="A10294" t="s">
        <v>14</v>
      </c>
      <c r="B10294" t="s">
        <v>15</v>
      </c>
      <c r="C10294" t="s">
        <v>326</v>
      </c>
      <c r="D10294">
        <v>807970157</v>
      </c>
      <c r="E10294">
        <v>45238</v>
      </c>
      <c r="F10294">
        <v>45238</v>
      </c>
      <c r="G10294">
        <v>10827169005</v>
      </c>
      <c r="H10294" t="s">
        <v>3391</v>
      </c>
      <c r="I10294">
        <v>133.94999999999999</v>
      </c>
      <c r="J10294">
        <v>45298</v>
      </c>
      <c r="K10294">
        <v>128.80000000000001</v>
      </c>
      <c r="L10294">
        <v>45243</v>
      </c>
      <c r="M10294">
        <v>-55</v>
      </c>
      <c r="N10294" s="16">
        <f t="shared" si="160"/>
        <v>-7084.0000000000009</v>
      </c>
    </row>
    <row r="10295" spans="1:14" x14ac:dyDescent="0.25">
      <c r="A10295" t="s">
        <v>14</v>
      </c>
      <c r="B10295" t="s">
        <v>15</v>
      </c>
      <c r="C10295" t="s">
        <v>326</v>
      </c>
      <c r="D10295">
        <v>807970157</v>
      </c>
      <c r="E10295">
        <v>45238</v>
      </c>
      <c r="F10295">
        <v>45238</v>
      </c>
      <c r="G10295">
        <v>10827169010</v>
      </c>
      <c r="H10295" t="s">
        <v>3392</v>
      </c>
      <c r="I10295">
        <v>210.5</v>
      </c>
      <c r="J10295">
        <v>45298</v>
      </c>
      <c r="K10295">
        <v>202.4</v>
      </c>
      <c r="L10295">
        <v>45245</v>
      </c>
      <c r="M10295">
        <v>-53</v>
      </c>
      <c r="N10295" s="16">
        <f t="shared" si="160"/>
        <v>-10727.2</v>
      </c>
    </row>
    <row r="10296" spans="1:14" x14ac:dyDescent="0.25">
      <c r="A10296" t="s">
        <v>14</v>
      </c>
      <c r="B10296" t="s">
        <v>15</v>
      </c>
      <c r="C10296" t="s">
        <v>326</v>
      </c>
      <c r="D10296">
        <v>807970157</v>
      </c>
      <c r="E10296">
        <v>45239</v>
      </c>
      <c r="F10296">
        <v>45239</v>
      </c>
      <c r="G10296">
        <v>10827169015</v>
      </c>
      <c r="H10296" t="s">
        <v>3393</v>
      </c>
      <c r="I10296">
        <v>1591.2</v>
      </c>
      <c r="J10296">
        <v>45299</v>
      </c>
      <c r="K10296">
        <v>1530</v>
      </c>
      <c r="L10296">
        <v>45240</v>
      </c>
      <c r="M10296">
        <v>-59</v>
      </c>
      <c r="N10296" s="16">
        <f t="shared" si="160"/>
        <v>-90270</v>
      </c>
    </row>
    <row r="10297" spans="1:14" x14ac:dyDescent="0.25">
      <c r="A10297" t="s">
        <v>14</v>
      </c>
      <c r="B10297" t="s">
        <v>15</v>
      </c>
      <c r="C10297" t="s">
        <v>326</v>
      </c>
      <c r="D10297">
        <v>807970157</v>
      </c>
      <c r="E10297">
        <v>45239</v>
      </c>
      <c r="F10297">
        <v>45239</v>
      </c>
      <c r="G10297">
        <v>10827169017</v>
      </c>
      <c r="H10297" t="s">
        <v>3394</v>
      </c>
      <c r="I10297">
        <v>38.270000000000003</v>
      </c>
      <c r="J10297">
        <v>45299</v>
      </c>
      <c r="K10297">
        <v>36.799999999999997</v>
      </c>
      <c r="L10297">
        <v>45240</v>
      </c>
      <c r="M10297">
        <v>-59</v>
      </c>
      <c r="N10297" s="16">
        <f t="shared" si="160"/>
        <v>-2171.1999999999998</v>
      </c>
    </row>
    <row r="10298" spans="1:14" x14ac:dyDescent="0.25">
      <c r="A10298" t="s">
        <v>14</v>
      </c>
      <c r="B10298" t="s">
        <v>15</v>
      </c>
      <c r="C10298" t="s">
        <v>217</v>
      </c>
      <c r="D10298">
        <v>805390283</v>
      </c>
      <c r="E10298">
        <v>45239</v>
      </c>
      <c r="F10298">
        <v>45239</v>
      </c>
      <c r="G10298">
        <v>10830472205</v>
      </c>
      <c r="H10298" t="s">
        <v>3395</v>
      </c>
      <c r="I10298">
        <v>1014.3</v>
      </c>
      <c r="J10298">
        <v>45299</v>
      </c>
      <c r="K10298">
        <v>966</v>
      </c>
      <c r="L10298">
        <v>45250</v>
      </c>
      <c r="M10298">
        <v>-49</v>
      </c>
      <c r="N10298" s="16">
        <f t="shared" si="160"/>
        <v>-47334</v>
      </c>
    </row>
    <row r="10299" spans="1:14" x14ac:dyDescent="0.25">
      <c r="A10299" t="s">
        <v>14</v>
      </c>
      <c r="B10299" t="s">
        <v>15</v>
      </c>
      <c r="C10299" t="s">
        <v>16</v>
      </c>
      <c r="D10299">
        <v>10181220152</v>
      </c>
      <c r="E10299">
        <v>45240</v>
      </c>
      <c r="F10299">
        <v>45240</v>
      </c>
      <c r="G10299">
        <v>10831052499</v>
      </c>
      <c r="H10299">
        <v>9573333228</v>
      </c>
      <c r="I10299">
        <v>55.44</v>
      </c>
      <c r="J10299">
        <v>45300</v>
      </c>
      <c r="K10299">
        <v>45.44</v>
      </c>
      <c r="L10299">
        <v>45252</v>
      </c>
      <c r="M10299">
        <v>-48</v>
      </c>
      <c r="N10299" s="16">
        <f t="shared" si="160"/>
        <v>-2181.12</v>
      </c>
    </row>
    <row r="10300" spans="1:14" x14ac:dyDescent="0.25">
      <c r="A10300" t="s">
        <v>14</v>
      </c>
      <c r="B10300" t="s">
        <v>15</v>
      </c>
      <c r="C10300" t="s">
        <v>136</v>
      </c>
      <c r="D10300">
        <v>6695101219</v>
      </c>
      <c r="E10300">
        <v>45239</v>
      </c>
      <c r="F10300">
        <v>45239</v>
      </c>
      <c r="G10300">
        <v>10831547601</v>
      </c>
      <c r="H10300" t="s">
        <v>3396</v>
      </c>
      <c r="I10300">
        <v>1890</v>
      </c>
      <c r="J10300">
        <v>45299</v>
      </c>
      <c r="K10300">
        <v>1800</v>
      </c>
      <c r="L10300">
        <v>45280</v>
      </c>
      <c r="M10300">
        <v>-19</v>
      </c>
      <c r="N10300" s="16">
        <f t="shared" si="160"/>
        <v>-34200</v>
      </c>
    </row>
    <row r="10301" spans="1:14" x14ac:dyDescent="0.25">
      <c r="A10301" t="s">
        <v>14</v>
      </c>
      <c r="B10301" t="s">
        <v>15</v>
      </c>
      <c r="C10301" t="s">
        <v>136</v>
      </c>
      <c r="D10301">
        <v>6695101219</v>
      </c>
      <c r="E10301">
        <v>45239</v>
      </c>
      <c r="F10301">
        <v>45239</v>
      </c>
      <c r="G10301">
        <v>10831554742</v>
      </c>
      <c r="H10301" t="s">
        <v>3397</v>
      </c>
      <c r="I10301">
        <v>1030.9000000000001</v>
      </c>
      <c r="J10301">
        <v>45299</v>
      </c>
      <c r="K10301">
        <v>845</v>
      </c>
      <c r="L10301">
        <v>45280</v>
      </c>
      <c r="M10301">
        <v>-19</v>
      </c>
      <c r="N10301" s="16">
        <f t="shared" si="160"/>
        <v>-16055</v>
      </c>
    </row>
    <row r="10302" spans="1:14" x14ac:dyDescent="0.25">
      <c r="A10302" t="s">
        <v>14</v>
      </c>
      <c r="B10302" t="s">
        <v>15</v>
      </c>
      <c r="C10302" t="s">
        <v>347</v>
      </c>
      <c r="D10302">
        <v>1633850837</v>
      </c>
      <c r="E10302">
        <v>45239</v>
      </c>
      <c r="F10302">
        <v>45239</v>
      </c>
      <c r="G10302">
        <v>10831747216</v>
      </c>
      <c r="H10302" t="s">
        <v>3398</v>
      </c>
      <c r="I10302">
        <v>236.68</v>
      </c>
      <c r="J10302">
        <v>45299</v>
      </c>
      <c r="K10302">
        <v>194</v>
      </c>
      <c r="L10302">
        <v>45250</v>
      </c>
      <c r="M10302">
        <v>-49</v>
      </c>
      <c r="N10302" s="16">
        <f t="shared" si="160"/>
        <v>-9506</v>
      </c>
    </row>
    <row r="10303" spans="1:14" x14ac:dyDescent="0.25">
      <c r="A10303" t="s">
        <v>14</v>
      </c>
      <c r="B10303" t="s">
        <v>15</v>
      </c>
      <c r="C10303" t="s">
        <v>1705</v>
      </c>
      <c r="D10303">
        <v>1260340482</v>
      </c>
      <c r="E10303">
        <v>45239</v>
      </c>
      <c r="F10303">
        <v>45239</v>
      </c>
      <c r="G10303">
        <v>10831855421</v>
      </c>
      <c r="H10303" t="s">
        <v>3399</v>
      </c>
      <c r="I10303">
        <v>494.1</v>
      </c>
      <c r="J10303">
        <v>45299</v>
      </c>
      <c r="K10303">
        <v>405</v>
      </c>
      <c r="L10303">
        <v>45247</v>
      </c>
      <c r="M10303">
        <v>-52</v>
      </c>
      <c r="N10303" s="16">
        <f t="shared" si="160"/>
        <v>-21060</v>
      </c>
    </row>
    <row r="10304" spans="1:14" x14ac:dyDescent="0.25">
      <c r="A10304" t="s">
        <v>14</v>
      </c>
      <c r="B10304" t="s">
        <v>15</v>
      </c>
      <c r="C10304" t="s">
        <v>2198</v>
      </c>
      <c r="D10304">
        <v>5123811217</v>
      </c>
      <c r="E10304">
        <v>45239</v>
      </c>
      <c r="F10304">
        <v>45239</v>
      </c>
      <c r="G10304">
        <v>10832297036</v>
      </c>
      <c r="H10304">
        <v>166</v>
      </c>
      <c r="I10304">
        <v>732</v>
      </c>
      <c r="J10304">
        <v>45299</v>
      </c>
      <c r="K10304">
        <v>600</v>
      </c>
      <c r="L10304">
        <v>45251</v>
      </c>
      <c r="M10304">
        <v>-48</v>
      </c>
      <c r="N10304" s="16">
        <f t="shared" si="160"/>
        <v>-28800</v>
      </c>
    </row>
    <row r="10305" spans="1:14" x14ac:dyDescent="0.25">
      <c r="A10305" t="s">
        <v>14</v>
      </c>
      <c r="B10305" t="s">
        <v>15</v>
      </c>
      <c r="C10305" t="s">
        <v>200</v>
      </c>
      <c r="D10305">
        <v>1323030690</v>
      </c>
      <c r="E10305">
        <v>45239</v>
      </c>
      <c r="F10305">
        <v>45239</v>
      </c>
      <c r="G10305">
        <v>10832693719</v>
      </c>
      <c r="H10305">
        <v>2223922478</v>
      </c>
      <c r="I10305">
        <v>4308.53</v>
      </c>
      <c r="J10305">
        <v>45299</v>
      </c>
      <c r="K10305">
        <v>3973.23</v>
      </c>
      <c r="L10305">
        <v>45245</v>
      </c>
      <c r="M10305">
        <v>-54</v>
      </c>
      <c r="N10305" s="16">
        <f t="shared" si="160"/>
        <v>-214554.42</v>
      </c>
    </row>
    <row r="10306" spans="1:14" x14ac:dyDescent="0.25">
      <c r="A10306" t="s">
        <v>14</v>
      </c>
      <c r="B10306" t="s">
        <v>15</v>
      </c>
      <c r="C10306" t="s">
        <v>316</v>
      </c>
      <c r="D10306">
        <v>4640180636</v>
      </c>
      <c r="E10306">
        <v>45240</v>
      </c>
      <c r="F10306">
        <v>45240</v>
      </c>
      <c r="G10306">
        <v>10833149060</v>
      </c>
      <c r="H10306" t="s">
        <v>3400</v>
      </c>
      <c r="I10306">
        <v>182.7</v>
      </c>
      <c r="J10306">
        <v>45300</v>
      </c>
      <c r="K10306">
        <v>149.75</v>
      </c>
      <c r="L10306">
        <v>45258</v>
      </c>
      <c r="M10306">
        <v>-42</v>
      </c>
      <c r="N10306" s="16">
        <f t="shared" si="160"/>
        <v>-6289.5</v>
      </c>
    </row>
    <row r="10307" spans="1:14" x14ac:dyDescent="0.25">
      <c r="A10307" t="s">
        <v>14</v>
      </c>
      <c r="B10307" t="s">
        <v>15</v>
      </c>
      <c r="C10307" t="s">
        <v>316</v>
      </c>
      <c r="D10307">
        <v>4640180636</v>
      </c>
      <c r="E10307">
        <v>45240</v>
      </c>
      <c r="F10307">
        <v>45240</v>
      </c>
      <c r="G10307">
        <v>10833157356</v>
      </c>
      <c r="H10307" t="s">
        <v>3401</v>
      </c>
      <c r="I10307">
        <v>1278.8699999999999</v>
      </c>
      <c r="J10307">
        <v>45300</v>
      </c>
      <c r="K10307">
        <v>1048.25</v>
      </c>
      <c r="L10307">
        <v>45258</v>
      </c>
      <c r="M10307">
        <v>-42</v>
      </c>
      <c r="N10307" s="16">
        <f t="shared" ref="N10307:N10370" si="161">+M10307*K10307</f>
        <v>-44026.5</v>
      </c>
    </row>
    <row r="10308" spans="1:14" x14ac:dyDescent="0.25">
      <c r="A10308" t="s">
        <v>14</v>
      </c>
      <c r="B10308" t="s">
        <v>15</v>
      </c>
      <c r="C10308" t="s">
        <v>315</v>
      </c>
      <c r="D10308">
        <v>1409770631</v>
      </c>
      <c r="E10308">
        <v>45240</v>
      </c>
      <c r="F10308">
        <v>45240</v>
      </c>
      <c r="G10308">
        <v>10833552090</v>
      </c>
      <c r="H10308" t="s">
        <v>3402</v>
      </c>
      <c r="I10308">
        <v>8572.2000000000007</v>
      </c>
      <c r="J10308">
        <v>45300</v>
      </c>
      <c r="K10308">
        <v>8164</v>
      </c>
      <c r="L10308">
        <v>45246</v>
      </c>
      <c r="M10308">
        <v>-54</v>
      </c>
      <c r="N10308" s="16">
        <f t="shared" si="161"/>
        <v>-440856</v>
      </c>
    </row>
    <row r="10309" spans="1:14" x14ac:dyDescent="0.25">
      <c r="A10309" t="s">
        <v>14</v>
      </c>
      <c r="B10309" t="s">
        <v>15</v>
      </c>
      <c r="C10309" t="s">
        <v>315</v>
      </c>
      <c r="D10309">
        <v>1409770631</v>
      </c>
      <c r="E10309">
        <v>45240</v>
      </c>
      <c r="F10309">
        <v>45240</v>
      </c>
      <c r="G10309">
        <v>10833563652</v>
      </c>
      <c r="H10309">
        <v>36770</v>
      </c>
      <c r="I10309">
        <v>7770</v>
      </c>
      <c r="J10309">
        <v>45300</v>
      </c>
      <c r="K10309">
        <v>7400</v>
      </c>
      <c r="L10309">
        <v>45252</v>
      </c>
      <c r="M10309">
        <v>-48</v>
      </c>
      <c r="N10309" s="16">
        <f t="shared" si="161"/>
        <v>-355200</v>
      </c>
    </row>
    <row r="10310" spans="1:14" x14ac:dyDescent="0.25">
      <c r="A10310" t="s">
        <v>14</v>
      </c>
      <c r="B10310" t="s">
        <v>15</v>
      </c>
      <c r="C10310" t="s">
        <v>151</v>
      </c>
      <c r="D10310">
        <v>5239350969</v>
      </c>
      <c r="E10310">
        <v>45239</v>
      </c>
      <c r="F10310">
        <v>45239</v>
      </c>
      <c r="G10310">
        <v>10833634410</v>
      </c>
      <c r="H10310">
        <v>23343971</v>
      </c>
      <c r="I10310">
        <v>6642.4</v>
      </c>
      <c r="J10310">
        <v>45299</v>
      </c>
      <c r="K10310">
        <v>5444.59</v>
      </c>
      <c r="L10310">
        <v>45247</v>
      </c>
      <c r="M10310">
        <v>-52</v>
      </c>
      <c r="N10310" s="16">
        <f t="shared" si="161"/>
        <v>-283118.68</v>
      </c>
    </row>
    <row r="10311" spans="1:14" x14ac:dyDescent="0.25">
      <c r="A10311" t="s">
        <v>14</v>
      </c>
      <c r="B10311" t="s">
        <v>15</v>
      </c>
      <c r="C10311" t="s">
        <v>265</v>
      </c>
      <c r="D10311">
        <v>889160156</v>
      </c>
      <c r="E10311">
        <v>45239</v>
      </c>
      <c r="F10311">
        <v>45239</v>
      </c>
      <c r="G10311">
        <v>10834093132</v>
      </c>
      <c r="H10311">
        <v>2023040737</v>
      </c>
      <c r="I10311">
        <v>4650.1499999999996</v>
      </c>
      <c r="J10311">
        <v>45299</v>
      </c>
      <c r="K10311">
        <v>3811.6</v>
      </c>
      <c r="L10311">
        <v>45280</v>
      </c>
      <c r="M10311">
        <v>-19</v>
      </c>
      <c r="N10311" s="16">
        <f t="shared" si="161"/>
        <v>-72420.399999999994</v>
      </c>
    </row>
    <row r="10312" spans="1:14" x14ac:dyDescent="0.25">
      <c r="A10312" t="s">
        <v>14</v>
      </c>
      <c r="B10312" t="s">
        <v>15</v>
      </c>
      <c r="C10312" t="s">
        <v>92</v>
      </c>
      <c r="D10312">
        <v>3432221202</v>
      </c>
      <c r="E10312">
        <v>45239</v>
      </c>
      <c r="F10312">
        <v>45239</v>
      </c>
      <c r="G10312">
        <v>10834191002</v>
      </c>
      <c r="H10312">
        <v>3071313</v>
      </c>
      <c r="I10312">
        <v>96.04</v>
      </c>
      <c r="J10312">
        <v>45299</v>
      </c>
      <c r="K10312">
        <v>87.31</v>
      </c>
      <c r="L10312">
        <v>45251</v>
      </c>
      <c r="M10312">
        <v>-48</v>
      </c>
      <c r="N10312" s="16">
        <f t="shared" si="161"/>
        <v>-4190.88</v>
      </c>
    </row>
    <row r="10313" spans="1:14" x14ac:dyDescent="0.25">
      <c r="A10313" t="s">
        <v>14</v>
      </c>
      <c r="B10313" t="s">
        <v>15</v>
      </c>
      <c r="C10313" t="s">
        <v>2963</v>
      </c>
      <c r="D10313">
        <v>1391810528</v>
      </c>
      <c r="E10313">
        <v>45240</v>
      </c>
      <c r="F10313">
        <v>45240</v>
      </c>
      <c r="G10313">
        <v>10835079847</v>
      </c>
      <c r="H10313">
        <v>24000010832</v>
      </c>
      <c r="I10313">
        <v>247.5</v>
      </c>
      <c r="J10313">
        <v>45300</v>
      </c>
      <c r="K10313">
        <v>225</v>
      </c>
      <c r="L10313">
        <v>45247</v>
      </c>
      <c r="M10313">
        <v>-53</v>
      </c>
      <c r="N10313" s="16">
        <f t="shared" si="161"/>
        <v>-11925</v>
      </c>
    </row>
    <row r="10314" spans="1:14" x14ac:dyDescent="0.25">
      <c r="A10314" t="s">
        <v>14</v>
      </c>
      <c r="B10314" t="s">
        <v>15</v>
      </c>
      <c r="C10314" t="s">
        <v>1256</v>
      </c>
      <c r="D10314" t="s">
        <v>1257</v>
      </c>
      <c r="E10314">
        <v>45240</v>
      </c>
      <c r="F10314">
        <v>45240</v>
      </c>
      <c r="G10314">
        <v>10835080693</v>
      </c>
      <c r="H10314">
        <v>26</v>
      </c>
      <c r="I10314">
        <v>9829.2099999999991</v>
      </c>
      <c r="J10314">
        <v>45300</v>
      </c>
      <c r="K10314">
        <v>8279.84</v>
      </c>
      <c r="L10314">
        <v>45247</v>
      </c>
      <c r="M10314">
        <v>-53</v>
      </c>
      <c r="N10314" s="16">
        <f t="shared" si="161"/>
        <v>-438831.52</v>
      </c>
    </row>
    <row r="10315" spans="1:14" x14ac:dyDescent="0.25">
      <c r="A10315" t="s">
        <v>14</v>
      </c>
      <c r="B10315" t="s">
        <v>15</v>
      </c>
      <c r="C10315" t="s">
        <v>132</v>
      </c>
      <c r="D10315">
        <v>2790240101</v>
      </c>
      <c r="E10315">
        <v>45240</v>
      </c>
      <c r="F10315">
        <v>45240</v>
      </c>
      <c r="G10315">
        <v>10835510154</v>
      </c>
      <c r="H10315">
        <v>31666</v>
      </c>
      <c r="I10315">
        <v>673.44</v>
      </c>
      <c r="J10315">
        <v>45300</v>
      </c>
      <c r="K10315">
        <v>552</v>
      </c>
      <c r="L10315">
        <v>45246</v>
      </c>
      <c r="M10315">
        <v>-54</v>
      </c>
      <c r="N10315" s="16">
        <f t="shared" si="161"/>
        <v>-29808</v>
      </c>
    </row>
    <row r="10316" spans="1:14" x14ac:dyDescent="0.25">
      <c r="A10316" t="s">
        <v>14</v>
      </c>
      <c r="B10316" t="s">
        <v>15</v>
      </c>
      <c r="C10316" t="s">
        <v>132</v>
      </c>
      <c r="D10316">
        <v>2790240101</v>
      </c>
      <c r="E10316">
        <v>45239</v>
      </c>
      <c r="F10316">
        <v>45239</v>
      </c>
      <c r="G10316">
        <v>10835510440</v>
      </c>
      <c r="H10316">
        <v>31667</v>
      </c>
      <c r="I10316">
        <v>620.67999999999995</v>
      </c>
      <c r="J10316">
        <v>45299</v>
      </c>
      <c r="K10316">
        <v>508.75</v>
      </c>
      <c r="L10316">
        <v>45246</v>
      </c>
      <c r="M10316">
        <v>-53</v>
      </c>
      <c r="N10316" s="16">
        <f t="shared" si="161"/>
        <v>-26963.75</v>
      </c>
    </row>
    <row r="10317" spans="1:14" x14ac:dyDescent="0.25">
      <c r="A10317" t="s">
        <v>14</v>
      </c>
      <c r="B10317" t="s">
        <v>15</v>
      </c>
      <c r="C10317" t="s">
        <v>132</v>
      </c>
      <c r="D10317">
        <v>2790240101</v>
      </c>
      <c r="E10317">
        <v>45240</v>
      </c>
      <c r="F10317">
        <v>45240</v>
      </c>
      <c r="G10317">
        <v>10835510685</v>
      </c>
      <c r="H10317">
        <v>31668</v>
      </c>
      <c r="I10317">
        <v>254.74</v>
      </c>
      <c r="J10317">
        <v>45300</v>
      </c>
      <c r="K10317">
        <v>208.8</v>
      </c>
      <c r="L10317">
        <v>45246</v>
      </c>
      <c r="M10317">
        <v>-54</v>
      </c>
      <c r="N10317" s="16">
        <f t="shared" si="161"/>
        <v>-11275.2</v>
      </c>
    </row>
    <row r="10318" spans="1:14" x14ac:dyDescent="0.25">
      <c r="A10318" t="s">
        <v>14</v>
      </c>
      <c r="B10318" t="s">
        <v>15</v>
      </c>
      <c r="C10318" t="s">
        <v>132</v>
      </c>
      <c r="D10318">
        <v>2790240101</v>
      </c>
      <c r="E10318">
        <v>45240</v>
      </c>
      <c r="F10318">
        <v>45240</v>
      </c>
      <c r="G10318">
        <v>10835510866</v>
      </c>
      <c r="H10318">
        <v>31669</v>
      </c>
      <c r="I10318">
        <v>239.12</v>
      </c>
      <c r="J10318">
        <v>45300</v>
      </c>
      <c r="K10318">
        <v>196</v>
      </c>
      <c r="L10318">
        <v>45246</v>
      </c>
      <c r="M10318">
        <v>-54</v>
      </c>
      <c r="N10318" s="16">
        <f t="shared" si="161"/>
        <v>-10584</v>
      </c>
    </row>
    <row r="10319" spans="1:14" x14ac:dyDescent="0.25">
      <c r="A10319" t="s">
        <v>14</v>
      </c>
      <c r="B10319" t="s">
        <v>15</v>
      </c>
      <c r="C10319" t="s">
        <v>132</v>
      </c>
      <c r="D10319">
        <v>2790240101</v>
      </c>
      <c r="E10319">
        <v>45240</v>
      </c>
      <c r="F10319">
        <v>45240</v>
      </c>
      <c r="G10319">
        <v>10835511147</v>
      </c>
      <c r="H10319">
        <v>31670</v>
      </c>
      <c r="I10319">
        <v>1326.38</v>
      </c>
      <c r="J10319">
        <v>45300</v>
      </c>
      <c r="K10319">
        <v>1087.2</v>
      </c>
      <c r="L10319">
        <v>45246</v>
      </c>
      <c r="M10319">
        <v>-54</v>
      </c>
      <c r="N10319" s="16">
        <f t="shared" si="161"/>
        <v>-58708.800000000003</v>
      </c>
    </row>
    <row r="10320" spans="1:14" x14ac:dyDescent="0.25">
      <c r="A10320" t="s">
        <v>14</v>
      </c>
      <c r="B10320" t="s">
        <v>15</v>
      </c>
      <c r="C10320" t="s">
        <v>132</v>
      </c>
      <c r="D10320">
        <v>2790240101</v>
      </c>
      <c r="E10320">
        <v>45240</v>
      </c>
      <c r="F10320">
        <v>45240</v>
      </c>
      <c r="G10320">
        <v>10835511358</v>
      </c>
      <c r="H10320">
        <v>31671</v>
      </c>
      <c r="I10320">
        <v>341.6</v>
      </c>
      <c r="J10320">
        <v>45300</v>
      </c>
      <c r="K10320">
        <v>280</v>
      </c>
      <c r="L10320">
        <v>45246</v>
      </c>
      <c r="M10320">
        <v>-54</v>
      </c>
      <c r="N10320" s="16">
        <f t="shared" si="161"/>
        <v>-15120</v>
      </c>
    </row>
    <row r="10321" spans="1:14" x14ac:dyDescent="0.25">
      <c r="A10321" t="s">
        <v>14</v>
      </c>
      <c r="B10321" t="s">
        <v>15</v>
      </c>
      <c r="C10321" t="s">
        <v>132</v>
      </c>
      <c r="D10321">
        <v>2790240101</v>
      </c>
      <c r="E10321">
        <v>45240</v>
      </c>
      <c r="F10321">
        <v>45240</v>
      </c>
      <c r="G10321">
        <v>10835511598</v>
      </c>
      <c r="H10321">
        <v>31672</v>
      </c>
      <c r="I10321">
        <v>618.78</v>
      </c>
      <c r="J10321">
        <v>45300</v>
      </c>
      <c r="K10321">
        <v>507.2</v>
      </c>
      <c r="L10321">
        <v>45246</v>
      </c>
      <c r="M10321">
        <v>-54</v>
      </c>
      <c r="N10321" s="16">
        <f t="shared" si="161"/>
        <v>-27388.799999999999</v>
      </c>
    </row>
    <row r="10322" spans="1:14" x14ac:dyDescent="0.25">
      <c r="A10322" t="s">
        <v>14</v>
      </c>
      <c r="B10322" t="s">
        <v>15</v>
      </c>
      <c r="C10322" t="s">
        <v>132</v>
      </c>
      <c r="D10322">
        <v>2790240101</v>
      </c>
      <c r="E10322">
        <v>45240</v>
      </c>
      <c r="F10322">
        <v>45240</v>
      </c>
      <c r="G10322">
        <v>10835511783</v>
      </c>
      <c r="H10322">
        <v>31673</v>
      </c>
      <c r="I10322">
        <v>1004.67</v>
      </c>
      <c r="J10322">
        <v>45300</v>
      </c>
      <c r="K10322">
        <v>823.5</v>
      </c>
      <c r="L10322">
        <v>45246</v>
      </c>
      <c r="M10322">
        <v>-54</v>
      </c>
      <c r="N10322" s="16">
        <f t="shared" si="161"/>
        <v>-44469</v>
      </c>
    </row>
    <row r="10323" spans="1:14" x14ac:dyDescent="0.25">
      <c r="A10323" t="s">
        <v>14</v>
      </c>
      <c r="B10323" t="s">
        <v>15</v>
      </c>
      <c r="C10323" t="s">
        <v>52</v>
      </c>
      <c r="D10323">
        <v>9238800156</v>
      </c>
      <c r="E10323">
        <v>45240</v>
      </c>
      <c r="F10323">
        <v>45240</v>
      </c>
      <c r="G10323">
        <v>10836700752</v>
      </c>
      <c r="H10323">
        <v>1209891832</v>
      </c>
      <c r="I10323">
        <v>1708</v>
      </c>
      <c r="J10323">
        <v>45300</v>
      </c>
      <c r="K10323">
        <v>1400</v>
      </c>
      <c r="L10323">
        <v>45252</v>
      </c>
      <c r="M10323">
        <v>-48</v>
      </c>
      <c r="N10323" s="16">
        <f t="shared" si="161"/>
        <v>-67200</v>
      </c>
    </row>
    <row r="10324" spans="1:14" x14ac:dyDescent="0.25">
      <c r="A10324" t="s">
        <v>14</v>
      </c>
      <c r="B10324" t="s">
        <v>15</v>
      </c>
      <c r="C10324" t="s">
        <v>49</v>
      </c>
      <c r="D10324">
        <v>8082461008</v>
      </c>
      <c r="E10324">
        <v>45239</v>
      </c>
      <c r="F10324">
        <v>45239</v>
      </c>
      <c r="G10324">
        <v>10836879437</v>
      </c>
      <c r="H10324">
        <v>23266490</v>
      </c>
      <c r="I10324">
        <v>444.18</v>
      </c>
      <c r="J10324">
        <v>45299</v>
      </c>
      <c r="K10324">
        <v>364.08</v>
      </c>
      <c r="L10324">
        <v>45250</v>
      </c>
      <c r="M10324">
        <v>-49</v>
      </c>
      <c r="N10324" s="16">
        <f t="shared" si="161"/>
        <v>-17839.919999999998</v>
      </c>
    </row>
    <row r="10325" spans="1:14" x14ac:dyDescent="0.25">
      <c r="A10325" t="s">
        <v>14</v>
      </c>
      <c r="B10325" t="s">
        <v>15</v>
      </c>
      <c r="C10325" t="s">
        <v>49</v>
      </c>
      <c r="D10325">
        <v>8082461008</v>
      </c>
      <c r="E10325">
        <v>45239</v>
      </c>
      <c r="F10325">
        <v>45239</v>
      </c>
      <c r="G10325">
        <v>10836924002</v>
      </c>
      <c r="H10325">
        <v>23266603</v>
      </c>
      <c r="I10325">
        <v>176.56</v>
      </c>
      <c r="J10325">
        <v>45299</v>
      </c>
      <c r="K10325">
        <v>144.72</v>
      </c>
      <c r="L10325">
        <v>45250</v>
      </c>
      <c r="M10325">
        <v>-49</v>
      </c>
      <c r="N10325" s="16">
        <f t="shared" si="161"/>
        <v>-7091.28</v>
      </c>
    </row>
    <row r="10326" spans="1:14" x14ac:dyDescent="0.25">
      <c r="A10326" t="s">
        <v>14</v>
      </c>
      <c r="B10326" t="s">
        <v>15</v>
      </c>
      <c r="C10326" t="s">
        <v>293</v>
      </c>
      <c r="D10326">
        <v>1244670335</v>
      </c>
      <c r="E10326">
        <v>45240</v>
      </c>
      <c r="F10326">
        <v>45240</v>
      </c>
      <c r="G10326">
        <v>10837022447</v>
      </c>
      <c r="H10326">
        <v>231686</v>
      </c>
      <c r="I10326">
        <v>162589.51999999999</v>
      </c>
      <c r="J10326">
        <v>45300</v>
      </c>
      <c r="K10326">
        <v>133270.1</v>
      </c>
      <c r="L10326">
        <v>45245</v>
      </c>
      <c r="M10326">
        <v>-55</v>
      </c>
      <c r="N10326" s="16">
        <f t="shared" si="161"/>
        <v>-7329855.5</v>
      </c>
    </row>
    <row r="10327" spans="1:14" x14ac:dyDescent="0.25">
      <c r="A10327" t="s">
        <v>14</v>
      </c>
      <c r="B10327" t="s">
        <v>15</v>
      </c>
      <c r="C10327" t="s">
        <v>110</v>
      </c>
      <c r="D10327">
        <v>9058160152</v>
      </c>
      <c r="E10327">
        <v>45240</v>
      </c>
      <c r="F10327">
        <v>45240</v>
      </c>
      <c r="G10327">
        <v>10837067646</v>
      </c>
      <c r="H10327">
        <v>119089</v>
      </c>
      <c r="I10327">
        <v>364.54</v>
      </c>
      <c r="J10327">
        <v>45300</v>
      </c>
      <c r="K10327">
        <v>298.8</v>
      </c>
      <c r="L10327">
        <v>45272</v>
      </c>
      <c r="M10327">
        <v>-28</v>
      </c>
      <c r="N10327" s="16">
        <f t="shared" si="161"/>
        <v>-8366.4</v>
      </c>
    </row>
    <row r="10328" spans="1:14" x14ac:dyDescent="0.25">
      <c r="A10328" t="s">
        <v>14</v>
      </c>
      <c r="B10328" t="s">
        <v>15</v>
      </c>
      <c r="C10328" t="s">
        <v>667</v>
      </c>
      <c r="D10328">
        <v>12878470157</v>
      </c>
      <c r="E10328">
        <v>45240</v>
      </c>
      <c r="F10328">
        <v>45240</v>
      </c>
      <c r="G10328">
        <v>10837255341</v>
      </c>
      <c r="H10328">
        <v>2800011118</v>
      </c>
      <c r="I10328">
        <v>31661.7</v>
      </c>
      <c r="J10328">
        <v>45300</v>
      </c>
      <c r="K10328">
        <v>25952.21</v>
      </c>
      <c r="L10328">
        <v>45259</v>
      </c>
      <c r="M10328">
        <v>-41</v>
      </c>
      <c r="N10328" s="16">
        <f t="shared" si="161"/>
        <v>-1064040.6099999999</v>
      </c>
    </row>
    <row r="10329" spans="1:14" x14ac:dyDescent="0.25">
      <c r="A10329" t="s">
        <v>14</v>
      </c>
      <c r="B10329" t="s">
        <v>15</v>
      </c>
      <c r="C10329" t="s">
        <v>241</v>
      </c>
      <c r="D10329">
        <v>3907010585</v>
      </c>
      <c r="E10329">
        <v>45240</v>
      </c>
      <c r="F10329">
        <v>45240</v>
      </c>
      <c r="G10329">
        <v>10837395734</v>
      </c>
      <c r="H10329">
        <v>1230631732</v>
      </c>
      <c r="I10329">
        <v>22</v>
      </c>
      <c r="J10329">
        <v>45300</v>
      </c>
      <c r="K10329">
        <v>20</v>
      </c>
      <c r="L10329">
        <v>45251</v>
      </c>
      <c r="M10329">
        <v>-49</v>
      </c>
      <c r="N10329" s="16">
        <f t="shared" si="161"/>
        <v>-980</v>
      </c>
    </row>
    <row r="10330" spans="1:14" x14ac:dyDescent="0.25">
      <c r="A10330" t="s">
        <v>14</v>
      </c>
      <c r="B10330" t="s">
        <v>15</v>
      </c>
      <c r="C10330" t="s">
        <v>192</v>
      </c>
      <c r="D10330">
        <v>6324460150</v>
      </c>
      <c r="E10330">
        <v>45240</v>
      </c>
      <c r="F10330">
        <v>45240</v>
      </c>
      <c r="G10330">
        <v>10837460439</v>
      </c>
      <c r="H10330">
        <v>2233103252</v>
      </c>
      <c r="I10330">
        <v>2159.4</v>
      </c>
      <c r="J10330">
        <v>45300</v>
      </c>
      <c r="K10330">
        <v>1770</v>
      </c>
      <c r="L10330">
        <v>45282</v>
      </c>
      <c r="M10330">
        <v>-18</v>
      </c>
      <c r="N10330" s="16">
        <f t="shared" si="161"/>
        <v>-31860</v>
      </c>
    </row>
    <row r="10331" spans="1:14" x14ac:dyDescent="0.25">
      <c r="A10331" t="s">
        <v>14</v>
      </c>
      <c r="B10331" t="s">
        <v>15</v>
      </c>
      <c r="C10331" t="s">
        <v>184</v>
      </c>
      <c r="D10331">
        <v>2368591208</v>
      </c>
      <c r="E10331">
        <v>45240</v>
      </c>
      <c r="F10331">
        <v>45240</v>
      </c>
      <c r="G10331">
        <v>10837902939</v>
      </c>
      <c r="H10331">
        <v>8100394356</v>
      </c>
      <c r="I10331">
        <v>3982.08</v>
      </c>
      <c r="J10331">
        <v>45300</v>
      </c>
      <c r="K10331">
        <v>3264</v>
      </c>
      <c r="L10331">
        <v>45246</v>
      </c>
      <c r="M10331">
        <v>-54</v>
      </c>
      <c r="N10331" s="16">
        <f t="shared" si="161"/>
        <v>-176256</v>
      </c>
    </row>
    <row r="10332" spans="1:14" x14ac:dyDescent="0.25">
      <c r="A10332" t="s">
        <v>14</v>
      </c>
      <c r="B10332" t="s">
        <v>15</v>
      </c>
      <c r="C10332" t="s">
        <v>157</v>
      </c>
      <c r="D10332">
        <v>801720152</v>
      </c>
      <c r="E10332">
        <v>45240</v>
      </c>
      <c r="F10332">
        <v>45240</v>
      </c>
      <c r="G10332">
        <v>10838889293</v>
      </c>
      <c r="H10332">
        <v>2300036794</v>
      </c>
      <c r="I10332">
        <v>744.2</v>
      </c>
      <c r="J10332">
        <v>45300</v>
      </c>
      <c r="K10332">
        <v>610</v>
      </c>
      <c r="L10332">
        <v>45246</v>
      </c>
      <c r="M10332">
        <v>-54</v>
      </c>
      <c r="N10332" s="16">
        <f t="shared" si="161"/>
        <v>-32940</v>
      </c>
    </row>
    <row r="10333" spans="1:14" x14ac:dyDescent="0.25">
      <c r="A10333" t="s">
        <v>14</v>
      </c>
      <c r="B10333" t="s">
        <v>15</v>
      </c>
      <c r="C10333" t="s">
        <v>1418</v>
      </c>
      <c r="D10333">
        <v>6859310580</v>
      </c>
      <c r="E10333">
        <v>45240</v>
      </c>
      <c r="F10333">
        <v>45240</v>
      </c>
      <c r="G10333">
        <v>10838912792</v>
      </c>
      <c r="H10333" t="s">
        <v>3403</v>
      </c>
      <c r="I10333">
        <v>144.61000000000001</v>
      </c>
      <c r="J10333">
        <v>45300</v>
      </c>
      <c r="K10333">
        <v>118.53</v>
      </c>
      <c r="L10333">
        <v>45245</v>
      </c>
      <c r="M10333">
        <v>-55</v>
      </c>
      <c r="N10333" s="16">
        <f t="shared" si="161"/>
        <v>-6519.15</v>
      </c>
    </row>
    <row r="10334" spans="1:14" x14ac:dyDescent="0.25">
      <c r="A10334" t="s">
        <v>14</v>
      </c>
      <c r="B10334" t="s">
        <v>15</v>
      </c>
      <c r="C10334" t="s">
        <v>1418</v>
      </c>
      <c r="D10334">
        <v>6859310580</v>
      </c>
      <c r="E10334">
        <v>45240</v>
      </c>
      <c r="F10334">
        <v>45240</v>
      </c>
      <c r="G10334">
        <v>10839063770</v>
      </c>
      <c r="H10334" t="s">
        <v>3404</v>
      </c>
      <c r="I10334">
        <v>3074.4</v>
      </c>
      <c r="J10334">
        <v>45300</v>
      </c>
      <c r="K10334">
        <v>2520</v>
      </c>
      <c r="L10334">
        <v>45245</v>
      </c>
      <c r="M10334">
        <v>-55</v>
      </c>
      <c r="N10334" s="16">
        <f t="shared" si="161"/>
        <v>-138600</v>
      </c>
    </row>
    <row r="10335" spans="1:14" x14ac:dyDescent="0.25">
      <c r="A10335" t="s">
        <v>14</v>
      </c>
      <c r="B10335" t="s">
        <v>15</v>
      </c>
      <c r="C10335" t="s">
        <v>1148</v>
      </c>
      <c r="D10335">
        <v>8880511210</v>
      </c>
      <c r="E10335">
        <v>45240</v>
      </c>
      <c r="F10335">
        <v>45240</v>
      </c>
      <c r="G10335">
        <v>10839064338</v>
      </c>
      <c r="H10335" t="s">
        <v>3405</v>
      </c>
      <c r="I10335">
        <v>5257.5</v>
      </c>
      <c r="J10335">
        <v>45300</v>
      </c>
      <c r="K10335">
        <v>4428.76</v>
      </c>
      <c r="L10335">
        <v>45247</v>
      </c>
      <c r="M10335">
        <v>-53</v>
      </c>
      <c r="N10335" s="16">
        <f t="shared" si="161"/>
        <v>-234724.28</v>
      </c>
    </row>
    <row r="10336" spans="1:14" x14ac:dyDescent="0.25">
      <c r="A10336" t="s">
        <v>14</v>
      </c>
      <c r="B10336" t="s">
        <v>15</v>
      </c>
      <c r="C10336" t="s">
        <v>122</v>
      </c>
      <c r="D10336">
        <v>5424020963</v>
      </c>
      <c r="E10336">
        <v>45240</v>
      </c>
      <c r="F10336">
        <v>45240</v>
      </c>
      <c r="G10336">
        <v>10839271954</v>
      </c>
      <c r="H10336" t="s">
        <v>3406</v>
      </c>
      <c r="I10336">
        <v>4026</v>
      </c>
      <c r="J10336">
        <v>45300</v>
      </c>
      <c r="K10336">
        <v>3300</v>
      </c>
      <c r="L10336">
        <v>45252</v>
      </c>
      <c r="M10336">
        <v>-48</v>
      </c>
      <c r="N10336" s="16">
        <f t="shared" si="161"/>
        <v>-158400</v>
      </c>
    </row>
    <row r="10337" spans="1:14" x14ac:dyDescent="0.25">
      <c r="A10337" t="s">
        <v>14</v>
      </c>
      <c r="B10337" t="s">
        <v>15</v>
      </c>
      <c r="C10337" t="s">
        <v>1418</v>
      </c>
      <c r="D10337">
        <v>6859310580</v>
      </c>
      <c r="E10337">
        <v>45240</v>
      </c>
      <c r="F10337">
        <v>45240</v>
      </c>
      <c r="G10337">
        <v>10839359467</v>
      </c>
      <c r="H10337" t="s">
        <v>3407</v>
      </c>
      <c r="I10337">
        <v>94607.41</v>
      </c>
      <c r="J10337">
        <v>45300</v>
      </c>
      <c r="K10337">
        <v>77547.06</v>
      </c>
      <c r="L10337">
        <v>45245</v>
      </c>
      <c r="M10337">
        <v>-55</v>
      </c>
      <c r="N10337" s="16">
        <f t="shared" si="161"/>
        <v>-4265088.3</v>
      </c>
    </row>
    <row r="10338" spans="1:14" x14ac:dyDescent="0.25">
      <c r="A10338" t="s">
        <v>14</v>
      </c>
      <c r="B10338" t="s">
        <v>15</v>
      </c>
      <c r="C10338" t="s">
        <v>1148</v>
      </c>
      <c r="D10338">
        <v>8880511210</v>
      </c>
      <c r="E10338">
        <v>45240</v>
      </c>
      <c r="F10338">
        <v>45240</v>
      </c>
      <c r="G10338">
        <v>10839501039</v>
      </c>
      <c r="H10338" t="s">
        <v>3408</v>
      </c>
      <c r="I10338">
        <v>5257.5</v>
      </c>
      <c r="J10338">
        <v>45300</v>
      </c>
      <c r="K10338">
        <v>4428.76</v>
      </c>
      <c r="L10338">
        <v>45247</v>
      </c>
      <c r="M10338">
        <v>-53</v>
      </c>
      <c r="N10338" s="16">
        <f t="shared" si="161"/>
        <v>-234724.28</v>
      </c>
    </row>
    <row r="10339" spans="1:14" x14ac:dyDescent="0.25">
      <c r="A10339" t="s">
        <v>14</v>
      </c>
      <c r="B10339" t="s">
        <v>15</v>
      </c>
      <c r="C10339" t="s">
        <v>1148</v>
      </c>
      <c r="D10339">
        <v>8880511210</v>
      </c>
      <c r="E10339">
        <v>45240</v>
      </c>
      <c r="F10339">
        <v>45240</v>
      </c>
      <c r="G10339">
        <v>10839504378</v>
      </c>
      <c r="H10339" t="s">
        <v>3409</v>
      </c>
      <c r="I10339">
        <v>5257.5</v>
      </c>
      <c r="J10339">
        <v>45300</v>
      </c>
      <c r="K10339">
        <v>4428.76</v>
      </c>
      <c r="L10339">
        <v>45247</v>
      </c>
      <c r="M10339">
        <v>-53</v>
      </c>
      <c r="N10339" s="16">
        <f t="shared" si="161"/>
        <v>-234724.28</v>
      </c>
    </row>
    <row r="10340" spans="1:14" x14ac:dyDescent="0.25">
      <c r="A10340" t="s">
        <v>14</v>
      </c>
      <c r="B10340" t="s">
        <v>15</v>
      </c>
      <c r="C10340" t="s">
        <v>1148</v>
      </c>
      <c r="D10340">
        <v>8880511210</v>
      </c>
      <c r="E10340">
        <v>45240</v>
      </c>
      <c r="F10340">
        <v>45240</v>
      </c>
      <c r="G10340">
        <v>10839566775</v>
      </c>
      <c r="H10340" t="s">
        <v>3410</v>
      </c>
      <c r="I10340">
        <v>5257.5</v>
      </c>
      <c r="J10340">
        <v>45300</v>
      </c>
      <c r="K10340">
        <v>4428.76</v>
      </c>
      <c r="L10340">
        <v>45247</v>
      </c>
      <c r="M10340">
        <v>-53</v>
      </c>
      <c r="N10340" s="16">
        <f t="shared" si="161"/>
        <v>-234724.28</v>
      </c>
    </row>
    <row r="10341" spans="1:14" x14ac:dyDescent="0.25">
      <c r="A10341" t="s">
        <v>14</v>
      </c>
      <c r="B10341" t="s">
        <v>15</v>
      </c>
      <c r="C10341" t="s">
        <v>265</v>
      </c>
      <c r="D10341">
        <v>889160156</v>
      </c>
      <c r="E10341">
        <v>45240</v>
      </c>
      <c r="F10341">
        <v>45240</v>
      </c>
      <c r="G10341">
        <v>10839795953</v>
      </c>
      <c r="H10341">
        <v>2023017146</v>
      </c>
      <c r="I10341">
        <v>547.54</v>
      </c>
      <c r="J10341">
        <v>45300</v>
      </c>
      <c r="K10341">
        <v>448.8</v>
      </c>
      <c r="L10341">
        <v>45280</v>
      </c>
      <c r="M10341">
        <v>-20</v>
      </c>
      <c r="N10341" s="16">
        <f t="shared" si="161"/>
        <v>-8976</v>
      </c>
    </row>
    <row r="10342" spans="1:14" x14ac:dyDescent="0.25">
      <c r="A10342" t="s">
        <v>14</v>
      </c>
      <c r="B10342" t="s">
        <v>15</v>
      </c>
      <c r="C10342" t="s">
        <v>223</v>
      </c>
      <c r="D10342">
        <v>674840152</v>
      </c>
      <c r="E10342">
        <v>45240</v>
      </c>
      <c r="F10342">
        <v>45240</v>
      </c>
      <c r="G10342">
        <v>10841682632</v>
      </c>
      <c r="H10342">
        <v>5302621699</v>
      </c>
      <c r="I10342">
        <v>327.60000000000002</v>
      </c>
      <c r="J10342">
        <v>45300</v>
      </c>
      <c r="K10342">
        <v>312</v>
      </c>
      <c r="L10342">
        <v>45282</v>
      </c>
      <c r="M10342">
        <v>-18</v>
      </c>
      <c r="N10342" s="16">
        <f t="shared" si="161"/>
        <v>-5616</v>
      </c>
    </row>
    <row r="10343" spans="1:14" x14ac:dyDescent="0.25">
      <c r="A10343" t="s">
        <v>14</v>
      </c>
      <c r="B10343" t="s">
        <v>15</v>
      </c>
      <c r="C10343" t="s">
        <v>931</v>
      </c>
      <c r="D10343" t="s">
        <v>932</v>
      </c>
      <c r="E10343">
        <v>45240</v>
      </c>
      <c r="F10343">
        <v>45240</v>
      </c>
      <c r="G10343">
        <v>10841821875</v>
      </c>
      <c r="H10343">
        <v>14</v>
      </c>
      <c r="I10343">
        <v>1423.24</v>
      </c>
      <c r="J10343">
        <v>45300</v>
      </c>
      <c r="K10343">
        <v>1423.24</v>
      </c>
      <c r="L10343">
        <v>45251</v>
      </c>
      <c r="M10343">
        <v>-49</v>
      </c>
      <c r="N10343" s="16">
        <f t="shared" si="161"/>
        <v>-69738.759999999995</v>
      </c>
    </row>
    <row r="10344" spans="1:14" x14ac:dyDescent="0.25">
      <c r="A10344" t="s">
        <v>14</v>
      </c>
      <c r="B10344" t="s">
        <v>15</v>
      </c>
      <c r="C10344" t="s">
        <v>2242</v>
      </c>
      <c r="D10344">
        <v>6961760722</v>
      </c>
      <c r="E10344">
        <v>45240</v>
      </c>
      <c r="F10344">
        <v>45240</v>
      </c>
      <c r="G10344">
        <v>10842113916</v>
      </c>
      <c r="H10344" t="s">
        <v>2243</v>
      </c>
      <c r="I10344">
        <v>14512.98</v>
      </c>
      <c r="J10344">
        <v>45300</v>
      </c>
      <c r="K10344">
        <v>14507.38</v>
      </c>
      <c r="L10344">
        <v>45247</v>
      </c>
      <c r="M10344">
        <v>-53</v>
      </c>
      <c r="N10344" s="16">
        <f t="shared" si="161"/>
        <v>-768891.14</v>
      </c>
    </row>
    <row r="10345" spans="1:14" x14ac:dyDescent="0.25">
      <c r="A10345" t="s">
        <v>14</v>
      </c>
      <c r="B10345" t="s">
        <v>15</v>
      </c>
      <c r="C10345" t="s">
        <v>2242</v>
      </c>
      <c r="D10345">
        <v>6961760722</v>
      </c>
      <c r="E10345">
        <v>45240</v>
      </c>
      <c r="F10345">
        <v>45240</v>
      </c>
      <c r="G10345">
        <v>10842114061</v>
      </c>
      <c r="H10345" t="s">
        <v>2243</v>
      </c>
      <c r="I10345">
        <v>44891.19</v>
      </c>
      <c r="J10345">
        <v>45300</v>
      </c>
      <c r="K10345">
        <v>44877</v>
      </c>
      <c r="L10345">
        <v>45247</v>
      </c>
      <c r="M10345">
        <v>-53</v>
      </c>
      <c r="N10345" s="16">
        <f t="shared" si="161"/>
        <v>-2378481</v>
      </c>
    </row>
    <row r="10346" spans="1:14" x14ac:dyDescent="0.25">
      <c r="A10346" t="s">
        <v>14</v>
      </c>
      <c r="B10346" t="s">
        <v>15</v>
      </c>
      <c r="C10346" t="s">
        <v>1192</v>
      </c>
      <c r="D10346">
        <v>1084800315</v>
      </c>
      <c r="E10346">
        <v>45240</v>
      </c>
      <c r="F10346">
        <v>45240</v>
      </c>
      <c r="G10346">
        <v>10842429872</v>
      </c>
      <c r="H10346" t="s">
        <v>3411</v>
      </c>
      <c r="I10346">
        <v>671</v>
      </c>
      <c r="J10346">
        <v>45300</v>
      </c>
      <c r="K10346">
        <v>550</v>
      </c>
      <c r="L10346">
        <v>45282</v>
      </c>
      <c r="M10346">
        <v>-18</v>
      </c>
      <c r="N10346" s="16">
        <f t="shared" si="161"/>
        <v>-9900</v>
      </c>
    </row>
    <row r="10347" spans="1:14" x14ac:dyDescent="0.25">
      <c r="A10347" t="s">
        <v>14</v>
      </c>
      <c r="B10347" t="s">
        <v>15</v>
      </c>
      <c r="C10347" t="s">
        <v>113</v>
      </c>
      <c r="D10347">
        <v>7020730631</v>
      </c>
      <c r="E10347">
        <v>45240</v>
      </c>
      <c r="F10347">
        <v>45240</v>
      </c>
      <c r="G10347">
        <v>10842470024</v>
      </c>
      <c r="H10347" t="s">
        <v>3412</v>
      </c>
      <c r="I10347">
        <v>439.2</v>
      </c>
      <c r="J10347">
        <v>45300</v>
      </c>
      <c r="K10347">
        <v>360</v>
      </c>
      <c r="L10347">
        <v>45250</v>
      </c>
      <c r="M10347">
        <v>-50</v>
      </c>
      <c r="N10347" s="16">
        <f t="shared" si="161"/>
        <v>-18000</v>
      </c>
    </row>
    <row r="10348" spans="1:14" x14ac:dyDescent="0.25">
      <c r="A10348" t="s">
        <v>14</v>
      </c>
      <c r="B10348" t="s">
        <v>15</v>
      </c>
      <c r="C10348" t="s">
        <v>116</v>
      </c>
      <c r="D10348">
        <v>759430267</v>
      </c>
      <c r="E10348">
        <v>45240</v>
      </c>
      <c r="F10348">
        <v>45240</v>
      </c>
      <c r="G10348">
        <v>10843122477</v>
      </c>
      <c r="H10348">
        <v>2350687</v>
      </c>
      <c r="I10348">
        <v>1169.25</v>
      </c>
      <c r="J10348">
        <v>45300</v>
      </c>
      <c r="K10348">
        <v>958.4</v>
      </c>
      <c r="L10348">
        <v>45252</v>
      </c>
      <c r="M10348">
        <v>-48</v>
      </c>
      <c r="N10348" s="16">
        <f t="shared" si="161"/>
        <v>-46003.199999999997</v>
      </c>
    </row>
    <row r="10349" spans="1:14" x14ac:dyDescent="0.25">
      <c r="A10349" t="s">
        <v>14</v>
      </c>
      <c r="B10349" t="s">
        <v>15</v>
      </c>
      <c r="C10349" t="s">
        <v>116</v>
      </c>
      <c r="D10349">
        <v>759430267</v>
      </c>
      <c r="E10349">
        <v>45240</v>
      </c>
      <c r="F10349">
        <v>45240</v>
      </c>
      <c r="G10349">
        <v>10843122950</v>
      </c>
      <c r="H10349">
        <v>2350686</v>
      </c>
      <c r="I10349">
        <v>228.8</v>
      </c>
      <c r="J10349">
        <v>45300</v>
      </c>
      <c r="K10349">
        <v>220</v>
      </c>
      <c r="L10349">
        <v>45252</v>
      </c>
      <c r="M10349">
        <v>-48</v>
      </c>
      <c r="N10349" s="16">
        <f t="shared" si="161"/>
        <v>-10560</v>
      </c>
    </row>
    <row r="10350" spans="1:14" x14ac:dyDescent="0.25">
      <c r="A10350" t="s">
        <v>14</v>
      </c>
      <c r="B10350" t="s">
        <v>15</v>
      </c>
      <c r="C10350" t="s">
        <v>116</v>
      </c>
      <c r="D10350">
        <v>759430267</v>
      </c>
      <c r="E10350">
        <v>45240</v>
      </c>
      <c r="F10350">
        <v>45240</v>
      </c>
      <c r="G10350">
        <v>10843124858</v>
      </c>
      <c r="H10350">
        <v>2350688</v>
      </c>
      <c r="I10350">
        <v>2021.76</v>
      </c>
      <c r="J10350">
        <v>45300</v>
      </c>
      <c r="K10350">
        <v>1944</v>
      </c>
      <c r="L10350">
        <v>45252</v>
      </c>
      <c r="M10350">
        <v>-48</v>
      </c>
      <c r="N10350" s="16">
        <f t="shared" si="161"/>
        <v>-93312</v>
      </c>
    </row>
    <row r="10351" spans="1:14" x14ac:dyDescent="0.25">
      <c r="A10351" t="s">
        <v>14</v>
      </c>
      <c r="B10351" t="s">
        <v>15</v>
      </c>
      <c r="C10351" t="s">
        <v>2157</v>
      </c>
      <c r="D10351">
        <v>2226920599</v>
      </c>
      <c r="E10351">
        <v>45240</v>
      </c>
      <c r="F10351">
        <v>45240</v>
      </c>
      <c r="G10351">
        <v>10843826801</v>
      </c>
      <c r="H10351">
        <v>896</v>
      </c>
      <c r="I10351">
        <v>28401.89</v>
      </c>
      <c r="J10351">
        <v>45300</v>
      </c>
      <c r="K10351">
        <v>23280.240000000002</v>
      </c>
      <c r="L10351">
        <v>45250</v>
      </c>
      <c r="M10351">
        <v>-50</v>
      </c>
      <c r="N10351" s="16">
        <f t="shared" si="161"/>
        <v>-1164012</v>
      </c>
    </row>
    <row r="10352" spans="1:14" x14ac:dyDescent="0.25">
      <c r="A10352" t="s">
        <v>14</v>
      </c>
      <c r="B10352" t="s">
        <v>15</v>
      </c>
      <c r="C10352" t="s">
        <v>434</v>
      </c>
      <c r="D10352">
        <v>7679350632</v>
      </c>
      <c r="E10352">
        <v>45240</v>
      </c>
      <c r="F10352">
        <v>45240</v>
      </c>
      <c r="G10352">
        <v>10844992651</v>
      </c>
      <c r="H10352" t="s">
        <v>3413</v>
      </c>
      <c r="I10352">
        <v>2939.3</v>
      </c>
      <c r="J10352">
        <v>45300</v>
      </c>
      <c r="K10352">
        <v>2672.09</v>
      </c>
      <c r="L10352">
        <v>45247</v>
      </c>
      <c r="M10352">
        <v>-53</v>
      </c>
      <c r="N10352" s="16">
        <f t="shared" si="161"/>
        <v>-141620.77000000002</v>
      </c>
    </row>
    <row r="10353" spans="1:14" x14ac:dyDescent="0.25">
      <c r="A10353" t="s">
        <v>14</v>
      </c>
      <c r="B10353" t="s">
        <v>15</v>
      </c>
      <c r="C10353" t="s">
        <v>434</v>
      </c>
      <c r="D10353">
        <v>7679350632</v>
      </c>
      <c r="E10353">
        <v>45241</v>
      </c>
      <c r="F10353">
        <v>45241</v>
      </c>
      <c r="G10353">
        <v>10844992675</v>
      </c>
      <c r="H10353" t="s">
        <v>3414</v>
      </c>
      <c r="I10353">
        <v>13955.29</v>
      </c>
      <c r="J10353">
        <v>45301</v>
      </c>
      <c r="K10353">
        <v>12686.63</v>
      </c>
      <c r="L10353">
        <v>45247</v>
      </c>
      <c r="M10353">
        <v>-54</v>
      </c>
      <c r="N10353" s="16">
        <f t="shared" si="161"/>
        <v>-685078.0199999999</v>
      </c>
    </row>
    <row r="10354" spans="1:14" x14ac:dyDescent="0.25">
      <c r="A10354" t="s">
        <v>14</v>
      </c>
      <c r="B10354" t="s">
        <v>15</v>
      </c>
      <c r="C10354" t="s">
        <v>434</v>
      </c>
      <c r="D10354">
        <v>7679350632</v>
      </c>
      <c r="E10354">
        <v>45241</v>
      </c>
      <c r="F10354">
        <v>45241</v>
      </c>
      <c r="G10354">
        <v>10844992695</v>
      </c>
      <c r="H10354" t="s">
        <v>3415</v>
      </c>
      <c r="I10354">
        <v>3500.05</v>
      </c>
      <c r="J10354">
        <v>45301</v>
      </c>
      <c r="K10354">
        <v>3181.86</v>
      </c>
      <c r="L10354">
        <v>45247</v>
      </c>
      <c r="M10354">
        <v>-54</v>
      </c>
      <c r="N10354" s="16">
        <f t="shared" si="161"/>
        <v>-171820.44</v>
      </c>
    </row>
    <row r="10355" spans="1:14" x14ac:dyDescent="0.25">
      <c r="A10355" t="s">
        <v>14</v>
      </c>
      <c r="B10355" t="s">
        <v>15</v>
      </c>
      <c r="C10355" t="s">
        <v>52</v>
      </c>
      <c r="D10355">
        <v>9238800156</v>
      </c>
      <c r="E10355">
        <v>45241</v>
      </c>
      <c r="F10355">
        <v>45241</v>
      </c>
      <c r="G10355">
        <v>10845477799</v>
      </c>
      <c r="H10355">
        <v>1209893282</v>
      </c>
      <c r="I10355">
        <v>16329.6</v>
      </c>
      <c r="J10355">
        <v>45301</v>
      </c>
      <c r="K10355">
        <v>15552</v>
      </c>
      <c r="L10355">
        <v>45251</v>
      </c>
      <c r="M10355">
        <v>-50</v>
      </c>
      <c r="N10355" s="16">
        <f t="shared" si="161"/>
        <v>-777600</v>
      </c>
    </row>
    <row r="10356" spans="1:14" x14ac:dyDescent="0.25">
      <c r="A10356" t="s">
        <v>14</v>
      </c>
      <c r="B10356" t="s">
        <v>15</v>
      </c>
      <c r="C10356" t="s">
        <v>52</v>
      </c>
      <c r="D10356">
        <v>9238800156</v>
      </c>
      <c r="E10356">
        <v>45241</v>
      </c>
      <c r="F10356">
        <v>45241</v>
      </c>
      <c r="G10356">
        <v>10845477887</v>
      </c>
      <c r="H10356">
        <v>1209893280</v>
      </c>
      <c r="I10356">
        <v>1312.5</v>
      </c>
      <c r="J10356">
        <v>45301</v>
      </c>
      <c r="K10356">
        <v>1250</v>
      </c>
      <c r="L10356">
        <v>45252</v>
      </c>
      <c r="M10356">
        <v>-49</v>
      </c>
      <c r="N10356" s="16">
        <f t="shared" si="161"/>
        <v>-61250</v>
      </c>
    </row>
    <row r="10357" spans="1:14" x14ac:dyDescent="0.25">
      <c r="A10357" t="s">
        <v>14</v>
      </c>
      <c r="B10357" t="s">
        <v>15</v>
      </c>
      <c r="C10357" t="s">
        <v>49</v>
      </c>
      <c r="D10357">
        <v>8082461008</v>
      </c>
      <c r="E10357">
        <v>45240</v>
      </c>
      <c r="F10357">
        <v>45240</v>
      </c>
      <c r="G10357">
        <v>10845751221</v>
      </c>
      <c r="H10357">
        <v>23267488</v>
      </c>
      <c r="I10357">
        <v>203.2</v>
      </c>
      <c r="J10357">
        <v>45300</v>
      </c>
      <c r="K10357">
        <v>166.56</v>
      </c>
      <c r="L10357">
        <v>45250</v>
      </c>
      <c r="M10357">
        <v>-50</v>
      </c>
      <c r="N10357" s="16">
        <f t="shared" si="161"/>
        <v>-8328</v>
      </c>
    </row>
    <row r="10358" spans="1:14" x14ac:dyDescent="0.25">
      <c r="A10358" t="s">
        <v>14</v>
      </c>
      <c r="B10358" t="s">
        <v>15</v>
      </c>
      <c r="C10358" t="s">
        <v>49</v>
      </c>
      <c r="D10358">
        <v>8082461008</v>
      </c>
      <c r="E10358">
        <v>45240</v>
      </c>
      <c r="F10358">
        <v>45240</v>
      </c>
      <c r="G10358">
        <v>10845757926</v>
      </c>
      <c r="H10358">
        <v>23267445</v>
      </c>
      <c r="I10358">
        <v>195</v>
      </c>
      <c r="J10358">
        <v>45300</v>
      </c>
      <c r="K10358">
        <v>159.84</v>
      </c>
      <c r="L10358">
        <v>45250</v>
      </c>
      <c r="M10358">
        <v>-50</v>
      </c>
      <c r="N10358" s="16">
        <f t="shared" si="161"/>
        <v>-7992</v>
      </c>
    </row>
    <row r="10359" spans="1:14" x14ac:dyDescent="0.25">
      <c r="A10359" t="s">
        <v>14</v>
      </c>
      <c r="B10359" t="s">
        <v>15</v>
      </c>
      <c r="C10359" t="s">
        <v>28</v>
      </c>
      <c r="D10359">
        <v>7146020586</v>
      </c>
      <c r="E10359">
        <v>45240</v>
      </c>
      <c r="F10359">
        <v>45240</v>
      </c>
      <c r="G10359">
        <v>10845776464</v>
      </c>
      <c r="H10359">
        <v>1020636777</v>
      </c>
      <c r="I10359">
        <v>1606.74</v>
      </c>
      <c r="J10359">
        <v>45300</v>
      </c>
      <c r="K10359">
        <v>1317</v>
      </c>
      <c r="L10359">
        <v>45246</v>
      </c>
      <c r="M10359">
        <v>-54</v>
      </c>
      <c r="N10359" s="16">
        <f t="shared" si="161"/>
        <v>-71118</v>
      </c>
    </row>
    <row r="10360" spans="1:14" x14ac:dyDescent="0.25">
      <c r="A10360" t="s">
        <v>14</v>
      </c>
      <c r="B10360" t="s">
        <v>15</v>
      </c>
      <c r="C10360" t="s">
        <v>49</v>
      </c>
      <c r="D10360">
        <v>8082461008</v>
      </c>
      <c r="E10360">
        <v>45241</v>
      </c>
      <c r="F10360">
        <v>45241</v>
      </c>
      <c r="G10360">
        <v>10845784373</v>
      </c>
      <c r="H10360">
        <v>23267601</v>
      </c>
      <c r="I10360">
        <v>1431.79</v>
      </c>
      <c r="J10360">
        <v>45301</v>
      </c>
      <c r="K10360">
        <v>1173.5999999999999</v>
      </c>
      <c r="L10360">
        <v>45250</v>
      </c>
      <c r="M10360">
        <v>-51</v>
      </c>
      <c r="N10360" s="16">
        <f t="shared" si="161"/>
        <v>-59853.599999999999</v>
      </c>
    </row>
    <row r="10361" spans="1:14" x14ac:dyDescent="0.25">
      <c r="A10361" t="s">
        <v>14</v>
      </c>
      <c r="B10361" t="s">
        <v>15</v>
      </c>
      <c r="C10361" t="s">
        <v>191</v>
      </c>
      <c r="D10361">
        <v>803890151</v>
      </c>
      <c r="E10361">
        <v>45241</v>
      </c>
      <c r="F10361">
        <v>45241</v>
      </c>
      <c r="G10361">
        <v>10845887146</v>
      </c>
      <c r="H10361">
        <v>232069075</v>
      </c>
      <c r="I10361">
        <v>527.51</v>
      </c>
      <c r="J10361">
        <v>45301</v>
      </c>
      <c r="K10361">
        <v>479.55</v>
      </c>
      <c r="L10361">
        <v>45274</v>
      </c>
      <c r="M10361">
        <v>-27</v>
      </c>
      <c r="N10361" s="16">
        <f t="shared" si="161"/>
        <v>-12947.85</v>
      </c>
    </row>
    <row r="10362" spans="1:14" x14ac:dyDescent="0.25">
      <c r="A10362" t="s">
        <v>14</v>
      </c>
      <c r="B10362" t="s">
        <v>15</v>
      </c>
      <c r="C10362" t="s">
        <v>191</v>
      </c>
      <c r="D10362">
        <v>803890151</v>
      </c>
      <c r="E10362">
        <v>45241</v>
      </c>
      <c r="F10362">
        <v>45241</v>
      </c>
      <c r="G10362">
        <v>10845913603</v>
      </c>
      <c r="H10362">
        <v>232069076</v>
      </c>
      <c r="I10362">
        <v>135.18</v>
      </c>
      <c r="J10362">
        <v>45301</v>
      </c>
      <c r="K10362">
        <v>110.8</v>
      </c>
      <c r="L10362">
        <v>45264</v>
      </c>
      <c r="M10362">
        <v>-37</v>
      </c>
      <c r="N10362" s="16">
        <f t="shared" si="161"/>
        <v>-4099.5999999999995</v>
      </c>
    </row>
    <row r="10363" spans="1:14" x14ac:dyDescent="0.25">
      <c r="A10363" t="s">
        <v>14</v>
      </c>
      <c r="B10363" t="s">
        <v>15</v>
      </c>
      <c r="C10363" t="s">
        <v>529</v>
      </c>
      <c r="D10363">
        <v>2466440167</v>
      </c>
      <c r="E10363">
        <v>45241</v>
      </c>
      <c r="F10363">
        <v>45241</v>
      </c>
      <c r="G10363">
        <v>10847890533</v>
      </c>
      <c r="H10363" t="s">
        <v>3416</v>
      </c>
      <c r="I10363">
        <v>10004</v>
      </c>
      <c r="J10363">
        <v>45301</v>
      </c>
      <c r="K10363">
        <v>8200</v>
      </c>
      <c r="L10363">
        <v>45250</v>
      </c>
      <c r="M10363">
        <v>-51</v>
      </c>
      <c r="N10363" s="16">
        <f t="shared" si="161"/>
        <v>-418200</v>
      </c>
    </row>
    <row r="10364" spans="1:14" x14ac:dyDescent="0.25">
      <c r="A10364" t="s">
        <v>14</v>
      </c>
      <c r="B10364" t="s">
        <v>15</v>
      </c>
      <c r="C10364" t="s">
        <v>242</v>
      </c>
      <c r="D10364">
        <v>5849130157</v>
      </c>
      <c r="E10364">
        <v>45241</v>
      </c>
      <c r="F10364">
        <v>45241</v>
      </c>
      <c r="G10364">
        <v>10848194900</v>
      </c>
      <c r="H10364" t="s">
        <v>3417</v>
      </c>
      <c r="I10364">
        <v>318.12</v>
      </c>
      <c r="J10364">
        <v>45301</v>
      </c>
      <c r="K10364">
        <v>289.2</v>
      </c>
      <c r="L10364">
        <v>45251</v>
      </c>
      <c r="M10364">
        <v>-50</v>
      </c>
      <c r="N10364" s="16">
        <f t="shared" si="161"/>
        <v>-14460</v>
      </c>
    </row>
    <row r="10365" spans="1:14" x14ac:dyDescent="0.25">
      <c r="A10365" t="s">
        <v>14</v>
      </c>
      <c r="B10365" t="s">
        <v>15</v>
      </c>
      <c r="C10365" t="s">
        <v>124</v>
      </c>
      <c r="D10365">
        <v>1316780426</v>
      </c>
      <c r="E10365">
        <v>45241</v>
      </c>
      <c r="F10365">
        <v>45241</v>
      </c>
      <c r="G10365">
        <v>10850467800</v>
      </c>
      <c r="H10365" t="s">
        <v>3418</v>
      </c>
      <c r="I10365">
        <v>1083.3599999999999</v>
      </c>
      <c r="J10365">
        <v>45301</v>
      </c>
      <c r="K10365">
        <v>888</v>
      </c>
      <c r="L10365">
        <v>45252</v>
      </c>
      <c r="M10365">
        <v>-49</v>
      </c>
      <c r="N10365" s="16">
        <f t="shared" si="161"/>
        <v>-43512</v>
      </c>
    </row>
    <row r="10366" spans="1:14" x14ac:dyDescent="0.25">
      <c r="A10366" t="s">
        <v>14</v>
      </c>
      <c r="B10366" t="s">
        <v>15</v>
      </c>
      <c r="C10366" t="s">
        <v>124</v>
      </c>
      <c r="D10366">
        <v>1316780426</v>
      </c>
      <c r="E10366">
        <v>45241</v>
      </c>
      <c r="F10366">
        <v>45241</v>
      </c>
      <c r="G10366">
        <v>10850472024</v>
      </c>
      <c r="H10366" t="s">
        <v>3419</v>
      </c>
      <c r="I10366">
        <v>1530.9</v>
      </c>
      <c r="J10366">
        <v>45301</v>
      </c>
      <c r="K10366">
        <v>1458</v>
      </c>
      <c r="L10366">
        <v>45252</v>
      </c>
      <c r="M10366">
        <v>-49</v>
      </c>
      <c r="N10366" s="16">
        <f t="shared" si="161"/>
        <v>-71442</v>
      </c>
    </row>
    <row r="10367" spans="1:14" x14ac:dyDescent="0.25">
      <c r="A10367" t="s">
        <v>14</v>
      </c>
      <c r="B10367" t="s">
        <v>15</v>
      </c>
      <c r="C10367" t="s">
        <v>194</v>
      </c>
      <c r="D10367">
        <v>9933630155</v>
      </c>
      <c r="E10367">
        <v>45242</v>
      </c>
      <c r="F10367">
        <v>45242</v>
      </c>
      <c r="G10367">
        <v>10855043535</v>
      </c>
      <c r="H10367">
        <v>9700244269</v>
      </c>
      <c r="I10367">
        <v>658.07</v>
      </c>
      <c r="J10367">
        <v>45302</v>
      </c>
      <c r="K10367">
        <v>539.4</v>
      </c>
      <c r="L10367">
        <v>45252</v>
      </c>
      <c r="M10367">
        <v>-50</v>
      </c>
      <c r="N10367" s="16">
        <f t="shared" si="161"/>
        <v>-26970</v>
      </c>
    </row>
    <row r="10368" spans="1:14" x14ac:dyDescent="0.25">
      <c r="A10368" t="s">
        <v>14</v>
      </c>
      <c r="B10368" t="s">
        <v>15</v>
      </c>
      <c r="C10368" t="s">
        <v>1958</v>
      </c>
      <c r="D10368">
        <v>10994940152</v>
      </c>
      <c r="E10368">
        <v>45242</v>
      </c>
      <c r="F10368">
        <v>45242</v>
      </c>
      <c r="G10368">
        <v>10855852233</v>
      </c>
      <c r="H10368">
        <v>6100237825</v>
      </c>
      <c r="I10368">
        <v>18788</v>
      </c>
      <c r="J10368">
        <v>45302</v>
      </c>
      <c r="K10368">
        <v>15400</v>
      </c>
      <c r="L10368">
        <v>45247</v>
      </c>
      <c r="M10368">
        <v>-55</v>
      </c>
      <c r="N10368" s="16">
        <f t="shared" si="161"/>
        <v>-847000</v>
      </c>
    </row>
    <row r="10369" spans="1:14" x14ac:dyDescent="0.25">
      <c r="A10369" t="s">
        <v>14</v>
      </c>
      <c r="B10369" t="s">
        <v>15</v>
      </c>
      <c r="C10369" t="s">
        <v>454</v>
      </c>
      <c r="D10369" t="s">
        <v>455</v>
      </c>
      <c r="E10369">
        <v>45243</v>
      </c>
      <c r="F10369">
        <v>45243</v>
      </c>
      <c r="G10369">
        <v>10860082820</v>
      </c>
      <c r="H10369" t="s">
        <v>3420</v>
      </c>
      <c r="I10369">
        <v>1696</v>
      </c>
      <c r="J10369">
        <v>45303</v>
      </c>
      <c r="K10369">
        <v>1696</v>
      </c>
      <c r="L10369">
        <v>45247</v>
      </c>
      <c r="M10369">
        <v>-56</v>
      </c>
      <c r="N10369" s="16">
        <f t="shared" si="161"/>
        <v>-94976</v>
      </c>
    </row>
    <row r="10370" spans="1:14" x14ac:dyDescent="0.25">
      <c r="A10370" t="s">
        <v>14</v>
      </c>
      <c r="B10370" t="s">
        <v>15</v>
      </c>
      <c r="C10370" t="s">
        <v>133</v>
      </c>
      <c r="D10370">
        <v>4720630633</v>
      </c>
      <c r="E10370">
        <v>45243</v>
      </c>
      <c r="F10370">
        <v>45243</v>
      </c>
      <c r="G10370">
        <v>10860164782</v>
      </c>
      <c r="H10370" t="s">
        <v>3421</v>
      </c>
      <c r="I10370">
        <v>8180.1</v>
      </c>
      <c r="J10370">
        <v>45303</v>
      </c>
      <c r="K10370">
        <v>6705</v>
      </c>
      <c r="L10370">
        <v>45251</v>
      </c>
      <c r="M10370">
        <v>-52</v>
      </c>
      <c r="N10370" s="16">
        <f t="shared" si="161"/>
        <v>-348660</v>
      </c>
    </row>
    <row r="10371" spans="1:14" x14ac:dyDescent="0.25">
      <c r="A10371" t="s">
        <v>14</v>
      </c>
      <c r="B10371" t="s">
        <v>15</v>
      </c>
      <c r="C10371" t="s">
        <v>133</v>
      </c>
      <c r="D10371">
        <v>4720630633</v>
      </c>
      <c r="E10371">
        <v>45243</v>
      </c>
      <c r="F10371">
        <v>45243</v>
      </c>
      <c r="G10371">
        <v>10860164969</v>
      </c>
      <c r="H10371" t="s">
        <v>3422</v>
      </c>
      <c r="I10371">
        <v>324.52</v>
      </c>
      <c r="J10371">
        <v>45303</v>
      </c>
      <c r="K10371">
        <v>266</v>
      </c>
      <c r="L10371">
        <v>45252</v>
      </c>
      <c r="M10371">
        <v>-51</v>
      </c>
      <c r="N10371" s="16">
        <f t="shared" ref="N10371:N10434" si="162">+M10371*K10371</f>
        <v>-13566</v>
      </c>
    </row>
    <row r="10372" spans="1:14" x14ac:dyDescent="0.25">
      <c r="A10372" t="s">
        <v>14</v>
      </c>
      <c r="B10372" t="s">
        <v>15</v>
      </c>
      <c r="C10372" t="s">
        <v>781</v>
      </c>
      <c r="D10372">
        <v>7356050638</v>
      </c>
      <c r="E10372">
        <v>45243</v>
      </c>
      <c r="F10372">
        <v>45243</v>
      </c>
      <c r="G10372">
        <v>10860220060</v>
      </c>
      <c r="H10372" t="s">
        <v>3423</v>
      </c>
      <c r="I10372">
        <v>99.85</v>
      </c>
      <c r="J10372">
        <v>45303</v>
      </c>
      <c r="K10372">
        <v>90.77</v>
      </c>
      <c r="L10372">
        <v>45264</v>
      </c>
      <c r="M10372">
        <v>-39</v>
      </c>
      <c r="N10372" s="16">
        <f t="shared" si="162"/>
        <v>-3540.0299999999997</v>
      </c>
    </row>
    <row r="10373" spans="1:14" x14ac:dyDescent="0.25">
      <c r="A10373" t="s">
        <v>14</v>
      </c>
      <c r="B10373" t="s">
        <v>15</v>
      </c>
      <c r="C10373" t="s">
        <v>781</v>
      </c>
      <c r="D10373">
        <v>7356050638</v>
      </c>
      <c r="E10373">
        <v>45243</v>
      </c>
      <c r="F10373">
        <v>45243</v>
      </c>
      <c r="G10373">
        <v>10860220168</v>
      </c>
      <c r="H10373" t="s">
        <v>3424</v>
      </c>
      <c r="I10373">
        <v>202.37</v>
      </c>
      <c r="J10373">
        <v>45303</v>
      </c>
      <c r="K10373">
        <v>183.97</v>
      </c>
      <c r="L10373">
        <v>45264</v>
      </c>
      <c r="M10373">
        <v>-39</v>
      </c>
      <c r="N10373" s="16">
        <f t="shared" si="162"/>
        <v>-7174.83</v>
      </c>
    </row>
    <row r="10374" spans="1:14" x14ac:dyDescent="0.25">
      <c r="A10374" t="s">
        <v>14</v>
      </c>
      <c r="B10374" t="s">
        <v>15</v>
      </c>
      <c r="C10374" t="s">
        <v>114</v>
      </c>
      <c r="D10374">
        <v>9284460962</v>
      </c>
      <c r="E10374">
        <v>45243</v>
      </c>
      <c r="F10374">
        <v>45243</v>
      </c>
      <c r="G10374">
        <v>10861766756</v>
      </c>
      <c r="H10374">
        <v>23508561</v>
      </c>
      <c r="I10374">
        <v>5307</v>
      </c>
      <c r="J10374">
        <v>45303</v>
      </c>
      <c r="K10374">
        <v>4350</v>
      </c>
      <c r="L10374">
        <v>45250</v>
      </c>
      <c r="M10374">
        <v>-53</v>
      </c>
      <c r="N10374" s="16">
        <f t="shared" si="162"/>
        <v>-230550</v>
      </c>
    </row>
    <row r="10375" spans="1:14" x14ac:dyDescent="0.25">
      <c r="A10375" t="s">
        <v>14</v>
      </c>
      <c r="B10375" t="s">
        <v>15</v>
      </c>
      <c r="C10375" t="s">
        <v>226</v>
      </c>
      <c r="D10375">
        <v>1313240424</v>
      </c>
      <c r="E10375">
        <v>45243</v>
      </c>
      <c r="F10375">
        <v>45243</v>
      </c>
      <c r="G10375">
        <v>10862505274</v>
      </c>
      <c r="H10375" t="s">
        <v>3425</v>
      </c>
      <c r="I10375">
        <v>148.26</v>
      </c>
      <c r="J10375">
        <v>45303</v>
      </c>
      <c r="K10375">
        <v>141.19999999999999</v>
      </c>
      <c r="L10375">
        <v>45250</v>
      </c>
      <c r="M10375">
        <v>-53</v>
      </c>
      <c r="N10375" s="16">
        <f t="shared" si="162"/>
        <v>-7483.5999999999995</v>
      </c>
    </row>
    <row r="10376" spans="1:14" x14ac:dyDescent="0.25">
      <c r="A10376" t="s">
        <v>14</v>
      </c>
      <c r="B10376" t="s">
        <v>15</v>
      </c>
      <c r="C10376" t="s">
        <v>226</v>
      </c>
      <c r="D10376">
        <v>1313240424</v>
      </c>
      <c r="E10376">
        <v>45243</v>
      </c>
      <c r="F10376">
        <v>45243</v>
      </c>
      <c r="G10376">
        <v>10862505448</v>
      </c>
      <c r="H10376" t="s">
        <v>3426</v>
      </c>
      <c r="I10376">
        <v>483</v>
      </c>
      <c r="J10376">
        <v>45303</v>
      </c>
      <c r="K10376">
        <v>460</v>
      </c>
      <c r="L10376">
        <v>45250</v>
      </c>
      <c r="M10376">
        <v>-53</v>
      </c>
      <c r="N10376" s="16">
        <f t="shared" si="162"/>
        <v>-24380</v>
      </c>
    </row>
    <row r="10377" spans="1:14" x14ac:dyDescent="0.25">
      <c r="A10377" t="s">
        <v>14</v>
      </c>
      <c r="B10377" t="s">
        <v>15</v>
      </c>
      <c r="C10377" t="s">
        <v>226</v>
      </c>
      <c r="D10377">
        <v>1313240424</v>
      </c>
      <c r="E10377">
        <v>45243</v>
      </c>
      <c r="F10377">
        <v>45243</v>
      </c>
      <c r="G10377">
        <v>10862505667</v>
      </c>
      <c r="H10377" t="s">
        <v>3427</v>
      </c>
      <c r="I10377">
        <v>1054.08</v>
      </c>
      <c r="J10377">
        <v>45303</v>
      </c>
      <c r="K10377">
        <v>864</v>
      </c>
      <c r="L10377">
        <v>45250</v>
      </c>
      <c r="M10377">
        <v>-53</v>
      </c>
      <c r="N10377" s="16">
        <f t="shared" si="162"/>
        <v>-45792</v>
      </c>
    </row>
    <row r="10378" spans="1:14" x14ac:dyDescent="0.25">
      <c r="A10378" t="s">
        <v>14</v>
      </c>
      <c r="B10378" t="s">
        <v>15</v>
      </c>
      <c r="C10378" t="s">
        <v>99</v>
      </c>
      <c r="D10378">
        <v>3015600657</v>
      </c>
      <c r="E10378">
        <v>45243</v>
      </c>
      <c r="F10378">
        <v>45243</v>
      </c>
      <c r="G10378">
        <v>10862908423</v>
      </c>
      <c r="H10378" t="s">
        <v>3428</v>
      </c>
      <c r="I10378">
        <v>73356.08</v>
      </c>
      <c r="J10378">
        <v>45303</v>
      </c>
      <c r="K10378">
        <v>64063.8</v>
      </c>
      <c r="L10378">
        <v>45250</v>
      </c>
      <c r="M10378">
        <v>-53</v>
      </c>
      <c r="N10378" s="16">
        <f t="shared" si="162"/>
        <v>-3395381.4000000004</v>
      </c>
    </row>
    <row r="10379" spans="1:14" x14ac:dyDescent="0.25">
      <c r="A10379" t="s">
        <v>14</v>
      </c>
      <c r="B10379" t="s">
        <v>15</v>
      </c>
      <c r="C10379" t="s">
        <v>99</v>
      </c>
      <c r="D10379">
        <v>3015600657</v>
      </c>
      <c r="E10379">
        <v>45243</v>
      </c>
      <c r="F10379">
        <v>45243</v>
      </c>
      <c r="G10379">
        <v>10862915435</v>
      </c>
      <c r="H10379" t="s">
        <v>3429</v>
      </c>
      <c r="I10379">
        <v>12755.04</v>
      </c>
      <c r="J10379">
        <v>45303</v>
      </c>
      <c r="K10379">
        <v>11925.91</v>
      </c>
      <c r="L10379">
        <v>45250</v>
      </c>
      <c r="M10379">
        <v>-53</v>
      </c>
      <c r="N10379" s="16">
        <f t="shared" si="162"/>
        <v>-632073.23</v>
      </c>
    </row>
    <row r="10380" spans="1:14" x14ac:dyDescent="0.25">
      <c r="A10380" t="s">
        <v>14</v>
      </c>
      <c r="B10380" t="s">
        <v>15</v>
      </c>
      <c r="C10380" t="s">
        <v>99</v>
      </c>
      <c r="D10380">
        <v>3015600657</v>
      </c>
      <c r="E10380">
        <v>45243</v>
      </c>
      <c r="F10380">
        <v>45243</v>
      </c>
      <c r="G10380">
        <v>10862923201</v>
      </c>
      <c r="H10380" t="s">
        <v>3430</v>
      </c>
      <c r="I10380">
        <v>1766.32</v>
      </c>
      <c r="J10380">
        <v>45303</v>
      </c>
      <c r="K10380">
        <v>1447.8</v>
      </c>
      <c r="L10380">
        <v>45250</v>
      </c>
      <c r="M10380">
        <v>-53</v>
      </c>
      <c r="N10380" s="16">
        <f t="shared" si="162"/>
        <v>-76733.399999999994</v>
      </c>
    </row>
    <row r="10381" spans="1:14" x14ac:dyDescent="0.25">
      <c r="A10381" t="s">
        <v>14</v>
      </c>
      <c r="B10381" t="s">
        <v>15</v>
      </c>
      <c r="C10381" t="s">
        <v>299</v>
      </c>
      <c r="D10381">
        <v>2173550282</v>
      </c>
      <c r="E10381">
        <v>45243</v>
      </c>
      <c r="F10381">
        <v>45243</v>
      </c>
      <c r="G10381">
        <v>10863685122</v>
      </c>
      <c r="H10381" t="s">
        <v>3431</v>
      </c>
      <c r="I10381">
        <v>651</v>
      </c>
      <c r="J10381">
        <v>45303</v>
      </c>
      <c r="K10381">
        <v>620</v>
      </c>
      <c r="L10381">
        <v>45247</v>
      </c>
      <c r="M10381">
        <v>-56</v>
      </c>
      <c r="N10381" s="16">
        <f t="shared" si="162"/>
        <v>-34720</v>
      </c>
    </row>
    <row r="10382" spans="1:14" x14ac:dyDescent="0.25">
      <c r="A10382" t="s">
        <v>14</v>
      </c>
      <c r="B10382" t="s">
        <v>15</v>
      </c>
      <c r="C10382" t="s">
        <v>807</v>
      </c>
      <c r="D10382">
        <v>1585920208</v>
      </c>
      <c r="E10382">
        <v>45243</v>
      </c>
      <c r="F10382">
        <v>45243</v>
      </c>
      <c r="G10382">
        <v>10864138184</v>
      </c>
      <c r="H10382" t="s">
        <v>3432</v>
      </c>
      <c r="I10382">
        <v>3949.87</v>
      </c>
      <c r="J10382">
        <v>45303</v>
      </c>
      <c r="K10382">
        <v>3237.6</v>
      </c>
      <c r="L10382">
        <v>45252</v>
      </c>
      <c r="M10382">
        <v>-51</v>
      </c>
      <c r="N10382" s="16">
        <f t="shared" si="162"/>
        <v>-165117.6</v>
      </c>
    </row>
    <row r="10383" spans="1:14" x14ac:dyDescent="0.25">
      <c r="A10383" t="s">
        <v>14</v>
      </c>
      <c r="B10383" t="s">
        <v>15</v>
      </c>
      <c r="C10383" t="s">
        <v>248</v>
      </c>
      <c r="D10383">
        <v>11189050153</v>
      </c>
      <c r="E10383">
        <v>45243</v>
      </c>
      <c r="F10383">
        <v>45243</v>
      </c>
      <c r="G10383">
        <v>10864236513</v>
      </c>
      <c r="H10383">
        <v>23502232</v>
      </c>
      <c r="I10383">
        <v>580.52</v>
      </c>
      <c r="J10383">
        <v>45303</v>
      </c>
      <c r="K10383">
        <v>475.84</v>
      </c>
      <c r="L10383">
        <v>45265</v>
      </c>
      <c r="M10383">
        <v>-38</v>
      </c>
      <c r="N10383" s="16">
        <f t="shared" si="162"/>
        <v>-18081.919999999998</v>
      </c>
    </row>
    <row r="10384" spans="1:14" x14ac:dyDescent="0.25">
      <c r="A10384" t="s">
        <v>14</v>
      </c>
      <c r="B10384" t="s">
        <v>15</v>
      </c>
      <c r="C10384" t="s">
        <v>251</v>
      </c>
      <c r="D10384">
        <v>2737030151</v>
      </c>
      <c r="E10384">
        <v>45243</v>
      </c>
      <c r="F10384">
        <v>45243</v>
      </c>
      <c r="G10384">
        <v>10864348942</v>
      </c>
      <c r="H10384" t="s">
        <v>3433</v>
      </c>
      <c r="I10384">
        <v>1865.14</v>
      </c>
      <c r="J10384">
        <v>45303</v>
      </c>
      <c r="K10384">
        <v>1528.8</v>
      </c>
      <c r="L10384">
        <v>45247</v>
      </c>
      <c r="M10384">
        <v>-56</v>
      </c>
      <c r="N10384" s="16">
        <f t="shared" si="162"/>
        <v>-85612.800000000003</v>
      </c>
    </row>
    <row r="10385" spans="1:14" x14ac:dyDescent="0.25">
      <c r="A10385" t="s">
        <v>14</v>
      </c>
      <c r="B10385" t="s">
        <v>15</v>
      </c>
      <c r="C10385" t="s">
        <v>299</v>
      </c>
      <c r="D10385">
        <v>2173550282</v>
      </c>
      <c r="E10385">
        <v>45243</v>
      </c>
      <c r="F10385">
        <v>45243</v>
      </c>
      <c r="G10385">
        <v>10864446059</v>
      </c>
      <c r="H10385" t="s">
        <v>3434</v>
      </c>
      <c r="I10385">
        <v>1428</v>
      </c>
      <c r="J10385">
        <v>45303</v>
      </c>
      <c r="K10385">
        <v>1360</v>
      </c>
      <c r="L10385">
        <v>45247</v>
      </c>
      <c r="M10385">
        <v>-56</v>
      </c>
      <c r="N10385" s="16">
        <f t="shared" si="162"/>
        <v>-76160</v>
      </c>
    </row>
    <row r="10386" spans="1:14" x14ac:dyDescent="0.25">
      <c r="A10386" t="s">
        <v>14</v>
      </c>
      <c r="B10386" t="s">
        <v>15</v>
      </c>
      <c r="C10386" t="s">
        <v>794</v>
      </c>
      <c r="D10386">
        <v>136740404</v>
      </c>
      <c r="E10386">
        <v>45243</v>
      </c>
      <c r="F10386">
        <v>45243</v>
      </c>
      <c r="G10386">
        <v>10864844076</v>
      </c>
      <c r="H10386">
        <v>23511617</v>
      </c>
      <c r="I10386">
        <v>152.26</v>
      </c>
      <c r="J10386">
        <v>45303</v>
      </c>
      <c r="K10386">
        <v>124.8</v>
      </c>
      <c r="L10386">
        <v>45280</v>
      </c>
      <c r="M10386">
        <v>-23</v>
      </c>
      <c r="N10386" s="16">
        <f t="shared" si="162"/>
        <v>-2870.4</v>
      </c>
    </row>
    <row r="10387" spans="1:14" x14ac:dyDescent="0.25">
      <c r="A10387" t="s">
        <v>14</v>
      </c>
      <c r="B10387" t="s">
        <v>15</v>
      </c>
      <c r="C10387" t="s">
        <v>452</v>
      </c>
      <c r="D10387">
        <v>5297730961</v>
      </c>
      <c r="E10387">
        <v>45243</v>
      </c>
      <c r="F10387">
        <v>45243</v>
      </c>
      <c r="G10387">
        <v>10864881308</v>
      </c>
      <c r="H10387">
        <v>23121036</v>
      </c>
      <c r="I10387">
        <v>457.5</v>
      </c>
      <c r="J10387">
        <v>45303</v>
      </c>
      <c r="K10387">
        <v>375</v>
      </c>
      <c r="L10387">
        <v>45250</v>
      </c>
      <c r="M10387">
        <v>-53</v>
      </c>
      <c r="N10387" s="16">
        <f t="shared" si="162"/>
        <v>-19875</v>
      </c>
    </row>
    <row r="10388" spans="1:14" x14ac:dyDescent="0.25">
      <c r="A10388" t="s">
        <v>14</v>
      </c>
      <c r="B10388" t="s">
        <v>15</v>
      </c>
      <c r="C10388" t="s">
        <v>781</v>
      </c>
      <c r="D10388">
        <v>7356050638</v>
      </c>
      <c r="E10388">
        <v>45243</v>
      </c>
      <c r="F10388">
        <v>45243</v>
      </c>
      <c r="G10388">
        <v>10864961325</v>
      </c>
      <c r="H10388" t="s">
        <v>3435</v>
      </c>
      <c r="I10388">
        <v>138.83000000000001</v>
      </c>
      <c r="J10388">
        <v>45303</v>
      </c>
      <c r="K10388">
        <v>126.21</v>
      </c>
      <c r="L10388">
        <v>45264</v>
      </c>
      <c r="M10388">
        <v>-39</v>
      </c>
      <c r="N10388" s="16">
        <f t="shared" si="162"/>
        <v>-4922.1899999999996</v>
      </c>
    </row>
    <row r="10389" spans="1:14" x14ac:dyDescent="0.25">
      <c r="A10389" t="s">
        <v>14</v>
      </c>
      <c r="B10389" t="s">
        <v>15</v>
      </c>
      <c r="C10389" t="s">
        <v>781</v>
      </c>
      <c r="D10389">
        <v>7356050638</v>
      </c>
      <c r="E10389">
        <v>45243</v>
      </c>
      <c r="F10389">
        <v>45243</v>
      </c>
      <c r="G10389">
        <v>10864961367</v>
      </c>
      <c r="H10389" t="s">
        <v>3436</v>
      </c>
      <c r="I10389">
        <v>41.25</v>
      </c>
      <c r="J10389">
        <v>45303</v>
      </c>
      <c r="K10389">
        <v>37.5</v>
      </c>
      <c r="L10389">
        <v>45264</v>
      </c>
      <c r="M10389">
        <v>-39</v>
      </c>
      <c r="N10389" s="16">
        <f t="shared" si="162"/>
        <v>-1462.5</v>
      </c>
    </row>
    <row r="10390" spans="1:14" x14ac:dyDescent="0.25">
      <c r="A10390" t="s">
        <v>14</v>
      </c>
      <c r="B10390" t="s">
        <v>15</v>
      </c>
      <c r="C10390" t="s">
        <v>781</v>
      </c>
      <c r="D10390">
        <v>7356050638</v>
      </c>
      <c r="E10390">
        <v>45243</v>
      </c>
      <c r="F10390">
        <v>45243</v>
      </c>
      <c r="G10390">
        <v>10864961482</v>
      </c>
      <c r="H10390" t="s">
        <v>3437</v>
      </c>
      <c r="I10390">
        <v>24.1</v>
      </c>
      <c r="J10390">
        <v>45303</v>
      </c>
      <c r="K10390">
        <v>21.91</v>
      </c>
      <c r="L10390">
        <v>45264</v>
      </c>
      <c r="M10390">
        <v>-39</v>
      </c>
      <c r="N10390" s="16">
        <f t="shared" si="162"/>
        <v>-854.49</v>
      </c>
    </row>
    <row r="10391" spans="1:14" x14ac:dyDescent="0.25">
      <c r="A10391" t="s">
        <v>14</v>
      </c>
      <c r="B10391" t="s">
        <v>15</v>
      </c>
      <c r="C10391" t="s">
        <v>781</v>
      </c>
      <c r="D10391">
        <v>7356050638</v>
      </c>
      <c r="E10391">
        <v>45243</v>
      </c>
      <c r="F10391">
        <v>45243</v>
      </c>
      <c r="G10391">
        <v>10864961485</v>
      </c>
      <c r="H10391" t="s">
        <v>3438</v>
      </c>
      <c r="I10391">
        <v>124.75</v>
      </c>
      <c r="J10391">
        <v>45303</v>
      </c>
      <c r="K10391">
        <v>113.39</v>
      </c>
      <c r="L10391">
        <v>45264</v>
      </c>
      <c r="M10391">
        <v>-39</v>
      </c>
      <c r="N10391" s="16">
        <f t="shared" si="162"/>
        <v>-4422.21</v>
      </c>
    </row>
    <row r="10392" spans="1:14" x14ac:dyDescent="0.25">
      <c r="A10392" t="s">
        <v>14</v>
      </c>
      <c r="B10392" t="s">
        <v>15</v>
      </c>
      <c r="C10392" t="s">
        <v>781</v>
      </c>
      <c r="D10392">
        <v>7356050638</v>
      </c>
      <c r="E10392">
        <v>45243</v>
      </c>
      <c r="F10392">
        <v>45243</v>
      </c>
      <c r="G10392">
        <v>10864961523</v>
      </c>
      <c r="H10392" t="s">
        <v>3439</v>
      </c>
      <c r="I10392">
        <v>318.31</v>
      </c>
      <c r="J10392">
        <v>45303</v>
      </c>
      <c r="K10392">
        <v>289.37</v>
      </c>
      <c r="L10392">
        <v>45264</v>
      </c>
      <c r="M10392">
        <v>-39</v>
      </c>
      <c r="N10392" s="16">
        <f t="shared" si="162"/>
        <v>-11285.43</v>
      </c>
    </row>
    <row r="10393" spans="1:14" x14ac:dyDescent="0.25">
      <c r="A10393" t="s">
        <v>14</v>
      </c>
      <c r="B10393" t="s">
        <v>15</v>
      </c>
      <c r="C10393" t="s">
        <v>781</v>
      </c>
      <c r="D10393">
        <v>7356050638</v>
      </c>
      <c r="E10393">
        <v>45243</v>
      </c>
      <c r="F10393">
        <v>45243</v>
      </c>
      <c r="G10393">
        <v>10864961583</v>
      </c>
      <c r="H10393" t="s">
        <v>3440</v>
      </c>
      <c r="I10393">
        <v>20.69</v>
      </c>
      <c r="J10393">
        <v>45303</v>
      </c>
      <c r="K10393">
        <v>18.809999999999999</v>
      </c>
      <c r="L10393">
        <v>45264</v>
      </c>
      <c r="M10393">
        <v>-39</v>
      </c>
      <c r="N10393" s="16">
        <f t="shared" si="162"/>
        <v>-733.58999999999992</v>
      </c>
    </row>
    <row r="10394" spans="1:14" x14ac:dyDescent="0.25">
      <c r="A10394" t="s">
        <v>14</v>
      </c>
      <c r="B10394" t="s">
        <v>15</v>
      </c>
      <c r="C10394" t="s">
        <v>781</v>
      </c>
      <c r="D10394">
        <v>7356050638</v>
      </c>
      <c r="E10394">
        <v>45243</v>
      </c>
      <c r="F10394">
        <v>45243</v>
      </c>
      <c r="G10394">
        <v>10864961683</v>
      </c>
      <c r="H10394" t="s">
        <v>3441</v>
      </c>
      <c r="I10394">
        <v>537.84</v>
      </c>
      <c r="J10394">
        <v>45303</v>
      </c>
      <c r="K10394">
        <v>487.62</v>
      </c>
      <c r="L10394">
        <v>45264</v>
      </c>
      <c r="M10394">
        <v>-39</v>
      </c>
      <c r="N10394" s="16">
        <f t="shared" si="162"/>
        <v>-19017.18</v>
      </c>
    </row>
    <row r="10395" spans="1:14" x14ac:dyDescent="0.25">
      <c r="A10395" t="s">
        <v>14</v>
      </c>
      <c r="B10395" t="s">
        <v>15</v>
      </c>
      <c r="C10395" t="s">
        <v>781</v>
      </c>
      <c r="D10395">
        <v>7356050638</v>
      </c>
      <c r="E10395">
        <v>45243</v>
      </c>
      <c r="F10395">
        <v>45243</v>
      </c>
      <c r="G10395">
        <v>10864961708</v>
      </c>
      <c r="H10395" t="s">
        <v>3442</v>
      </c>
      <c r="I10395">
        <v>115.86</v>
      </c>
      <c r="J10395">
        <v>45303</v>
      </c>
      <c r="K10395">
        <v>105.33</v>
      </c>
      <c r="L10395">
        <v>45264</v>
      </c>
      <c r="M10395">
        <v>-39</v>
      </c>
      <c r="N10395" s="16">
        <f t="shared" si="162"/>
        <v>-4107.87</v>
      </c>
    </row>
    <row r="10396" spans="1:14" x14ac:dyDescent="0.25">
      <c r="A10396" t="s">
        <v>14</v>
      </c>
      <c r="B10396" t="s">
        <v>15</v>
      </c>
      <c r="C10396" t="s">
        <v>781</v>
      </c>
      <c r="D10396">
        <v>7356050638</v>
      </c>
      <c r="E10396">
        <v>45243</v>
      </c>
      <c r="F10396">
        <v>45243</v>
      </c>
      <c r="G10396">
        <v>10864961721</v>
      </c>
      <c r="H10396" t="s">
        <v>3443</v>
      </c>
      <c r="I10396">
        <v>144.72</v>
      </c>
      <c r="J10396">
        <v>45303</v>
      </c>
      <c r="K10396">
        <v>130.82</v>
      </c>
      <c r="L10396">
        <v>45264</v>
      </c>
      <c r="M10396">
        <v>-39</v>
      </c>
      <c r="N10396" s="16">
        <f t="shared" si="162"/>
        <v>-5101.9799999999996</v>
      </c>
    </row>
    <row r="10397" spans="1:14" x14ac:dyDescent="0.25">
      <c r="A10397" t="s">
        <v>14</v>
      </c>
      <c r="B10397" t="s">
        <v>15</v>
      </c>
      <c r="C10397" t="s">
        <v>781</v>
      </c>
      <c r="D10397">
        <v>7356050638</v>
      </c>
      <c r="E10397">
        <v>45243</v>
      </c>
      <c r="F10397">
        <v>45243</v>
      </c>
      <c r="G10397">
        <v>10864961803</v>
      </c>
      <c r="H10397" t="s">
        <v>3444</v>
      </c>
      <c r="I10397">
        <v>9.74</v>
      </c>
      <c r="J10397">
        <v>45303</v>
      </c>
      <c r="K10397">
        <v>8.85</v>
      </c>
      <c r="L10397">
        <v>45264</v>
      </c>
      <c r="M10397">
        <v>-39</v>
      </c>
      <c r="N10397" s="16">
        <f t="shared" si="162"/>
        <v>-345.15</v>
      </c>
    </row>
    <row r="10398" spans="1:14" x14ac:dyDescent="0.25">
      <c r="A10398" t="s">
        <v>14</v>
      </c>
      <c r="B10398" t="s">
        <v>15</v>
      </c>
      <c r="C10398" t="s">
        <v>781</v>
      </c>
      <c r="D10398">
        <v>7356050638</v>
      </c>
      <c r="E10398">
        <v>45243</v>
      </c>
      <c r="F10398">
        <v>45243</v>
      </c>
      <c r="G10398">
        <v>10864961826</v>
      </c>
      <c r="H10398" t="s">
        <v>3445</v>
      </c>
      <c r="I10398">
        <v>50.37</v>
      </c>
      <c r="J10398">
        <v>45303</v>
      </c>
      <c r="K10398">
        <v>45.79</v>
      </c>
      <c r="L10398">
        <v>45264</v>
      </c>
      <c r="M10398">
        <v>-39</v>
      </c>
      <c r="N10398" s="16">
        <f t="shared" si="162"/>
        <v>-1785.81</v>
      </c>
    </row>
    <row r="10399" spans="1:14" x14ac:dyDescent="0.25">
      <c r="A10399" t="s">
        <v>14</v>
      </c>
      <c r="B10399" t="s">
        <v>15</v>
      </c>
      <c r="C10399" t="s">
        <v>781</v>
      </c>
      <c r="D10399">
        <v>7356050638</v>
      </c>
      <c r="E10399">
        <v>45243</v>
      </c>
      <c r="F10399">
        <v>45243</v>
      </c>
      <c r="G10399">
        <v>10864961867</v>
      </c>
      <c r="H10399" t="s">
        <v>3446</v>
      </c>
      <c r="I10399">
        <v>17.440000000000001</v>
      </c>
      <c r="J10399">
        <v>45303</v>
      </c>
      <c r="K10399">
        <v>15.85</v>
      </c>
      <c r="L10399">
        <v>45264</v>
      </c>
      <c r="M10399">
        <v>-39</v>
      </c>
      <c r="N10399" s="16">
        <f t="shared" si="162"/>
        <v>-618.15</v>
      </c>
    </row>
    <row r="10400" spans="1:14" x14ac:dyDescent="0.25">
      <c r="A10400" t="s">
        <v>14</v>
      </c>
      <c r="B10400" t="s">
        <v>15</v>
      </c>
      <c r="C10400" t="s">
        <v>781</v>
      </c>
      <c r="D10400">
        <v>7356050638</v>
      </c>
      <c r="E10400">
        <v>45243</v>
      </c>
      <c r="F10400">
        <v>45243</v>
      </c>
      <c r="G10400">
        <v>10864961937</v>
      </c>
      <c r="H10400" t="s">
        <v>3447</v>
      </c>
      <c r="I10400">
        <v>76.489999999999995</v>
      </c>
      <c r="J10400">
        <v>45303</v>
      </c>
      <c r="K10400">
        <v>69.53</v>
      </c>
      <c r="L10400">
        <v>45264</v>
      </c>
      <c r="M10400">
        <v>-39</v>
      </c>
      <c r="N10400" s="16">
        <f t="shared" si="162"/>
        <v>-2711.67</v>
      </c>
    </row>
    <row r="10401" spans="1:14" x14ac:dyDescent="0.25">
      <c r="A10401" t="s">
        <v>14</v>
      </c>
      <c r="B10401" t="s">
        <v>15</v>
      </c>
      <c r="C10401" t="s">
        <v>781</v>
      </c>
      <c r="D10401">
        <v>7356050638</v>
      </c>
      <c r="E10401">
        <v>45243</v>
      </c>
      <c r="F10401">
        <v>45243</v>
      </c>
      <c r="G10401">
        <v>10864961982</v>
      </c>
      <c r="H10401" t="s">
        <v>3448</v>
      </c>
      <c r="I10401">
        <v>295.19</v>
      </c>
      <c r="J10401">
        <v>45303</v>
      </c>
      <c r="K10401">
        <v>268.35000000000002</v>
      </c>
      <c r="L10401">
        <v>45264</v>
      </c>
      <c r="M10401">
        <v>-39</v>
      </c>
      <c r="N10401" s="16">
        <f t="shared" si="162"/>
        <v>-10465.650000000001</v>
      </c>
    </row>
    <row r="10402" spans="1:14" x14ac:dyDescent="0.25">
      <c r="A10402" t="s">
        <v>14</v>
      </c>
      <c r="B10402" t="s">
        <v>15</v>
      </c>
      <c r="C10402" t="s">
        <v>781</v>
      </c>
      <c r="D10402">
        <v>7356050638</v>
      </c>
      <c r="E10402">
        <v>45243</v>
      </c>
      <c r="F10402">
        <v>45243</v>
      </c>
      <c r="G10402">
        <v>10864962083</v>
      </c>
      <c r="H10402" t="s">
        <v>3449</v>
      </c>
      <c r="I10402">
        <v>326.24</v>
      </c>
      <c r="J10402">
        <v>45303</v>
      </c>
      <c r="K10402">
        <v>296.58</v>
      </c>
      <c r="L10402">
        <v>45264</v>
      </c>
      <c r="M10402">
        <v>-39</v>
      </c>
      <c r="N10402" s="16">
        <f t="shared" si="162"/>
        <v>-11566.619999999999</v>
      </c>
    </row>
    <row r="10403" spans="1:14" x14ac:dyDescent="0.25">
      <c r="A10403" t="s">
        <v>14</v>
      </c>
      <c r="B10403" t="s">
        <v>15</v>
      </c>
      <c r="C10403" t="s">
        <v>781</v>
      </c>
      <c r="D10403">
        <v>7356050638</v>
      </c>
      <c r="E10403">
        <v>45243</v>
      </c>
      <c r="F10403">
        <v>45243</v>
      </c>
      <c r="G10403">
        <v>10864962163</v>
      </c>
      <c r="H10403" t="s">
        <v>3450</v>
      </c>
      <c r="I10403">
        <v>10.119999999999999</v>
      </c>
      <c r="J10403">
        <v>45303</v>
      </c>
      <c r="K10403">
        <v>9.1999999999999993</v>
      </c>
      <c r="L10403">
        <v>45264</v>
      </c>
      <c r="M10403">
        <v>-39</v>
      </c>
      <c r="N10403" s="16">
        <f t="shared" si="162"/>
        <v>-358.79999999999995</v>
      </c>
    </row>
    <row r="10404" spans="1:14" x14ac:dyDescent="0.25">
      <c r="A10404" t="s">
        <v>14</v>
      </c>
      <c r="B10404" t="s">
        <v>15</v>
      </c>
      <c r="C10404" t="s">
        <v>781</v>
      </c>
      <c r="D10404">
        <v>7356050638</v>
      </c>
      <c r="E10404">
        <v>45243</v>
      </c>
      <c r="F10404">
        <v>45243</v>
      </c>
      <c r="G10404">
        <v>10864962186</v>
      </c>
      <c r="H10404" t="s">
        <v>3451</v>
      </c>
      <c r="I10404">
        <v>67.08</v>
      </c>
      <c r="J10404">
        <v>45303</v>
      </c>
      <c r="K10404">
        <v>60.97</v>
      </c>
      <c r="L10404">
        <v>45264</v>
      </c>
      <c r="M10404">
        <v>-39</v>
      </c>
      <c r="N10404" s="16">
        <f t="shared" si="162"/>
        <v>-2377.83</v>
      </c>
    </row>
    <row r="10405" spans="1:14" x14ac:dyDescent="0.25">
      <c r="A10405" t="s">
        <v>14</v>
      </c>
      <c r="B10405" t="s">
        <v>15</v>
      </c>
      <c r="C10405" t="s">
        <v>781</v>
      </c>
      <c r="D10405">
        <v>7356050638</v>
      </c>
      <c r="E10405">
        <v>45243</v>
      </c>
      <c r="F10405">
        <v>45243</v>
      </c>
      <c r="G10405">
        <v>10864962247</v>
      </c>
      <c r="H10405" t="s">
        <v>3452</v>
      </c>
      <c r="I10405">
        <v>18.149999999999999</v>
      </c>
      <c r="J10405">
        <v>45303</v>
      </c>
      <c r="K10405">
        <v>16.5</v>
      </c>
      <c r="L10405">
        <v>45264</v>
      </c>
      <c r="M10405">
        <v>-39</v>
      </c>
      <c r="N10405" s="16">
        <f t="shared" si="162"/>
        <v>-643.5</v>
      </c>
    </row>
    <row r="10406" spans="1:14" x14ac:dyDescent="0.25">
      <c r="A10406" t="s">
        <v>14</v>
      </c>
      <c r="B10406" t="s">
        <v>15</v>
      </c>
      <c r="C10406" t="s">
        <v>781</v>
      </c>
      <c r="D10406">
        <v>7356050638</v>
      </c>
      <c r="E10406">
        <v>45243</v>
      </c>
      <c r="F10406">
        <v>45243</v>
      </c>
      <c r="G10406">
        <v>10864962258</v>
      </c>
      <c r="H10406" t="s">
        <v>3453</v>
      </c>
      <c r="I10406">
        <v>23.77</v>
      </c>
      <c r="J10406">
        <v>45303</v>
      </c>
      <c r="K10406">
        <v>21.61</v>
      </c>
      <c r="L10406">
        <v>45264</v>
      </c>
      <c r="M10406">
        <v>-39</v>
      </c>
      <c r="N10406" s="16">
        <f t="shared" si="162"/>
        <v>-842.79</v>
      </c>
    </row>
    <row r="10407" spans="1:14" x14ac:dyDescent="0.25">
      <c r="A10407" t="s">
        <v>14</v>
      </c>
      <c r="B10407" t="s">
        <v>15</v>
      </c>
      <c r="C10407" t="s">
        <v>781</v>
      </c>
      <c r="D10407">
        <v>7356050638</v>
      </c>
      <c r="E10407">
        <v>45243</v>
      </c>
      <c r="F10407">
        <v>45243</v>
      </c>
      <c r="G10407">
        <v>10864962315</v>
      </c>
      <c r="H10407" t="s">
        <v>3454</v>
      </c>
      <c r="I10407">
        <v>40.35</v>
      </c>
      <c r="J10407">
        <v>45303</v>
      </c>
      <c r="K10407">
        <v>33.07</v>
      </c>
      <c r="L10407">
        <v>45264</v>
      </c>
      <c r="M10407">
        <v>-39</v>
      </c>
      <c r="N10407" s="16">
        <f t="shared" si="162"/>
        <v>-1289.73</v>
      </c>
    </row>
    <row r="10408" spans="1:14" x14ac:dyDescent="0.25">
      <c r="A10408" t="s">
        <v>14</v>
      </c>
      <c r="B10408" t="s">
        <v>15</v>
      </c>
      <c r="C10408" t="s">
        <v>781</v>
      </c>
      <c r="D10408">
        <v>7356050638</v>
      </c>
      <c r="E10408">
        <v>45243</v>
      </c>
      <c r="F10408">
        <v>45243</v>
      </c>
      <c r="G10408">
        <v>10864962354</v>
      </c>
      <c r="H10408" t="s">
        <v>3455</v>
      </c>
      <c r="I10408">
        <v>170.74</v>
      </c>
      <c r="J10408">
        <v>45303</v>
      </c>
      <c r="K10408">
        <v>155.22</v>
      </c>
      <c r="L10408">
        <v>45264</v>
      </c>
      <c r="M10408">
        <v>-39</v>
      </c>
      <c r="N10408" s="16">
        <f t="shared" si="162"/>
        <v>-6053.58</v>
      </c>
    </row>
    <row r="10409" spans="1:14" x14ac:dyDescent="0.25">
      <c r="A10409" t="s">
        <v>14</v>
      </c>
      <c r="B10409" t="s">
        <v>15</v>
      </c>
      <c r="C10409" t="s">
        <v>781</v>
      </c>
      <c r="D10409">
        <v>7356050638</v>
      </c>
      <c r="E10409">
        <v>45243</v>
      </c>
      <c r="F10409">
        <v>45243</v>
      </c>
      <c r="G10409">
        <v>10864962392</v>
      </c>
      <c r="H10409" t="s">
        <v>3456</v>
      </c>
      <c r="I10409">
        <v>74.84</v>
      </c>
      <c r="J10409">
        <v>45303</v>
      </c>
      <c r="K10409">
        <v>68.03</v>
      </c>
      <c r="L10409">
        <v>45264</v>
      </c>
      <c r="M10409">
        <v>-39</v>
      </c>
      <c r="N10409" s="16">
        <f t="shared" si="162"/>
        <v>-2653.17</v>
      </c>
    </row>
    <row r="10410" spans="1:14" x14ac:dyDescent="0.25">
      <c r="A10410" t="s">
        <v>14</v>
      </c>
      <c r="B10410" t="s">
        <v>15</v>
      </c>
      <c r="C10410" t="s">
        <v>781</v>
      </c>
      <c r="D10410">
        <v>7356050638</v>
      </c>
      <c r="E10410">
        <v>45243</v>
      </c>
      <c r="F10410">
        <v>45243</v>
      </c>
      <c r="G10410">
        <v>10864962401</v>
      </c>
      <c r="H10410" t="s">
        <v>3457</v>
      </c>
      <c r="I10410">
        <v>73.17</v>
      </c>
      <c r="J10410">
        <v>45303</v>
      </c>
      <c r="K10410">
        <v>66.510000000000005</v>
      </c>
      <c r="L10410">
        <v>45264</v>
      </c>
      <c r="M10410">
        <v>-39</v>
      </c>
      <c r="N10410" s="16">
        <f t="shared" si="162"/>
        <v>-2593.8900000000003</v>
      </c>
    </row>
    <row r="10411" spans="1:14" x14ac:dyDescent="0.25">
      <c r="A10411" t="s">
        <v>14</v>
      </c>
      <c r="B10411" t="s">
        <v>15</v>
      </c>
      <c r="C10411" t="s">
        <v>781</v>
      </c>
      <c r="D10411">
        <v>7356050638</v>
      </c>
      <c r="E10411">
        <v>45243</v>
      </c>
      <c r="F10411">
        <v>45243</v>
      </c>
      <c r="G10411">
        <v>10864962459</v>
      </c>
      <c r="H10411" t="s">
        <v>3458</v>
      </c>
      <c r="I10411">
        <v>73.680000000000007</v>
      </c>
      <c r="J10411">
        <v>45303</v>
      </c>
      <c r="K10411">
        <v>63.41</v>
      </c>
      <c r="L10411">
        <v>45264</v>
      </c>
      <c r="M10411">
        <v>-39</v>
      </c>
      <c r="N10411" s="16">
        <f t="shared" si="162"/>
        <v>-2472.9899999999998</v>
      </c>
    </row>
    <row r="10412" spans="1:14" x14ac:dyDescent="0.25">
      <c r="A10412" t="s">
        <v>14</v>
      </c>
      <c r="B10412" t="s">
        <v>15</v>
      </c>
      <c r="C10412" t="s">
        <v>781</v>
      </c>
      <c r="D10412">
        <v>7356050638</v>
      </c>
      <c r="E10412">
        <v>45243</v>
      </c>
      <c r="F10412">
        <v>45243</v>
      </c>
      <c r="G10412">
        <v>10864962543</v>
      </c>
      <c r="H10412" t="s">
        <v>3459</v>
      </c>
      <c r="I10412">
        <v>31.78</v>
      </c>
      <c r="J10412">
        <v>45303</v>
      </c>
      <c r="K10412">
        <v>28.88</v>
      </c>
      <c r="L10412">
        <v>45264</v>
      </c>
      <c r="M10412">
        <v>-39</v>
      </c>
      <c r="N10412" s="16">
        <f t="shared" si="162"/>
        <v>-1126.32</v>
      </c>
    </row>
    <row r="10413" spans="1:14" x14ac:dyDescent="0.25">
      <c r="A10413" t="s">
        <v>14</v>
      </c>
      <c r="B10413" t="s">
        <v>15</v>
      </c>
      <c r="C10413" t="s">
        <v>781</v>
      </c>
      <c r="D10413">
        <v>7356050638</v>
      </c>
      <c r="E10413">
        <v>45243</v>
      </c>
      <c r="F10413">
        <v>45243</v>
      </c>
      <c r="G10413">
        <v>10864963522</v>
      </c>
      <c r="H10413" t="s">
        <v>3460</v>
      </c>
      <c r="I10413">
        <v>200.99</v>
      </c>
      <c r="J10413">
        <v>45303</v>
      </c>
      <c r="K10413">
        <v>182.72</v>
      </c>
      <c r="L10413">
        <v>45264</v>
      </c>
      <c r="M10413">
        <v>-39</v>
      </c>
      <c r="N10413" s="16">
        <f t="shared" si="162"/>
        <v>-7126.08</v>
      </c>
    </row>
    <row r="10414" spans="1:14" x14ac:dyDescent="0.25">
      <c r="A10414" t="s">
        <v>14</v>
      </c>
      <c r="B10414" t="s">
        <v>15</v>
      </c>
      <c r="C10414" t="s">
        <v>569</v>
      </c>
      <c r="D10414">
        <v>1412690628</v>
      </c>
      <c r="E10414">
        <v>45243</v>
      </c>
      <c r="F10414">
        <v>45243</v>
      </c>
      <c r="G10414">
        <v>10865197850</v>
      </c>
      <c r="H10414" t="s">
        <v>3461</v>
      </c>
      <c r="I10414">
        <v>32655.42</v>
      </c>
      <c r="J10414">
        <v>45303</v>
      </c>
      <c r="K10414">
        <v>32655.42</v>
      </c>
      <c r="L10414">
        <v>45247</v>
      </c>
      <c r="M10414">
        <v>-56</v>
      </c>
      <c r="N10414" s="16">
        <f t="shared" si="162"/>
        <v>-1828703.52</v>
      </c>
    </row>
    <row r="10415" spans="1:14" x14ac:dyDescent="0.25">
      <c r="A10415" t="s">
        <v>14</v>
      </c>
      <c r="B10415" t="s">
        <v>15</v>
      </c>
      <c r="C10415" t="s">
        <v>181</v>
      </c>
      <c r="D10415">
        <v>1178470439</v>
      </c>
      <c r="E10415">
        <v>45243</v>
      </c>
      <c r="F10415">
        <v>45243</v>
      </c>
      <c r="G10415">
        <v>10865888314</v>
      </c>
      <c r="H10415" t="s">
        <v>3462</v>
      </c>
      <c r="I10415">
        <v>1252.94</v>
      </c>
      <c r="J10415">
        <v>45303</v>
      </c>
      <c r="K10415">
        <v>1027</v>
      </c>
      <c r="L10415">
        <v>45251</v>
      </c>
      <c r="M10415">
        <v>-52</v>
      </c>
      <c r="N10415" s="16">
        <f t="shared" si="162"/>
        <v>-53404</v>
      </c>
    </row>
    <row r="10416" spans="1:14" x14ac:dyDescent="0.25">
      <c r="A10416" t="s">
        <v>14</v>
      </c>
      <c r="B10416" t="s">
        <v>15</v>
      </c>
      <c r="C10416" t="s">
        <v>181</v>
      </c>
      <c r="D10416">
        <v>1178470439</v>
      </c>
      <c r="E10416">
        <v>45243</v>
      </c>
      <c r="F10416">
        <v>45243</v>
      </c>
      <c r="G10416">
        <v>10865888354</v>
      </c>
      <c r="H10416" t="s">
        <v>3463</v>
      </c>
      <c r="I10416">
        <v>483.85</v>
      </c>
      <c r="J10416">
        <v>45303</v>
      </c>
      <c r="K10416">
        <v>396.6</v>
      </c>
      <c r="L10416">
        <v>45251</v>
      </c>
      <c r="M10416">
        <v>-52</v>
      </c>
      <c r="N10416" s="16">
        <f t="shared" si="162"/>
        <v>-20623.2</v>
      </c>
    </row>
    <row r="10417" spans="1:14" x14ac:dyDescent="0.25">
      <c r="A10417" t="s">
        <v>14</v>
      </c>
      <c r="B10417" t="s">
        <v>15</v>
      </c>
      <c r="C10417" t="s">
        <v>310</v>
      </c>
      <c r="D10417">
        <v>4553030638</v>
      </c>
      <c r="E10417">
        <v>45243</v>
      </c>
      <c r="F10417">
        <v>45243</v>
      </c>
      <c r="G10417">
        <v>10866190678</v>
      </c>
      <c r="H10417" t="s">
        <v>3464</v>
      </c>
      <c r="I10417">
        <v>7188.85</v>
      </c>
      <c r="J10417">
        <v>45303</v>
      </c>
      <c r="K10417">
        <v>5892.5</v>
      </c>
      <c r="L10417">
        <v>45250</v>
      </c>
      <c r="M10417">
        <v>-53</v>
      </c>
      <c r="N10417" s="16">
        <f t="shared" si="162"/>
        <v>-312302.5</v>
      </c>
    </row>
    <row r="10418" spans="1:14" x14ac:dyDescent="0.25">
      <c r="A10418" t="s">
        <v>14</v>
      </c>
      <c r="B10418" t="s">
        <v>15</v>
      </c>
      <c r="C10418" t="s">
        <v>52</v>
      </c>
      <c r="D10418">
        <v>9238800156</v>
      </c>
      <c r="E10418">
        <v>45243</v>
      </c>
      <c r="F10418">
        <v>45243</v>
      </c>
      <c r="G10418">
        <v>10866754128</v>
      </c>
      <c r="H10418">
        <v>1209894892</v>
      </c>
      <c r="I10418">
        <v>292.8</v>
      </c>
      <c r="J10418">
        <v>45303</v>
      </c>
      <c r="K10418">
        <v>240</v>
      </c>
      <c r="L10418">
        <v>45252</v>
      </c>
      <c r="M10418">
        <v>-51</v>
      </c>
      <c r="N10418" s="16">
        <f t="shared" si="162"/>
        <v>-12240</v>
      </c>
    </row>
    <row r="10419" spans="1:14" x14ac:dyDescent="0.25">
      <c r="A10419" t="s">
        <v>14</v>
      </c>
      <c r="B10419" t="s">
        <v>15</v>
      </c>
      <c r="C10419" t="s">
        <v>52</v>
      </c>
      <c r="D10419">
        <v>9238800156</v>
      </c>
      <c r="E10419">
        <v>45244</v>
      </c>
      <c r="F10419">
        <v>45244</v>
      </c>
      <c r="G10419">
        <v>10866754196</v>
      </c>
      <c r="H10419">
        <v>1209894889</v>
      </c>
      <c r="I10419">
        <v>2041.2</v>
      </c>
      <c r="J10419">
        <v>45304</v>
      </c>
      <c r="K10419">
        <v>1944</v>
      </c>
      <c r="L10419">
        <v>45274</v>
      </c>
      <c r="M10419">
        <v>-30</v>
      </c>
      <c r="N10419" s="16">
        <f t="shared" si="162"/>
        <v>-58320</v>
      </c>
    </row>
    <row r="10420" spans="1:14" x14ac:dyDescent="0.25">
      <c r="A10420" t="s">
        <v>14</v>
      </c>
      <c r="B10420" t="s">
        <v>15</v>
      </c>
      <c r="C10420" t="s">
        <v>52</v>
      </c>
      <c r="D10420">
        <v>9238800156</v>
      </c>
      <c r="E10420">
        <v>45243</v>
      </c>
      <c r="F10420">
        <v>45243</v>
      </c>
      <c r="G10420">
        <v>10866754227</v>
      </c>
      <c r="H10420">
        <v>1209894891</v>
      </c>
      <c r="I10420">
        <v>263.52</v>
      </c>
      <c r="J10420">
        <v>45303</v>
      </c>
      <c r="K10420">
        <v>216</v>
      </c>
      <c r="L10420">
        <v>45252</v>
      </c>
      <c r="M10420">
        <v>-51</v>
      </c>
      <c r="N10420" s="16">
        <f t="shared" si="162"/>
        <v>-11016</v>
      </c>
    </row>
    <row r="10421" spans="1:14" x14ac:dyDescent="0.25">
      <c r="A10421" t="s">
        <v>14</v>
      </c>
      <c r="B10421" t="s">
        <v>15</v>
      </c>
      <c r="C10421" t="s">
        <v>52</v>
      </c>
      <c r="D10421">
        <v>9238800156</v>
      </c>
      <c r="E10421">
        <v>45243</v>
      </c>
      <c r="F10421">
        <v>45243</v>
      </c>
      <c r="G10421">
        <v>10866754260</v>
      </c>
      <c r="H10421">
        <v>1209894890</v>
      </c>
      <c r="I10421">
        <v>73.5</v>
      </c>
      <c r="J10421">
        <v>45303</v>
      </c>
      <c r="K10421">
        <v>70</v>
      </c>
      <c r="L10421">
        <v>45252</v>
      </c>
      <c r="M10421">
        <v>-51</v>
      </c>
      <c r="N10421" s="16">
        <f t="shared" si="162"/>
        <v>-3570</v>
      </c>
    </row>
    <row r="10422" spans="1:14" x14ac:dyDescent="0.25">
      <c r="A10422" t="s">
        <v>14</v>
      </c>
      <c r="B10422" t="s">
        <v>15</v>
      </c>
      <c r="C10422" t="s">
        <v>52</v>
      </c>
      <c r="D10422">
        <v>9238800156</v>
      </c>
      <c r="E10422">
        <v>45243</v>
      </c>
      <c r="F10422">
        <v>45243</v>
      </c>
      <c r="G10422">
        <v>10866755158</v>
      </c>
      <c r="H10422">
        <v>1209894894</v>
      </c>
      <c r="I10422">
        <v>834.48</v>
      </c>
      <c r="J10422">
        <v>45303</v>
      </c>
      <c r="K10422">
        <v>684</v>
      </c>
      <c r="L10422">
        <v>45252</v>
      </c>
      <c r="M10422">
        <v>-51</v>
      </c>
      <c r="N10422" s="16">
        <f t="shared" si="162"/>
        <v>-34884</v>
      </c>
    </row>
    <row r="10423" spans="1:14" x14ac:dyDescent="0.25">
      <c r="A10423" t="s">
        <v>14</v>
      </c>
      <c r="B10423" t="s">
        <v>15</v>
      </c>
      <c r="C10423" t="s">
        <v>52</v>
      </c>
      <c r="D10423">
        <v>9238800156</v>
      </c>
      <c r="E10423">
        <v>45243</v>
      </c>
      <c r="F10423">
        <v>45243</v>
      </c>
      <c r="G10423">
        <v>10866757805</v>
      </c>
      <c r="H10423">
        <v>1209894896</v>
      </c>
      <c r="I10423">
        <v>196.87</v>
      </c>
      <c r="J10423">
        <v>45303</v>
      </c>
      <c r="K10423">
        <v>161.37</v>
      </c>
      <c r="L10423">
        <v>45274</v>
      </c>
      <c r="M10423">
        <v>-29</v>
      </c>
      <c r="N10423" s="16">
        <f t="shared" si="162"/>
        <v>-4679.7300000000005</v>
      </c>
    </row>
    <row r="10424" spans="1:14" x14ac:dyDescent="0.25">
      <c r="A10424" t="s">
        <v>14</v>
      </c>
      <c r="B10424" t="s">
        <v>15</v>
      </c>
      <c r="C10424" t="s">
        <v>280</v>
      </c>
      <c r="D10424">
        <v>2749260028</v>
      </c>
      <c r="E10424">
        <v>45243</v>
      </c>
      <c r="F10424">
        <v>45243</v>
      </c>
      <c r="G10424">
        <v>10866797011</v>
      </c>
      <c r="H10424">
        <v>6233013336</v>
      </c>
      <c r="I10424">
        <v>219.6</v>
      </c>
      <c r="J10424">
        <v>45303</v>
      </c>
      <c r="K10424">
        <v>180</v>
      </c>
      <c r="L10424">
        <v>45261</v>
      </c>
      <c r="M10424">
        <v>-42</v>
      </c>
      <c r="N10424" s="16">
        <f t="shared" si="162"/>
        <v>-7560</v>
      </c>
    </row>
    <row r="10425" spans="1:14" x14ac:dyDescent="0.25">
      <c r="A10425" t="s">
        <v>14</v>
      </c>
      <c r="B10425" t="s">
        <v>15</v>
      </c>
      <c r="C10425" t="s">
        <v>49</v>
      </c>
      <c r="D10425">
        <v>8082461008</v>
      </c>
      <c r="E10425">
        <v>45243</v>
      </c>
      <c r="F10425">
        <v>45243</v>
      </c>
      <c r="G10425">
        <v>10867227053</v>
      </c>
      <c r="H10425">
        <v>23269009</v>
      </c>
      <c r="I10425">
        <v>130</v>
      </c>
      <c r="J10425">
        <v>45303</v>
      </c>
      <c r="K10425">
        <v>106.56</v>
      </c>
      <c r="L10425">
        <v>45271</v>
      </c>
      <c r="M10425">
        <v>-32</v>
      </c>
      <c r="N10425" s="16">
        <f t="shared" si="162"/>
        <v>-3409.92</v>
      </c>
    </row>
    <row r="10426" spans="1:14" x14ac:dyDescent="0.25">
      <c r="A10426" t="s">
        <v>14</v>
      </c>
      <c r="B10426" t="s">
        <v>15</v>
      </c>
      <c r="C10426" t="s">
        <v>49</v>
      </c>
      <c r="D10426">
        <v>8082461008</v>
      </c>
      <c r="E10426">
        <v>45243</v>
      </c>
      <c r="F10426">
        <v>45243</v>
      </c>
      <c r="G10426">
        <v>10867244941</v>
      </c>
      <c r="H10426">
        <v>23268867</v>
      </c>
      <c r="I10426">
        <v>2057.56</v>
      </c>
      <c r="J10426">
        <v>45303</v>
      </c>
      <c r="K10426">
        <v>1686.75</v>
      </c>
      <c r="L10426">
        <v>45271</v>
      </c>
      <c r="M10426">
        <v>-32</v>
      </c>
      <c r="N10426" s="16">
        <f t="shared" si="162"/>
        <v>-53976</v>
      </c>
    </row>
    <row r="10427" spans="1:14" x14ac:dyDescent="0.25">
      <c r="A10427" t="s">
        <v>14</v>
      </c>
      <c r="B10427" t="s">
        <v>15</v>
      </c>
      <c r="C10427" t="s">
        <v>49</v>
      </c>
      <c r="D10427">
        <v>8082461008</v>
      </c>
      <c r="E10427">
        <v>45243</v>
      </c>
      <c r="F10427">
        <v>45243</v>
      </c>
      <c r="G10427">
        <v>10867255541</v>
      </c>
      <c r="H10427">
        <v>23268868</v>
      </c>
      <c r="I10427">
        <v>895.97</v>
      </c>
      <c r="J10427">
        <v>45303</v>
      </c>
      <c r="K10427">
        <v>734.4</v>
      </c>
      <c r="L10427">
        <v>45271</v>
      </c>
      <c r="M10427">
        <v>-32</v>
      </c>
      <c r="N10427" s="16">
        <f t="shared" si="162"/>
        <v>-23500.799999999999</v>
      </c>
    </row>
    <row r="10428" spans="1:14" x14ac:dyDescent="0.25">
      <c r="A10428" t="s">
        <v>14</v>
      </c>
      <c r="B10428" t="s">
        <v>15</v>
      </c>
      <c r="C10428" t="s">
        <v>49</v>
      </c>
      <c r="D10428">
        <v>8082461008</v>
      </c>
      <c r="E10428">
        <v>45244</v>
      </c>
      <c r="F10428">
        <v>45244</v>
      </c>
      <c r="G10428">
        <v>10867338919</v>
      </c>
      <c r="H10428">
        <v>23268624</v>
      </c>
      <c r="I10428">
        <v>755.42</v>
      </c>
      <c r="J10428">
        <v>45304</v>
      </c>
      <c r="K10428">
        <v>619.20000000000005</v>
      </c>
      <c r="L10428">
        <v>45271</v>
      </c>
      <c r="M10428">
        <v>-33</v>
      </c>
      <c r="N10428" s="16">
        <f t="shared" si="162"/>
        <v>-20433.600000000002</v>
      </c>
    </row>
    <row r="10429" spans="1:14" x14ac:dyDescent="0.25">
      <c r="A10429" t="s">
        <v>14</v>
      </c>
      <c r="B10429" t="s">
        <v>15</v>
      </c>
      <c r="C10429" t="s">
        <v>192</v>
      </c>
      <c r="D10429">
        <v>6324460150</v>
      </c>
      <c r="E10429">
        <v>45244</v>
      </c>
      <c r="F10429">
        <v>45244</v>
      </c>
      <c r="G10429">
        <v>10868221704</v>
      </c>
      <c r="H10429">
        <v>2233103976</v>
      </c>
      <c r="I10429">
        <v>107.6</v>
      </c>
      <c r="J10429">
        <v>45304</v>
      </c>
      <c r="K10429">
        <v>88.2</v>
      </c>
      <c r="L10429">
        <v>45282</v>
      </c>
      <c r="M10429">
        <v>-22</v>
      </c>
      <c r="N10429" s="16">
        <f t="shared" si="162"/>
        <v>-1940.4</v>
      </c>
    </row>
    <row r="10430" spans="1:14" x14ac:dyDescent="0.25">
      <c r="A10430" t="s">
        <v>14</v>
      </c>
      <c r="B10430" t="s">
        <v>15</v>
      </c>
      <c r="C10430" t="s">
        <v>321</v>
      </c>
      <c r="D10430">
        <v>777280157</v>
      </c>
      <c r="E10430">
        <v>45244</v>
      </c>
      <c r="F10430">
        <v>45244</v>
      </c>
      <c r="G10430">
        <v>10868892520</v>
      </c>
      <c r="H10430">
        <v>1003128922</v>
      </c>
      <c r="I10430">
        <v>198</v>
      </c>
      <c r="J10430">
        <v>45304</v>
      </c>
      <c r="K10430">
        <v>180</v>
      </c>
      <c r="L10430">
        <v>45252</v>
      </c>
      <c r="M10430">
        <v>-52</v>
      </c>
      <c r="N10430" s="16">
        <f t="shared" si="162"/>
        <v>-9360</v>
      </c>
    </row>
    <row r="10431" spans="1:14" x14ac:dyDescent="0.25">
      <c r="A10431" t="s">
        <v>14</v>
      </c>
      <c r="B10431" t="s">
        <v>15</v>
      </c>
      <c r="C10431" t="s">
        <v>193</v>
      </c>
      <c r="D10431">
        <v>9331210154</v>
      </c>
      <c r="E10431">
        <v>45244</v>
      </c>
      <c r="F10431">
        <v>45244</v>
      </c>
      <c r="G10431">
        <v>10869087186</v>
      </c>
      <c r="H10431">
        <v>988124442</v>
      </c>
      <c r="I10431">
        <v>722.24</v>
      </c>
      <c r="J10431">
        <v>45304</v>
      </c>
      <c r="K10431">
        <v>592</v>
      </c>
      <c r="L10431">
        <v>45253</v>
      </c>
      <c r="M10431">
        <v>-51</v>
      </c>
      <c r="N10431" s="16">
        <f t="shared" si="162"/>
        <v>-30192</v>
      </c>
    </row>
    <row r="10432" spans="1:14" x14ac:dyDescent="0.25">
      <c r="A10432" t="s">
        <v>14</v>
      </c>
      <c r="B10432" t="s">
        <v>15</v>
      </c>
      <c r="C10432" t="s">
        <v>1155</v>
      </c>
      <c r="D10432">
        <v>2504711207</v>
      </c>
      <c r="E10432">
        <v>45244</v>
      </c>
      <c r="F10432">
        <v>45244</v>
      </c>
      <c r="G10432">
        <v>10869538072</v>
      </c>
      <c r="H10432">
        <v>2023103586</v>
      </c>
      <c r="I10432">
        <v>23920</v>
      </c>
      <c r="J10432">
        <v>45304</v>
      </c>
      <c r="K10432">
        <v>23000</v>
      </c>
      <c r="L10432">
        <v>45250</v>
      </c>
      <c r="M10432">
        <v>-54</v>
      </c>
      <c r="N10432" s="16">
        <f t="shared" si="162"/>
        <v>-1242000</v>
      </c>
    </row>
    <row r="10433" spans="1:14" x14ac:dyDescent="0.25">
      <c r="A10433" t="s">
        <v>14</v>
      </c>
      <c r="B10433" t="s">
        <v>15</v>
      </c>
      <c r="C10433" t="s">
        <v>1155</v>
      </c>
      <c r="D10433">
        <v>2504711207</v>
      </c>
      <c r="E10433">
        <v>45244</v>
      </c>
      <c r="F10433">
        <v>45244</v>
      </c>
      <c r="G10433">
        <v>10869539688</v>
      </c>
      <c r="H10433">
        <v>2023103578</v>
      </c>
      <c r="I10433">
        <v>10296</v>
      </c>
      <c r="J10433">
        <v>45304</v>
      </c>
      <c r="K10433">
        <v>9900</v>
      </c>
      <c r="L10433">
        <v>45250</v>
      </c>
      <c r="M10433">
        <v>-54</v>
      </c>
      <c r="N10433" s="16">
        <f t="shared" si="162"/>
        <v>-534600</v>
      </c>
    </row>
    <row r="10434" spans="1:14" x14ac:dyDescent="0.25">
      <c r="A10434" t="s">
        <v>14</v>
      </c>
      <c r="B10434" t="s">
        <v>15</v>
      </c>
      <c r="C10434" t="s">
        <v>114</v>
      </c>
      <c r="D10434">
        <v>9284460962</v>
      </c>
      <c r="E10434">
        <v>45244</v>
      </c>
      <c r="F10434">
        <v>45244</v>
      </c>
      <c r="G10434">
        <v>10869879089</v>
      </c>
      <c r="H10434">
        <v>23508574</v>
      </c>
      <c r="I10434">
        <v>2391.1999999999998</v>
      </c>
      <c r="J10434">
        <v>45304</v>
      </c>
      <c r="K10434">
        <v>1960</v>
      </c>
      <c r="L10434">
        <v>45250</v>
      </c>
      <c r="M10434">
        <v>-54</v>
      </c>
      <c r="N10434" s="16">
        <f t="shared" si="162"/>
        <v>-105840</v>
      </c>
    </row>
    <row r="10435" spans="1:14" x14ac:dyDescent="0.25">
      <c r="A10435" t="s">
        <v>14</v>
      </c>
      <c r="B10435" t="s">
        <v>15</v>
      </c>
      <c r="C10435" t="s">
        <v>16</v>
      </c>
      <c r="D10435">
        <v>10181220152</v>
      </c>
      <c r="E10435">
        <v>45244</v>
      </c>
      <c r="F10435">
        <v>45244</v>
      </c>
      <c r="G10435">
        <v>10870091125</v>
      </c>
      <c r="H10435">
        <v>9573340915</v>
      </c>
      <c r="I10435">
        <v>777.75</v>
      </c>
      <c r="J10435">
        <v>45304</v>
      </c>
      <c r="K10435">
        <v>637.5</v>
      </c>
      <c r="L10435">
        <v>45252</v>
      </c>
      <c r="M10435">
        <v>-52</v>
      </c>
      <c r="N10435" s="16">
        <f t="shared" ref="N10435:N10498" si="163">+M10435*K10435</f>
        <v>-33150</v>
      </c>
    </row>
    <row r="10436" spans="1:14" x14ac:dyDescent="0.25">
      <c r="A10436" t="s">
        <v>14</v>
      </c>
      <c r="B10436" t="s">
        <v>15</v>
      </c>
      <c r="C10436" t="s">
        <v>16</v>
      </c>
      <c r="D10436">
        <v>10181220152</v>
      </c>
      <c r="E10436">
        <v>45244</v>
      </c>
      <c r="F10436">
        <v>45244</v>
      </c>
      <c r="G10436">
        <v>10870091128</v>
      </c>
      <c r="H10436">
        <v>9573340914</v>
      </c>
      <c r="I10436">
        <v>1211.0899999999999</v>
      </c>
      <c r="J10436">
        <v>45304</v>
      </c>
      <c r="K10436">
        <v>992.7</v>
      </c>
      <c r="L10436">
        <v>45252</v>
      </c>
      <c r="M10436">
        <v>-52</v>
      </c>
      <c r="N10436" s="16">
        <f t="shared" si="163"/>
        <v>-51620.4</v>
      </c>
    </row>
    <row r="10437" spans="1:14" x14ac:dyDescent="0.25">
      <c r="A10437" t="s">
        <v>14</v>
      </c>
      <c r="B10437" t="s">
        <v>15</v>
      </c>
      <c r="C10437" t="s">
        <v>16</v>
      </c>
      <c r="D10437">
        <v>10181220152</v>
      </c>
      <c r="E10437">
        <v>45244</v>
      </c>
      <c r="F10437">
        <v>45244</v>
      </c>
      <c r="G10437">
        <v>10870091191</v>
      </c>
      <c r="H10437">
        <v>9573340917</v>
      </c>
      <c r="I10437">
        <v>5739.81</v>
      </c>
      <c r="J10437">
        <v>45304</v>
      </c>
      <c r="K10437">
        <v>4704.76</v>
      </c>
      <c r="L10437">
        <v>45253</v>
      </c>
      <c r="M10437">
        <v>-51</v>
      </c>
      <c r="N10437" s="16">
        <f t="shared" si="163"/>
        <v>-239942.76</v>
      </c>
    </row>
    <row r="10438" spans="1:14" x14ac:dyDescent="0.25">
      <c r="A10438" t="s">
        <v>14</v>
      </c>
      <c r="B10438" t="s">
        <v>15</v>
      </c>
      <c r="C10438" t="s">
        <v>16</v>
      </c>
      <c r="D10438">
        <v>10181220152</v>
      </c>
      <c r="E10438">
        <v>45244</v>
      </c>
      <c r="F10438">
        <v>45244</v>
      </c>
      <c r="G10438">
        <v>10870319330</v>
      </c>
      <c r="H10438">
        <v>9573340916</v>
      </c>
      <c r="I10438">
        <v>7714.06</v>
      </c>
      <c r="J10438">
        <v>45304</v>
      </c>
      <c r="K10438">
        <v>6323</v>
      </c>
      <c r="L10438">
        <v>45253</v>
      </c>
      <c r="M10438">
        <v>-51</v>
      </c>
      <c r="N10438" s="16">
        <f t="shared" si="163"/>
        <v>-322473</v>
      </c>
    </row>
    <row r="10439" spans="1:14" x14ac:dyDescent="0.25">
      <c r="A10439" t="s">
        <v>14</v>
      </c>
      <c r="B10439" t="s">
        <v>15</v>
      </c>
      <c r="C10439" t="s">
        <v>481</v>
      </c>
      <c r="D10439" t="s">
        <v>482</v>
      </c>
      <c r="E10439">
        <v>45244</v>
      </c>
      <c r="F10439">
        <v>45244</v>
      </c>
      <c r="G10439">
        <v>10870663401</v>
      </c>
      <c r="H10439" t="s">
        <v>3465</v>
      </c>
      <c r="I10439">
        <v>130.35</v>
      </c>
      <c r="J10439">
        <v>45304</v>
      </c>
      <c r="K10439">
        <v>118.5</v>
      </c>
      <c r="L10439">
        <v>45251</v>
      </c>
      <c r="M10439">
        <v>-53</v>
      </c>
      <c r="N10439" s="16">
        <f t="shared" si="163"/>
        <v>-6280.5</v>
      </c>
    </row>
    <row r="10440" spans="1:14" x14ac:dyDescent="0.25">
      <c r="A10440" t="s">
        <v>14</v>
      </c>
      <c r="B10440" t="s">
        <v>15</v>
      </c>
      <c r="C10440" t="s">
        <v>481</v>
      </c>
      <c r="D10440" t="s">
        <v>482</v>
      </c>
      <c r="E10440">
        <v>45244</v>
      </c>
      <c r="F10440">
        <v>45244</v>
      </c>
      <c r="G10440">
        <v>10870668120</v>
      </c>
      <c r="H10440" t="s">
        <v>3466</v>
      </c>
      <c r="I10440">
        <v>110</v>
      </c>
      <c r="J10440">
        <v>45304</v>
      </c>
      <c r="K10440">
        <v>100</v>
      </c>
      <c r="L10440">
        <v>45251</v>
      </c>
      <c r="M10440">
        <v>-53</v>
      </c>
      <c r="N10440" s="16">
        <f t="shared" si="163"/>
        <v>-5300</v>
      </c>
    </row>
    <row r="10441" spans="1:14" x14ac:dyDescent="0.25">
      <c r="A10441" t="s">
        <v>14</v>
      </c>
      <c r="B10441" t="s">
        <v>15</v>
      </c>
      <c r="C10441" t="s">
        <v>2810</v>
      </c>
      <c r="D10441" t="s">
        <v>2811</v>
      </c>
      <c r="E10441">
        <v>45244</v>
      </c>
      <c r="F10441">
        <v>45244</v>
      </c>
      <c r="G10441">
        <v>10870675787</v>
      </c>
      <c r="H10441" t="s">
        <v>691</v>
      </c>
      <c r="I10441">
        <v>12500</v>
      </c>
      <c r="J10441">
        <v>45304</v>
      </c>
      <c r="K10441">
        <v>10529.63</v>
      </c>
      <c r="L10441">
        <v>45251</v>
      </c>
      <c r="M10441">
        <v>-53</v>
      </c>
      <c r="N10441" s="16">
        <f t="shared" si="163"/>
        <v>-558070.39</v>
      </c>
    </row>
    <row r="10442" spans="1:14" x14ac:dyDescent="0.25">
      <c r="A10442" t="s">
        <v>14</v>
      </c>
      <c r="B10442" t="s">
        <v>15</v>
      </c>
      <c r="C10442" t="s">
        <v>99</v>
      </c>
      <c r="D10442">
        <v>3015600657</v>
      </c>
      <c r="E10442">
        <v>45244</v>
      </c>
      <c r="F10442">
        <v>45244</v>
      </c>
      <c r="G10442">
        <v>10871006746</v>
      </c>
      <c r="H10442" t="s">
        <v>3467</v>
      </c>
      <c r="I10442">
        <v>35004.239999999998</v>
      </c>
      <c r="J10442">
        <v>45304</v>
      </c>
      <c r="K10442">
        <v>28692</v>
      </c>
      <c r="L10442">
        <v>45250</v>
      </c>
      <c r="M10442">
        <v>-54</v>
      </c>
      <c r="N10442" s="16">
        <f t="shared" si="163"/>
        <v>-1549368</v>
      </c>
    </row>
    <row r="10443" spans="1:14" x14ac:dyDescent="0.25">
      <c r="A10443" t="s">
        <v>14</v>
      </c>
      <c r="B10443" t="s">
        <v>15</v>
      </c>
      <c r="C10443" t="s">
        <v>566</v>
      </c>
      <c r="D10443">
        <v>6653670486</v>
      </c>
      <c r="E10443">
        <v>45244</v>
      </c>
      <c r="F10443">
        <v>45244</v>
      </c>
      <c r="G10443">
        <v>10871507535</v>
      </c>
      <c r="H10443">
        <v>2023004549</v>
      </c>
      <c r="I10443">
        <v>448.96</v>
      </c>
      <c r="J10443">
        <v>45304</v>
      </c>
      <c r="K10443">
        <v>368</v>
      </c>
      <c r="L10443">
        <v>45251</v>
      </c>
      <c r="M10443">
        <v>-53</v>
      </c>
      <c r="N10443" s="16">
        <f t="shared" si="163"/>
        <v>-19504</v>
      </c>
    </row>
    <row r="10444" spans="1:14" x14ac:dyDescent="0.25">
      <c r="A10444" t="s">
        <v>14</v>
      </c>
      <c r="B10444" t="s">
        <v>15</v>
      </c>
      <c r="C10444" t="s">
        <v>2754</v>
      </c>
      <c r="D10444">
        <v>5577471005</v>
      </c>
      <c r="E10444">
        <v>45244</v>
      </c>
      <c r="F10444">
        <v>45244</v>
      </c>
      <c r="G10444">
        <v>10871777176</v>
      </c>
      <c r="H10444" t="s">
        <v>3468</v>
      </c>
      <c r="I10444">
        <v>82053.399999999994</v>
      </c>
      <c r="J10444">
        <v>45304</v>
      </c>
      <c r="K10444">
        <v>78897.5</v>
      </c>
      <c r="L10444">
        <v>45250</v>
      </c>
      <c r="M10444">
        <v>-54</v>
      </c>
      <c r="N10444" s="16">
        <f t="shared" si="163"/>
        <v>-4260465</v>
      </c>
    </row>
    <row r="10445" spans="1:14" x14ac:dyDescent="0.25">
      <c r="A10445" t="s">
        <v>14</v>
      </c>
      <c r="B10445" t="s">
        <v>15</v>
      </c>
      <c r="C10445" t="s">
        <v>634</v>
      </c>
      <c r="D10445">
        <v>2088570581</v>
      </c>
      <c r="E10445">
        <v>45244</v>
      </c>
      <c r="F10445">
        <v>45244</v>
      </c>
      <c r="G10445">
        <v>10871826205</v>
      </c>
      <c r="H10445">
        <v>171</v>
      </c>
      <c r="I10445">
        <v>61811.65</v>
      </c>
      <c r="J10445">
        <v>45304</v>
      </c>
      <c r="K10445">
        <v>50665.29</v>
      </c>
      <c r="L10445">
        <v>45250</v>
      </c>
      <c r="M10445">
        <v>-54</v>
      </c>
      <c r="N10445" s="16">
        <f t="shared" si="163"/>
        <v>-2735925.66</v>
      </c>
    </row>
    <row r="10446" spans="1:14" x14ac:dyDescent="0.25">
      <c r="A10446" t="s">
        <v>14</v>
      </c>
      <c r="B10446" t="s">
        <v>15</v>
      </c>
      <c r="C10446" t="s">
        <v>157</v>
      </c>
      <c r="D10446">
        <v>801720152</v>
      </c>
      <c r="E10446">
        <v>45244</v>
      </c>
      <c r="F10446">
        <v>45244</v>
      </c>
      <c r="G10446">
        <v>10871985584</v>
      </c>
      <c r="H10446">
        <v>2300030539</v>
      </c>
      <c r="I10446">
        <v>3660</v>
      </c>
      <c r="J10446">
        <v>45304</v>
      </c>
      <c r="K10446">
        <v>3000</v>
      </c>
      <c r="L10446">
        <v>45250</v>
      </c>
      <c r="M10446">
        <v>-54</v>
      </c>
      <c r="N10446" s="16">
        <f t="shared" si="163"/>
        <v>-162000</v>
      </c>
    </row>
    <row r="10447" spans="1:14" x14ac:dyDescent="0.25">
      <c r="A10447" t="s">
        <v>14</v>
      </c>
      <c r="B10447" t="s">
        <v>15</v>
      </c>
      <c r="C10447" t="s">
        <v>892</v>
      </c>
      <c r="D10447">
        <v>2246610162</v>
      </c>
      <c r="E10447">
        <v>45244</v>
      </c>
      <c r="F10447">
        <v>45244</v>
      </c>
      <c r="G10447">
        <v>10871990389</v>
      </c>
      <c r="H10447">
        <v>8048</v>
      </c>
      <c r="I10447">
        <v>1127.21</v>
      </c>
      <c r="J10447">
        <v>45304</v>
      </c>
      <c r="K10447">
        <v>923.94</v>
      </c>
      <c r="L10447">
        <v>45250</v>
      </c>
      <c r="M10447">
        <v>-54</v>
      </c>
      <c r="N10447" s="16">
        <f t="shared" si="163"/>
        <v>-49892.76</v>
      </c>
    </row>
    <row r="10448" spans="1:14" x14ac:dyDescent="0.25">
      <c r="A10448" t="s">
        <v>14</v>
      </c>
      <c r="B10448" t="s">
        <v>15</v>
      </c>
      <c r="C10448" t="s">
        <v>892</v>
      </c>
      <c r="D10448">
        <v>2246610162</v>
      </c>
      <c r="E10448">
        <v>45244</v>
      </c>
      <c r="F10448">
        <v>45244</v>
      </c>
      <c r="G10448">
        <v>10871990911</v>
      </c>
      <c r="H10448">
        <v>8049</v>
      </c>
      <c r="I10448">
        <v>803.75</v>
      </c>
      <c r="J10448">
        <v>45304</v>
      </c>
      <c r="K10448">
        <v>658.81</v>
      </c>
      <c r="L10448">
        <v>45250</v>
      </c>
      <c r="M10448">
        <v>-54</v>
      </c>
      <c r="N10448" s="16">
        <f t="shared" si="163"/>
        <v>-35575.74</v>
      </c>
    </row>
    <row r="10449" spans="1:14" x14ac:dyDescent="0.25">
      <c r="A10449" t="s">
        <v>14</v>
      </c>
      <c r="B10449" t="s">
        <v>15</v>
      </c>
      <c r="C10449" t="s">
        <v>406</v>
      </c>
      <c r="D10449">
        <v>967720285</v>
      </c>
      <c r="E10449">
        <v>45244</v>
      </c>
      <c r="F10449">
        <v>45244</v>
      </c>
      <c r="G10449">
        <v>10872330501</v>
      </c>
      <c r="H10449">
        <v>2023932507</v>
      </c>
      <c r="I10449">
        <v>671</v>
      </c>
      <c r="J10449">
        <v>45304</v>
      </c>
      <c r="K10449">
        <v>550</v>
      </c>
      <c r="L10449">
        <v>45250</v>
      </c>
      <c r="M10449">
        <v>-54</v>
      </c>
      <c r="N10449" s="16">
        <f t="shared" si="163"/>
        <v>-29700</v>
      </c>
    </row>
    <row r="10450" spans="1:14" x14ac:dyDescent="0.25">
      <c r="A10450" t="s">
        <v>14</v>
      </c>
      <c r="B10450" t="s">
        <v>15</v>
      </c>
      <c r="C10450" t="s">
        <v>320</v>
      </c>
      <c r="D10450">
        <v>1113580656</v>
      </c>
      <c r="E10450">
        <v>45244</v>
      </c>
      <c r="F10450">
        <v>45244</v>
      </c>
      <c r="G10450">
        <v>10872634340</v>
      </c>
      <c r="H10450">
        <v>1566</v>
      </c>
      <c r="I10450">
        <v>1622.6</v>
      </c>
      <c r="J10450">
        <v>45304</v>
      </c>
      <c r="K10450">
        <v>1330</v>
      </c>
      <c r="L10450">
        <v>45252</v>
      </c>
      <c r="M10450">
        <v>-52</v>
      </c>
      <c r="N10450" s="16">
        <f t="shared" si="163"/>
        <v>-69160</v>
      </c>
    </row>
    <row r="10451" spans="1:14" x14ac:dyDescent="0.25">
      <c r="A10451" t="s">
        <v>14</v>
      </c>
      <c r="B10451" t="s">
        <v>15</v>
      </c>
      <c r="C10451" t="s">
        <v>781</v>
      </c>
      <c r="D10451">
        <v>7356050638</v>
      </c>
      <c r="E10451">
        <v>45244</v>
      </c>
      <c r="F10451">
        <v>45244</v>
      </c>
      <c r="G10451">
        <v>10872937100</v>
      </c>
      <c r="H10451" t="s">
        <v>3469</v>
      </c>
      <c r="I10451">
        <v>143.06</v>
      </c>
      <c r="J10451">
        <v>45304</v>
      </c>
      <c r="K10451">
        <v>117.26</v>
      </c>
      <c r="L10451">
        <v>45264</v>
      </c>
      <c r="M10451">
        <v>-40</v>
      </c>
      <c r="N10451" s="16">
        <f t="shared" si="163"/>
        <v>-4690.4000000000005</v>
      </c>
    </row>
    <row r="10452" spans="1:14" x14ac:dyDescent="0.25">
      <c r="A10452" t="s">
        <v>14</v>
      </c>
      <c r="B10452" t="s">
        <v>15</v>
      </c>
      <c r="C10452" t="s">
        <v>781</v>
      </c>
      <c r="D10452">
        <v>7356050638</v>
      </c>
      <c r="E10452">
        <v>45244</v>
      </c>
      <c r="F10452">
        <v>45244</v>
      </c>
      <c r="G10452">
        <v>10872937125</v>
      </c>
      <c r="H10452" t="s">
        <v>3470</v>
      </c>
      <c r="I10452">
        <v>197.43</v>
      </c>
      <c r="J10452">
        <v>45304</v>
      </c>
      <c r="K10452">
        <v>179.48</v>
      </c>
      <c r="L10452">
        <v>45264</v>
      </c>
      <c r="M10452">
        <v>-40</v>
      </c>
      <c r="N10452" s="16">
        <f t="shared" si="163"/>
        <v>-7179.2</v>
      </c>
    </row>
    <row r="10453" spans="1:14" x14ac:dyDescent="0.25">
      <c r="A10453" t="s">
        <v>14</v>
      </c>
      <c r="B10453" t="s">
        <v>15</v>
      </c>
      <c r="C10453" t="s">
        <v>781</v>
      </c>
      <c r="D10453">
        <v>7356050638</v>
      </c>
      <c r="E10453">
        <v>45244</v>
      </c>
      <c r="F10453">
        <v>45244</v>
      </c>
      <c r="G10453">
        <v>10872937130</v>
      </c>
      <c r="H10453" t="s">
        <v>3471</v>
      </c>
      <c r="I10453">
        <v>195.43</v>
      </c>
      <c r="J10453">
        <v>45304</v>
      </c>
      <c r="K10453">
        <v>175.19</v>
      </c>
      <c r="L10453">
        <v>45264</v>
      </c>
      <c r="M10453">
        <v>-40</v>
      </c>
      <c r="N10453" s="16">
        <f t="shared" si="163"/>
        <v>-7007.6</v>
      </c>
    </row>
    <row r="10454" spans="1:14" x14ac:dyDescent="0.25">
      <c r="A10454" t="s">
        <v>14</v>
      </c>
      <c r="B10454" t="s">
        <v>15</v>
      </c>
      <c r="C10454" t="s">
        <v>781</v>
      </c>
      <c r="D10454">
        <v>7356050638</v>
      </c>
      <c r="E10454">
        <v>45244</v>
      </c>
      <c r="F10454">
        <v>45244</v>
      </c>
      <c r="G10454">
        <v>10872937140</v>
      </c>
      <c r="H10454" t="s">
        <v>3472</v>
      </c>
      <c r="I10454">
        <v>46.16</v>
      </c>
      <c r="J10454">
        <v>45304</v>
      </c>
      <c r="K10454">
        <v>41.96</v>
      </c>
      <c r="L10454">
        <v>45264</v>
      </c>
      <c r="M10454">
        <v>-40</v>
      </c>
      <c r="N10454" s="16">
        <f t="shared" si="163"/>
        <v>-1678.4</v>
      </c>
    </row>
    <row r="10455" spans="1:14" x14ac:dyDescent="0.25">
      <c r="A10455" t="s">
        <v>14</v>
      </c>
      <c r="B10455" t="s">
        <v>15</v>
      </c>
      <c r="C10455" t="s">
        <v>781</v>
      </c>
      <c r="D10455">
        <v>7356050638</v>
      </c>
      <c r="E10455">
        <v>45244</v>
      </c>
      <c r="F10455">
        <v>45244</v>
      </c>
      <c r="G10455">
        <v>10872937175</v>
      </c>
      <c r="H10455" t="s">
        <v>3473</v>
      </c>
      <c r="I10455">
        <v>139.99</v>
      </c>
      <c r="J10455">
        <v>45304</v>
      </c>
      <c r="K10455">
        <v>127.26</v>
      </c>
      <c r="L10455">
        <v>45264</v>
      </c>
      <c r="M10455">
        <v>-40</v>
      </c>
      <c r="N10455" s="16">
        <f t="shared" si="163"/>
        <v>-5090.4000000000005</v>
      </c>
    </row>
    <row r="10456" spans="1:14" x14ac:dyDescent="0.25">
      <c r="A10456" t="s">
        <v>14</v>
      </c>
      <c r="B10456" t="s">
        <v>15</v>
      </c>
      <c r="C10456" t="s">
        <v>781</v>
      </c>
      <c r="D10456">
        <v>7356050638</v>
      </c>
      <c r="E10456">
        <v>45244</v>
      </c>
      <c r="F10456">
        <v>45244</v>
      </c>
      <c r="G10456">
        <v>10872937215</v>
      </c>
      <c r="H10456" t="s">
        <v>3474</v>
      </c>
      <c r="I10456">
        <v>127.49</v>
      </c>
      <c r="J10456">
        <v>45304</v>
      </c>
      <c r="K10456">
        <v>119.79</v>
      </c>
      <c r="L10456">
        <v>45264</v>
      </c>
      <c r="M10456">
        <v>-40</v>
      </c>
      <c r="N10456" s="16">
        <f t="shared" si="163"/>
        <v>-4791.6000000000004</v>
      </c>
    </row>
    <row r="10457" spans="1:14" x14ac:dyDescent="0.25">
      <c r="A10457" t="s">
        <v>14</v>
      </c>
      <c r="B10457" t="s">
        <v>15</v>
      </c>
      <c r="C10457" t="s">
        <v>781</v>
      </c>
      <c r="D10457">
        <v>7356050638</v>
      </c>
      <c r="E10457">
        <v>45244</v>
      </c>
      <c r="F10457">
        <v>45244</v>
      </c>
      <c r="G10457">
        <v>10872937230</v>
      </c>
      <c r="H10457" t="s">
        <v>3475</v>
      </c>
      <c r="I10457">
        <v>2.1800000000000002</v>
      </c>
      <c r="J10457">
        <v>45304</v>
      </c>
      <c r="K10457">
        <v>1.98</v>
      </c>
      <c r="L10457">
        <v>45264</v>
      </c>
      <c r="M10457">
        <v>-40</v>
      </c>
      <c r="N10457" s="16">
        <f t="shared" si="163"/>
        <v>-79.2</v>
      </c>
    </row>
    <row r="10458" spans="1:14" x14ac:dyDescent="0.25">
      <c r="A10458" t="s">
        <v>14</v>
      </c>
      <c r="B10458" t="s">
        <v>15</v>
      </c>
      <c r="C10458" t="s">
        <v>781</v>
      </c>
      <c r="D10458">
        <v>7356050638</v>
      </c>
      <c r="E10458">
        <v>45244</v>
      </c>
      <c r="F10458">
        <v>45244</v>
      </c>
      <c r="G10458">
        <v>10872937264</v>
      </c>
      <c r="H10458" t="s">
        <v>3476</v>
      </c>
      <c r="I10458">
        <v>164.89</v>
      </c>
      <c r="J10458">
        <v>45304</v>
      </c>
      <c r="K10458">
        <v>149.9</v>
      </c>
      <c r="L10458">
        <v>45264</v>
      </c>
      <c r="M10458">
        <v>-40</v>
      </c>
      <c r="N10458" s="16">
        <f t="shared" si="163"/>
        <v>-5996</v>
      </c>
    </row>
    <row r="10459" spans="1:14" x14ac:dyDescent="0.25">
      <c r="A10459" t="s">
        <v>14</v>
      </c>
      <c r="B10459" t="s">
        <v>15</v>
      </c>
      <c r="C10459" t="s">
        <v>781</v>
      </c>
      <c r="D10459">
        <v>7356050638</v>
      </c>
      <c r="E10459">
        <v>45244</v>
      </c>
      <c r="F10459">
        <v>45244</v>
      </c>
      <c r="G10459">
        <v>10872937317</v>
      </c>
      <c r="H10459" t="s">
        <v>3477</v>
      </c>
      <c r="I10459">
        <v>214.53</v>
      </c>
      <c r="J10459">
        <v>45304</v>
      </c>
      <c r="K10459">
        <v>195.02</v>
      </c>
      <c r="L10459">
        <v>45264</v>
      </c>
      <c r="M10459">
        <v>-40</v>
      </c>
      <c r="N10459" s="16">
        <f t="shared" si="163"/>
        <v>-7800.8</v>
      </c>
    </row>
    <row r="10460" spans="1:14" x14ac:dyDescent="0.25">
      <c r="A10460" t="s">
        <v>14</v>
      </c>
      <c r="B10460" t="s">
        <v>15</v>
      </c>
      <c r="C10460" t="s">
        <v>781</v>
      </c>
      <c r="D10460">
        <v>7356050638</v>
      </c>
      <c r="E10460">
        <v>45244</v>
      </c>
      <c r="F10460">
        <v>45244</v>
      </c>
      <c r="G10460">
        <v>10872937332</v>
      </c>
      <c r="H10460" t="s">
        <v>3478</v>
      </c>
      <c r="I10460">
        <v>348.74</v>
      </c>
      <c r="J10460">
        <v>45304</v>
      </c>
      <c r="K10460">
        <v>317.04000000000002</v>
      </c>
      <c r="L10460">
        <v>45264</v>
      </c>
      <c r="M10460">
        <v>-40</v>
      </c>
      <c r="N10460" s="16">
        <f t="shared" si="163"/>
        <v>-12681.6</v>
      </c>
    </row>
    <row r="10461" spans="1:14" x14ac:dyDescent="0.25">
      <c r="A10461" t="s">
        <v>14</v>
      </c>
      <c r="B10461" t="s">
        <v>15</v>
      </c>
      <c r="C10461" t="s">
        <v>781</v>
      </c>
      <c r="D10461">
        <v>7356050638</v>
      </c>
      <c r="E10461">
        <v>45244</v>
      </c>
      <c r="F10461">
        <v>45244</v>
      </c>
      <c r="G10461">
        <v>10872937364</v>
      </c>
      <c r="H10461" t="s">
        <v>3479</v>
      </c>
      <c r="I10461">
        <v>29.97</v>
      </c>
      <c r="J10461">
        <v>45304</v>
      </c>
      <c r="K10461">
        <v>28.54</v>
      </c>
      <c r="L10461">
        <v>45264</v>
      </c>
      <c r="M10461">
        <v>-40</v>
      </c>
      <c r="N10461" s="16">
        <f t="shared" si="163"/>
        <v>-1141.5999999999999</v>
      </c>
    </row>
    <row r="10462" spans="1:14" x14ac:dyDescent="0.25">
      <c r="A10462" t="s">
        <v>14</v>
      </c>
      <c r="B10462" t="s">
        <v>15</v>
      </c>
      <c r="C10462" t="s">
        <v>781</v>
      </c>
      <c r="D10462">
        <v>7356050638</v>
      </c>
      <c r="E10462">
        <v>45244</v>
      </c>
      <c r="F10462">
        <v>45244</v>
      </c>
      <c r="G10462">
        <v>10872937372</v>
      </c>
      <c r="H10462" t="s">
        <v>3480</v>
      </c>
      <c r="I10462">
        <v>14.53</v>
      </c>
      <c r="J10462">
        <v>45304</v>
      </c>
      <c r="K10462">
        <v>13.2</v>
      </c>
      <c r="L10462">
        <v>45264</v>
      </c>
      <c r="M10462">
        <v>-40</v>
      </c>
      <c r="N10462" s="16">
        <f t="shared" si="163"/>
        <v>-528</v>
      </c>
    </row>
    <row r="10463" spans="1:14" x14ac:dyDescent="0.25">
      <c r="A10463" t="s">
        <v>14</v>
      </c>
      <c r="B10463" t="s">
        <v>15</v>
      </c>
      <c r="C10463" t="s">
        <v>781</v>
      </c>
      <c r="D10463">
        <v>7356050638</v>
      </c>
      <c r="E10463">
        <v>45244</v>
      </c>
      <c r="F10463">
        <v>45244</v>
      </c>
      <c r="G10463">
        <v>10872937420</v>
      </c>
      <c r="H10463" t="s">
        <v>3481</v>
      </c>
      <c r="I10463">
        <v>211.86</v>
      </c>
      <c r="J10463">
        <v>45304</v>
      </c>
      <c r="K10463">
        <v>193.89</v>
      </c>
      <c r="L10463">
        <v>45264</v>
      </c>
      <c r="M10463">
        <v>-40</v>
      </c>
      <c r="N10463" s="16">
        <f t="shared" si="163"/>
        <v>-7755.5999999999995</v>
      </c>
    </row>
    <row r="10464" spans="1:14" x14ac:dyDescent="0.25">
      <c r="A10464" t="s">
        <v>14</v>
      </c>
      <c r="B10464" t="s">
        <v>15</v>
      </c>
      <c r="C10464" t="s">
        <v>781</v>
      </c>
      <c r="D10464">
        <v>7356050638</v>
      </c>
      <c r="E10464">
        <v>45244</v>
      </c>
      <c r="F10464">
        <v>45244</v>
      </c>
      <c r="G10464">
        <v>10872937572</v>
      </c>
      <c r="H10464" t="s">
        <v>3482</v>
      </c>
      <c r="I10464">
        <v>334.36</v>
      </c>
      <c r="J10464">
        <v>45304</v>
      </c>
      <c r="K10464">
        <v>303.95999999999998</v>
      </c>
      <c r="L10464">
        <v>45264</v>
      </c>
      <c r="M10464">
        <v>-40</v>
      </c>
      <c r="N10464" s="16">
        <f t="shared" si="163"/>
        <v>-12158.4</v>
      </c>
    </row>
    <row r="10465" spans="1:14" x14ac:dyDescent="0.25">
      <c r="A10465" t="s">
        <v>14</v>
      </c>
      <c r="B10465" t="s">
        <v>15</v>
      </c>
      <c r="C10465" t="s">
        <v>781</v>
      </c>
      <c r="D10465">
        <v>7356050638</v>
      </c>
      <c r="E10465">
        <v>45244</v>
      </c>
      <c r="F10465">
        <v>45244</v>
      </c>
      <c r="G10465">
        <v>10872937719</v>
      </c>
      <c r="H10465" t="s">
        <v>3483</v>
      </c>
      <c r="I10465">
        <v>305.58</v>
      </c>
      <c r="J10465">
        <v>45304</v>
      </c>
      <c r="K10465">
        <v>277.8</v>
      </c>
      <c r="L10465">
        <v>45264</v>
      </c>
      <c r="M10465">
        <v>-40</v>
      </c>
      <c r="N10465" s="16">
        <f t="shared" si="163"/>
        <v>-11112</v>
      </c>
    </row>
    <row r="10466" spans="1:14" x14ac:dyDescent="0.25">
      <c r="A10466" t="s">
        <v>14</v>
      </c>
      <c r="B10466" t="s">
        <v>15</v>
      </c>
      <c r="C10466" t="s">
        <v>781</v>
      </c>
      <c r="D10466">
        <v>7356050638</v>
      </c>
      <c r="E10466">
        <v>45244</v>
      </c>
      <c r="F10466">
        <v>45244</v>
      </c>
      <c r="G10466">
        <v>10872937806</v>
      </c>
      <c r="H10466" t="s">
        <v>3484</v>
      </c>
      <c r="I10466">
        <v>173.4</v>
      </c>
      <c r="J10466">
        <v>45304</v>
      </c>
      <c r="K10466">
        <v>157.63</v>
      </c>
      <c r="L10466">
        <v>45264</v>
      </c>
      <c r="M10466">
        <v>-40</v>
      </c>
      <c r="N10466" s="16">
        <f t="shared" si="163"/>
        <v>-6305.2</v>
      </c>
    </row>
    <row r="10467" spans="1:14" x14ac:dyDescent="0.25">
      <c r="A10467" t="s">
        <v>14</v>
      </c>
      <c r="B10467" t="s">
        <v>15</v>
      </c>
      <c r="C10467" t="s">
        <v>781</v>
      </c>
      <c r="D10467">
        <v>7356050638</v>
      </c>
      <c r="E10467">
        <v>45244</v>
      </c>
      <c r="F10467">
        <v>45244</v>
      </c>
      <c r="G10467">
        <v>10872937879</v>
      </c>
      <c r="H10467" t="s">
        <v>3485</v>
      </c>
      <c r="I10467">
        <v>410.32</v>
      </c>
      <c r="J10467">
        <v>45304</v>
      </c>
      <c r="K10467">
        <v>371.6</v>
      </c>
      <c r="L10467">
        <v>45264</v>
      </c>
      <c r="M10467">
        <v>-40</v>
      </c>
      <c r="N10467" s="16">
        <f t="shared" si="163"/>
        <v>-14864</v>
      </c>
    </row>
    <row r="10468" spans="1:14" x14ac:dyDescent="0.25">
      <c r="A10468" t="s">
        <v>14</v>
      </c>
      <c r="B10468" t="s">
        <v>15</v>
      </c>
      <c r="C10468" t="s">
        <v>781</v>
      </c>
      <c r="D10468">
        <v>7356050638</v>
      </c>
      <c r="E10468">
        <v>45244</v>
      </c>
      <c r="F10468">
        <v>45244</v>
      </c>
      <c r="G10468">
        <v>10872938027</v>
      </c>
      <c r="H10468" t="s">
        <v>3486</v>
      </c>
      <c r="I10468">
        <v>66.569999999999993</v>
      </c>
      <c r="J10468">
        <v>45304</v>
      </c>
      <c r="K10468">
        <v>60.52</v>
      </c>
      <c r="L10468">
        <v>45264</v>
      </c>
      <c r="M10468">
        <v>-40</v>
      </c>
      <c r="N10468" s="16">
        <f t="shared" si="163"/>
        <v>-2420.8000000000002</v>
      </c>
    </row>
    <row r="10469" spans="1:14" x14ac:dyDescent="0.25">
      <c r="A10469" t="s">
        <v>14</v>
      </c>
      <c r="B10469" t="s">
        <v>15</v>
      </c>
      <c r="C10469" t="s">
        <v>781</v>
      </c>
      <c r="D10469">
        <v>7356050638</v>
      </c>
      <c r="E10469">
        <v>45244</v>
      </c>
      <c r="F10469">
        <v>45244</v>
      </c>
      <c r="G10469">
        <v>10872938117</v>
      </c>
      <c r="H10469" t="s">
        <v>3487</v>
      </c>
      <c r="I10469">
        <v>125.29</v>
      </c>
      <c r="J10469">
        <v>45304</v>
      </c>
      <c r="K10469">
        <v>113.9</v>
      </c>
      <c r="L10469">
        <v>45264</v>
      </c>
      <c r="M10469">
        <v>-40</v>
      </c>
      <c r="N10469" s="16">
        <f t="shared" si="163"/>
        <v>-4556</v>
      </c>
    </row>
    <row r="10470" spans="1:14" x14ac:dyDescent="0.25">
      <c r="A10470" t="s">
        <v>14</v>
      </c>
      <c r="B10470" t="s">
        <v>15</v>
      </c>
      <c r="C10470" t="s">
        <v>781</v>
      </c>
      <c r="D10470">
        <v>7356050638</v>
      </c>
      <c r="E10470">
        <v>45244</v>
      </c>
      <c r="F10470">
        <v>45244</v>
      </c>
      <c r="G10470">
        <v>10872938249</v>
      </c>
      <c r="H10470" t="s">
        <v>3488</v>
      </c>
      <c r="I10470">
        <v>70.709999999999994</v>
      </c>
      <c r="J10470">
        <v>45304</v>
      </c>
      <c r="K10470">
        <v>65.58</v>
      </c>
      <c r="L10470">
        <v>45264</v>
      </c>
      <c r="M10470">
        <v>-40</v>
      </c>
      <c r="N10470" s="16">
        <f t="shared" si="163"/>
        <v>-2623.2</v>
      </c>
    </row>
    <row r="10471" spans="1:14" x14ac:dyDescent="0.25">
      <c r="A10471" t="s">
        <v>14</v>
      </c>
      <c r="B10471" t="s">
        <v>15</v>
      </c>
      <c r="C10471" t="s">
        <v>781</v>
      </c>
      <c r="D10471">
        <v>7356050638</v>
      </c>
      <c r="E10471">
        <v>45244</v>
      </c>
      <c r="F10471">
        <v>45244</v>
      </c>
      <c r="G10471">
        <v>10872938260</v>
      </c>
      <c r="H10471" t="s">
        <v>3489</v>
      </c>
      <c r="I10471">
        <v>29.08</v>
      </c>
      <c r="J10471">
        <v>45304</v>
      </c>
      <c r="K10471">
        <v>26.44</v>
      </c>
      <c r="L10471">
        <v>45264</v>
      </c>
      <c r="M10471">
        <v>-40</v>
      </c>
      <c r="N10471" s="16">
        <f t="shared" si="163"/>
        <v>-1057.6000000000001</v>
      </c>
    </row>
    <row r="10472" spans="1:14" x14ac:dyDescent="0.25">
      <c r="A10472" t="s">
        <v>14</v>
      </c>
      <c r="B10472" t="s">
        <v>15</v>
      </c>
      <c r="C10472" t="s">
        <v>781</v>
      </c>
      <c r="D10472">
        <v>7356050638</v>
      </c>
      <c r="E10472">
        <v>45244</v>
      </c>
      <c r="F10472">
        <v>45244</v>
      </c>
      <c r="G10472">
        <v>10872938429</v>
      </c>
      <c r="H10472" t="s">
        <v>3490</v>
      </c>
      <c r="I10472">
        <v>52.28</v>
      </c>
      <c r="J10472">
        <v>45304</v>
      </c>
      <c r="K10472">
        <v>47.84</v>
      </c>
      <c r="L10472">
        <v>45264</v>
      </c>
      <c r="M10472">
        <v>-40</v>
      </c>
      <c r="N10472" s="16">
        <f t="shared" si="163"/>
        <v>-1913.6000000000001</v>
      </c>
    </row>
    <row r="10473" spans="1:14" x14ac:dyDescent="0.25">
      <c r="A10473" t="s">
        <v>14</v>
      </c>
      <c r="B10473" t="s">
        <v>15</v>
      </c>
      <c r="C10473" t="s">
        <v>781</v>
      </c>
      <c r="D10473">
        <v>7356050638</v>
      </c>
      <c r="E10473">
        <v>45244</v>
      </c>
      <c r="F10473">
        <v>45244</v>
      </c>
      <c r="G10473">
        <v>10872938558</v>
      </c>
      <c r="H10473" t="s">
        <v>3491</v>
      </c>
      <c r="I10473">
        <v>107.81</v>
      </c>
      <c r="J10473">
        <v>45304</v>
      </c>
      <c r="K10473">
        <v>98.01</v>
      </c>
      <c r="L10473">
        <v>45264</v>
      </c>
      <c r="M10473">
        <v>-40</v>
      </c>
      <c r="N10473" s="16">
        <f t="shared" si="163"/>
        <v>-3920.4</v>
      </c>
    </row>
    <row r="10474" spans="1:14" x14ac:dyDescent="0.25">
      <c r="A10474" t="s">
        <v>14</v>
      </c>
      <c r="B10474" t="s">
        <v>15</v>
      </c>
      <c r="C10474" t="s">
        <v>781</v>
      </c>
      <c r="D10474">
        <v>7356050638</v>
      </c>
      <c r="E10474">
        <v>45244</v>
      </c>
      <c r="F10474">
        <v>45244</v>
      </c>
      <c r="G10474">
        <v>10872938643</v>
      </c>
      <c r="H10474" t="s">
        <v>3492</v>
      </c>
      <c r="I10474">
        <v>154.19999999999999</v>
      </c>
      <c r="J10474">
        <v>45304</v>
      </c>
      <c r="K10474">
        <v>141.13</v>
      </c>
      <c r="L10474">
        <v>45264</v>
      </c>
      <c r="M10474">
        <v>-40</v>
      </c>
      <c r="N10474" s="16">
        <f t="shared" si="163"/>
        <v>-5645.2</v>
      </c>
    </row>
    <row r="10475" spans="1:14" x14ac:dyDescent="0.25">
      <c r="A10475" t="s">
        <v>14</v>
      </c>
      <c r="B10475" t="s">
        <v>15</v>
      </c>
      <c r="C10475" t="s">
        <v>781</v>
      </c>
      <c r="D10475">
        <v>7356050638</v>
      </c>
      <c r="E10475">
        <v>45244</v>
      </c>
      <c r="F10475">
        <v>45244</v>
      </c>
      <c r="G10475">
        <v>10872938787</v>
      </c>
      <c r="H10475" t="s">
        <v>3493</v>
      </c>
      <c r="I10475">
        <v>52.5</v>
      </c>
      <c r="J10475">
        <v>45304</v>
      </c>
      <c r="K10475">
        <v>47.73</v>
      </c>
      <c r="L10475">
        <v>45264</v>
      </c>
      <c r="M10475">
        <v>-40</v>
      </c>
      <c r="N10475" s="16">
        <f t="shared" si="163"/>
        <v>-1909.1999999999998</v>
      </c>
    </row>
    <row r="10476" spans="1:14" x14ac:dyDescent="0.25">
      <c r="A10476" t="s">
        <v>14</v>
      </c>
      <c r="B10476" t="s">
        <v>15</v>
      </c>
      <c r="C10476" t="s">
        <v>781</v>
      </c>
      <c r="D10476">
        <v>7356050638</v>
      </c>
      <c r="E10476">
        <v>45244</v>
      </c>
      <c r="F10476">
        <v>45244</v>
      </c>
      <c r="G10476">
        <v>10872938868</v>
      </c>
      <c r="H10476" t="s">
        <v>3494</v>
      </c>
      <c r="I10476">
        <v>113.53</v>
      </c>
      <c r="J10476">
        <v>45304</v>
      </c>
      <c r="K10476">
        <v>103.21</v>
      </c>
      <c r="L10476">
        <v>45264</v>
      </c>
      <c r="M10476">
        <v>-40</v>
      </c>
      <c r="N10476" s="16">
        <f t="shared" si="163"/>
        <v>-4128.3999999999996</v>
      </c>
    </row>
    <row r="10477" spans="1:14" x14ac:dyDescent="0.25">
      <c r="A10477" t="s">
        <v>14</v>
      </c>
      <c r="B10477" t="s">
        <v>15</v>
      </c>
      <c r="C10477" t="s">
        <v>781</v>
      </c>
      <c r="D10477">
        <v>7356050638</v>
      </c>
      <c r="E10477">
        <v>45244</v>
      </c>
      <c r="F10477">
        <v>45244</v>
      </c>
      <c r="G10477">
        <v>10872938898</v>
      </c>
      <c r="H10477" t="s">
        <v>3495</v>
      </c>
      <c r="I10477">
        <v>89.34</v>
      </c>
      <c r="J10477">
        <v>45304</v>
      </c>
      <c r="K10477">
        <v>81.22</v>
      </c>
      <c r="L10477">
        <v>45264</v>
      </c>
      <c r="M10477">
        <v>-40</v>
      </c>
      <c r="N10477" s="16">
        <f t="shared" si="163"/>
        <v>-3248.8</v>
      </c>
    </row>
    <row r="10478" spans="1:14" x14ac:dyDescent="0.25">
      <c r="A10478" t="s">
        <v>14</v>
      </c>
      <c r="B10478" t="s">
        <v>15</v>
      </c>
      <c r="C10478" t="s">
        <v>781</v>
      </c>
      <c r="D10478">
        <v>7356050638</v>
      </c>
      <c r="E10478">
        <v>45244</v>
      </c>
      <c r="F10478">
        <v>45244</v>
      </c>
      <c r="G10478">
        <v>10872939087</v>
      </c>
      <c r="H10478" t="s">
        <v>3496</v>
      </c>
      <c r="I10478">
        <v>94.88</v>
      </c>
      <c r="J10478">
        <v>45304</v>
      </c>
      <c r="K10478">
        <v>86.25</v>
      </c>
      <c r="L10478">
        <v>45264</v>
      </c>
      <c r="M10478">
        <v>-40</v>
      </c>
      <c r="N10478" s="16">
        <f t="shared" si="163"/>
        <v>-3450</v>
      </c>
    </row>
    <row r="10479" spans="1:14" x14ac:dyDescent="0.25">
      <c r="A10479" t="s">
        <v>14</v>
      </c>
      <c r="B10479" t="s">
        <v>15</v>
      </c>
      <c r="C10479" t="s">
        <v>781</v>
      </c>
      <c r="D10479">
        <v>7356050638</v>
      </c>
      <c r="E10479">
        <v>45244</v>
      </c>
      <c r="F10479">
        <v>45244</v>
      </c>
      <c r="G10479">
        <v>10872939098</v>
      </c>
      <c r="H10479" t="s">
        <v>3497</v>
      </c>
      <c r="I10479">
        <v>121.3</v>
      </c>
      <c r="J10479">
        <v>45304</v>
      </c>
      <c r="K10479">
        <v>99.42</v>
      </c>
      <c r="L10479">
        <v>45264</v>
      </c>
      <c r="M10479">
        <v>-40</v>
      </c>
      <c r="N10479" s="16">
        <f t="shared" si="163"/>
        <v>-3976.8</v>
      </c>
    </row>
    <row r="10480" spans="1:14" x14ac:dyDescent="0.25">
      <c r="A10480" t="s">
        <v>14</v>
      </c>
      <c r="B10480" t="s">
        <v>15</v>
      </c>
      <c r="C10480" t="s">
        <v>781</v>
      </c>
      <c r="D10480">
        <v>7356050638</v>
      </c>
      <c r="E10480">
        <v>45244</v>
      </c>
      <c r="F10480">
        <v>45244</v>
      </c>
      <c r="G10480">
        <v>10872939102</v>
      </c>
      <c r="H10480" t="s">
        <v>3498</v>
      </c>
      <c r="I10480">
        <v>65.25</v>
      </c>
      <c r="J10480">
        <v>45304</v>
      </c>
      <c r="K10480">
        <v>59.32</v>
      </c>
      <c r="L10480">
        <v>45264</v>
      </c>
      <c r="M10480">
        <v>-40</v>
      </c>
      <c r="N10480" s="16">
        <f t="shared" si="163"/>
        <v>-2372.8000000000002</v>
      </c>
    </row>
    <row r="10481" spans="1:14" x14ac:dyDescent="0.25">
      <c r="A10481" t="s">
        <v>14</v>
      </c>
      <c r="B10481" t="s">
        <v>15</v>
      </c>
      <c r="C10481" t="s">
        <v>781</v>
      </c>
      <c r="D10481">
        <v>7356050638</v>
      </c>
      <c r="E10481">
        <v>45244</v>
      </c>
      <c r="F10481">
        <v>45244</v>
      </c>
      <c r="G10481">
        <v>10872939208</v>
      </c>
      <c r="H10481" t="s">
        <v>3499</v>
      </c>
      <c r="I10481">
        <v>53.69</v>
      </c>
      <c r="J10481">
        <v>45304</v>
      </c>
      <c r="K10481">
        <v>48.81</v>
      </c>
      <c r="L10481">
        <v>45264</v>
      </c>
      <c r="M10481">
        <v>-40</v>
      </c>
      <c r="N10481" s="16">
        <f t="shared" si="163"/>
        <v>-1952.4</v>
      </c>
    </row>
    <row r="10482" spans="1:14" x14ac:dyDescent="0.25">
      <c r="A10482" t="s">
        <v>14</v>
      </c>
      <c r="B10482" t="s">
        <v>15</v>
      </c>
      <c r="C10482" t="s">
        <v>781</v>
      </c>
      <c r="D10482">
        <v>7356050638</v>
      </c>
      <c r="E10482">
        <v>45244</v>
      </c>
      <c r="F10482">
        <v>45244</v>
      </c>
      <c r="G10482">
        <v>10872939264</v>
      </c>
      <c r="H10482" t="s">
        <v>3500</v>
      </c>
      <c r="I10482">
        <v>12.09</v>
      </c>
      <c r="J10482">
        <v>45304</v>
      </c>
      <c r="K10482">
        <v>10.99</v>
      </c>
      <c r="L10482">
        <v>45264</v>
      </c>
      <c r="M10482">
        <v>-40</v>
      </c>
      <c r="N10482" s="16">
        <f t="shared" si="163"/>
        <v>-439.6</v>
      </c>
    </row>
    <row r="10483" spans="1:14" x14ac:dyDescent="0.25">
      <c r="A10483" t="s">
        <v>14</v>
      </c>
      <c r="B10483" t="s">
        <v>15</v>
      </c>
      <c r="C10483" t="s">
        <v>781</v>
      </c>
      <c r="D10483">
        <v>7356050638</v>
      </c>
      <c r="E10483">
        <v>45244</v>
      </c>
      <c r="F10483">
        <v>45244</v>
      </c>
      <c r="G10483">
        <v>10872939293</v>
      </c>
      <c r="H10483" t="s">
        <v>3501</v>
      </c>
      <c r="I10483">
        <v>333.31</v>
      </c>
      <c r="J10483">
        <v>45304</v>
      </c>
      <c r="K10483">
        <v>303.01</v>
      </c>
      <c r="L10483">
        <v>45264</v>
      </c>
      <c r="M10483">
        <v>-40</v>
      </c>
      <c r="N10483" s="16">
        <f t="shared" si="163"/>
        <v>-12120.4</v>
      </c>
    </row>
    <row r="10484" spans="1:14" x14ac:dyDescent="0.25">
      <c r="A10484" t="s">
        <v>14</v>
      </c>
      <c r="B10484" t="s">
        <v>15</v>
      </c>
      <c r="C10484" t="s">
        <v>781</v>
      </c>
      <c r="D10484">
        <v>7356050638</v>
      </c>
      <c r="E10484">
        <v>45244</v>
      </c>
      <c r="F10484">
        <v>45244</v>
      </c>
      <c r="G10484">
        <v>10872939360</v>
      </c>
      <c r="H10484" t="s">
        <v>3502</v>
      </c>
      <c r="I10484">
        <v>87.11</v>
      </c>
      <c r="J10484">
        <v>45304</v>
      </c>
      <c r="K10484">
        <v>79.19</v>
      </c>
      <c r="L10484">
        <v>45264</v>
      </c>
      <c r="M10484">
        <v>-40</v>
      </c>
      <c r="N10484" s="16">
        <f t="shared" si="163"/>
        <v>-3167.6</v>
      </c>
    </row>
    <row r="10485" spans="1:14" x14ac:dyDescent="0.25">
      <c r="A10485" t="s">
        <v>14</v>
      </c>
      <c r="B10485" t="s">
        <v>15</v>
      </c>
      <c r="C10485" t="s">
        <v>781</v>
      </c>
      <c r="D10485">
        <v>7356050638</v>
      </c>
      <c r="E10485">
        <v>45244</v>
      </c>
      <c r="F10485">
        <v>45244</v>
      </c>
      <c r="G10485">
        <v>10872939361</v>
      </c>
      <c r="H10485" t="s">
        <v>3503</v>
      </c>
      <c r="I10485">
        <v>216.21</v>
      </c>
      <c r="J10485">
        <v>45304</v>
      </c>
      <c r="K10485">
        <v>196.54</v>
      </c>
      <c r="L10485">
        <v>45264</v>
      </c>
      <c r="M10485">
        <v>-40</v>
      </c>
      <c r="N10485" s="16">
        <f t="shared" si="163"/>
        <v>-7861.5999999999995</v>
      </c>
    </row>
    <row r="10486" spans="1:14" x14ac:dyDescent="0.25">
      <c r="A10486" t="s">
        <v>14</v>
      </c>
      <c r="B10486" t="s">
        <v>15</v>
      </c>
      <c r="C10486" t="s">
        <v>781</v>
      </c>
      <c r="D10486">
        <v>7356050638</v>
      </c>
      <c r="E10486">
        <v>45244</v>
      </c>
      <c r="F10486">
        <v>45244</v>
      </c>
      <c r="G10486">
        <v>10872939362</v>
      </c>
      <c r="H10486" t="s">
        <v>3504</v>
      </c>
      <c r="I10486">
        <v>45.3</v>
      </c>
      <c r="J10486">
        <v>45304</v>
      </c>
      <c r="K10486">
        <v>41.18</v>
      </c>
      <c r="L10486">
        <v>45264</v>
      </c>
      <c r="M10486">
        <v>-40</v>
      </c>
      <c r="N10486" s="16">
        <f t="shared" si="163"/>
        <v>-1647.2</v>
      </c>
    </row>
    <row r="10487" spans="1:14" x14ac:dyDescent="0.25">
      <c r="A10487" t="s">
        <v>14</v>
      </c>
      <c r="B10487" t="s">
        <v>15</v>
      </c>
      <c r="C10487" t="s">
        <v>781</v>
      </c>
      <c r="D10487">
        <v>7356050638</v>
      </c>
      <c r="E10487">
        <v>45244</v>
      </c>
      <c r="F10487">
        <v>45244</v>
      </c>
      <c r="G10487">
        <v>10872939387</v>
      </c>
      <c r="H10487" t="s">
        <v>3505</v>
      </c>
      <c r="I10487">
        <v>128.81</v>
      </c>
      <c r="J10487">
        <v>45304</v>
      </c>
      <c r="K10487">
        <v>117.1</v>
      </c>
      <c r="L10487">
        <v>45264</v>
      </c>
      <c r="M10487">
        <v>-40</v>
      </c>
      <c r="N10487" s="16">
        <f t="shared" si="163"/>
        <v>-4684</v>
      </c>
    </row>
    <row r="10488" spans="1:14" x14ac:dyDescent="0.25">
      <c r="A10488" t="s">
        <v>14</v>
      </c>
      <c r="B10488" t="s">
        <v>15</v>
      </c>
      <c r="C10488" t="s">
        <v>781</v>
      </c>
      <c r="D10488">
        <v>7356050638</v>
      </c>
      <c r="E10488">
        <v>45244</v>
      </c>
      <c r="F10488">
        <v>45244</v>
      </c>
      <c r="G10488">
        <v>10872939455</v>
      </c>
      <c r="H10488" t="s">
        <v>3506</v>
      </c>
      <c r="I10488">
        <v>185.04</v>
      </c>
      <c r="J10488">
        <v>45304</v>
      </c>
      <c r="K10488">
        <v>168.2</v>
      </c>
      <c r="L10488">
        <v>45264</v>
      </c>
      <c r="M10488">
        <v>-40</v>
      </c>
      <c r="N10488" s="16">
        <f t="shared" si="163"/>
        <v>-6728</v>
      </c>
    </row>
    <row r="10489" spans="1:14" x14ac:dyDescent="0.25">
      <c r="A10489" t="s">
        <v>14</v>
      </c>
      <c r="B10489" t="s">
        <v>15</v>
      </c>
      <c r="C10489" t="s">
        <v>781</v>
      </c>
      <c r="D10489">
        <v>7356050638</v>
      </c>
      <c r="E10489">
        <v>45244</v>
      </c>
      <c r="F10489">
        <v>45244</v>
      </c>
      <c r="G10489">
        <v>10872939484</v>
      </c>
      <c r="H10489" t="s">
        <v>3507</v>
      </c>
      <c r="I10489">
        <v>100.31</v>
      </c>
      <c r="J10489">
        <v>45304</v>
      </c>
      <c r="K10489">
        <v>90.41</v>
      </c>
      <c r="L10489">
        <v>45264</v>
      </c>
      <c r="M10489">
        <v>-40</v>
      </c>
      <c r="N10489" s="16">
        <f t="shared" si="163"/>
        <v>-3616.3999999999996</v>
      </c>
    </row>
    <row r="10490" spans="1:14" x14ac:dyDescent="0.25">
      <c r="A10490" t="s">
        <v>14</v>
      </c>
      <c r="B10490" t="s">
        <v>15</v>
      </c>
      <c r="C10490" t="s">
        <v>781</v>
      </c>
      <c r="D10490">
        <v>7356050638</v>
      </c>
      <c r="E10490">
        <v>45244</v>
      </c>
      <c r="F10490">
        <v>45244</v>
      </c>
      <c r="G10490">
        <v>10872939581</v>
      </c>
      <c r="H10490" t="s">
        <v>3508</v>
      </c>
      <c r="I10490">
        <v>15</v>
      </c>
      <c r="J10490">
        <v>45304</v>
      </c>
      <c r="K10490">
        <v>13.64</v>
      </c>
      <c r="L10490">
        <v>45264</v>
      </c>
      <c r="M10490">
        <v>-40</v>
      </c>
      <c r="N10490" s="16">
        <f t="shared" si="163"/>
        <v>-545.6</v>
      </c>
    </row>
    <row r="10491" spans="1:14" x14ac:dyDescent="0.25">
      <c r="A10491" t="s">
        <v>14</v>
      </c>
      <c r="B10491" t="s">
        <v>15</v>
      </c>
      <c r="C10491" t="s">
        <v>781</v>
      </c>
      <c r="D10491">
        <v>7356050638</v>
      </c>
      <c r="E10491">
        <v>45244</v>
      </c>
      <c r="F10491">
        <v>45244</v>
      </c>
      <c r="G10491">
        <v>10872939621</v>
      </c>
      <c r="H10491" t="s">
        <v>3509</v>
      </c>
      <c r="I10491">
        <v>128.26</v>
      </c>
      <c r="J10491">
        <v>45304</v>
      </c>
      <c r="K10491">
        <v>116.59</v>
      </c>
      <c r="L10491">
        <v>45264</v>
      </c>
      <c r="M10491">
        <v>-40</v>
      </c>
      <c r="N10491" s="16">
        <f t="shared" si="163"/>
        <v>-4663.6000000000004</v>
      </c>
    </row>
    <row r="10492" spans="1:14" x14ac:dyDescent="0.25">
      <c r="A10492" t="s">
        <v>14</v>
      </c>
      <c r="B10492" t="s">
        <v>15</v>
      </c>
      <c r="C10492" t="s">
        <v>781</v>
      </c>
      <c r="D10492">
        <v>7356050638</v>
      </c>
      <c r="E10492">
        <v>45244</v>
      </c>
      <c r="F10492">
        <v>45244</v>
      </c>
      <c r="G10492">
        <v>10872939712</v>
      </c>
      <c r="H10492" t="s">
        <v>3510</v>
      </c>
      <c r="I10492">
        <v>88.88</v>
      </c>
      <c r="J10492">
        <v>45304</v>
      </c>
      <c r="K10492">
        <v>80.8</v>
      </c>
      <c r="L10492">
        <v>45264</v>
      </c>
      <c r="M10492">
        <v>-40</v>
      </c>
      <c r="N10492" s="16">
        <f t="shared" si="163"/>
        <v>-3232</v>
      </c>
    </row>
    <row r="10493" spans="1:14" x14ac:dyDescent="0.25">
      <c r="A10493" t="s">
        <v>14</v>
      </c>
      <c r="B10493" t="s">
        <v>15</v>
      </c>
      <c r="C10493" t="s">
        <v>781</v>
      </c>
      <c r="D10493">
        <v>7356050638</v>
      </c>
      <c r="E10493">
        <v>45244</v>
      </c>
      <c r="F10493">
        <v>45244</v>
      </c>
      <c r="G10493">
        <v>10872939858</v>
      </c>
      <c r="H10493" t="s">
        <v>3511</v>
      </c>
      <c r="I10493">
        <v>524.99</v>
      </c>
      <c r="J10493">
        <v>45304</v>
      </c>
      <c r="K10493">
        <v>477.26</v>
      </c>
      <c r="L10493">
        <v>45264</v>
      </c>
      <c r="M10493">
        <v>-40</v>
      </c>
      <c r="N10493" s="16">
        <f t="shared" si="163"/>
        <v>-19090.400000000001</v>
      </c>
    </row>
    <row r="10494" spans="1:14" x14ac:dyDescent="0.25">
      <c r="A10494" t="s">
        <v>14</v>
      </c>
      <c r="B10494" t="s">
        <v>15</v>
      </c>
      <c r="C10494" t="s">
        <v>781</v>
      </c>
      <c r="D10494">
        <v>7356050638</v>
      </c>
      <c r="E10494">
        <v>45244</v>
      </c>
      <c r="F10494">
        <v>45244</v>
      </c>
      <c r="G10494">
        <v>10872939982</v>
      </c>
      <c r="H10494" t="s">
        <v>3512</v>
      </c>
      <c r="I10494">
        <v>167.54</v>
      </c>
      <c r="J10494">
        <v>45304</v>
      </c>
      <c r="K10494">
        <v>149.58000000000001</v>
      </c>
      <c r="L10494">
        <v>45264</v>
      </c>
      <c r="M10494">
        <v>-40</v>
      </c>
      <c r="N10494" s="16">
        <f t="shared" si="163"/>
        <v>-5983.2000000000007</v>
      </c>
    </row>
    <row r="10495" spans="1:14" x14ac:dyDescent="0.25">
      <c r="A10495" t="s">
        <v>14</v>
      </c>
      <c r="B10495" t="s">
        <v>15</v>
      </c>
      <c r="C10495" t="s">
        <v>781</v>
      </c>
      <c r="D10495">
        <v>7356050638</v>
      </c>
      <c r="E10495">
        <v>45244</v>
      </c>
      <c r="F10495">
        <v>45244</v>
      </c>
      <c r="G10495">
        <v>10872940010</v>
      </c>
      <c r="H10495" t="s">
        <v>3513</v>
      </c>
      <c r="I10495">
        <v>235.58</v>
      </c>
      <c r="J10495">
        <v>45304</v>
      </c>
      <c r="K10495">
        <v>214.16</v>
      </c>
      <c r="L10495">
        <v>45264</v>
      </c>
      <c r="M10495">
        <v>-40</v>
      </c>
      <c r="N10495" s="16">
        <f t="shared" si="163"/>
        <v>-8566.4</v>
      </c>
    </row>
    <row r="10496" spans="1:14" x14ac:dyDescent="0.25">
      <c r="A10496" t="s">
        <v>14</v>
      </c>
      <c r="B10496" t="s">
        <v>15</v>
      </c>
      <c r="C10496" t="s">
        <v>781</v>
      </c>
      <c r="D10496">
        <v>7356050638</v>
      </c>
      <c r="E10496">
        <v>45244</v>
      </c>
      <c r="F10496">
        <v>45244</v>
      </c>
      <c r="G10496">
        <v>10872940103</v>
      </c>
      <c r="H10496" t="s">
        <v>3514</v>
      </c>
      <c r="I10496">
        <v>136.36000000000001</v>
      </c>
      <c r="J10496">
        <v>45304</v>
      </c>
      <c r="K10496">
        <v>123.96</v>
      </c>
      <c r="L10496">
        <v>45264</v>
      </c>
      <c r="M10496">
        <v>-40</v>
      </c>
      <c r="N10496" s="16">
        <f t="shared" si="163"/>
        <v>-4958.3999999999996</v>
      </c>
    </row>
    <row r="10497" spans="1:14" x14ac:dyDescent="0.25">
      <c r="A10497" t="s">
        <v>14</v>
      </c>
      <c r="B10497" t="s">
        <v>15</v>
      </c>
      <c r="C10497" t="s">
        <v>781</v>
      </c>
      <c r="D10497">
        <v>7356050638</v>
      </c>
      <c r="E10497">
        <v>45244</v>
      </c>
      <c r="F10497">
        <v>45244</v>
      </c>
      <c r="G10497">
        <v>10872940237</v>
      </c>
      <c r="H10497" t="s">
        <v>3515</v>
      </c>
      <c r="I10497">
        <v>43.42</v>
      </c>
      <c r="J10497">
        <v>45304</v>
      </c>
      <c r="K10497">
        <v>39.47</v>
      </c>
      <c r="L10497">
        <v>45264</v>
      </c>
      <c r="M10497">
        <v>-40</v>
      </c>
      <c r="N10497" s="16">
        <f t="shared" si="163"/>
        <v>-1578.8</v>
      </c>
    </row>
    <row r="10498" spans="1:14" x14ac:dyDescent="0.25">
      <c r="A10498" t="s">
        <v>14</v>
      </c>
      <c r="B10498" t="s">
        <v>15</v>
      </c>
      <c r="C10498" t="s">
        <v>781</v>
      </c>
      <c r="D10498">
        <v>7356050638</v>
      </c>
      <c r="E10498">
        <v>45244</v>
      </c>
      <c r="F10498">
        <v>45244</v>
      </c>
      <c r="G10498">
        <v>10872940360</v>
      </c>
      <c r="H10498" t="s">
        <v>3516</v>
      </c>
      <c r="I10498">
        <v>36.450000000000003</v>
      </c>
      <c r="J10498">
        <v>45304</v>
      </c>
      <c r="K10498">
        <v>33.14</v>
      </c>
      <c r="L10498">
        <v>45264</v>
      </c>
      <c r="M10498">
        <v>-40</v>
      </c>
      <c r="N10498" s="16">
        <f t="shared" si="163"/>
        <v>-1325.6</v>
      </c>
    </row>
    <row r="10499" spans="1:14" x14ac:dyDescent="0.25">
      <c r="A10499" t="s">
        <v>14</v>
      </c>
      <c r="B10499" t="s">
        <v>15</v>
      </c>
      <c r="C10499" t="s">
        <v>781</v>
      </c>
      <c r="D10499">
        <v>7356050638</v>
      </c>
      <c r="E10499">
        <v>45244</v>
      </c>
      <c r="F10499">
        <v>45244</v>
      </c>
      <c r="G10499">
        <v>10872940582</v>
      </c>
      <c r="H10499" t="s">
        <v>3517</v>
      </c>
      <c r="I10499">
        <v>43.4</v>
      </c>
      <c r="J10499">
        <v>45304</v>
      </c>
      <c r="K10499">
        <v>39.450000000000003</v>
      </c>
      <c r="L10499">
        <v>45264</v>
      </c>
      <c r="M10499">
        <v>-40</v>
      </c>
      <c r="N10499" s="16">
        <f t="shared" ref="N10499:N10562" si="164">+M10499*K10499</f>
        <v>-1578</v>
      </c>
    </row>
    <row r="10500" spans="1:14" x14ac:dyDescent="0.25">
      <c r="A10500" t="s">
        <v>14</v>
      </c>
      <c r="B10500" t="s">
        <v>15</v>
      </c>
      <c r="C10500" t="s">
        <v>781</v>
      </c>
      <c r="D10500">
        <v>7356050638</v>
      </c>
      <c r="E10500">
        <v>45244</v>
      </c>
      <c r="F10500">
        <v>45244</v>
      </c>
      <c r="G10500">
        <v>10872940649</v>
      </c>
      <c r="H10500" t="s">
        <v>3518</v>
      </c>
      <c r="I10500">
        <v>147.61000000000001</v>
      </c>
      <c r="J10500">
        <v>45304</v>
      </c>
      <c r="K10500">
        <v>136.79</v>
      </c>
      <c r="L10500">
        <v>45264</v>
      </c>
      <c r="M10500">
        <v>-40</v>
      </c>
      <c r="N10500" s="16">
        <f t="shared" si="164"/>
        <v>-5471.5999999999995</v>
      </c>
    </row>
    <row r="10501" spans="1:14" x14ac:dyDescent="0.25">
      <c r="A10501" t="s">
        <v>14</v>
      </c>
      <c r="B10501" t="s">
        <v>15</v>
      </c>
      <c r="C10501" t="s">
        <v>781</v>
      </c>
      <c r="D10501">
        <v>7356050638</v>
      </c>
      <c r="E10501">
        <v>45244</v>
      </c>
      <c r="F10501">
        <v>45244</v>
      </c>
      <c r="G10501">
        <v>10872940856</v>
      </c>
      <c r="H10501" t="s">
        <v>3519</v>
      </c>
      <c r="I10501">
        <v>11.63</v>
      </c>
      <c r="J10501">
        <v>45304</v>
      </c>
      <c r="K10501">
        <v>10.57</v>
      </c>
      <c r="L10501">
        <v>45264</v>
      </c>
      <c r="M10501">
        <v>-40</v>
      </c>
      <c r="N10501" s="16">
        <f t="shared" si="164"/>
        <v>-422.8</v>
      </c>
    </row>
    <row r="10502" spans="1:14" x14ac:dyDescent="0.25">
      <c r="A10502" t="s">
        <v>14</v>
      </c>
      <c r="B10502" t="s">
        <v>15</v>
      </c>
      <c r="C10502" t="s">
        <v>781</v>
      </c>
      <c r="D10502">
        <v>7356050638</v>
      </c>
      <c r="E10502">
        <v>45244</v>
      </c>
      <c r="F10502">
        <v>45244</v>
      </c>
      <c r="G10502">
        <v>10872941144</v>
      </c>
      <c r="H10502" t="s">
        <v>3520</v>
      </c>
      <c r="I10502">
        <v>102.21</v>
      </c>
      <c r="J10502">
        <v>45304</v>
      </c>
      <c r="K10502">
        <v>92.92</v>
      </c>
      <c r="L10502">
        <v>45264</v>
      </c>
      <c r="M10502">
        <v>-40</v>
      </c>
      <c r="N10502" s="16">
        <f t="shared" si="164"/>
        <v>-3716.8</v>
      </c>
    </row>
    <row r="10503" spans="1:14" x14ac:dyDescent="0.25">
      <c r="A10503" t="s">
        <v>14</v>
      </c>
      <c r="B10503" t="s">
        <v>15</v>
      </c>
      <c r="C10503" t="s">
        <v>781</v>
      </c>
      <c r="D10503">
        <v>7356050638</v>
      </c>
      <c r="E10503">
        <v>45244</v>
      </c>
      <c r="F10503">
        <v>45244</v>
      </c>
      <c r="G10503">
        <v>10872941207</v>
      </c>
      <c r="H10503" t="s">
        <v>3521</v>
      </c>
      <c r="I10503">
        <v>49.96</v>
      </c>
      <c r="J10503">
        <v>45304</v>
      </c>
      <c r="K10503">
        <v>45.41</v>
      </c>
      <c r="L10503">
        <v>45264</v>
      </c>
      <c r="M10503">
        <v>-40</v>
      </c>
      <c r="N10503" s="16">
        <f t="shared" si="164"/>
        <v>-1816.3999999999999</v>
      </c>
    </row>
    <row r="10504" spans="1:14" x14ac:dyDescent="0.25">
      <c r="A10504" t="s">
        <v>14</v>
      </c>
      <c r="B10504" t="s">
        <v>15</v>
      </c>
      <c r="C10504" t="s">
        <v>781</v>
      </c>
      <c r="D10504">
        <v>7356050638</v>
      </c>
      <c r="E10504">
        <v>45244</v>
      </c>
      <c r="F10504">
        <v>45244</v>
      </c>
      <c r="G10504">
        <v>10872941268</v>
      </c>
      <c r="H10504" t="s">
        <v>3522</v>
      </c>
      <c r="I10504">
        <v>62.39</v>
      </c>
      <c r="J10504">
        <v>45304</v>
      </c>
      <c r="K10504">
        <v>51.14</v>
      </c>
      <c r="L10504">
        <v>45264</v>
      </c>
      <c r="M10504">
        <v>-40</v>
      </c>
      <c r="N10504" s="16">
        <f t="shared" si="164"/>
        <v>-2045.6</v>
      </c>
    </row>
    <row r="10505" spans="1:14" x14ac:dyDescent="0.25">
      <c r="A10505" t="s">
        <v>14</v>
      </c>
      <c r="B10505" t="s">
        <v>15</v>
      </c>
      <c r="C10505" t="s">
        <v>781</v>
      </c>
      <c r="D10505">
        <v>7356050638</v>
      </c>
      <c r="E10505">
        <v>45244</v>
      </c>
      <c r="F10505">
        <v>45244</v>
      </c>
      <c r="G10505">
        <v>10872941277</v>
      </c>
      <c r="H10505" t="s">
        <v>3523</v>
      </c>
      <c r="I10505">
        <v>52.5</v>
      </c>
      <c r="J10505">
        <v>45304</v>
      </c>
      <c r="K10505">
        <v>47.73</v>
      </c>
      <c r="L10505">
        <v>45264</v>
      </c>
      <c r="M10505">
        <v>-40</v>
      </c>
      <c r="N10505" s="16">
        <f t="shared" si="164"/>
        <v>-1909.1999999999998</v>
      </c>
    </row>
    <row r="10506" spans="1:14" x14ac:dyDescent="0.25">
      <c r="A10506" t="s">
        <v>14</v>
      </c>
      <c r="B10506" t="s">
        <v>15</v>
      </c>
      <c r="C10506" t="s">
        <v>781</v>
      </c>
      <c r="D10506">
        <v>7356050638</v>
      </c>
      <c r="E10506">
        <v>45244</v>
      </c>
      <c r="F10506">
        <v>45244</v>
      </c>
      <c r="G10506">
        <v>10872941280</v>
      </c>
      <c r="H10506" t="s">
        <v>3524</v>
      </c>
      <c r="I10506">
        <v>166.06</v>
      </c>
      <c r="J10506">
        <v>45304</v>
      </c>
      <c r="K10506">
        <v>145.86000000000001</v>
      </c>
      <c r="L10506">
        <v>45264</v>
      </c>
      <c r="M10506">
        <v>-40</v>
      </c>
      <c r="N10506" s="16">
        <f t="shared" si="164"/>
        <v>-5834.4000000000005</v>
      </c>
    </row>
    <row r="10507" spans="1:14" x14ac:dyDescent="0.25">
      <c r="A10507" t="s">
        <v>14</v>
      </c>
      <c r="B10507" t="s">
        <v>15</v>
      </c>
      <c r="C10507" t="s">
        <v>781</v>
      </c>
      <c r="D10507">
        <v>7356050638</v>
      </c>
      <c r="E10507">
        <v>45244</v>
      </c>
      <c r="F10507">
        <v>45244</v>
      </c>
      <c r="G10507">
        <v>10872941299</v>
      </c>
      <c r="H10507" t="s">
        <v>3525</v>
      </c>
      <c r="I10507">
        <v>147.87</v>
      </c>
      <c r="J10507">
        <v>45304</v>
      </c>
      <c r="K10507">
        <v>134.41999999999999</v>
      </c>
      <c r="L10507">
        <v>45264</v>
      </c>
      <c r="M10507">
        <v>-40</v>
      </c>
      <c r="N10507" s="16">
        <f t="shared" si="164"/>
        <v>-5376.7999999999993</v>
      </c>
    </row>
    <row r="10508" spans="1:14" x14ac:dyDescent="0.25">
      <c r="A10508" t="s">
        <v>14</v>
      </c>
      <c r="B10508" t="s">
        <v>15</v>
      </c>
      <c r="C10508" t="s">
        <v>781</v>
      </c>
      <c r="D10508">
        <v>7356050638</v>
      </c>
      <c r="E10508">
        <v>45244</v>
      </c>
      <c r="F10508">
        <v>45244</v>
      </c>
      <c r="G10508">
        <v>10872941458</v>
      </c>
      <c r="H10508" t="s">
        <v>3526</v>
      </c>
      <c r="I10508">
        <v>140.78</v>
      </c>
      <c r="J10508">
        <v>45304</v>
      </c>
      <c r="K10508">
        <v>123.25</v>
      </c>
      <c r="L10508">
        <v>45264</v>
      </c>
      <c r="M10508">
        <v>-40</v>
      </c>
      <c r="N10508" s="16">
        <f t="shared" si="164"/>
        <v>-4930</v>
      </c>
    </row>
    <row r="10509" spans="1:14" x14ac:dyDescent="0.25">
      <c r="A10509" t="s">
        <v>14</v>
      </c>
      <c r="B10509" t="s">
        <v>15</v>
      </c>
      <c r="C10509" t="s">
        <v>781</v>
      </c>
      <c r="D10509">
        <v>7356050638</v>
      </c>
      <c r="E10509">
        <v>45244</v>
      </c>
      <c r="F10509">
        <v>45244</v>
      </c>
      <c r="G10509">
        <v>10872941487</v>
      </c>
      <c r="H10509" t="s">
        <v>3527</v>
      </c>
      <c r="I10509">
        <v>88.87</v>
      </c>
      <c r="J10509">
        <v>45304</v>
      </c>
      <c r="K10509">
        <v>80.790000000000006</v>
      </c>
      <c r="L10509">
        <v>45264</v>
      </c>
      <c r="M10509">
        <v>-40</v>
      </c>
      <c r="N10509" s="16">
        <f t="shared" si="164"/>
        <v>-3231.6000000000004</v>
      </c>
    </row>
    <row r="10510" spans="1:14" x14ac:dyDescent="0.25">
      <c r="A10510" t="s">
        <v>14</v>
      </c>
      <c r="B10510" t="s">
        <v>15</v>
      </c>
      <c r="C10510" t="s">
        <v>144</v>
      </c>
      <c r="D10510">
        <v>7123400157</v>
      </c>
      <c r="E10510">
        <v>45244</v>
      </c>
      <c r="F10510">
        <v>45244</v>
      </c>
      <c r="G10510">
        <v>10873628878</v>
      </c>
      <c r="H10510">
        <v>23038147</v>
      </c>
      <c r="I10510">
        <v>6126.84</v>
      </c>
      <c r="J10510">
        <v>45304</v>
      </c>
      <c r="K10510">
        <v>5022</v>
      </c>
      <c r="L10510">
        <v>45250</v>
      </c>
      <c r="M10510">
        <v>-54</v>
      </c>
      <c r="N10510" s="16">
        <f t="shared" si="164"/>
        <v>-271188</v>
      </c>
    </row>
    <row r="10511" spans="1:14" x14ac:dyDescent="0.25">
      <c r="A10511" t="s">
        <v>14</v>
      </c>
      <c r="B10511" t="s">
        <v>15</v>
      </c>
      <c r="C10511" t="s">
        <v>144</v>
      </c>
      <c r="D10511">
        <v>7123400157</v>
      </c>
      <c r="E10511">
        <v>45244</v>
      </c>
      <c r="F10511">
        <v>45244</v>
      </c>
      <c r="G10511">
        <v>10873628913</v>
      </c>
      <c r="H10511">
        <v>23038148</v>
      </c>
      <c r="I10511">
        <v>183</v>
      </c>
      <c r="J10511">
        <v>45304</v>
      </c>
      <c r="K10511">
        <v>150</v>
      </c>
      <c r="L10511">
        <v>45250</v>
      </c>
      <c r="M10511">
        <v>-54</v>
      </c>
      <c r="N10511" s="16">
        <f t="shared" si="164"/>
        <v>-8100</v>
      </c>
    </row>
    <row r="10512" spans="1:14" x14ac:dyDescent="0.25">
      <c r="A10512" t="s">
        <v>14</v>
      </c>
      <c r="B10512" t="s">
        <v>15</v>
      </c>
      <c r="C10512" t="s">
        <v>781</v>
      </c>
      <c r="D10512">
        <v>7356050638</v>
      </c>
      <c r="E10512">
        <v>45244</v>
      </c>
      <c r="F10512">
        <v>45244</v>
      </c>
      <c r="G10512">
        <v>10874099864</v>
      </c>
      <c r="H10512" t="s">
        <v>3528</v>
      </c>
      <c r="I10512">
        <v>629.98</v>
      </c>
      <c r="J10512">
        <v>45304</v>
      </c>
      <c r="K10512">
        <v>572.71</v>
      </c>
      <c r="L10512">
        <v>45264</v>
      </c>
      <c r="M10512">
        <v>-40</v>
      </c>
      <c r="N10512" s="16">
        <f t="shared" si="164"/>
        <v>-22908.400000000001</v>
      </c>
    </row>
    <row r="10513" spans="1:14" x14ac:dyDescent="0.25">
      <c r="A10513" t="s">
        <v>14</v>
      </c>
      <c r="B10513" t="s">
        <v>15</v>
      </c>
      <c r="C10513" t="s">
        <v>781</v>
      </c>
      <c r="D10513">
        <v>7356050638</v>
      </c>
      <c r="E10513">
        <v>45244</v>
      </c>
      <c r="F10513">
        <v>45244</v>
      </c>
      <c r="G10513">
        <v>10874099883</v>
      </c>
      <c r="H10513" t="s">
        <v>3529</v>
      </c>
      <c r="I10513">
        <v>6.23</v>
      </c>
      <c r="J10513">
        <v>45304</v>
      </c>
      <c r="K10513">
        <v>5.66</v>
      </c>
      <c r="L10513">
        <v>45264</v>
      </c>
      <c r="M10513">
        <v>-40</v>
      </c>
      <c r="N10513" s="16">
        <f t="shared" si="164"/>
        <v>-226.4</v>
      </c>
    </row>
    <row r="10514" spans="1:14" x14ac:dyDescent="0.25">
      <c r="A10514" t="s">
        <v>14</v>
      </c>
      <c r="B10514" t="s">
        <v>15</v>
      </c>
      <c r="C10514" t="s">
        <v>781</v>
      </c>
      <c r="D10514">
        <v>7356050638</v>
      </c>
      <c r="E10514">
        <v>45244</v>
      </c>
      <c r="F10514">
        <v>45244</v>
      </c>
      <c r="G10514">
        <v>10874099953</v>
      </c>
      <c r="H10514" t="s">
        <v>3530</v>
      </c>
      <c r="I10514">
        <v>173.06</v>
      </c>
      <c r="J10514">
        <v>45304</v>
      </c>
      <c r="K10514">
        <v>157.33000000000001</v>
      </c>
      <c r="L10514">
        <v>45264</v>
      </c>
      <c r="M10514">
        <v>-40</v>
      </c>
      <c r="N10514" s="16">
        <f t="shared" si="164"/>
        <v>-6293.2000000000007</v>
      </c>
    </row>
    <row r="10515" spans="1:14" x14ac:dyDescent="0.25">
      <c r="A10515" t="s">
        <v>14</v>
      </c>
      <c r="B10515" t="s">
        <v>15</v>
      </c>
      <c r="C10515" t="s">
        <v>781</v>
      </c>
      <c r="D10515">
        <v>7356050638</v>
      </c>
      <c r="E10515">
        <v>45244</v>
      </c>
      <c r="F10515">
        <v>45244</v>
      </c>
      <c r="G10515">
        <v>10874099962</v>
      </c>
      <c r="H10515" t="s">
        <v>3531</v>
      </c>
      <c r="I10515">
        <v>206.8</v>
      </c>
      <c r="J10515">
        <v>45304</v>
      </c>
      <c r="K10515">
        <v>188</v>
      </c>
      <c r="L10515">
        <v>45264</v>
      </c>
      <c r="M10515">
        <v>-40</v>
      </c>
      <c r="N10515" s="16">
        <f t="shared" si="164"/>
        <v>-7520</v>
      </c>
    </row>
    <row r="10516" spans="1:14" x14ac:dyDescent="0.25">
      <c r="A10516" t="s">
        <v>14</v>
      </c>
      <c r="B10516" t="s">
        <v>15</v>
      </c>
      <c r="C10516" t="s">
        <v>781</v>
      </c>
      <c r="D10516">
        <v>7356050638</v>
      </c>
      <c r="E10516">
        <v>45244</v>
      </c>
      <c r="F10516">
        <v>45244</v>
      </c>
      <c r="G10516">
        <v>10874099981</v>
      </c>
      <c r="H10516" t="s">
        <v>3532</v>
      </c>
      <c r="I10516">
        <v>70.260000000000005</v>
      </c>
      <c r="J10516">
        <v>45304</v>
      </c>
      <c r="K10516">
        <v>63.87</v>
      </c>
      <c r="L10516">
        <v>45264</v>
      </c>
      <c r="M10516">
        <v>-40</v>
      </c>
      <c r="N10516" s="16">
        <f t="shared" si="164"/>
        <v>-2554.7999999999997</v>
      </c>
    </row>
    <row r="10517" spans="1:14" x14ac:dyDescent="0.25">
      <c r="A10517" t="s">
        <v>14</v>
      </c>
      <c r="B10517" t="s">
        <v>15</v>
      </c>
      <c r="C10517" t="s">
        <v>781</v>
      </c>
      <c r="D10517">
        <v>7356050638</v>
      </c>
      <c r="E10517">
        <v>45244</v>
      </c>
      <c r="F10517">
        <v>45244</v>
      </c>
      <c r="G10517">
        <v>10874100012</v>
      </c>
      <c r="H10517" t="s">
        <v>3533</v>
      </c>
      <c r="I10517">
        <v>477.97</v>
      </c>
      <c r="J10517">
        <v>45304</v>
      </c>
      <c r="K10517">
        <v>434.52</v>
      </c>
      <c r="L10517">
        <v>45264</v>
      </c>
      <c r="M10517">
        <v>-40</v>
      </c>
      <c r="N10517" s="16">
        <f t="shared" si="164"/>
        <v>-17380.8</v>
      </c>
    </row>
    <row r="10518" spans="1:14" x14ac:dyDescent="0.25">
      <c r="A10518" t="s">
        <v>14</v>
      </c>
      <c r="B10518" t="s">
        <v>15</v>
      </c>
      <c r="C10518" t="s">
        <v>781</v>
      </c>
      <c r="D10518">
        <v>7356050638</v>
      </c>
      <c r="E10518">
        <v>45244</v>
      </c>
      <c r="F10518">
        <v>45244</v>
      </c>
      <c r="G10518">
        <v>10874100028</v>
      </c>
      <c r="H10518" t="s">
        <v>3534</v>
      </c>
      <c r="I10518">
        <v>8.6999999999999993</v>
      </c>
      <c r="J10518">
        <v>45304</v>
      </c>
      <c r="K10518">
        <v>7.13</v>
      </c>
      <c r="L10518">
        <v>45264</v>
      </c>
      <c r="M10518">
        <v>-40</v>
      </c>
      <c r="N10518" s="16">
        <f t="shared" si="164"/>
        <v>-285.2</v>
      </c>
    </row>
    <row r="10519" spans="1:14" x14ac:dyDescent="0.25">
      <c r="A10519" t="s">
        <v>14</v>
      </c>
      <c r="B10519" t="s">
        <v>15</v>
      </c>
      <c r="C10519" t="s">
        <v>781</v>
      </c>
      <c r="D10519">
        <v>7356050638</v>
      </c>
      <c r="E10519">
        <v>45244</v>
      </c>
      <c r="F10519">
        <v>45244</v>
      </c>
      <c r="G10519">
        <v>10874100078</v>
      </c>
      <c r="H10519" t="s">
        <v>3535</v>
      </c>
      <c r="I10519">
        <v>69.28</v>
      </c>
      <c r="J10519">
        <v>45304</v>
      </c>
      <c r="K10519">
        <v>58.26</v>
      </c>
      <c r="L10519">
        <v>45264</v>
      </c>
      <c r="M10519">
        <v>-40</v>
      </c>
      <c r="N10519" s="16">
        <f t="shared" si="164"/>
        <v>-2330.4</v>
      </c>
    </row>
    <row r="10520" spans="1:14" x14ac:dyDescent="0.25">
      <c r="A10520" t="s">
        <v>14</v>
      </c>
      <c r="B10520" t="s">
        <v>15</v>
      </c>
      <c r="C10520" t="s">
        <v>781</v>
      </c>
      <c r="D10520">
        <v>7356050638</v>
      </c>
      <c r="E10520">
        <v>45244</v>
      </c>
      <c r="F10520">
        <v>45244</v>
      </c>
      <c r="G10520">
        <v>10874100109</v>
      </c>
      <c r="H10520" t="s">
        <v>3536</v>
      </c>
      <c r="I10520">
        <v>183.63</v>
      </c>
      <c r="J10520">
        <v>45304</v>
      </c>
      <c r="K10520">
        <v>164.92</v>
      </c>
      <c r="L10520">
        <v>45264</v>
      </c>
      <c r="M10520">
        <v>-40</v>
      </c>
      <c r="N10520" s="16">
        <f t="shared" si="164"/>
        <v>-6596.7999999999993</v>
      </c>
    </row>
    <row r="10521" spans="1:14" x14ac:dyDescent="0.25">
      <c r="A10521" t="s">
        <v>14</v>
      </c>
      <c r="B10521" t="s">
        <v>15</v>
      </c>
      <c r="C10521" t="s">
        <v>781</v>
      </c>
      <c r="D10521">
        <v>7356050638</v>
      </c>
      <c r="E10521">
        <v>45244</v>
      </c>
      <c r="F10521">
        <v>45244</v>
      </c>
      <c r="G10521">
        <v>10874100131</v>
      </c>
      <c r="H10521" t="s">
        <v>3537</v>
      </c>
      <c r="I10521">
        <v>129.63</v>
      </c>
      <c r="J10521">
        <v>45304</v>
      </c>
      <c r="K10521">
        <v>117.85</v>
      </c>
      <c r="L10521">
        <v>45264</v>
      </c>
      <c r="M10521">
        <v>-40</v>
      </c>
      <c r="N10521" s="16">
        <f t="shared" si="164"/>
        <v>-4714</v>
      </c>
    </row>
    <row r="10522" spans="1:14" x14ac:dyDescent="0.25">
      <c r="A10522" t="s">
        <v>14</v>
      </c>
      <c r="B10522" t="s">
        <v>15</v>
      </c>
      <c r="C10522" t="s">
        <v>265</v>
      </c>
      <c r="D10522">
        <v>889160156</v>
      </c>
      <c r="E10522">
        <v>45244</v>
      </c>
      <c r="F10522">
        <v>45244</v>
      </c>
      <c r="G10522">
        <v>10874504051</v>
      </c>
      <c r="H10522">
        <v>2023018608</v>
      </c>
      <c r="I10522">
        <v>457.81</v>
      </c>
      <c r="J10522">
        <v>45304</v>
      </c>
      <c r="K10522">
        <v>375.25</v>
      </c>
      <c r="L10522">
        <v>45280</v>
      </c>
      <c r="M10522">
        <v>-24</v>
      </c>
      <c r="N10522" s="16">
        <f t="shared" si="164"/>
        <v>-9006</v>
      </c>
    </row>
    <row r="10523" spans="1:14" x14ac:dyDescent="0.25">
      <c r="A10523" t="s">
        <v>14</v>
      </c>
      <c r="B10523" t="s">
        <v>15</v>
      </c>
      <c r="C10523" t="s">
        <v>102</v>
      </c>
      <c r="D10523">
        <v>133360081</v>
      </c>
      <c r="E10523">
        <v>45244</v>
      </c>
      <c r="F10523">
        <v>45244</v>
      </c>
      <c r="G10523">
        <v>10875671337</v>
      </c>
      <c r="H10523" t="s">
        <v>3538</v>
      </c>
      <c r="I10523">
        <v>474.14</v>
      </c>
      <c r="J10523">
        <v>45304</v>
      </c>
      <c r="K10523">
        <v>431.04</v>
      </c>
      <c r="L10523">
        <v>45252</v>
      </c>
      <c r="M10523">
        <v>-52</v>
      </c>
      <c r="N10523" s="16">
        <f t="shared" si="164"/>
        <v>-22414.080000000002</v>
      </c>
    </row>
    <row r="10524" spans="1:14" x14ac:dyDescent="0.25">
      <c r="A10524" t="s">
        <v>14</v>
      </c>
      <c r="B10524" t="s">
        <v>15</v>
      </c>
      <c r="C10524" t="s">
        <v>52</v>
      </c>
      <c r="D10524">
        <v>9238800156</v>
      </c>
      <c r="E10524">
        <v>45244</v>
      </c>
      <c r="F10524">
        <v>45244</v>
      </c>
      <c r="G10524">
        <v>10875942979</v>
      </c>
      <c r="H10524">
        <v>1209896524</v>
      </c>
      <c r="I10524">
        <v>1647</v>
      </c>
      <c r="J10524">
        <v>45304</v>
      </c>
      <c r="K10524">
        <v>1350</v>
      </c>
      <c r="L10524">
        <v>45274</v>
      </c>
      <c r="M10524">
        <v>-30</v>
      </c>
      <c r="N10524" s="16">
        <f t="shared" si="164"/>
        <v>-40500</v>
      </c>
    </row>
    <row r="10525" spans="1:14" x14ac:dyDescent="0.25">
      <c r="A10525" t="s">
        <v>14</v>
      </c>
      <c r="B10525" t="s">
        <v>15</v>
      </c>
      <c r="C10525" t="s">
        <v>191</v>
      </c>
      <c r="D10525">
        <v>803890151</v>
      </c>
      <c r="E10525">
        <v>45244</v>
      </c>
      <c r="F10525">
        <v>45244</v>
      </c>
      <c r="G10525">
        <v>10876021071</v>
      </c>
      <c r="H10525">
        <v>232069655</v>
      </c>
      <c r="I10525">
        <v>6.71</v>
      </c>
      <c r="J10525">
        <v>45304</v>
      </c>
      <c r="K10525">
        <v>5.5</v>
      </c>
      <c r="L10525">
        <v>45280</v>
      </c>
      <c r="M10525">
        <v>-24</v>
      </c>
      <c r="N10525" s="16">
        <f t="shared" si="164"/>
        <v>-132</v>
      </c>
    </row>
    <row r="10526" spans="1:14" x14ac:dyDescent="0.25">
      <c r="A10526" t="s">
        <v>14</v>
      </c>
      <c r="B10526" t="s">
        <v>15</v>
      </c>
      <c r="C10526" t="s">
        <v>2324</v>
      </c>
      <c r="D10526">
        <v>8891280961</v>
      </c>
      <c r="E10526">
        <v>45244</v>
      </c>
      <c r="F10526">
        <v>45244</v>
      </c>
      <c r="G10526">
        <v>10876139277</v>
      </c>
      <c r="H10526">
        <v>6393</v>
      </c>
      <c r="I10526">
        <v>270.60000000000002</v>
      </c>
      <c r="J10526">
        <v>45304</v>
      </c>
      <c r="K10526">
        <v>246</v>
      </c>
      <c r="L10526">
        <v>45251</v>
      </c>
      <c r="M10526">
        <v>-53</v>
      </c>
      <c r="N10526" s="16">
        <f t="shared" si="164"/>
        <v>-13038</v>
      </c>
    </row>
    <row r="10527" spans="1:14" x14ac:dyDescent="0.25">
      <c r="A10527" t="s">
        <v>14</v>
      </c>
      <c r="B10527" t="s">
        <v>15</v>
      </c>
      <c r="C10527" t="s">
        <v>192</v>
      </c>
      <c r="D10527">
        <v>6324460150</v>
      </c>
      <c r="E10527">
        <v>45245</v>
      </c>
      <c r="F10527">
        <v>45245</v>
      </c>
      <c r="G10527">
        <v>10877435976</v>
      </c>
      <c r="H10527">
        <v>2233104495</v>
      </c>
      <c r="I10527">
        <v>274.5</v>
      </c>
      <c r="J10527">
        <v>45305</v>
      </c>
      <c r="K10527">
        <v>225</v>
      </c>
      <c r="L10527">
        <v>45282</v>
      </c>
      <c r="M10527">
        <v>-23</v>
      </c>
      <c r="N10527" s="16">
        <f t="shared" si="164"/>
        <v>-5175</v>
      </c>
    </row>
    <row r="10528" spans="1:14" x14ac:dyDescent="0.25">
      <c r="A10528" t="s">
        <v>14</v>
      </c>
      <c r="B10528" t="s">
        <v>15</v>
      </c>
      <c r="C10528" t="s">
        <v>2263</v>
      </c>
      <c r="D10528">
        <v>310180351</v>
      </c>
      <c r="E10528">
        <v>45245</v>
      </c>
      <c r="F10528">
        <v>45245</v>
      </c>
      <c r="G10528">
        <v>10878900872</v>
      </c>
      <c r="H10528">
        <v>9129017997</v>
      </c>
      <c r="I10528">
        <v>260088.36</v>
      </c>
      <c r="J10528">
        <v>45305</v>
      </c>
      <c r="K10528">
        <v>6915.96</v>
      </c>
      <c r="L10528">
        <v>45251</v>
      </c>
      <c r="M10528">
        <v>-54</v>
      </c>
      <c r="N10528" s="16">
        <f t="shared" si="164"/>
        <v>-373461.84</v>
      </c>
    </row>
    <row r="10529" spans="1:14" x14ac:dyDescent="0.25">
      <c r="A10529" t="s">
        <v>14</v>
      </c>
      <c r="B10529" t="s">
        <v>15</v>
      </c>
      <c r="C10529" t="s">
        <v>16</v>
      </c>
      <c r="D10529">
        <v>10181220152</v>
      </c>
      <c r="E10529">
        <v>45245</v>
      </c>
      <c r="F10529">
        <v>45245</v>
      </c>
      <c r="G10529">
        <v>10878936650</v>
      </c>
      <c r="H10529">
        <v>9573335096</v>
      </c>
      <c r="I10529">
        <v>2374.39</v>
      </c>
      <c r="J10529">
        <v>45305</v>
      </c>
      <c r="K10529">
        <v>1946.22</v>
      </c>
      <c r="L10529">
        <v>45253</v>
      </c>
      <c r="M10529">
        <v>-52</v>
      </c>
      <c r="N10529" s="16">
        <f t="shared" si="164"/>
        <v>-101203.44</v>
      </c>
    </row>
    <row r="10530" spans="1:14" x14ac:dyDescent="0.25">
      <c r="A10530" t="s">
        <v>14</v>
      </c>
      <c r="B10530" t="s">
        <v>15</v>
      </c>
      <c r="C10530" t="s">
        <v>16</v>
      </c>
      <c r="D10530">
        <v>10181220152</v>
      </c>
      <c r="E10530">
        <v>45245</v>
      </c>
      <c r="F10530">
        <v>45245</v>
      </c>
      <c r="G10530">
        <v>10878936651</v>
      </c>
      <c r="H10530">
        <v>9573335099</v>
      </c>
      <c r="I10530">
        <v>1527.71</v>
      </c>
      <c r="J10530">
        <v>45305</v>
      </c>
      <c r="K10530">
        <v>1252.22</v>
      </c>
      <c r="L10530">
        <v>45253</v>
      </c>
      <c r="M10530">
        <v>-52</v>
      </c>
      <c r="N10530" s="16">
        <f t="shared" si="164"/>
        <v>-65115.44</v>
      </c>
    </row>
    <row r="10531" spans="1:14" x14ac:dyDescent="0.25">
      <c r="A10531" t="s">
        <v>14</v>
      </c>
      <c r="B10531" t="s">
        <v>15</v>
      </c>
      <c r="C10531" t="s">
        <v>242</v>
      </c>
      <c r="D10531">
        <v>5849130157</v>
      </c>
      <c r="E10531">
        <v>45245</v>
      </c>
      <c r="F10531">
        <v>45245</v>
      </c>
      <c r="G10531">
        <v>10879623175</v>
      </c>
      <c r="H10531" t="s">
        <v>3539</v>
      </c>
      <c r="I10531">
        <v>79.53</v>
      </c>
      <c r="J10531">
        <v>45305</v>
      </c>
      <c r="K10531">
        <v>72.3</v>
      </c>
      <c r="L10531">
        <v>45258</v>
      </c>
      <c r="M10531">
        <v>-47</v>
      </c>
      <c r="N10531" s="16">
        <f t="shared" si="164"/>
        <v>-3398.1</v>
      </c>
    </row>
    <row r="10532" spans="1:14" x14ac:dyDescent="0.25">
      <c r="A10532" t="s">
        <v>14</v>
      </c>
      <c r="B10532" t="s">
        <v>15</v>
      </c>
      <c r="C10532" t="s">
        <v>1072</v>
      </c>
      <c r="D10532">
        <v>244540100</v>
      </c>
      <c r="E10532">
        <v>45245</v>
      </c>
      <c r="F10532">
        <v>45245</v>
      </c>
      <c r="G10532">
        <v>10879873251</v>
      </c>
      <c r="H10532">
        <v>10020532</v>
      </c>
      <c r="I10532">
        <v>360.8</v>
      </c>
      <c r="J10532">
        <v>45305</v>
      </c>
      <c r="K10532">
        <v>328</v>
      </c>
      <c r="L10532">
        <v>45251</v>
      </c>
      <c r="M10532">
        <v>-54</v>
      </c>
      <c r="N10532" s="16">
        <f t="shared" si="164"/>
        <v>-17712</v>
      </c>
    </row>
    <row r="10533" spans="1:14" x14ac:dyDescent="0.25">
      <c r="A10533" t="s">
        <v>14</v>
      </c>
      <c r="B10533" t="s">
        <v>15</v>
      </c>
      <c r="C10533" t="s">
        <v>242</v>
      </c>
      <c r="D10533">
        <v>5849130157</v>
      </c>
      <c r="E10533">
        <v>45245</v>
      </c>
      <c r="F10533">
        <v>45245</v>
      </c>
      <c r="G10533">
        <v>10880232165</v>
      </c>
      <c r="H10533" t="s">
        <v>3540</v>
      </c>
      <c r="I10533">
        <v>795.3</v>
      </c>
      <c r="J10533">
        <v>45305</v>
      </c>
      <c r="K10533">
        <v>723</v>
      </c>
      <c r="L10533">
        <v>45258</v>
      </c>
      <c r="M10533">
        <v>-47</v>
      </c>
      <c r="N10533" s="16">
        <f t="shared" si="164"/>
        <v>-33981</v>
      </c>
    </row>
    <row r="10534" spans="1:14" x14ac:dyDescent="0.25">
      <c r="A10534" t="s">
        <v>14</v>
      </c>
      <c r="B10534" t="s">
        <v>15</v>
      </c>
      <c r="C10534" t="s">
        <v>53</v>
      </c>
      <c r="D10534">
        <v>4742650585</v>
      </c>
      <c r="E10534">
        <v>45245</v>
      </c>
      <c r="F10534">
        <v>45245</v>
      </c>
      <c r="G10534">
        <v>10880447607</v>
      </c>
      <c r="H10534" t="s">
        <v>3541</v>
      </c>
      <c r="I10534">
        <v>152.5</v>
      </c>
      <c r="J10534">
        <v>45305</v>
      </c>
      <c r="K10534">
        <v>125</v>
      </c>
      <c r="L10534">
        <v>45279</v>
      </c>
      <c r="M10534">
        <v>-26</v>
      </c>
      <c r="N10534" s="16">
        <f t="shared" si="164"/>
        <v>-3250</v>
      </c>
    </row>
    <row r="10535" spans="1:14" x14ac:dyDescent="0.25">
      <c r="A10535" t="s">
        <v>14</v>
      </c>
      <c r="B10535" t="s">
        <v>15</v>
      </c>
      <c r="C10535" t="s">
        <v>223</v>
      </c>
      <c r="D10535">
        <v>674840152</v>
      </c>
      <c r="E10535">
        <v>45245</v>
      </c>
      <c r="F10535">
        <v>45245</v>
      </c>
      <c r="G10535">
        <v>10880659653</v>
      </c>
      <c r="H10535">
        <v>5302622986</v>
      </c>
      <c r="I10535">
        <v>202.8</v>
      </c>
      <c r="J10535">
        <v>45305</v>
      </c>
      <c r="K10535">
        <v>195</v>
      </c>
      <c r="L10535">
        <v>45251</v>
      </c>
      <c r="M10535">
        <v>-54</v>
      </c>
      <c r="N10535" s="16">
        <f t="shared" si="164"/>
        <v>-10530</v>
      </c>
    </row>
    <row r="10536" spans="1:14" x14ac:dyDescent="0.25">
      <c r="A10536" t="s">
        <v>14</v>
      </c>
      <c r="B10536" t="s">
        <v>15</v>
      </c>
      <c r="C10536" t="s">
        <v>223</v>
      </c>
      <c r="D10536">
        <v>674840152</v>
      </c>
      <c r="E10536">
        <v>45245</v>
      </c>
      <c r="F10536">
        <v>45245</v>
      </c>
      <c r="G10536">
        <v>10880659662</v>
      </c>
      <c r="H10536">
        <v>5302622988</v>
      </c>
      <c r="I10536">
        <v>614.25</v>
      </c>
      <c r="J10536">
        <v>45305</v>
      </c>
      <c r="K10536">
        <v>585</v>
      </c>
      <c r="L10536">
        <v>45251</v>
      </c>
      <c r="M10536">
        <v>-54</v>
      </c>
      <c r="N10536" s="16">
        <f t="shared" si="164"/>
        <v>-31590</v>
      </c>
    </row>
    <row r="10537" spans="1:14" x14ac:dyDescent="0.25">
      <c r="A10537" t="s">
        <v>14</v>
      </c>
      <c r="B10537" t="s">
        <v>15</v>
      </c>
      <c r="C10537" t="s">
        <v>1849</v>
      </c>
      <c r="D10537">
        <v>832400154</v>
      </c>
      <c r="E10537">
        <v>45245</v>
      </c>
      <c r="F10537">
        <v>45245</v>
      </c>
      <c r="G10537">
        <v>10880763874</v>
      </c>
      <c r="H10537">
        <v>2000074750</v>
      </c>
      <c r="I10537">
        <v>184.8</v>
      </c>
      <c r="J10537">
        <v>45305</v>
      </c>
      <c r="K10537">
        <v>168</v>
      </c>
      <c r="L10537">
        <v>45271</v>
      </c>
      <c r="M10537">
        <v>-34</v>
      </c>
      <c r="N10537" s="16">
        <f t="shared" si="164"/>
        <v>-5712</v>
      </c>
    </row>
    <row r="10538" spans="1:14" x14ac:dyDescent="0.25">
      <c r="A10538" t="s">
        <v>14</v>
      </c>
      <c r="B10538" t="s">
        <v>15</v>
      </c>
      <c r="C10538" t="s">
        <v>998</v>
      </c>
      <c r="D10538">
        <v>4656100726</v>
      </c>
      <c r="E10538">
        <v>45245</v>
      </c>
      <c r="F10538">
        <v>45245</v>
      </c>
      <c r="G10538">
        <v>10880847414</v>
      </c>
      <c r="H10538" t="s">
        <v>3542</v>
      </c>
      <c r="I10538">
        <v>364.68</v>
      </c>
      <c r="J10538">
        <v>45305</v>
      </c>
      <c r="K10538">
        <v>299.88</v>
      </c>
      <c r="L10538">
        <v>45265</v>
      </c>
      <c r="M10538">
        <v>-40</v>
      </c>
      <c r="N10538" s="16">
        <f t="shared" si="164"/>
        <v>-11995.2</v>
      </c>
    </row>
    <row r="10539" spans="1:14" x14ac:dyDescent="0.25">
      <c r="A10539" t="s">
        <v>14</v>
      </c>
      <c r="B10539" t="s">
        <v>15</v>
      </c>
      <c r="C10539" t="s">
        <v>998</v>
      </c>
      <c r="D10539">
        <v>4656100726</v>
      </c>
      <c r="E10539">
        <v>45245</v>
      </c>
      <c r="F10539">
        <v>45245</v>
      </c>
      <c r="G10539">
        <v>10880847417</v>
      </c>
      <c r="H10539" t="s">
        <v>3543</v>
      </c>
      <c r="I10539">
        <v>364.68</v>
      </c>
      <c r="J10539">
        <v>45305</v>
      </c>
      <c r="K10539">
        <v>299.88</v>
      </c>
      <c r="L10539">
        <v>45265</v>
      </c>
      <c r="M10539">
        <v>-40</v>
      </c>
      <c r="N10539" s="16">
        <f t="shared" si="164"/>
        <v>-11995.2</v>
      </c>
    </row>
    <row r="10540" spans="1:14" x14ac:dyDescent="0.25">
      <c r="A10540" t="s">
        <v>14</v>
      </c>
      <c r="B10540" t="s">
        <v>15</v>
      </c>
      <c r="C10540" t="s">
        <v>998</v>
      </c>
      <c r="D10540">
        <v>4656100726</v>
      </c>
      <c r="E10540">
        <v>45245</v>
      </c>
      <c r="F10540">
        <v>45245</v>
      </c>
      <c r="G10540">
        <v>10880847418</v>
      </c>
      <c r="H10540" t="s">
        <v>3544</v>
      </c>
      <c r="I10540">
        <v>967.19</v>
      </c>
      <c r="J10540">
        <v>45305</v>
      </c>
      <c r="K10540">
        <v>795.66</v>
      </c>
      <c r="L10540">
        <v>45265</v>
      </c>
      <c r="M10540">
        <v>-40</v>
      </c>
      <c r="N10540" s="16">
        <f t="shared" si="164"/>
        <v>-31826.399999999998</v>
      </c>
    </row>
    <row r="10541" spans="1:14" x14ac:dyDescent="0.25">
      <c r="A10541" t="s">
        <v>14</v>
      </c>
      <c r="B10541" t="s">
        <v>15</v>
      </c>
      <c r="C10541" t="s">
        <v>998</v>
      </c>
      <c r="D10541">
        <v>4656100726</v>
      </c>
      <c r="E10541">
        <v>45245</v>
      </c>
      <c r="F10541">
        <v>45245</v>
      </c>
      <c r="G10541">
        <v>10880847432</v>
      </c>
      <c r="H10541" t="s">
        <v>3545</v>
      </c>
      <c r="I10541">
        <v>364.68</v>
      </c>
      <c r="J10541">
        <v>45305</v>
      </c>
      <c r="K10541">
        <v>299.88</v>
      </c>
      <c r="L10541">
        <v>45265</v>
      </c>
      <c r="M10541">
        <v>-40</v>
      </c>
      <c r="N10541" s="16">
        <f t="shared" si="164"/>
        <v>-11995.2</v>
      </c>
    </row>
    <row r="10542" spans="1:14" x14ac:dyDescent="0.25">
      <c r="A10542" t="s">
        <v>14</v>
      </c>
      <c r="B10542" t="s">
        <v>15</v>
      </c>
      <c r="C10542" t="s">
        <v>998</v>
      </c>
      <c r="D10542">
        <v>4656100726</v>
      </c>
      <c r="E10542">
        <v>45245</v>
      </c>
      <c r="F10542">
        <v>45245</v>
      </c>
      <c r="G10542">
        <v>10880847436</v>
      </c>
      <c r="H10542" t="s">
        <v>3546</v>
      </c>
      <c r="I10542">
        <v>967.19</v>
      </c>
      <c r="J10542">
        <v>45305</v>
      </c>
      <c r="K10542">
        <v>795.66</v>
      </c>
      <c r="L10542">
        <v>45265</v>
      </c>
      <c r="M10542">
        <v>-40</v>
      </c>
      <c r="N10542" s="16">
        <f t="shared" si="164"/>
        <v>-31826.399999999998</v>
      </c>
    </row>
    <row r="10543" spans="1:14" x14ac:dyDescent="0.25">
      <c r="A10543" t="s">
        <v>14</v>
      </c>
      <c r="B10543" t="s">
        <v>15</v>
      </c>
      <c r="C10543" t="s">
        <v>116</v>
      </c>
      <c r="D10543">
        <v>759430267</v>
      </c>
      <c r="E10543">
        <v>45245</v>
      </c>
      <c r="F10543">
        <v>45245</v>
      </c>
      <c r="G10543">
        <v>10882160181</v>
      </c>
      <c r="H10543">
        <v>2350860</v>
      </c>
      <c r="I10543">
        <v>686.4</v>
      </c>
      <c r="J10543">
        <v>45305</v>
      </c>
      <c r="K10543">
        <v>660</v>
      </c>
      <c r="L10543">
        <v>45252</v>
      </c>
      <c r="M10543">
        <v>-53</v>
      </c>
      <c r="N10543" s="16">
        <f t="shared" si="164"/>
        <v>-34980</v>
      </c>
    </row>
    <row r="10544" spans="1:14" x14ac:dyDescent="0.25">
      <c r="A10544" t="s">
        <v>14</v>
      </c>
      <c r="B10544" t="s">
        <v>15</v>
      </c>
      <c r="C10544" t="s">
        <v>116</v>
      </c>
      <c r="D10544">
        <v>759430267</v>
      </c>
      <c r="E10544">
        <v>45245</v>
      </c>
      <c r="F10544">
        <v>45245</v>
      </c>
      <c r="G10544">
        <v>10882176282</v>
      </c>
      <c r="H10544">
        <v>2350861</v>
      </c>
      <c r="I10544">
        <v>6692.4</v>
      </c>
      <c r="J10544">
        <v>45305</v>
      </c>
      <c r="K10544">
        <v>6435</v>
      </c>
      <c r="L10544">
        <v>45252</v>
      </c>
      <c r="M10544">
        <v>-53</v>
      </c>
      <c r="N10544" s="16">
        <f t="shared" si="164"/>
        <v>-341055</v>
      </c>
    </row>
    <row r="10545" spans="1:14" x14ac:dyDescent="0.25">
      <c r="A10545" t="s">
        <v>14</v>
      </c>
      <c r="B10545" t="s">
        <v>15</v>
      </c>
      <c r="C10545" t="s">
        <v>3163</v>
      </c>
      <c r="D10545" t="s">
        <v>3164</v>
      </c>
      <c r="E10545">
        <v>45245</v>
      </c>
      <c r="F10545">
        <v>45245</v>
      </c>
      <c r="G10545">
        <v>10882541033</v>
      </c>
      <c r="H10545">
        <v>33</v>
      </c>
      <c r="I10545">
        <v>9509.3799999999992</v>
      </c>
      <c r="J10545">
        <v>45305</v>
      </c>
      <c r="K10545">
        <v>8019.42</v>
      </c>
      <c r="L10545">
        <v>45251</v>
      </c>
      <c r="M10545">
        <v>-54</v>
      </c>
      <c r="N10545" s="16">
        <f t="shared" si="164"/>
        <v>-433048.68</v>
      </c>
    </row>
    <row r="10546" spans="1:14" x14ac:dyDescent="0.25">
      <c r="A10546" t="s">
        <v>14</v>
      </c>
      <c r="B10546" t="s">
        <v>15</v>
      </c>
      <c r="C10546" t="s">
        <v>781</v>
      </c>
      <c r="D10546">
        <v>7356050638</v>
      </c>
      <c r="E10546">
        <v>45245</v>
      </c>
      <c r="F10546">
        <v>45245</v>
      </c>
      <c r="G10546">
        <v>10882563172</v>
      </c>
      <c r="H10546" t="s">
        <v>3547</v>
      </c>
      <c r="I10546">
        <v>13.64</v>
      </c>
      <c r="J10546">
        <v>45305</v>
      </c>
      <c r="K10546">
        <v>12.4</v>
      </c>
      <c r="L10546">
        <v>45264</v>
      </c>
      <c r="M10546">
        <v>-41</v>
      </c>
      <c r="N10546" s="16">
        <f t="shared" si="164"/>
        <v>-508.40000000000003</v>
      </c>
    </row>
    <row r="10547" spans="1:14" x14ac:dyDescent="0.25">
      <c r="A10547" t="s">
        <v>14</v>
      </c>
      <c r="B10547" t="s">
        <v>15</v>
      </c>
      <c r="C10547" t="s">
        <v>781</v>
      </c>
      <c r="D10547">
        <v>7356050638</v>
      </c>
      <c r="E10547">
        <v>45245</v>
      </c>
      <c r="F10547">
        <v>45245</v>
      </c>
      <c r="G10547">
        <v>10882563214</v>
      </c>
      <c r="H10547" t="s">
        <v>3548</v>
      </c>
      <c r="I10547">
        <v>40.93</v>
      </c>
      <c r="J10547">
        <v>45305</v>
      </c>
      <c r="K10547">
        <v>37.21</v>
      </c>
      <c r="L10547">
        <v>45264</v>
      </c>
      <c r="M10547">
        <v>-41</v>
      </c>
      <c r="N10547" s="16">
        <f t="shared" si="164"/>
        <v>-1525.6100000000001</v>
      </c>
    </row>
    <row r="10548" spans="1:14" x14ac:dyDescent="0.25">
      <c r="A10548" t="s">
        <v>14</v>
      </c>
      <c r="B10548" t="s">
        <v>15</v>
      </c>
      <c r="C10548" t="s">
        <v>781</v>
      </c>
      <c r="D10548">
        <v>7356050638</v>
      </c>
      <c r="E10548">
        <v>45245</v>
      </c>
      <c r="F10548">
        <v>45245</v>
      </c>
      <c r="G10548">
        <v>10882563267</v>
      </c>
      <c r="H10548" t="s">
        <v>3549</v>
      </c>
      <c r="I10548">
        <v>68.819999999999993</v>
      </c>
      <c r="J10548">
        <v>45305</v>
      </c>
      <c r="K10548">
        <v>62.56</v>
      </c>
      <c r="L10548">
        <v>45264</v>
      </c>
      <c r="M10548">
        <v>-41</v>
      </c>
      <c r="N10548" s="16">
        <f t="shared" si="164"/>
        <v>-2564.96</v>
      </c>
    </row>
    <row r="10549" spans="1:14" x14ac:dyDescent="0.25">
      <c r="A10549" t="s">
        <v>14</v>
      </c>
      <c r="B10549" t="s">
        <v>15</v>
      </c>
      <c r="C10549" t="s">
        <v>781</v>
      </c>
      <c r="D10549">
        <v>7356050638</v>
      </c>
      <c r="E10549">
        <v>45245</v>
      </c>
      <c r="F10549">
        <v>45245</v>
      </c>
      <c r="G10549">
        <v>10882563295</v>
      </c>
      <c r="H10549" t="s">
        <v>3550</v>
      </c>
      <c r="I10549">
        <v>35.17</v>
      </c>
      <c r="J10549">
        <v>45305</v>
      </c>
      <c r="K10549">
        <v>31.97</v>
      </c>
      <c r="L10549">
        <v>45264</v>
      </c>
      <c r="M10549">
        <v>-41</v>
      </c>
      <c r="N10549" s="16">
        <f t="shared" si="164"/>
        <v>-1310.77</v>
      </c>
    </row>
    <row r="10550" spans="1:14" x14ac:dyDescent="0.25">
      <c r="A10550" t="s">
        <v>14</v>
      </c>
      <c r="B10550" t="s">
        <v>15</v>
      </c>
      <c r="C10550" t="s">
        <v>781</v>
      </c>
      <c r="D10550">
        <v>7356050638</v>
      </c>
      <c r="E10550">
        <v>45245</v>
      </c>
      <c r="F10550">
        <v>45245</v>
      </c>
      <c r="G10550">
        <v>10882563319</v>
      </c>
      <c r="H10550" t="s">
        <v>3551</v>
      </c>
      <c r="I10550">
        <v>282.31</v>
      </c>
      <c r="J10550">
        <v>45305</v>
      </c>
      <c r="K10550">
        <v>240.8</v>
      </c>
      <c r="L10550">
        <v>45264</v>
      </c>
      <c r="M10550">
        <v>-41</v>
      </c>
      <c r="N10550" s="16">
        <f t="shared" si="164"/>
        <v>-9872.8000000000011</v>
      </c>
    </row>
    <row r="10551" spans="1:14" x14ac:dyDescent="0.25">
      <c r="A10551" t="s">
        <v>14</v>
      </c>
      <c r="B10551" t="s">
        <v>15</v>
      </c>
      <c r="C10551" t="s">
        <v>781</v>
      </c>
      <c r="D10551">
        <v>7356050638</v>
      </c>
      <c r="E10551">
        <v>45245</v>
      </c>
      <c r="F10551">
        <v>45245</v>
      </c>
      <c r="G10551">
        <v>10882563350</v>
      </c>
      <c r="H10551" t="s">
        <v>3552</v>
      </c>
      <c r="I10551">
        <v>36.26</v>
      </c>
      <c r="J10551">
        <v>45305</v>
      </c>
      <c r="K10551">
        <v>32.96</v>
      </c>
      <c r="L10551">
        <v>45264</v>
      </c>
      <c r="M10551">
        <v>-41</v>
      </c>
      <c r="N10551" s="16">
        <f t="shared" si="164"/>
        <v>-1351.3600000000001</v>
      </c>
    </row>
    <row r="10552" spans="1:14" x14ac:dyDescent="0.25">
      <c r="A10552" t="s">
        <v>14</v>
      </c>
      <c r="B10552" t="s">
        <v>15</v>
      </c>
      <c r="C10552" t="s">
        <v>781</v>
      </c>
      <c r="D10552">
        <v>7356050638</v>
      </c>
      <c r="E10552">
        <v>45245</v>
      </c>
      <c r="F10552">
        <v>45245</v>
      </c>
      <c r="G10552">
        <v>10882563374</v>
      </c>
      <c r="H10552" t="s">
        <v>3553</v>
      </c>
      <c r="I10552">
        <v>16.47</v>
      </c>
      <c r="J10552">
        <v>45305</v>
      </c>
      <c r="K10552">
        <v>13.5</v>
      </c>
      <c r="L10552">
        <v>45264</v>
      </c>
      <c r="M10552">
        <v>-41</v>
      </c>
      <c r="N10552" s="16">
        <f t="shared" si="164"/>
        <v>-553.5</v>
      </c>
    </row>
    <row r="10553" spans="1:14" x14ac:dyDescent="0.25">
      <c r="A10553" t="s">
        <v>14</v>
      </c>
      <c r="B10553" t="s">
        <v>15</v>
      </c>
      <c r="C10553" t="s">
        <v>781</v>
      </c>
      <c r="D10553">
        <v>7356050638</v>
      </c>
      <c r="E10553">
        <v>45245</v>
      </c>
      <c r="F10553">
        <v>45245</v>
      </c>
      <c r="G10553">
        <v>10882563393</v>
      </c>
      <c r="H10553" t="s">
        <v>3554</v>
      </c>
      <c r="I10553">
        <v>44.75</v>
      </c>
      <c r="J10553">
        <v>45305</v>
      </c>
      <c r="K10553">
        <v>40.68</v>
      </c>
      <c r="L10553">
        <v>45264</v>
      </c>
      <c r="M10553">
        <v>-41</v>
      </c>
      <c r="N10553" s="16">
        <f t="shared" si="164"/>
        <v>-1667.8799999999999</v>
      </c>
    </row>
    <row r="10554" spans="1:14" x14ac:dyDescent="0.25">
      <c r="A10554" t="s">
        <v>14</v>
      </c>
      <c r="B10554" t="s">
        <v>15</v>
      </c>
      <c r="C10554" t="s">
        <v>781</v>
      </c>
      <c r="D10554">
        <v>7356050638</v>
      </c>
      <c r="E10554">
        <v>45245</v>
      </c>
      <c r="F10554">
        <v>45245</v>
      </c>
      <c r="G10554">
        <v>10882563471</v>
      </c>
      <c r="H10554" t="s">
        <v>3555</v>
      </c>
      <c r="I10554">
        <v>23.77</v>
      </c>
      <c r="J10554">
        <v>45305</v>
      </c>
      <c r="K10554">
        <v>21.61</v>
      </c>
      <c r="L10554">
        <v>45264</v>
      </c>
      <c r="M10554">
        <v>-41</v>
      </c>
      <c r="N10554" s="16">
        <f t="shared" si="164"/>
        <v>-886.01</v>
      </c>
    </row>
    <row r="10555" spans="1:14" x14ac:dyDescent="0.25">
      <c r="A10555" t="s">
        <v>14</v>
      </c>
      <c r="B10555" t="s">
        <v>15</v>
      </c>
      <c r="C10555" t="s">
        <v>781</v>
      </c>
      <c r="D10555">
        <v>7356050638</v>
      </c>
      <c r="E10555">
        <v>45245</v>
      </c>
      <c r="F10555">
        <v>45245</v>
      </c>
      <c r="G10555">
        <v>10882563521</v>
      </c>
      <c r="H10555" t="s">
        <v>3556</v>
      </c>
      <c r="I10555">
        <v>6.75</v>
      </c>
      <c r="J10555">
        <v>45305</v>
      </c>
      <c r="K10555">
        <v>6.14</v>
      </c>
      <c r="L10555">
        <v>45264</v>
      </c>
      <c r="M10555">
        <v>-41</v>
      </c>
      <c r="N10555" s="16">
        <f t="shared" si="164"/>
        <v>-251.73999999999998</v>
      </c>
    </row>
    <row r="10556" spans="1:14" x14ac:dyDescent="0.25">
      <c r="A10556" t="s">
        <v>14</v>
      </c>
      <c r="B10556" t="s">
        <v>15</v>
      </c>
      <c r="C10556" t="s">
        <v>781</v>
      </c>
      <c r="D10556">
        <v>7356050638</v>
      </c>
      <c r="E10556">
        <v>45245</v>
      </c>
      <c r="F10556">
        <v>45245</v>
      </c>
      <c r="G10556">
        <v>10882563523</v>
      </c>
      <c r="H10556" t="s">
        <v>3557</v>
      </c>
      <c r="I10556">
        <v>165.22</v>
      </c>
      <c r="J10556">
        <v>45305</v>
      </c>
      <c r="K10556">
        <v>150.19999999999999</v>
      </c>
      <c r="L10556">
        <v>45264</v>
      </c>
      <c r="M10556">
        <v>-41</v>
      </c>
      <c r="N10556" s="16">
        <f t="shared" si="164"/>
        <v>-6158.2</v>
      </c>
    </row>
    <row r="10557" spans="1:14" x14ac:dyDescent="0.25">
      <c r="A10557" t="s">
        <v>14</v>
      </c>
      <c r="B10557" t="s">
        <v>15</v>
      </c>
      <c r="C10557" t="s">
        <v>781</v>
      </c>
      <c r="D10557">
        <v>7356050638</v>
      </c>
      <c r="E10557">
        <v>45245</v>
      </c>
      <c r="F10557">
        <v>45245</v>
      </c>
      <c r="G10557">
        <v>10882563607</v>
      </c>
      <c r="H10557" t="s">
        <v>3558</v>
      </c>
      <c r="I10557">
        <v>106.34</v>
      </c>
      <c r="J10557">
        <v>45305</v>
      </c>
      <c r="K10557">
        <v>96.67</v>
      </c>
      <c r="L10557">
        <v>45264</v>
      </c>
      <c r="M10557">
        <v>-41</v>
      </c>
      <c r="N10557" s="16">
        <f t="shared" si="164"/>
        <v>-3963.4700000000003</v>
      </c>
    </row>
    <row r="10558" spans="1:14" x14ac:dyDescent="0.25">
      <c r="A10558" t="s">
        <v>14</v>
      </c>
      <c r="B10558" t="s">
        <v>15</v>
      </c>
      <c r="C10558" t="s">
        <v>781</v>
      </c>
      <c r="D10558">
        <v>7356050638</v>
      </c>
      <c r="E10558">
        <v>45245</v>
      </c>
      <c r="F10558">
        <v>45245</v>
      </c>
      <c r="G10558">
        <v>10882563730</v>
      </c>
      <c r="H10558" t="s">
        <v>3559</v>
      </c>
      <c r="I10558">
        <v>127.91</v>
      </c>
      <c r="J10558">
        <v>45305</v>
      </c>
      <c r="K10558">
        <v>116.28</v>
      </c>
      <c r="L10558">
        <v>45264</v>
      </c>
      <c r="M10558">
        <v>-41</v>
      </c>
      <c r="N10558" s="16">
        <f t="shared" si="164"/>
        <v>-4767.4800000000005</v>
      </c>
    </row>
    <row r="10559" spans="1:14" x14ac:dyDescent="0.25">
      <c r="A10559" t="s">
        <v>14</v>
      </c>
      <c r="B10559" t="s">
        <v>15</v>
      </c>
      <c r="C10559" t="s">
        <v>781</v>
      </c>
      <c r="D10559">
        <v>7356050638</v>
      </c>
      <c r="E10559">
        <v>45245</v>
      </c>
      <c r="F10559">
        <v>45245</v>
      </c>
      <c r="G10559">
        <v>10882563781</v>
      </c>
      <c r="H10559" t="s">
        <v>3560</v>
      </c>
      <c r="I10559">
        <v>213.06</v>
      </c>
      <c r="J10559">
        <v>45305</v>
      </c>
      <c r="K10559">
        <v>193.69</v>
      </c>
      <c r="L10559">
        <v>45264</v>
      </c>
      <c r="M10559">
        <v>-41</v>
      </c>
      <c r="N10559" s="16">
        <f t="shared" si="164"/>
        <v>-7941.29</v>
      </c>
    </row>
    <row r="10560" spans="1:14" x14ac:dyDescent="0.25">
      <c r="A10560" t="s">
        <v>14</v>
      </c>
      <c r="B10560" t="s">
        <v>15</v>
      </c>
      <c r="C10560" t="s">
        <v>781</v>
      </c>
      <c r="D10560">
        <v>7356050638</v>
      </c>
      <c r="E10560">
        <v>45245</v>
      </c>
      <c r="F10560">
        <v>45245</v>
      </c>
      <c r="G10560">
        <v>10882563921</v>
      </c>
      <c r="H10560" t="s">
        <v>3561</v>
      </c>
      <c r="I10560">
        <v>148.07</v>
      </c>
      <c r="J10560">
        <v>45305</v>
      </c>
      <c r="K10560">
        <v>134.61000000000001</v>
      </c>
      <c r="L10560">
        <v>45264</v>
      </c>
      <c r="M10560">
        <v>-41</v>
      </c>
      <c r="N10560" s="16">
        <f t="shared" si="164"/>
        <v>-5519.01</v>
      </c>
    </row>
    <row r="10561" spans="1:14" x14ac:dyDescent="0.25">
      <c r="A10561" t="s">
        <v>14</v>
      </c>
      <c r="B10561" t="s">
        <v>15</v>
      </c>
      <c r="C10561" t="s">
        <v>781</v>
      </c>
      <c r="D10561">
        <v>7356050638</v>
      </c>
      <c r="E10561">
        <v>45245</v>
      </c>
      <c r="F10561">
        <v>45245</v>
      </c>
      <c r="G10561">
        <v>10882563952</v>
      </c>
      <c r="H10561" t="s">
        <v>3562</v>
      </c>
      <c r="I10561">
        <v>11.02</v>
      </c>
      <c r="J10561">
        <v>45305</v>
      </c>
      <c r="K10561">
        <v>10.02</v>
      </c>
      <c r="L10561">
        <v>45264</v>
      </c>
      <c r="M10561">
        <v>-41</v>
      </c>
      <c r="N10561" s="16">
        <f t="shared" si="164"/>
        <v>-410.82</v>
      </c>
    </row>
    <row r="10562" spans="1:14" x14ac:dyDescent="0.25">
      <c r="A10562" t="s">
        <v>14</v>
      </c>
      <c r="B10562" t="s">
        <v>15</v>
      </c>
      <c r="C10562" t="s">
        <v>781</v>
      </c>
      <c r="D10562">
        <v>7356050638</v>
      </c>
      <c r="E10562">
        <v>45245</v>
      </c>
      <c r="F10562">
        <v>45245</v>
      </c>
      <c r="G10562">
        <v>10882564093</v>
      </c>
      <c r="H10562" t="s">
        <v>3563</v>
      </c>
      <c r="I10562">
        <v>217.49</v>
      </c>
      <c r="J10562">
        <v>45305</v>
      </c>
      <c r="K10562">
        <v>197.71</v>
      </c>
      <c r="L10562">
        <v>45264</v>
      </c>
      <c r="M10562">
        <v>-41</v>
      </c>
      <c r="N10562" s="16">
        <f t="shared" si="164"/>
        <v>-8106.1100000000006</v>
      </c>
    </row>
    <row r="10563" spans="1:14" x14ac:dyDescent="0.25">
      <c r="A10563" t="s">
        <v>14</v>
      </c>
      <c r="B10563" t="s">
        <v>15</v>
      </c>
      <c r="C10563" t="s">
        <v>781</v>
      </c>
      <c r="D10563">
        <v>7356050638</v>
      </c>
      <c r="E10563">
        <v>45245</v>
      </c>
      <c r="F10563">
        <v>45245</v>
      </c>
      <c r="G10563">
        <v>10882564170</v>
      </c>
      <c r="H10563" t="s">
        <v>3564</v>
      </c>
      <c r="I10563">
        <v>43.38</v>
      </c>
      <c r="J10563">
        <v>45305</v>
      </c>
      <c r="K10563">
        <v>39.44</v>
      </c>
      <c r="L10563">
        <v>45264</v>
      </c>
      <c r="M10563">
        <v>-41</v>
      </c>
      <c r="N10563" s="16">
        <f t="shared" ref="N10563:N10626" si="165">+M10563*K10563</f>
        <v>-1617.04</v>
      </c>
    </row>
    <row r="10564" spans="1:14" x14ac:dyDescent="0.25">
      <c r="A10564" t="s">
        <v>14</v>
      </c>
      <c r="B10564" t="s">
        <v>15</v>
      </c>
      <c r="C10564" t="s">
        <v>781</v>
      </c>
      <c r="D10564">
        <v>7356050638</v>
      </c>
      <c r="E10564">
        <v>45245</v>
      </c>
      <c r="F10564">
        <v>45245</v>
      </c>
      <c r="G10564">
        <v>10882564173</v>
      </c>
      <c r="H10564" t="s">
        <v>3565</v>
      </c>
      <c r="I10564">
        <v>267.07</v>
      </c>
      <c r="J10564">
        <v>45305</v>
      </c>
      <c r="K10564">
        <v>242.78</v>
      </c>
      <c r="L10564">
        <v>45264</v>
      </c>
      <c r="M10564">
        <v>-41</v>
      </c>
      <c r="N10564" s="16">
        <f t="shared" si="165"/>
        <v>-9953.98</v>
      </c>
    </row>
    <row r="10565" spans="1:14" x14ac:dyDescent="0.25">
      <c r="A10565" t="s">
        <v>14</v>
      </c>
      <c r="B10565" t="s">
        <v>15</v>
      </c>
      <c r="C10565" t="s">
        <v>781</v>
      </c>
      <c r="D10565">
        <v>7356050638</v>
      </c>
      <c r="E10565">
        <v>45245</v>
      </c>
      <c r="F10565">
        <v>45245</v>
      </c>
      <c r="G10565">
        <v>10882564199</v>
      </c>
      <c r="H10565" t="s">
        <v>3566</v>
      </c>
      <c r="I10565">
        <v>120.43</v>
      </c>
      <c r="J10565">
        <v>45305</v>
      </c>
      <c r="K10565">
        <v>109.48</v>
      </c>
      <c r="L10565">
        <v>45264</v>
      </c>
      <c r="M10565">
        <v>-41</v>
      </c>
      <c r="N10565" s="16">
        <f t="shared" si="165"/>
        <v>-4488.68</v>
      </c>
    </row>
    <row r="10566" spans="1:14" x14ac:dyDescent="0.25">
      <c r="A10566" t="s">
        <v>14</v>
      </c>
      <c r="B10566" t="s">
        <v>15</v>
      </c>
      <c r="C10566" t="s">
        <v>781</v>
      </c>
      <c r="D10566">
        <v>7356050638</v>
      </c>
      <c r="E10566">
        <v>45245</v>
      </c>
      <c r="F10566">
        <v>45245</v>
      </c>
      <c r="G10566">
        <v>10882564258</v>
      </c>
      <c r="H10566" t="s">
        <v>3567</v>
      </c>
      <c r="I10566">
        <v>29.7</v>
      </c>
      <c r="J10566">
        <v>45305</v>
      </c>
      <c r="K10566">
        <v>27</v>
      </c>
      <c r="L10566">
        <v>45264</v>
      </c>
      <c r="M10566">
        <v>-41</v>
      </c>
      <c r="N10566" s="16">
        <f t="shared" si="165"/>
        <v>-1107</v>
      </c>
    </row>
    <row r="10567" spans="1:14" x14ac:dyDescent="0.25">
      <c r="A10567" t="s">
        <v>14</v>
      </c>
      <c r="B10567" t="s">
        <v>15</v>
      </c>
      <c r="C10567" t="s">
        <v>781</v>
      </c>
      <c r="D10567">
        <v>7356050638</v>
      </c>
      <c r="E10567">
        <v>45245</v>
      </c>
      <c r="F10567">
        <v>45245</v>
      </c>
      <c r="G10567">
        <v>10882564266</v>
      </c>
      <c r="H10567" t="s">
        <v>3568</v>
      </c>
      <c r="I10567">
        <v>12.76</v>
      </c>
      <c r="J10567">
        <v>45305</v>
      </c>
      <c r="K10567">
        <v>11.6</v>
      </c>
      <c r="L10567">
        <v>45264</v>
      </c>
      <c r="M10567">
        <v>-41</v>
      </c>
      <c r="N10567" s="16">
        <f t="shared" si="165"/>
        <v>-475.59999999999997</v>
      </c>
    </row>
    <row r="10568" spans="1:14" x14ac:dyDescent="0.25">
      <c r="A10568" t="s">
        <v>14</v>
      </c>
      <c r="B10568" t="s">
        <v>15</v>
      </c>
      <c r="C10568" t="s">
        <v>781</v>
      </c>
      <c r="D10568">
        <v>7356050638</v>
      </c>
      <c r="E10568">
        <v>45245</v>
      </c>
      <c r="F10568">
        <v>45245</v>
      </c>
      <c r="G10568">
        <v>10882564293</v>
      </c>
      <c r="H10568" t="s">
        <v>3569</v>
      </c>
      <c r="I10568">
        <v>38.5</v>
      </c>
      <c r="J10568">
        <v>45305</v>
      </c>
      <c r="K10568">
        <v>34.909999999999997</v>
      </c>
      <c r="L10568">
        <v>45264</v>
      </c>
      <c r="M10568">
        <v>-41</v>
      </c>
      <c r="N10568" s="16">
        <f t="shared" si="165"/>
        <v>-1431.31</v>
      </c>
    </row>
    <row r="10569" spans="1:14" x14ac:dyDescent="0.25">
      <c r="A10569" t="s">
        <v>14</v>
      </c>
      <c r="B10569" t="s">
        <v>15</v>
      </c>
      <c r="C10569" t="s">
        <v>781</v>
      </c>
      <c r="D10569">
        <v>7356050638</v>
      </c>
      <c r="E10569">
        <v>45245</v>
      </c>
      <c r="F10569">
        <v>45245</v>
      </c>
      <c r="G10569">
        <v>10882564314</v>
      </c>
      <c r="H10569" t="s">
        <v>3570</v>
      </c>
      <c r="I10569">
        <v>124.94</v>
      </c>
      <c r="J10569">
        <v>45305</v>
      </c>
      <c r="K10569">
        <v>111.69</v>
      </c>
      <c r="L10569">
        <v>45264</v>
      </c>
      <c r="M10569">
        <v>-41</v>
      </c>
      <c r="N10569" s="16">
        <f t="shared" si="165"/>
        <v>-4579.29</v>
      </c>
    </row>
    <row r="10570" spans="1:14" x14ac:dyDescent="0.25">
      <c r="A10570" t="s">
        <v>14</v>
      </c>
      <c r="B10570" t="s">
        <v>15</v>
      </c>
      <c r="C10570" t="s">
        <v>781</v>
      </c>
      <c r="D10570">
        <v>7356050638</v>
      </c>
      <c r="E10570">
        <v>45245</v>
      </c>
      <c r="F10570">
        <v>45245</v>
      </c>
      <c r="G10570">
        <v>10882564322</v>
      </c>
      <c r="H10570" t="s">
        <v>3571</v>
      </c>
      <c r="I10570">
        <v>30</v>
      </c>
      <c r="J10570">
        <v>45305</v>
      </c>
      <c r="K10570">
        <v>27.27</v>
      </c>
      <c r="L10570">
        <v>45264</v>
      </c>
      <c r="M10570">
        <v>-41</v>
      </c>
      <c r="N10570" s="16">
        <f t="shared" si="165"/>
        <v>-1118.07</v>
      </c>
    </row>
    <row r="10571" spans="1:14" x14ac:dyDescent="0.25">
      <c r="A10571" t="s">
        <v>14</v>
      </c>
      <c r="B10571" t="s">
        <v>15</v>
      </c>
      <c r="C10571" t="s">
        <v>781</v>
      </c>
      <c r="D10571">
        <v>7356050638</v>
      </c>
      <c r="E10571">
        <v>45245</v>
      </c>
      <c r="F10571">
        <v>45245</v>
      </c>
      <c r="G10571">
        <v>10882564348</v>
      </c>
      <c r="H10571" t="s">
        <v>3572</v>
      </c>
      <c r="I10571">
        <v>9.3000000000000007</v>
      </c>
      <c r="J10571">
        <v>45305</v>
      </c>
      <c r="K10571">
        <v>8.4499999999999993</v>
      </c>
      <c r="L10571">
        <v>45264</v>
      </c>
      <c r="M10571">
        <v>-41</v>
      </c>
      <c r="N10571" s="16">
        <f t="shared" si="165"/>
        <v>-346.45</v>
      </c>
    </row>
    <row r="10572" spans="1:14" x14ac:dyDescent="0.25">
      <c r="A10572" t="s">
        <v>14</v>
      </c>
      <c r="B10572" t="s">
        <v>15</v>
      </c>
      <c r="C10572" t="s">
        <v>781</v>
      </c>
      <c r="D10572">
        <v>7356050638</v>
      </c>
      <c r="E10572">
        <v>45245</v>
      </c>
      <c r="F10572">
        <v>45245</v>
      </c>
      <c r="G10572">
        <v>10882564432</v>
      </c>
      <c r="H10572" t="s">
        <v>3573</v>
      </c>
      <c r="I10572">
        <v>43.1</v>
      </c>
      <c r="J10572">
        <v>45305</v>
      </c>
      <c r="K10572">
        <v>39.18</v>
      </c>
      <c r="L10572">
        <v>45264</v>
      </c>
      <c r="M10572">
        <v>-41</v>
      </c>
      <c r="N10572" s="16">
        <f t="shared" si="165"/>
        <v>-1606.3799999999999</v>
      </c>
    </row>
    <row r="10573" spans="1:14" x14ac:dyDescent="0.25">
      <c r="A10573" t="s">
        <v>14</v>
      </c>
      <c r="B10573" t="s">
        <v>15</v>
      </c>
      <c r="C10573" t="s">
        <v>781</v>
      </c>
      <c r="D10573">
        <v>7356050638</v>
      </c>
      <c r="E10573">
        <v>45245</v>
      </c>
      <c r="F10573">
        <v>45245</v>
      </c>
      <c r="G10573">
        <v>10882564445</v>
      </c>
      <c r="H10573" t="s">
        <v>3574</v>
      </c>
      <c r="I10573">
        <v>11.63</v>
      </c>
      <c r="J10573">
        <v>45305</v>
      </c>
      <c r="K10573">
        <v>10.57</v>
      </c>
      <c r="L10573">
        <v>45264</v>
      </c>
      <c r="M10573">
        <v>-41</v>
      </c>
      <c r="N10573" s="16">
        <f t="shared" si="165"/>
        <v>-433.37</v>
      </c>
    </row>
    <row r="10574" spans="1:14" x14ac:dyDescent="0.25">
      <c r="A10574" t="s">
        <v>14</v>
      </c>
      <c r="B10574" t="s">
        <v>15</v>
      </c>
      <c r="C10574" t="s">
        <v>781</v>
      </c>
      <c r="D10574">
        <v>7356050638</v>
      </c>
      <c r="E10574">
        <v>45245</v>
      </c>
      <c r="F10574">
        <v>45245</v>
      </c>
      <c r="G10574">
        <v>10882564501</v>
      </c>
      <c r="H10574" t="s">
        <v>3575</v>
      </c>
      <c r="I10574">
        <v>66.3</v>
      </c>
      <c r="J10574">
        <v>45305</v>
      </c>
      <c r="K10574">
        <v>60.27</v>
      </c>
      <c r="L10574">
        <v>45264</v>
      </c>
      <c r="M10574">
        <v>-41</v>
      </c>
      <c r="N10574" s="16">
        <f t="shared" si="165"/>
        <v>-2471.0700000000002</v>
      </c>
    </row>
    <row r="10575" spans="1:14" x14ac:dyDescent="0.25">
      <c r="A10575" t="s">
        <v>14</v>
      </c>
      <c r="B10575" t="s">
        <v>15</v>
      </c>
      <c r="C10575" t="s">
        <v>781</v>
      </c>
      <c r="D10575">
        <v>7356050638</v>
      </c>
      <c r="E10575">
        <v>45245</v>
      </c>
      <c r="F10575">
        <v>45245</v>
      </c>
      <c r="G10575">
        <v>10882564559</v>
      </c>
      <c r="H10575" t="s">
        <v>3576</v>
      </c>
      <c r="I10575">
        <v>6.23</v>
      </c>
      <c r="J10575">
        <v>45305</v>
      </c>
      <c r="K10575">
        <v>5.66</v>
      </c>
      <c r="L10575">
        <v>45264</v>
      </c>
      <c r="M10575">
        <v>-41</v>
      </c>
      <c r="N10575" s="16">
        <f t="shared" si="165"/>
        <v>-232.06</v>
      </c>
    </row>
    <row r="10576" spans="1:14" x14ac:dyDescent="0.25">
      <c r="A10576" t="s">
        <v>14</v>
      </c>
      <c r="B10576" t="s">
        <v>15</v>
      </c>
      <c r="C10576" t="s">
        <v>781</v>
      </c>
      <c r="D10576">
        <v>7356050638</v>
      </c>
      <c r="E10576">
        <v>45245</v>
      </c>
      <c r="F10576">
        <v>45245</v>
      </c>
      <c r="G10576">
        <v>10882564704</v>
      </c>
      <c r="H10576" t="s">
        <v>3577</v>
      </c>
      <c r="I10576">
        <v>220.5</v>
      </c>
      <c r="J10576">
        <v>45305</v>
      </c>
      <c r="K10576">
        <v>200.45</v>
      </c>
      <c r="L10576">
        <v>45264</v>
      </c>
      <c r="M10576">
        <v>-41</v>
      </c>
      <c r="N10576" s="16">
        <f t="shared" si="165"/>
        <v>-8218.4499999999989</v>
      </c>
    </row>
    <row r="10577" spans="1:14" x14ac:dyDescent="0.25">
      <c r="A10577" t="s">
        <v>14</v>
      </c>
      <c r="B10577" t="s">
        <v>15</v>
      </c>
      <c r="C10577" t="s">
        <v>781</v>
      </c>
      <c r="D10577">
        <v>7356050638</v>
      </c>
      <c r="E10577">
        <v>45245</v>
      </c>
      <c r="F10577">
        <v>45245</v>
      </c>
      <c r="G10577">
        <v>10882564745</v>
      </c>
      <c r="H10577" t="s">
        <v>3578</v>
      </c>
      <c r="I10577">
        <v>23.77</v>
      </c>
      <c r="J10577">
        <v>45305</v>
      </c>
      <c r="K10577">
        <v>21.61</v>
      </c>
      <c r="L10577">
        <v>45264</v>
      </c>
      <c r="M10577">
        <v>-41</v>
      </c>
      <c r="N10577" s="16">
        <f t="shared" si="165"/>
        <v>-886.01</v>
      </c>
    </row>
    <row r="10578" spans="1:14" x14ac:dyDescent="0.25">
      <c r="A10578" t="s">
        <v>14</v>
      </c>
      <c r="B10578" t="s">
        <v>15</v>
      </c>
      <c r="C10578" t="s">
        <v>781</v>
      </c>
      <c r="D10578">
        <v>7356050638</v>
      </c>
      <c r="E10578">
        <v>45245</v>
      </c>
      <c r="F10578">
        <v>45245</v>
      </c>
      <c r="G10578">
        <v>10882564818</v>
      </c>
      <c r="H10578" t="s">
        <v>3579</v>
      </c>
      <c r="I10578">
        <v>979.98</v>
      </c>
      <c r="J10578">
        <v>45305</v>
      </c>
      <c r="K10578">
        <v>890.87</v>
      </c>
      <c r="L10578">
        <v>45264</v>
      </c>
      <c r="M10578">
        <v>-41</v>
      </c>
      <c r="N10578" s="16">
        <f t="shared" si="165"/>
        <v>-36525.67</v>
      </c>
    </row>
    <row r="10579" spans="1:14" x14ac:dyDescent="0.25">
      <c r="A10579" t="s">
        <v>14</v>
      </c>
      <c r="B10579" t="s">
        <v>15</v>
      </c>
      <c r="C10579" t="s">
        <v>781</v>
      </c>
      <c r="D10579">
        <v>7356050638</v>
      </c>
      <c r="E10579">
        <v>45245</v>
      </c>
      <c r="F10579">
        <v>45245</v>
      </c>
      <c r="G10579">
        <v>10882564913</v>
      </c>
      <c r="H10579" t="s">
        <v>3580</v>
      </c>
      <c r="I10579">
        <v>23.25</v>
      </c>
      <c r="J10579">
        <v>45305</v>
      </c>
      <c r="K10579">
        <v>21.14</v>
      </c>
      <c r="L10579">
        <v>45264</v>
      </c>
      <c r="M10579">
        <v>-41</v>
      </c>
      <c r="N10579" s="16">
        <f t="shared" si="165"/>
        <v>-866.74</v>
      </c>
    </row>
    <row r="10580" spans="1:14" x14ac:dyDescent="0.25">
      <c r="A10580" t="s">
        <v>14</v>
      </c>
      <c r="B10580" t="s">
        <v>15</v>
      </c>
      <c r="C10580" t="s">
        <v>781</v>
      </c>
      <c r="D10580">
        <v>7356050638</v>
      </c>
      <c r="E10580">
        <v>45245</v>
      </c>
      <c r="F10580">
        <v>45245</v>
      </c>
      <c r="G10580">
        <v>10882564963</v>
      </c>
      <c r="H10580" t="s">
        <v>3581</v>
      </c>
      <c r="I10580">
        <v>39.25</v>
      </c>
      <c r="J10580">
        <v>45305</v>
      </c>
      <c r="K10580">
        <v>35.68</v>
      </c>
      <c r="L10580">
        <v>45264</v>
      </c>
      <c r="M10580">
        <v>-41</v>
      </c>
      <c r="N10580" s="16">
        <f t="shared" si="165"/>
        <v>-1462.8799999999999</v>
      </c>
    </row>
    <row r="10581" spans="1:14" x14ac:dyDescent="0.25">
      <c r="A10581" t="s">
        <v>14</v>
      </c>
      <c r="B10581" t="s">
        <v>15</v>
      </c>
      <c r="C10581" t="s">
        <v>781</v>
      </c>
      <c r="D10581">
        <v>7356050638</v>
      </c>
      <c r="E10581">
        <v>45245</v>
      </c>
      <c r="F10581">
        <v>45245</v>
      </c>
      <c r="G10581">
        <v>10882564984</v>
      </c>
      <c r="H10581" t="s">
        <v>3582</v>
      </c>
      <c r="I10581">
        <v>86.25</v>
      </c>
      <c r="J10581">
        <v>45305</v>
      </c>
      <c r="K10581">
        <v>78.41</v>
      </c>
      <c r="L10581">
        <v>45264</v>
      </c>
      <c r="M10581">
        <v>-41</v>
      </c>
      <c r="N10581" s="16">
        <f t="shared" si="165"/>
        <v>-3214.81</v>
      </c>
    </row>
    <row r="10582" spans="1:14" x14ac:dyDescent="0.25">
      <c r="A10582" t="s">
        <v>14</v>
      </c>
      <c r="B10582" t="s">
        <v>15</v>
      </c>
      <c r="C10582" t="s">
        <v>781</v>
      </c>
      <c r="D10582">
        <v>7356050638</v>
      </c>
      <c r="E10582">
        <v>45245</v>
      </c>
      <c r="F10582">
        <v>45245</v>
      </c>
      <c r="G10582">
        <v>10882565020</v>
      </c>
      <c r="H10582" t="s">
        <v>3583</v>
      </c>
      <c r="I10582">
        <v>1.45</v>
      </c>
      <c r="J10582">
        <v>45305</v>
      </c>
      <c r="K10582">
        <v>1.32</v>
      </c>
      <c r="L10582">
        <v>45264</v>
      </c>
      <c r="M10582">
        <v>-41</v>
      </c>
      <c r="N10582" s="16">
        <f t="shared" si="165"/>
        <v>-54.120000000000005</v>
      </c>
    </row>
    <row r="10583" spans="1:14" x14ac:dyDescent="0.25">
      <c r="A10583" t="s">
        <v>14</v>
      </c>
      <c r="B10583" t="s">
        <v>15</v>
      </c>
      <c r="C10583" t="s">
        <v>781</v>
      </c>
      <c r="D10583">
        <v>7356050638</v>
      </c>
      <c r="E10583">
        <v>45245</v>
      </c>
      <c r="F10583">
        <v>45245</v>
      </c>
      <c r="G10583">
        <v>10882565035</v>
      </c>
      <c r="H10583" t="s">
        <v>3584</v>
      </c>
      <c r="I10583">
        <v>15.6</v>
      </c>
      <c r="J10583">
        <v>45305</v>
      </c>
      <c r="K10583">
        <v>14.18</v>
      </c>
      <c r="L10583">
        <v>45264</v>
      </c>
      <c r="M10583">
        <v>-41</v>
      </c>
      <c r="N10583" s="16">
        <f t="shared" si="165"/>
        <v>-581.38</v>
      </c>
    </row>
    <row r="10584" spans="1:14" x14ac:dyDescent="0.25">
      <c r="A10584" t="s">
        <v>14</v>
      </c>
      <c r="B10584" t="s">
        <v>15</v>
      </c>
      <c r="C10584" t="s">
        <v>781</v>
      </c>
      <c r="D10584">
        <v>7356050638</v>
      </c>
      <c r="E10584">
        <v>45245</v>
      </c>
      <c r="F10584">
        <v>45245</v>
      </c>
      <c r="G10584">
        <v>10882565061</v>
      </c>
      <c r="H10584" t="s">
        <v>3585</v>
      </c>
      <c r="I10584">
        <v>17.260000000000002</v>
      </c>
      <c r="J10584">
        <v>45305</v>
      </c>
      <c r="K10584">
        <v>15.69</v>
      </c>
      <c r="L10584">
        <v>45264</v>
      </c>
      <c r="M10584">
        <v>-41</v>
      </c>
      <c r="N10584" s="16">
        <f t="shared" si="165"/>
        <v>-643.29</v>
      </c>
    </row>
    <row r="10585" spans="1:14" x14ac:dyDescent="0.25">
      <c r="A10585" t="s">
        <v>14</v>
      </c>
      <c r="B10585" t="s">
        <v>15</v>
      </c>
      <c r="C10585" t="s">
        <v>781</v>
      </c>
      <c r="D10585">
        <v>7356050638</v>
      </c>
      <c r="E10585">
        <v>45245</v>
      </c>
      <c r="F10585">
        <v>45245</v>
      </c>
      <c r="G10585">
        <v>10882565119</v>
      </c>
      <c r="H10585" t="s">
        <v>3586</v>
      </c>
      <c r="I10585">
        <v>64.61</v>
      </c>
      <c r="J10585">
        <v>45305</v>
      </c>
      <c r="K10585">
        <v>58.73</v>
      </c>
      <c r="L10585">
        <v>45264</v>
      </c>
      <c r="M10585">
        <v>-41</v>
      </c>
      <c r="N10585" s="16">
        <f t="shared" si="165"/>
        <v>-2407.9299999999998</v>
      </c>
    </row>
    <row r="10586" spans="1:14" x14ac:dyDescent="0.25">
      <c r="A10586" t="s">
        <v>14</v>
      </c>
      <c r="B10586" t="s">
        <v>15</v>
      </c>
      <c r="C10586" t="s">
        <v>781</v>
      </c>
      <c r="D10586">
        <v>7356050638</v>
      </c>
      <c r="E10586">
        <v>45245</v>
      </c>
      <c r="F10586">
        <v>45245</v>
      </c>
      <c r="G10586">
        <v>10882565159</v>
      </c>
      <c r="H10586" t="s">
        <v>3587</v>
      </c>
      <c r="I10586">
        <v>211.49</v>
      </c>
      <c r="J10586">
        <v>45305</v>
      </c>
      <c r="K10586">
        <v>192.26</v>
      </c>
      <c r="L10586">
        <v>45264</v>
      </c>
      <c r="M10586">
        <v>-41</v>
      </c>
      <c r="N10586" s="16">
        <f t="shared" si="165"/>
        <v>-7882.66</v>
      </c>
    </row>
    <row r="10587" spans="1:14" x14ac:dyDescent="0.25">
      <c r="A10587" t="s">
        <v>14</v>
      </c>
      <c r="B10587" t="s">
        <v>15</v>
      </c>
      <c r="C10587" t="s">
        <v>781</v>
      </c>
      <c r="D10587">
        <v>7356050638</v>
      </c>
      <c r="E10587">
        <v>45245</v>
      </c>
      <c r="F10587">
        <v>45245</v>
      </c>
      <c r="G10587">
        <v>10882565193</v>
      </c>
      <c r="H10587" t="s">
        <v>3588</v>
      </c>
      <c r="I10587">
        <v>161.96</v>
      </c>
      <c r="J10587">
        <v>45305</v>
      </c>
      <c r="K10587">
        <v>147.22999999999999</v>
      </c>
      <c r="L10587">
        <v>45264</v>
      </c>
      <c r="M10587">
        <v>-41</v>
      </c>
      <c r="N10587" s="16">
        <f t="shared" si="165"/>
        <v>-6036.4299999999994</v>
      </c>
    </row>
    <row r="10588" spans="1:14" x14ac:dyDescent="0.25">
      <c r="A10588" t="s">
        <v>14</v>
      </c>
      <c r="B10588" t="s">
        <v>15</v>
      </c>
      <c r="C10588" t="s">
        <v>781</v>
      </c>
      <c r="D10588">
        <v>7356050638</v>
      </c>
      <c r="E10588">
        <v>45245</v>
      </c>
      <c r="F10588">
        <v>45245</v>
      </c>
      <c r="G10588">
        <v>10882565198</v>
      </c>
      <c r="H10588" t="s">
        <v>3589</v>
      </c>
      <c r="I10588">
        <v>97.31</v>
      </c>
      <c r="J10588">
        <v>45305</v>
      </c>
      <c r="K10588">
        <v>88.46</v>
      </c>
      <c r="L10588">
        <v>45264</v>
      </c>
      <c r="M10588">
        <v>-41</v>
      </c>
      <c r="N10588" s="16">
        <f t="shared" si="165"/>
        <v>-3626.8599999999997</v>
      </c>
    </row>
    <row r="10589" spans="1:14" x14ac:dyDescent="0.25">
      <c r="A10589" t="s">
        <v>14</v>
      </c>
      <c r="B10589" t="s">
        <v>15</v>
      </c>
      <c r="C10589" t="s">
        <v>781</v>
      </c>
      <c r="D10589">
        <v>7356050638</v>
      </c>
      <c r="E10589">
        <v>45245</v>
      </c>
      <c r="F10589">
        <v>45245</v>
      </c>
      <c r="G10589">
        <v>10882565236</v>
      </c>
      <c r="H10589" t="s">
        <v>3590</v>
      </c>
      <c r="I10589">
        <v>205.87</v>
      </c>
      <c r="J10589">
        <v>45305</v>
      </c>
      <c r="K10589">
        <v>187.15</v>
      </c>
      <c r="L10589">
        <v>45264</v>
      </c>
      <c r="M10589">
        <v>-41</v>
      </c>
      <c r="N10589" s="16">
        <f t="shared" si="165"/>
        <v>-7673.1500000000005</v>
      </c>
    </row>
    <row r="10590" spans="1:14" x14ac:dyDescent="0.25">
      <c r="A10590" t="s">
        <v>14</v>
      </c>
      <c r="B10590" t="s">
        <v>15</v>
      </c>
      <c r="C10590" t="s">
        <v>781</v>
      </c>
      <c r="D10590">
        <v>7356050638</v>
      </c>
      <c r="E10590">
        <v>45245</v>
      </c>
      <c r="F10590">
        <v>45245</v>
      </c>
      <c r="G10590">
        <v>10882565502</v>
      </c>
      <c r="H10590" t="s">
        <v>3591</v>
      </c>
      <c r="I10590">
        <v>236.54</v>
      </c>
      <c r="J10590">
        <v>45305</v>
      </c>
      <c r="K10590">
        <v>200.44</v>
      </c>
      <c r="L10590">
        <v>45264</v>
      </c>
      <c r="M10590">
        <v>-41</v>
      </c>
      <c r="N10590" s="16">
        <f t="shared" si="165"/>
        <v>-8218.0399999999991</v>
      </c>
    </row>
    <row r="10591" spans="1:14" x14ac:dyDescent="0.25">
      <c r="A10591" t="s">
        <v>14</v>
      </c>
      <c r="B10591" t="s">
        <v>15</v>
      </c>
      <c r="C10591" t="s">
        <v>781</v>
      </c>
      <c r="D10591">
        <v>7356050638</v>
      </c>
      <c r="E10591">
        <v>45245</v>
      </c>
      <c r="F10591">
        <v>45245</v>
      </c>
      <c r="G10591">
        <v>10882565505</v>
      </c>
      <c r="H10591" t="s">
        <v>3592</v>
      </c>
      <c r="I10591">
        <v>118.02</v>
      </c>
      <c r="J10591">
        <v>45305</v>
      </c>
      <c r="K10591">
        <v>97.84</v>
      </c>
      <c r="L10591">
        <v>45264</v>
      </c>
      <c r="M10591">
        <v>-41</v>
      </c>
      <c r="N10591" s="16">
        <f t="shared" si="165"/>
        <v>-4011.44</v>
      </c>
    </row>
    <row r="10592" spans="1:14" x14ac:dyDescent="0.25">
      <c r="A10592" t="s">
        <v>14</v>
      </c>
      <c r="B10592" t="s">
        <v>15</v>
      </c>
      <c r="C10592" t="s">
        <v>781</v>
      </c>
      <c r="D10592">
        <v>7356050638</v>
      </c>
      <c r="E10592">
        <v>45245</v>
      </c>
      <c r="F10592">
        <v>45245</v>
      </c>
      <c r="G10592">
        <v>10882565517</v>
      </c>
      <c r="H10592" t="s">
        <v>3593</v>
      </c>
      <c r="I10592">
        <v>60.72</v>
      </c>
      <c r="J10592">
        <v>45305</v>
      </c>
      <c r="K10592">
        <v>55.2</v>
      </c>
      <c r="L10592">
        <v>45264</v>
      </c>
      <c r="M10592">
        <v>-41</v>
      </c>
      <c r="N10592" s="16">
        <f t="shared" si="165"/>
        <v>-2263.2000000000003</v>
      </c>
    </row>
    <row r="10593" spans="1:14" x14ac:dyDescent="0.25">
      <c r="A10593" t="s">
        <v>14</v>
      </c>
      <c r="B10593" t="s">
        <v>15</v>
      </c>
      <c r="C10593" t="s">
        <v>781</v>
      </c>
      <c r="D10593">
        <v>7356050638</v>
      </c>
      <c r="E10593">
        <v>45245</v>
      </c>
      <c r="F10593">
        <v>45245</v>
      </c>
      <c r="G10593">
        <v>10882565590</v>
      </c>
      <c r="H10593" t="s">
        <v>3594</v>
      </c>
      <c r="I10593">
        <v>20.25</v>
      </c>
      <c r="J10593">
        <v>45305</v>
      </c>
      <c r="K10593">
        <v>18.41</v>
      </c>
      <c r="L10593">
        <v>45264</v>
      </c>
      <c r="M10593">
        <v>-41</v>
      </c>
      <c r="N10593" s="16">
        <f t="shared" si="165"/>
        <v>-754.81000000000006</v>
      </c>
    </row>
    <row r="10594" spans="1:14" x14ac:dyDescent="0.25">
      <c r="A10594" t="s">
        <v>14</v>
      </c>
      <c r="B10594" t="s">
        <v>15</v>
      </c>
      <c r="C10594" t="s">
        <v>781</v>
      </c>
      <c r="D10594">
        <v>7356050638</v>
      </c>
      <c r="E10594">
        <v>45245</v>
      </c>
      <c r="F10594">
        <v>45245</v>
      </c>
      <c r="G10594">
        <v>10882565807</v>
      </c>
      <c r="H10594" t="s">
        <v>3595</v>
      </c>
      <c r="I10594">
        <v>61</v>
      </c>
      <c r="J10594">
        <v>45305</v>
      </c>
      <c r="K10594">
        <v>50</v>
      </c>
      <c r="L10594">
        <v>45264</v>
      </c>
      <c r="M10594">
        <v>-41</v>
      </c>
      <c r="N10594" s="16">
        <f t="shared" si="165"/>
        <v>-2050</v>
      </c>
    </row>
    <row r="10595" spans="1:14" x14ac:dyDescent="0.25">
      <c r="A10595" t="s">
        <v>14</v>
      </c>
      <c r="B10595" t="s">
        <v>15</v>
      </c>
      <c r="C10595" t="s">
        <v>781</v>
      </c>
      <c r="D10595">
        <v>7356050638</v>
      </c>
      <c r="E10595">
        <v>45245</v>
      </c>
      <c r="F10595">
        <v>45245</v>
      </c>
      <c r="G10595">
        <v>10882565879</v>
      </c>
      <c r="H10595" t="s">
        <v>3596</v>
      </c>
      <c r="I10595">
        <v>13.76</v>
      </c>
      <c r="J10595">
        <v>45305</v>
      </c>
      <c r="K10595">
        <v>12.51</v>
      </c>
      <c r="L10595">
        <v>45264</v>
      </c>
      <c r="M10595">
        <v>-41</v>
      </c>
      <c r="N10595" s="16">
        <f t="shared" si="165"/>
        <v>-512.91</v>
      </c>
    </row>
    <row r="10596" spans="1:14" x14ac:dyDescent="0.25">
      <c r="A10596" t="s">
        <v>14</v>
      </c>
      <c r="B10596" t="s">
        <v>15</v>
      </c>
      <c r="C10596" t="s">
        <v>781</v>
      </c>
      <c r="D10596">
        <v>7356050638</v>
      </c>
      <c r="E10596">
        <v>45245</v>
      </c>
      <c r="F10596">
        <v>45245</v>
      </c>
      <c r="G10596">
        <v>10882565888</v>
      </c>
      <c r="H10596" t="s">
        <v>3597</v>
      </c>
      <c r="I10596">
        <v>39.78</v>
      </c>
      <c r="J10596">
        <v>45305</v>
      </c>
      <c r="K10596">
        <v>36.159999999999997</v>
      </c>
      <c r="L10596">
        <v>45264</v>
      </c>
      <c r="M10596">
        <v>-41</v>
      </c>
      <c r="N10596" s="16">
        <f t="shared" si="165"/>
        <v>-1482.56</v>
      </c>
    </row>
    <row r="10597" spans="1:14" x14ac:dyDescent="0.25">
      <c r="A10597" t="s">
        <v>14</v>
      </c>
      <c r="B10597" t="s">
        <v>15</v>
      </c>
      <c r="C10597" t="s">
        <v>781</v>
      </c>
      <c r="D10597">
        <v>7356050638</v>
      </c>
      <c r="E10597">
        <v>45245</v>
      </c>
      <c r="F10597">
        <v>45245</v>
      </c>
      <c r="G10597">
        <v>10882566022</v>
      </c>
      <c r="H10597" t="s">
        <v>3598</v>
      </c>
      <c r="I10597">
        <v>223.22</v>
      </c>
      <c r="J10597">
        <v>45305</v>
      </c>
      <c r="K10597">
        <v>202.93</v>
      </c>
      <c r="L10597">
        <v>45264</v>
      </c>
      <c r="M10597">
        <v>-41</v>
      </c>
      <c r="N10597" s="16">
        <f t="shared" si="165"/>
        <v>-8320.130000000001</v>
      </c>
    </row>
    <row r="10598" spans="1:14" x14ac:dyDescent="0.25">
      <c r="A10598" t="s">
        <v>14</v>
      </c>
      <c r="B10598" t="s">
        <v>15</v>
      </c>
      <c r="C10598" t="s">
        <v>781</v>
      </c>
      <c r="D10598">
        <v>7356050638</v>
      </c>
      <c r="E10598">
        <v>45245</v>
      </c>
      <c r="F10598">
        <v>45245</v>
      </c>
      <c r="G10598">
        <v>10882566071</v>
      </c>
      <c r="H10598" t="s">
        <v>3599</v>
      </c>
      <c r="I10598">
        <v>63.25</v>
      </c>
      <c r="J10598">
        <v>45305</v>
      </c>
      <c r="K10598">
        <v>57.5</v>
      </c>
      <c r="L10598">
        <v>45264</v>
      </c>
      <c r="M10598">
        <v>-41</v>
      </c>
      <c r="N10598" s="16">
        <f t="shared" si="165"/>
        <v>-2357.5</v>
      </c>
    </row>
    <row r="10599" spans="1:14" x14ac:dyDescent="0.25">
      <c r="A10599" t="s">
        <v>14</v>
      </c>
      <c r="B10599" t="s">
        <v>15</v>
      </c>
      <c r="C10599" t="s">
        <v>781</v>
      </c>
      <c r="D10599">
        <v>7356050638</v>
      </c>
      <c r="E10599">
        <v>45245</v>
      </c>
      <c r="F10599">
        <v>45245</v>
      </c>
      <c r="G10599">
        <v>10882566107</v>
      </c>
      <c r="H10599" t="s">
        <v>3600</v>
      </c>
      <c r="I10599">
        <v>174.64</v>
      </c>
      <c r="J10599">
        <v>45305</v>
      </c>
      <c r="K10599">
        <v>158.76</v>
      </c>
      <c r="L10599">
        <v>45264</v>
      </c>
      <c r="M10599">
        <v>-41</v>
      </c>
      <c r="N10599" s="16">
        <f t="shared" si="165"/>
        <v>-6509.16</v>
      </c>
    </row>
    <row r="10600" spans="1:14" x14ac:dyDescent="0.25">
      <c r="A10600" t="s">
        <v>14</v>
      </c>
      <c r="B10600" t="s">
        <v>15</v>
      </c>
      <c r="C10600" t="s">
        <v>781</v>
      </c>
      <c r="D10600">
        <v>7356050638</v>
      </c>
      <c r="E10600">
        <v>45245</v>
      </c>
      <c r="F10600">
        <v>45245</v>
      </c>
      <c r="G10600">
        <v>10882566144</v>
      </c>
      <c r="H10600" t="s">
        <v>3601</v>
      </c>
      <c r="I10600">
        <v>293.7</v>
      </c>
      <c r="J10600">
        <v>45305</v>
      </c>
      <c r="K10600">
        <v>267</v>
      </c>
      <c r="L10600">
        <v>45264</v>
      </c>
      <c r="M10600">
        <v>-41</v>
      </c>
      <c r="N10600" s="16">
        <f t="shared" si="165"/>
        <v>-10947</v>
      </c>
    </row>
    <row r="10601" spans="1:14" x14ac:dyDescent="0.25">
      <c r="A10601" t="s">
        <v>14</v>
      </c>
      <c r="B10601" t="s">
        <v>15</v>
      </c>
      <c r="C10601" t="s">
        <v>781</v>
      </c>
      <c r="D10601">
        <v>7356050638</v>
      </c>
      <c r="E10601">
        <v>45245</v>
      </c>
      <c r="F10601">
        <v>45245</v>
      </c>
      <c r="G10601">
        <v>10882566164</v>
      </c>
      <c r="H10601" t="s">
        <v>3602</v>
      </c>
      <c r="I10601">
        <v>89.28</v>
      </c>
      <c r="J10601">
        <v>45305</v>
      </c>
      <c r="K10601">
        <v>76.7</v>
      </c>
      <c r="L10601">
        <v>45264</v>
      </c>
      <c r="M10601">
        <v>-41</v>
      </c>
      <c r="N10601" s="16">
        <f t="shared" si="165"/>
        <v>-3144.7000000000003</v>
      </c>
    </row>
    <row r="10602" spans="1:14" x14ac:dyDescent="0.25">
      <c r="A10602" t="s">
        <v>14</v>
      </c>
      <c r="B10602" t="s">
        <v>15</v>
      </c>
      <c r="C10602" t="s">
        <v>781</v>
      </c>
      <c r="D10602">
        <v>7356050638</v>
      </c>
      <c r="E10602">
        <v>45245</v>
      </c>
      <c r="F10602">
        <v>45245</v>
      </c>
      <c r="G10602">
        <v>10882566283</v>
      </c>
      <c r="H10602" t="s">
        <v>3603</v>
      </c>
      <c r="I10602">
        <v>184.11</v>
      </c>
      <c r="J10602">
        <v>45305</v>
      </c>
      <c r="K10602">
        <v>167.37</v>
      </c>
      <c r="L10602">
        <v>45264</v>
      </c>
      <c r="M10602">
        <v>-41</v>
      </c>
      <c r="N10602" s="16">
        <f t="shared" si="165"/>
        <v>-6862.17</v>
      </c>
    </row>
    <row r="10603" spans="1:14" x14ac:dyDescent="0.25">
      <c r="A10603" t="s">
        <v>14</v>
      </c>
      <c r="B10603" t="s">
        <v>15</v>
      </c>
      <c r="C10603" t="s">
        <v>781</v>
      </c>
      <c r="D10603">
        <v>7356050638</v>
      </c>
      <c r="E10603">
        <v>45245</v>
      </c>
      <c r="F10603">
        <v>45245</v>
      </c>
      <c r="G10603">
        <v>10882566291</v>
      </c>
      <c r="H10603" t="s">
        <v>3604</v>
      </c>
      <c r="I10603">
        <v>53.46</v>
      </c>
      <c r="J10603">
        <v>45305</v>
      </c>
      <c r="K10603">
        <v>48.6</v>
      </c>
      <c r="L10603">
        <v>45264</v>
      </c>
      <c r="M10603">
        <v>-41</v>
      </c>
      <c r="N10603" s="16">
        <f t="shared" si="165"/>
        <v>-1992.6000000000001</v>
      </c>
    </row>
    <row r="10604" spans="1:14" x14ac:dyDescent="0.25">
      <c r="A10604" t="s">
        <v>14</v>
      </c>
      <c r="B10604" t="s">
        <v>15</v>
      </c>
      <c r="C10604" t="s">
        <v>781</v>
      </c>
      <c r="D10604">
        <v>7356050638</v>
      </c>
      <c r="E10604">
        <v>45245</v>
      </c>
      <c r="F10604">
        <v>45245</v>
      </c>
      <c r="G10604">
        <v>10882566409</v>
      </c>
      <c r="H10604" t="s">
        <v>3605</v>
      </c>
      <c r="I10604">
        <v>27.6</v>
      </c>
      <c r="J10604">
        <v>45305</v>
      </c>
      <c r="K10604">
        <v>25.09</v>
      </c>
      <c r="L10604">
        <v>45264</v>
      </c>
      <c r="M10604">
        <v>-41</v>
      </c>
      <c r="N10604" s="16">
        <f t="shared" si="165"/>
        <v>-1028.69</v>
      </c>
    </row>
    <row r="10605" spans="1:14" x14ac:dyDescent="0.25">
      <c r="A10605" t="s">
        <v>14</v>
      </c>
      <c r="B10605" t="s">
        <v>15</v>
      </c>
      <c r="C10605" t="s">
        <v>781</v>
      </c>
      <c r="D10605">
        <v>7356050638</v>
      </c>
      <c r="E10605">
        <v>45245</v>
      </c>
      <c r="F10605">
        <v>45245</v>
      </c>
      <c r="G10605">
        <v>10882566638</v>
      </c>
      <c r="H10605" t="s">
        <v>3606</v>
      </c>
      <c r="I10605">
        <v>11.93</v>
      </c>
      <c r="J10605">
        <v>45305</v>
      </c>
      <c r="K10605">
        <v>9.7799999999999994</v>
      </c>
      <c r="L10605">
        <v>45264</v>
      </c>
      <c r="M10605">
        <v>-41</v>
      </c>
      <c r="N10605" s="16">
        <f t="shared" si="165"/>
        <v>-400.97999999999996</v>
      </c>
    </row>
    <row r="10606" spans="1:14" x14ac:dyDescent="0.25">
      <c r="A10606" t="s">
        <v>14</v>
      </c>
      <c r="B10606" t="s">
        <v>15</v>
      </c>
      <c r="C10606" t="s">
        <v>781</v>
      </c>
      <c r="D10606">
        <v>7356050638</v>
      </c>
      <c r="E10606">
        <v>45245</v>
      </c>
      <c r="F10606">
        <v>45245</v>
      </c>
      <c r="G10606">
        <v>10882566667</v>
      </c>
      <c r="H10606" t="s">
        <v>3607</v>
      </c>
      <c r="I10606">
        <v>17.920000000000002</v>
      </c>
      <c r="J10606">
        <v>45305</v>
      </c>
      <c r="K10606">
        <v>16.29</v>
      </c>
      <c r="L10606">
        <v>45264</v>
      </c>
      <c r="M10606">
        <v>-41</v>
      </c>
      <c r="N10606" s="16">
        <f t="shared" si="165"/>
        <v>-667.89</v>
      </c>
    </row>
    <row r="10607" spans="1:14" x14ac:dyDescent="0.25">
      <c r="A10607" t="s">
        <v>14</v>
      </c>
      <c r="B10607" t="s">
        <v>15</v>
      </c>
      <c r="C10607" t="s">
        <v>781</v>
      </c>
      <c r="D10607">
        <v>7356050638</v>
      </c>
      <c r="E10607">
        <v>45245</v>
      </c>
      <c r="F10607">
        <v>45245</v>
      </c>
      <c r="G10607">
        <v>10882566740</v>
      </c>
      <c r="H10607" t="s">
        <v>3608</v>
      </c>
      <c r="I10607">
        <v>79.88</v>
      </c>
      <c r="J10607">
        <v>45305</v>
      </c>
      <c r="K10607">
        <v>72.61</v>
      </c>
      <c r="L10607">
        <v>45264</v>
      </c>
      <c r="M10607">
        <v>-41</v>
      </c>
      <c r="N10607" s="16">
        <f t="shared" si="165"/>
        <v>-2977.0099999999998</v>
      </c>
    </row>
    <row r="10608" spans="1:14" x14ac:dyDescent="0.25">
      <c r="A10608" t="s">
        <v>14</v>
      </c>
      <c r="B10608" t="s">
        <v>15</v>
      </c>
      <c r="C10608" t="s">
        <v>781</v>
      </c>
      <c r="D10608">
        <v>7356050638</v>
      </c>
      <c r="E10608">
        <v>45245</v>
      </c>
      <c r="F10608">
        <v>45245</v>
      </c>
      <c r="G10608">
        <v>10882566803</v>
      </c>
      <c r="H10608" t="s">
        <v>3609</v>
      </c>
      <c r="I10608">
        <v>169.81</v>
      </c>
      <c r="J10608">
        <v>45305</v>
      </c>
      <c r="K10608">
        <v>154.37</v>
      </c>
      <c r="L10608">
        <v>45264</v>
      </c>
      <c r="M10608">
        <v>-41</v>
      </c>
      <c r="N10608" s="16">
        <f t="shared" si="165"/>
        <v>-6329.17</v>
      </c>
    </row>
    <row r="10609" spans="1:14" x14ac:dyDescent="0.25">
      <c r="A10609" t="s">
        <v>14</v>
      </c>
      <c r="B10609" t="s">
        <v>15</v>
      </c>
      <c r="C10609" t="s">
        <v>67</v>
      </c>
      <c r="D10609">
        <v>4526141215</v>
      </c>
      <c r="E10609">
        <v>45245</v>
      </c>
      <c r="F10609">
        <v>45245</v>
      </c>
      <c r="G10609">
        <v>10883399552</v>
      </c>
      <c r="H10609" t="s">
        <v>3610</v>
      </c>
      <c r="I10609">
        <v>610</v>
      </c>
      <c r="J10609">
        <v>45305</v>
      </c>
      <c r="K10609">
        <v>500</v>
      </c>
      <c r="L10609">
        <v>45252</v>
      </c>
      <c r="M10609">
        <v>-53</v>
      </c>
      <c r="N10609" s="16">
        <f t="shared" si="165"/>
        <v>-26500</v>
      </c>
    </row>
    <row r="10610" spans="1:14" x14ac:dyDescent="0.25">
      <c r="A10610" t="s">
        <v>14</v>
      </c>
      <c r="B10610" t="s">
        <v>15</v>
      </c>
      <c r="C10610" t="s">
        <v>694</v>
      </c>
      <c r="D10610">
        <v>47510326</v>
      </c>
      <c r="E10610">
        <v>45246</v>
      </c>
      <c r="F10610">
        <v>45246</v>
      </c>
      <c r="G10610">
        <v>10884413649</v>
      </c>
      <c r="H10610" t="s">
        <v>3611</v>
      </c>
      <c r="I10610">
        <v>2684</v>
      </c>
      <c r="J10610">
        <v>45306</v>
      </c>
      <c r="K10610">
        <v>2200</v>
      </c>
      <c r="L10610">
        <v>45281</v>
      </c>
      <c r="M10610">
        <v>-25</v>
      </c>
      <c r="N10610" s="16">
        <f t="shared" si="165"/>
        <v>-55000</v>
      </c>
    </row>
    <row r="10611" spans="1:14" x14ac:dyDescent="0.25">
      <c r="A10611" t="s">
        <v>14</v>
      </c>
      <c r="B10611" t="s">
        <v>15</v>
      </c>
      <c r="C10611" t="s">
        <v>225</v>
      </c>
      <c r="D10611">
        <v>7599490963</v>
      </c>
      <c r="E10611">
        <v>45246</v>
      </c>
      <c r="F10611">
        <v>45246</v>
      </c>
      <c r="G10611">
        <v>10884978879</v>
      </c>
      <c r="H10611">
        <v>9270041432</v>
      </c>
      <c r="I10611">
        <v>982.1</v>
      </c>
      <c r="J10611">
        <v>45306</v>
      </c>
      <c r="K10611">
        <v>805</v>
      </c>
      <c r="L10611">
        <v>45260</v>
      </c>
      <c r="M10611">
        <v>-46</v>
      </c>
      <c r="N10611" s="16">
        <f t="shared" si="165"/>
        <v>-37030</v>
      </c>
    </row>
    <row r="10612" spans="1:14" x14ac:dyDescent="0.25">
      <c r="A10612" t="s">
        <v>14</v>
      </c>
      <c r="B10612" t="s">
        <v>15</v>
      </c>
      <c r="C10612" t="s">
        <v>225</v>
      </c>
      <c r="D10612">
        <v>7599490963</v>
      </c>
      <c r="E10612">
        <v>45246</v>
      </c>
      <c r="F10612">
        <v>45246</v>
      </c>
      <c r="G10612">
        <v>10885017851</v>
      </c>
      <c r="H10612">
        <v>9270041433</v>
      </c>
      <c r="I10612">
        <v>707.6</v>
      </c>
      <c r="J10612">
        <v>45306</v>
      </c>
      <c r="K10612">
        <v>580</v>
      </c>
      <c r="L10612">
        <v>45260</v>
      </c>
      <c r="M10612">
        <v>-46</v>
      </c>
      <c r="N10612" s="16">
        <f t="shared" si="165"/>
        <v>-26680</v>
      </c>
    </row>
    <row r="10613" spans="1:14" x14ac:dyDescent="0.25">
      <c r="A10613" t="s">
        <v>14</v>
      </c>
      <c r="B10613" t="s">
        <v>15</v>
      </c>
      <c r="C10613" t="s">
        <v>614</v>
      </c>
      <c r="D10613">
        <v>5501420961</v>
      </c>
      <c r="E10613">
        <v>45245</v>
      </c>
      <c r="F10613">
        <v>45245</v>
      </c>
      <c r="G10613">
        <v>10885621801</v>
      </c>
      <c r="H10613">
        <v>2308119684</v>
      </c>
      <c r="I10613">
        <v>424.86</v>
      </c>
      <c r="J10613">
        <v>45305</v>
      </c>
      <c r="K10613">
        <v>386.22</v>
      </c>
      <c r="L10613">
        <v>45251</v>
      </c>
      <c r="M10613">
        <v>-54</v>
      </c>
      <c r="N10613" s="16">
        <f t="shared" si="165"/>
        <v>-20855.88</v>
      </c>
    </row>
    <row r="10614" spans="1:14" x14ac:dyDescent="0.25">
      <c r="A10614" t="s">
        <v>14</v>
      </c>
      <c r="B10614" t="s">
        <v>15</v>
      </c>
      <c r="C10614" t="s">
        <v>208</v>
      </c>
      <c r="D10614">
        <v>10491670963</v>
      </c>
      <c r="E10614">
        <v>45245</v>
      </c>
      <c r="F10614">
        <v>45245</v>
      </c>
      <c r="G10614">
        <v>10885642000</v>
      </c>
      <c r="H10614">
        <v>8150033228</v>
      </c>
      <c r="I10614">
        <v>251.81</v>
      </c>
      <c r="J10614">
        <v>45305</v>
      </c>
      <c r="K10614">
        <v>206.4</v>
      </c>
      <c r="L10614">
        <v>45282</v>
      </c>
      <c r="M10614">
        <v>-23</v>
      </c>
      <c r="N10614" s="16">
        <f t="shared" si="165"/>
        <v>-4747.2</v>
      </c>
    </row>
    <row r="10615" spans="1:14" x14ac:dyDescent="0.25">
      <c r="A10615" t="s">
        <v>14</v>
      </c>
      <c r="B10615" t="s">
        <v>15</v>
      </c>
      <c r="C10615" t="s">
        <v>52</v>
      </c>
      <c r="D10615">
        <v>9238800156</v>
      </c>
      <c r="E10615">
        <v>45246</v>
      </c>
      <c r="F10615">
        <v>45246</v>
      </c>
      <c r="G10615">
        <v>10885645874</v>
      </c>
      <c r="H10615">
        <v>1209898326</v>
      </c>
      <c r="I10615">
        <v>578.28</v>
      </c>
      <c r="J10615">
        <v>45306</v>
      </c>
      <c r="K10615">
        <v>474</v>
      </c>
      <c r="L10615">
        <v>45274</v>
      </c>
      <c r="M10615">
        <v>-32</v>
      </c>
      <c r="N10615" s="16">
        <f t="shared" si="165"/>
        <v>-15168</v>
      </c>
    </row>
    <row r="10616" spans="1:14" x14ac:dyDescent="0.25">
      <c r="A10616" t="s">
        <v>14</v>
      </c>
      <c r="B10616" t="s">
        <v>15</v>
      </c>
      <c r="C10616" t="s">
        <v>52</v>
      </c>
      <c r="D10616">
        <v>9238800156</v>
      </c>
      <c r="E10616">
        <v>45251</v>
      </c>
      <c r="F10616">
        <v>45251</v>
      </c>
      <c r="G10616">
        <v>10885646888</v>
      </c>
      <c r="H10616">
        <v>1209898322</v>
      </c>
      <c r="I10616">
        <v>768.6</v>
      </c>
      <c r="J10616">
        <v>45306</v>
      </c>
      <c r="K10616">
        <v>630</v>
      </c>
      <c r="L10616">
        <v>45252</v>
      </c>
      <c r="M10616">
        <v>-54</v>
      </c>
      <c r="N10616" s="16">
        <f t="shared" si="165"/>
        <v>-34020</v>
      </c>
    </row>
    <row r="10617" spans="1:14" x14ac:dyDescent="0.25">
      <c r="A10617" t="s">
        <v>14</v>
      </c>
      <c r="B10617" t="s">
        <v>15</v>
      </c>
      <c r="C10617" t="s">
        <v>52</v>
      </c>
      <c r="D10617">
        <v>9238800156</v>
      </c>
      <c r="E10617">
        <v>45245</v>
      </c>
      <c r="F10617">
        <v>45245</v>
      </c>
      <c r="G10617">
        <v>10885646904</v>
      </c>
      <c r="H10617">
        <v>1209898325</v>
      </c>
      <c r="I10617">
        <v>8491.2000000000007</v>
      </c>
      <c r="J10617">
        <v>45305</v>
      </c>
      <c r="K10617">
        <v>6960</v>
      </c>
      <c r="L10617">
        <v>45253</v>
      </c>
      <c r="M10617">
        <v>-52</v>
      </c>
      <c r="N10617" s="16">
        <f t="shared" si="165"/>
        <v>-361920</v>
      </c>
    </row>
    <row r="10618" spans="1:14" x14ac:dyDescent="0.25">
      <c r="A10618" t="s">
        <v>14</v>
      </c>
      <c r="B10618" t="s">
        <v>15</v>
      </c>
      <c r="C10618" t="s">
        <v>52</v>
      </c>
      <c r="D10618">
        <v>9238800156</v>
      </c>
      <c r="E10618">
        <v>45246</v>
      </c>
      <c r="F10618">
        <v>45246</v>
      </c>
      <c r="G10618">
        <v>10885646932</v>
      </c>
      <c r="H10618">
        <v>1209898323</v>
      </c>
      <c r="I10618">
        <v>312</v>
      </c>
      <c r="J10618">
        <v>45306</v>
      </c>
      <c r="K10618">
        <v>300</v>
      </c>
      <c r="L10618">
        <v>45264</v>
      </c>
      <c r="M10618">
        <v>-42</v>
      </c>
      <c r="N10618" s="16">
        <f t="shared" si="165"/>
        <v>-12600</v>
      </c>
    </row>
    <row r="10619" spans="1:14" x14ac:dyDescent="0.25">
      <c r="A10619" t="s">
        <v>14</v>
      </c>
      <c r="B10619" t="s">
        <v>15</v>
      </c>
      <c r="C10619" t="s">
        <v>52</v>
      </c>
      <c r="D10619">
        <v>9238800156</v>
      </c>
      <c r="E10619">
        <v>45246</v>
      </c>
      <c r="F10619">
        <v>45246</v>
      </c>
      <c r="G10619">
        <v>10885647877</v>
      </c>
      <c r="H10619">
        <v>1209898324</v>
      </c>
      <c r="I10619">
        <v>45.68</v>
      </c>
      <c r="J10619">
        <v>45306</v>
      </c>
      <c r="K10619">
        <v>37.44</v>
      </c>
      <c r="L10619">
        <v>45252</v>
      </c>
      <c r="M10619">
        <v>-54</v>
      </c>
      <c r="N10619" s="16">
        <f t="shared" si="165"/>
        <v>-2021.7599999999998</v>
      </c>
    </row>
    <row r="10620" spans="1:14" x14ac:dyDescent="0.25">
      <c r="A10620" t="s">
        <v>14</v>
      </c>
      <c r="B10620" t="s">
        <v>15</v>
      </c>
      <c r="C10620" t="s">
        <v>290</v>
      </c>
      <c r="D10620">
        <v>1778520302</v>
      </c>
      <c r="E10620">
        <v>45246</v>
      </c>
      <c r="F10620">
        <v>45246</v>
      </c>
      <c r="G10620">
        <v>10885704554</v>
      </c>
      <c r="H10620" t="s">
        <v>291</v>
      </c>
      <c r="I10620">
        <v>3097.6</v>
      </c>
      <c r="J10620">
        <v>45306</v>
      </c>
      <c r="K10620">
        <v>2816</v>
      </c>
      <c r="L10620">
        <v>45251</v>
      </c>
      <c r="M10620">
        <v>-55</v>
      </c>
      <c r="N10620" s="16">
        <f t="shared" si="165"/>
        <v>-154880</v>
      </c>
    </row>
    <row r="10621" spans="1:14" x14ac:dyDescent="0.25">
      <c r="A10621" t="s">
        <v>14</v>
      </c>
      <c r="B10621" t="s">
        <v>15</v>
      </c>
      <c r="C10621" t="s">
        <v>49</v>
      </c>
      <c r="D10621">
        <v>8082461008</v>
      </c>
      <c r="E10621">
        <v>45246</v>
      </c>
      <c r="F10621">
        <v>45246</v>
      </c>
      <c r="G10621">
        <v>10885888760</v>
      </c>
      <c r="H10621">
        <v>23271215</v>
      </c>
      <c r="I10621">
        <v>632.45000000000005</v>
      </c>
      <c r="J10621">
        <v>45306</v>
      </c>
      <c r="K10621">
        <v>518.4</v>
      </c>
      <c r="L10621">
        <v>45271</v>
      </c>
      <c r="M10621">
        <v>-35</v>
      </c>
      <c r="N10621" s="16">
        <f t="shared" si="165"/>
        <v>-18144</v>
      </c>
    </row>
    <row r="10622" spans="1:14" x14ac:dyDescent="0.25">
      <c r="A10622" t="s">
        <v>14</v>
      </c>
      <c r="B10622" t="s">
        <v>15</v>
      </c>
      <c r="C10622" t="s">
        <v>615</v>
      </c>
      <c r="D10622">
        <v>11667890153</v>
      </c>
      <c r="E10622">
        <v>45246</v>
      </c>
      <c r="F10622">
        <v>45246</v>
      </c>
      <c r="G10622">
        <v>10886312210</v>
      </c>
      <c r="H10622">
        <v>8261544257</v>
      </c>
      <c r="I10622">
        <v>292.32</v>
      </c>
      <c r="J10622">
        <v>45306</v>
      </c>
      <c r="K10622">
        <v>278.39999999999998</v>
      </c>
      <c r="L10622">
        <v>45261</v>
      </c>
      <c r="M10622">
        <v>-45</v>
      </c>
      <c r="N10622" s="16">
        <f t="shared" si="165"/>
        <v>-12527.999999999998</v>
      </c>
    </row>
    <row r="10623" spans="1:14" x14ac:dyDescent="0.25">
      <c r="A10623" t="s">
        <v>14</v>
      </c>
      <c r="B10623" t="s">
        <v>15</v>
      </c>
      <c r="C10623" t="s">
        <v>156</v>
      </c>
      <c r="D10623">
        <v>80403930581</v>
      </c>
      <c r="E10623">
        <v>45251</v>
      </c>
      <c r="F10623">
        <v>45251</v>
      </c>
      <c r="G10623">
        <v>10886352396</v>
      </c>
      <c r="H10623">
        <v>1010003412</v>
      </c>
      <c r="I10623">
        <v>175</v>
      </c>
      <c r="J10623">
        <v>45306</v>
      </c>
      <c r="K10623">
        <v>175</v>
      </c>
      <c r="L10623">
        <v>45273</v>
      </c>
      <c r="M10623">
        <v>-33</v>
      </c>
      <c r="N10623" s="16">
        <f t="shared" si="165"/>
        <v>-5775</v>
      </c>
    </row>
    <row r="10624" spans="1:14" x14ac:dyDescent="0.25">
      <c r="A10624" t="s">
        <v>14</v>
      </c>
      <c r="B10624" t="s">
        <v>15</v>
      </c>
      <c r="C10624" t="s">
        <v>615</v>
      </c>
      <c r="D10624">
        <v>11667890153</v>
      </c>
      <c r="E10624">
        <v>45246</v>
      </c>
      <c r="F10624">
        <v>45246</v>
      </c>
      <c r="G10624">
        <v>10886864624</v>
      </c>
      <c r="H10624">
        <v>8261546193</v>
      </c>
      <c r="I10624">
        <v>31.5</v>
      </c>
      <c r="J10624">
        <v>45306</v>
      </c>
      <c r="K10624">
        <v>30</v>
      </c>
      <c r="L10624">
        <v>45261</v>
      </c>
      <c r="M10624">
        <v>-45</v>
      </c>
      <c r="N10624" s="16">
        <f t="shared" si="165"/>
        <v>-1350</v>
      </c>
    </row>
    <row r="10625" spans="1:14" x14ac:dyDescent="0.25">
      <c r="A10625" t="s">
        <v>14</v>
      </c>
      <c r="B10625" t="s">
        <v>15</v>
      </c>
      <c r="C10625" t="s">
        <v>615</v>
      </c>
      <c r="D10625">
        <v>11667890153</v>
      </c>
      <c r="E10625">
        <v>45246</v>
      </c>
      <c r="F10625">
        <v>45246</v>
      </c>
      <c r="G10625">
        <v>10887082913</v>
      </c>
      <c r="H10625">
        <v>8261546000</v>
      </c>
      <c r="I10625">
        <v>871.2</v>
      </c>
      <c r="J10625">
        <v>45306</v>
      </c>
      <c r="K10625">
        <v>792</v>
      </c>
      <c r="L10625">
        <v>45261</v>
      </c>
      <c r="M10625">
        <v>-45</v>
      </c>
      <c r="N10625" s="16">
        <f t="shared" si="165"/>
        <v>-35640</v>
      </c>
    </row>
    <row r="10626" spans="1:14" x14ac:dyDescent="0.25">
      <c r="A10626" t="s">
        <v>14</v>
      </c>
      <c r="B10626" t="s">
        <v>15</v>
      </c>
      <c r="C10626" t="s">
        <v>615</v>
      </c>
      <c r="D10626">
        <v>11667890153</v>
      </c>
      <c r="E10626">
        <v>45246</v>
      </c>
      <c r="F10626">
        <v>45246</v>
      </c>
      <c r="G10626">
        <v>10887231048</v>
      </c>
      <c r="H10626">
        <v>8261546594</v>
      </c>
      <c r="I10626">
        <v>1244.4000000000001</v>
      </c>
      <c r="J10626">
        <v>45306</v>
      </c>
      <c r="K10626">
        <v>1020</v>
      </c>
      <c r="L10626">
        <v>45261</v>
      </c>
      <c r="M10626">
        <v>-45</v>
      </c>
      <c r="N10626" s="16">
        <f t="shared" si="165"/>
        <v>-45900</v>
      </c>
    </row>
    <row r="10627" spans="1:14" x14ac:dyDescent="0.25">
      <c r="A10627" t="s">
        <v>14</v>
      </c>
      <c r="B10627" t="s">
        <v>15</v>
      </c>
      <c r="C10627" t="s">
        <v>486</v>
      </c>
      <c r="D10627">
        <v>3663160962</v>
      </c>
      <c r="E10627">
        <v>45246</v>
      </c>
      <c r="F10627">
        <v>45246</v>
      </c>
      <c r="G10627">
        <v>10887584640</v>
      </c>
      <c r="H10627">
        <v>2322386</v>
      </c>
      <c r="I10627">
        <v>1589.5</v>
      </c>
      <c r="J10627">
        <v>45306</v>
      </c>
      <c r="K10627">
        <v>1445</v>
      </c>
      <c r="L10627">
        <v>45251</v>
      </c>
      <c r="M10627">
        <v>-55</v>
      </c>
      <c r="N10627" s="16">
        <f t="shared" ref="N10627:N10690" si="166">+M10627*K10627</f>
        <v>-79475</v>
      </c>
    </row>
    <row r="10628" spans="1:14" x14ac:dyDescent="0.25">
      <c r="A10628" t="s">
        <v>14</v>
      </c>
      <c r="B10628" t="s">
        <v>15</v>
      </c>
      <c r="C10628" t="s">
        <v>145</v>
      </c>
      <c r="D10628">
        <v>492340583</v>
      </c>
      <c r="E10628">
        <v>45252</v>
      </c>
      <c r="F10628">
        <v>45252</v>
      </c>
      <c r="G10628">
        <v>10887888706</v>
      </c>
      <c r="H10628">
        <v>23146077</v>
      </c>
      <c r="I10628">
        <v>10521.28</v>
      </c>
      <c r="J10628">
        <v>45306</v>
      </c>
      <c r="K10628">
        <v>8624</v>
      </c>
      <c r="L10628">
        <v>45251</v>
      </c>
      <c r="M10628">
        <v>-55</v>
      </c>
      <c r="N10628" s="16">
        <f t="shared" si="166"/>
        <v>-474320</v>
      </c>
    </row>
    <row r="10629" spans="1:14" x14ac:dyDescent="0.25">
      <c r="A10629" t="s">
        <v>14</v>
      </c>
      <c r="B10629" t="s">
        <v>15</v>
      </c>
      <c r="C10629" t="s">
        <v>3612</v>
      </c>
      <c r="D10629">
        <v>10517560156</v>
      </c>
      <c r="E10629">
        <v>45253</v>
      </c>
      <c r="F10629">
        <v>45253</v>
      </c>
      <c r="G10629">
        <v>10889134194</v>
      </c>
      <c r="H10629">
        <v>5307</v>
      </c>
      <c r="I10629">
        <v>3842.53</v>
      </c>
      <c r="J10629">
        <v>45306</v>
      </c>
      <c r="K10629">
        <v>3694.74</v>
      </c>
      <c r="L10629">
        <v>45250</v>
      </c>
      <c r="M10629">
        <v>-56</v>
      </c>
      <c r="N10629" s="16">
        <f t="shared" si="166"/>
        <v>-206905.44</v>
      </c>
    </row>
    <row r="10630" spans="1:14" x14ac:dyDescent="0.25">
      <c r="A10630" t="s">
        <v>14</v>
      </c>
      <c r="B10630" t="s">
        <v>15</v>
      </c>
      <c r="C10630" t="s">
        <v>126</v>
      </c>
      <c r="D10630">
        <v>11575580151</v>
      </c>
      <c r="E10630">
        <v>45254</v>
      </c>
      <c r="F10630">
        <v>45254</v>
      </c>
      <c r="G10630">
        <v>10889400509</v>
      </c>
      <c r="H10630">
        <v>231029077</v>
      </c>
      <c r="I10630">
        <v>2459.52</v>
      </c>
      <c r="J10630">
        <v>45306</v>
      </c>
      <c r="K10630">
        <v>2016</v>
      </c>
      <c r="L10630">
        <v>45253</v>
      </c>
      <c r="M10630">
        <v>-53</v>
      </c>
      <c r="N10630" s="16">
        <f t="shared" si="166"/>
        <v>-106848</v>
      </c>
    </row>
    <row r="10631" spans="1:14" x14ac:dyDescent="0.25">
      <c r="A10631" t="s">
        <v>14</v>
      </c>
      <c r="B10631" t="s">
        <v>15</v>
      </c>
      <c r="C10631" t="s">
        <v>242</v>
      </c>
      <c r="D10631">
        <v>5849130157</v>
      </c>
      <c r="E10631">
        <v>45254</v>
      </c>
      <c r="F10631">
        <v>45254</v>
      </c>
      <c r="G10631">
        <v>10889562243</v>
      </c>
      <c r="H10631" t="s">
        <v>3613</v>
      </c>
      <c r="I10631">
        <v>523.6</v>
      </c>
      <c r="J10631">
        <v>45306</v>
      </c>
      <c r="K10631">
        <v>476</v>
      </c>
      <c r="L10631">
        <v>45281</v>
      </c>
      <c r="M10631">
        <v>-25</v>
      </c>
      <c r="N10631" s="16">
        <f t="shared" si="166"/>
        <v>-11900</v>
      </c>
    </row>
    <row r="10632" spans="1:14" x14ac:dyDescent="0.25">
      <c r="A10632" t="s">
        <v>14</v>
      </c>
      <c r="B10632" t="s">
        <v>15</v>
      </c>
      <c r="C10632" t="s">
        <v>242</v>
      </c>
      <c r="D10632">
        <v>5849130157</v>
      </c>
      <c r="E10632">
        <v>45254</v>
      </c>
      <c r="F10632">
        <v>45254</v>
      </c>
      <c r="G10632">
        <v>10889564007</v>
      </c>
      <c r="H10632" t="s">
        <v>3614</v>
      </c>
      <c r="I10632">
        <v>6820</v>
      </c>
      <c r="J10632">
        <v>45306</v>
      </c>
      <c r="K10632">
        <v>6200</v>
      </c>
      <c r="L10632">
        <v>45251</v>
      </c>
      <c r="M10632">
        <v>-55</v>
      </c>
      <c r="N10632" s="16">
        <f t="shared" si="166"/>
        <v>-341000</v>
      </c>
    </row>
    <row r="10633" spans="1:14" x14ac:dyDescent="0.25">
      <c r="A10633" t="s">
        <v>14</v>
      </c>
      <c r="B10633" t="s">
        <v>15</v>
      </c>
      <c r="C10633" t="s">
        <v>146</v>
      </c>
      <c r="D10633">
        <v>2516920580</v>
      </c>
      <c r="E10633">
        <v>45254</v>
      </c>
      <c r="F10633">
        <v>45254</v>
      </c>
      <c r="G10633">
        <v>10889660969</v>
      </c>
      <c r="H10633" t="s">
        <v>3615</v>
      </c>
      <c r="I10633">
        <v>97.6</v>
      </c>
      <c r="J10633">
        <v>45306</v>
      </c>
      <c r="K10633">
        <v>80</v>
      </c>
      <c r="L10633">
        <v>45250</v>
      </c>
      <c r="M10633">
        <v>-56</v>
      </c>
      <c r="N10633" s="16">
        <f t="shared" si="166"/>
        <v>-4480</v>
      </c>
    </row>
    <row r="10634" spans="1:14" x14ac:dyDescent="0.25">
      <c r="A10634" t="s">
        <v>14</v>
      </c>
      <c r="B10634" t="s">
        <v>15</v>
      </c>
      <c r="C10634" t="s">
        <v>146</v>
      </c>
      <c r="D10634">
        <v>2516920580</v>
      </c>
      <c r="E10634">
        <v>45254</v>
      </c>
      <c r="F10634">
        <v>45254</v>
      </c>
      <c r="G10634">
        <v>10889663284</v>
      </c>
      <c r="H10634" t="s">
        <v>3616</v>
      </c>
      <c r="I10634">
        <v>36.04</v>
      </c>
      <c r="J10634">
        <v>45306</v>
      </c>
      <c r="K10634">
        <v>32.76</v>
      </c>
      <c r="L10634">
        <v>45250</v>
      </c>
      <c r="M10634">
        <v>-56</v>
      </c>
      <c r="N10634" s="16">
        <f t="shared" si="166"/>
        <v>-1834.56</v>
      </c>
    </row>
    <row r="10635" spans="1:14" x14ac:dyDescent="0.25">
      <c r="A10635" t="s">
        <v>14</v>
      </c>
      <c r="B10635" t="s">
        <v>15</v>
      </c>
      <c r="C10635" t="s">
        <v>700</v>
      </c>
      <c r="D10635">
        <v>3784450961</v>
      </c>
      <c r="E10635">
        <v>45254</v>
      </c>
      <c r="F10635">
        <v>45254</v>
      </c>
      <c r="G10635">
        <v>10890740267</v>
      </c>
      <c r="H10635" t="s">
        <v>3617</v>
      </c>
      <c r="I10635">
        <v>38142.449999999997</v>
      </c>
      <c r="J10635">
        <v>45306</v>
      </c>
      <c r="K10635">
        <v>31264.3</v>
      </c>
      <c r="L10635">
        <v>45250</v>
      </c>
      <c r="M10635">
        <v>-56</v>
      </c>
      <c r="N10635" s="16">
        <f t="shared" si="166"/>
        <v>-1750800.8</v>
      </c>
    </row>
    <row r="10636" spans="1:14" x14ac:dyDescent="0.25">
      <c r="A10636" t="s">
        <v>14</v>
      </c>
      <c r="B10636" t="s">
        <v>15</v>
      </c>
      <c r="C10636" t="s">
        <v>198</v>
      </c>
      <c r="D10636">
        <v>8023050969</v>
      </c>
      <c r="E10636">
        <v>45254</v>
      </c>
      <c r="F10636">
        <v>45254</v>
      </c>
      <c r="G10636">
        <v>10890881787</v>
      </c>
      <c r="H10636" t="s">
        <v>3618</v>
      </c>
      <c r="I10636">
        <v>93.49</v>
      </c>
      <c r="J10636">
        <v>45306</v>
      </c>
      <c r="K10636">
        <v>84.99</v>
      </c>
      <c r="L10636">
        <v>45260</v>
      </c>
      <c r="M10636">
        <v>-46</v>
      </c>
      <c r="N10636" s="16">
        <f t="shared" si="166"/>
        <v>-3909.54</v>
      </c>
    </row>
    <row r="10637" spans="1:14" x14ac:dyDescent="0.25">
      <c r="A10637" t="s">
        <v>14</v>
      </c>
      <c r="B10637" t="s">
        <v>15</v>
      </c>
      <c r="C10637" t="s">
        <v>296</v>
      </c>
      <c r="D10637">
        <v>4494451216</v>
      </c>
      <c r="E10637">
        <v>45254</v>
      </c>
      <c r="F10637">
        <v>45254</v>
      </c>
      <c r="G10637">
        <v>10891060227</v>
      </c>
      <c r="H10637">
        <v>418</v>
      </c>
      <c r="I10637">
        <v>7131.95</v>
      </c>
      <c r="J10637">
        <v>45306</v>
      </c>
      <c r="K10637">
        <v>6857.64</v>
      </c>
      <c r="L10637">
        <v>45252</v>
      </c>
      <c r="M10637">
        <v>-54</v>
      </c>
      <c r="N10637" s="16">
        <f t="shared" si="166"/>
        <v>-370312.56</v>
      </c>
    </row>
    <row r="10638" spans="1:14" x14ac:dyDescent="0.25">
      <c r="A10638" t="s">
        <v>14</v>
      </c>
      <c r="B10638" t="s">
        <v>15</v>
      </c>
      <c r="C10638" t="s">
        <v>381</v>
      </c>
      <c r="D10638">
        <v>4465331215</v>
      </c>
      <c r="E10638">
        <v>45254</v>
      </c>
      <c r="F10638">
        <v>45254</v>
      </c>
      <c r="G10638">
        <v>10891100229</v>
      </c>
      <c r="H10638" t="s">
        <v>3619</v>
      </c>
      <c r="I10638">
        <v>2320.5</v>
      </c>
      <c r="J10638">
        <v>45306</v>
      </c>
      <c r="K10638">
        <v>2210</v>
      </c>
      <c r="L10638">
        <v>45252</v>
      </c>
      <c r="M10638">
        <v>-54</v>
      </c>
      <c r="N10638" s="16">
        <f t="shared" si="166"/>
        <v>-119340</v>
      </c>
    </row>
    <row r="10639" spans="1:14" x14ac:dyDescent="0.25">
      <c r="A10639" t="s">
        <v>14</v>
      </c>
      <c r="B10639" t="s">
        <v>15</v>
      </c>
      <c r="C10639" t="s">
        <v>404</v>
      </c>
      <c r="D10639">
        <v>3526561216</v>
      </c>
      <c r="E10639">
        <v>45254</v>
      </c>
      <c r="F10639">
        <v>45254</v>
      </c>
      <c r="G10639">
        <v>10891197950</v>
      </c>
      <c r="H10639">
        <v>232266</v>
      </c>
      <c r="I10639">
        <v>4443.24</v>
      </c>
      <c r="J10639">
        <v>45306</v>
      </c>
      <c r="K10639">
        <v>3642</v>
      </c>
      <c r="L10639">
        <v>45261</v>
      </c>
      <c r="M10639">
        <v>-45</v>
      </c>
      <c r="N10639" s="16">
        <f t="shared" si="166"/>
        <v>-163890</v>
      </c>
    </row>
    <row r="10640" spans="1:14" x14ac:dyDescent="0.25">
      <c r="A10640" t="s">
        <v>14</v>
      </c>
      <c r="B10640" t="s">
        <v>15</v>
      </c>
      <c r="C10640" t="s">
        <v>201</v>
      </c>
      <c r="D10640">
        <v>6912570964</v>
      </c>
      <c r="E10640">
        <v>45254</v>
      </c>
      <c r="F10640">
        <v>45254</v>
      </c>
      <c r="G10640">
        <v>10891677463</v>
      </c>
      <c r="H10640">
        <v>99314609</v>
      </c>
      <c r="I10640">
        <v>878.4</v>
      </c>
      <c r="J10640">
        <v>45306</v>
      </c>
      <c r="K10640">
        <v>720</v>
      </c>
      <c r="L10640">
        <v>45253</v>
      </c>
      <c r="M10640">
        <v>-53</v>
      </c>
      <c r="N10640" s="16">
        <f t="shared" si="166"/>
        <v>-38160</v>
      </c>
    </row>
    <row r="10641" spans="1:14" x14ac:dyDescent="0.25">
      <c r="A10641" t="s">
        <v>14</v>
      </c>
      <c r="B10641" t="s">
        <v>15</v>
      </c>
      <c r="C10641" t="s">
        <v>326</v>
      </c>
      <c r="D10641">
        <v>807970157</v>
      </c>
      <c r="E10641">
        <v>45254</v>
      </c>
      <c r="F10641">
        <v>45254</v>
      </c>
      <c r="G10641">
        <v>10892970637</v>
      </c>
      <c r="H10641" t="s">
        <v>3620</v>
      </c>
      <c r="I10641">
        <v>183.04</v>
      </c>
      <c r="J10641">
        <v>45306</v>
      </c>
      <c r="K10641">
        <v>176</v>
      </c>
      <c r="L10641">
        <v>45271</v>
      </c>
      <c r="M10641">
        <v>-35</v>
      </c>
      <c r="N10641" s="16">
        <f t="shared" si="166"/>
        <v>-6160</v>
      </c>
    </row>
    <row r="10642" spans="1:14" x14ac:dyDescent="0.25">
      <c r="A10642" t="s">
        <v>14</v>
      </c>
      <c r="B10642" t="s">
        <v>15</v>
      </c>
      <c r="C10642" t="s">
        <v>241</v>
      </c>
      <c r="D10642">
        <v>3907010585</v>
      </c>
      <c r="E10642">
        <v>45253</v>
      </c>
      <c r="F10642">
        <v>45253</v>
      </c>
      <c r="G10642">
        <v>10894271461</v>
      </c>
      <c r="H10642">
        <v>1230632275</v>
      </c>
      <c r="I10642">
        <v>165</v>
      </c>
      <c r="J10642">
        <v>45307</v>
      </c>
      <c r="K10642">
        <v>150</v>
      </c>
      <c r="L10642">
        <v>45282</v>
      </c>
      <c r="M10642">
        <v>-25</v>
      </c>
      <c r="N10642" s="16">
        <f t="shared" si="166"/>
        <v>-3750</v>
      </c>
    </row>
    <row r="10643" spans="1:14" x14ac:dyDescent="0.25">
      <c r="A10643" t="s">
        <v>14</v>
      </c>
      <c r="B10643" t="s">
        <v>15</v>
      </c>
      <c r="C10643" t="s">
        <v>322</v>
      </c>
      <c r="D10643">
        <v>795170158</v>
      </c>
      <c r="E10643">
        <v>45253</v>
      </c>
      <c r="F10643">
        <v>45253</v>
      </c>
      <c r="G10643">
        <v>10896333293</v>
      </c>
      <c r="H10643">
        <v>2100148710</v>
      </c>
      <c r="I10643">
        <v>808.5</v>
      </c>
      <c r="J10643">
        <v>45307</v>
      </c>
      <c r="K10643">
        <v>735</v>
      </c>
      <c r="L10643">
        <v>45250</v>
      </c>
      <c r="M10643">
        <v>-57</v>
      </c>
      <c r="N10643" s="16">
        <f t="shared" si="166"/>
        <v>-41895</v>
      </c>
    </row>
    <row r="10644" spans="1:14" x14ac:dyDescent="0.25">
      <c r="A10644" t="s">
        <v>14</v>
      </c>
      <c r="B10644" t="s">
        <v>15</v>
      </c>
      <c r="C10644" t="s">
        <v>208</v>
      </c>
      <c r="D10644">
        <v>10491670963</v>
      </c>
      <c r="E10644">
        <v>45253</v>
      </c>
      <c r="F10644">
        <v>45253</v>
      </c>
      <c r="G10644">
        <v>10897588463</v>
      </c>
      <c r="H10644">
        <v>8150029736</v>
      </c>
      <c r="I10644">
        <v>2127.6799999999998</v>
      </c>
      <c r="J10644">
        <v>45307</v>
      </c>
      <c r="K10644">
        <v>1744</v>
      </c>
      <c r="L10644">
        <v>45251</v>
      </c>
      <c r="M10644">
        <v>-56</v>
      </c>
      <c r="N10644" s="16">
        <f t="shared" si="166"/>
        <v>-97664</v>
      </c>
    </row>
    <row r="10645" spans="1:14" x14ac:dyDescent="0.25">
      <c r="A10645" t="s">
        <v>14</v>
      </c>
      <c r="B10645" t="s">
        <v>15</v>
      </c>
      <c r="C10645" t="s">
        <v>208</v>
      </c>
      <c r="D10645">
        <v>10491670963</v>
      </c>
      <c r="E10645">
        <v>45253</v>
      </c>
      <c r="F10645">
        <v>45253</v>
      </c>
      <c r="G10645">
        <v>10897590985</v>
      </c>
      <c r="H10645">
        <v>8150032238</v>
      </c>
      <c r="I10645">
        <v>605.51</v>
      </c>
      <c r="J10645">
        <v>45307</v>
      </c>
      <c r="K10645">
        <v>496.32</v>
      </c>
      <c r="L10645">
        <v>45251</v>
      </c>
      <c r="M10645">
        <v>-56</v>
      </c>
      <c r="N10645" s="16">
        <f t="shared" si="166"/>
        <v>-27793.919999999998</v>
      </c>
    </row>
    <row r="10646" spans="1:14" x14ac:dyDescent="0.25">
      <c r="A10646" t="s">
        <v>14</v>
      </c>
      <c r="B10646" t="s">
        <v>15</v>
      </c>
      <c r="C10646" t="s">
        <v>351</v>
      </c>
      <c r="D10646">
        <v>7516631210</v>
      </c>
      <c r="E10646">
        <v>45253</v>
      </c>
      <c r="F10646">
        <v>45253</v>
      </c>
      <c r="G10646">
        <v>10897834958</v>
      </c>
      <c r="H10646" t="s">
        <v>3621</v>
      </c>
      <c r="I10646">
        <v>183.49</v>
      </c>
      <c r="J10646">
        <v>45307</v>
      </c>
      <c r="K10646">
        <v>150.4</v>
      </c>
      <c r="L10646">
        <v>45261</v>
      </c>
      <c r="M10646">
        <v>-46</v>
      </c>
      <c r="N10646" s="16">
        <f t="shared" si="166"/>
        <v>-6918.4000000000005</v>
      </c>
    </row>
    <row r="10647" spans="1:14" x14ac:dyDescent="0.25">
      <c r="A10647" t="s">
        <v>14</v>
      </c>
      <c r="B10647" t="s">
        <v>15</v>
      </c>
      <c r="C10647" t="s">
        <v>1206</v>
      </c>
      <c r="D10647">
        <v>2256250446</v>
      </c>
      <c r="E10647">
        <v>45253</v>
      </c>
      <c r="F10647">
        <v>45253</v>
      </c>
      <c r="G10647">
        <v>10897884579</v>
      </c>
      <c r="H10647" t="s">
        <v>3622</v>
      </c>
      <c r="I10647">
        <v>1485</v>
      </c>
      <c r="J10647">
        <v>45307</v>
      </c>
      <c r="K10647">
        <v>1350</v>
      </c>
      <c r="L10647">
        <v>45251</v>
      </c>
      <c r="M10647">
        <v>-56</v>
      </c>
      <c r="N10647" s="16">
        <f t="shared" si="166"/>
        <v>-75600</v>
      </c>
    </row>
    <row r="10648" spans="1:14" x14ac:dyDescent="0.25">
      <c r="A10648" t="s">
        <v>14</v>
      </c>
      <c r="B10648" t="s">
        <v>15</v>
      </c>
      <c r="C10648" t="s">
        <v>136</v>
      </c>
      <c r="D10648">
        <v>6695101219</v>
      </c>
      <c r="E10648">
        <v>45253</v>
      </c>
      <c r="F10648">
        <v>45253</v>
      </c>
      <c r="G10648">
        <v>10897919504</v>
      </c>
      <c r="H10648" t="s">
        <v>3623</v>
      </c>
      <c r="I10648">
        <v>3091.97</v>
      </c>
      <c r="J10648">
        <v>45307</v>
      </c>
      <c r="K10648">
        <v>2534.4</v>
      </c>
      <c r="L10648">
        <v>45250</v>
      </c>
      <c r="M10648">
        <v>-57</v>
      </c>
      <c r="N10648" s="16">
        <f t="shared" si="166"/>
        <v>-144460.80000000002</v>
      </c>
    </row>
    <row r="10649" spans="1:14" x14ac:dyDescent="0.25">
      <c r="A10649" t="s">
        <v>14</v>
      </c>
      <c r="B10649" t="s">
        <v>15</v>
      </c>
      <c r="C10649" t="s">
        <v>566</v>
      </c>
      <c r="D10649">
        <v>6653670486</v>
      </c>
      <c r="E10649">
        <v>45253</v>
      </c>
      <c r="F10649">
        <v>45253</v>
      </c>
      <c r="G10649">
        <v>10897964939</v>
      </c>
      <c r="H10649">
        <v>2023004599</v>
      </c>
      <c r="I10649">
        <v>448.96</v>
      </c>
      <c r="J10649">
        <v>45307</v>
      </c>
      <c r="K10649">
        <v>368</v>
      </c>
      <c r="L10649">
        <v>45253</v>
      </c>
      <c r="M10649">
        <v>-54</v>
      </c>
      <c r="N10649" s="16">
        <f t="shared" si="166"/>
        <v>-19872</v>
      </c>
    </row>
    <row r="10650" spans="1:14" x14ac:dyDescent="0.25">
      <c r="A10650" t="s">
        <v>14</v>
      </c>
      <c r="B10650" t="s">
        <v>15</v>
      </c>
      <c r="C10650" t="s">
        <v>304</v>
      </c>
      <c r="D10650">
        <v>2154270595</v>
      </c>
      <c r="E10650">
        <v>45253</v>
      </c>
      <c r="F10650">
        <v>45253</v>
      </c>
      <c r="G10650">
        <v>10898227907</v>
      </c>
      <c r="H10650">
        <v>92312142</v>
      </c>
      <c r="I10650">
        <v>449.08</v>
      </c>
      <c r="J10650">
        <v>45307</v>
      </c>
      <c r="K10650">
        <v>368.1</v>
      </c>
      <c r="L10650">
        <v>45251</v>
      </c>
      <c r="M10650">
        <v>-56</v>
      </c>
      <c r="N10650" s="16">
        <f t="shared" si="166"/>
        <v>-20613.600000000002</v>
      </c>
    </row>
    <row r="10651" spans="1:14" x14ac:dyDescent="0.25">
      <c r="A10651" t="s">
        <v>14</v>
      </c>
      <c r="B10651" t="s">
        <v>15</v>
      </c>
      <c r="C10651" t="s">
        <v>304</v>
      </c>
      <c r="D10651">
        <v>2154270595</v>
      </c>
      <c r="E10651">
        <v>45253</v>
      </c>
      <c r="F10651">
        <v>45253</v>
      </c>
      <c r="G10651">
        <v>10898266546</v>
      </c>
      <c r="H10651">
        <v>92312141</v>
      </c>
      <c r="I10651">
        <v>683.2</v>
      </c>
      <c r="J10651">
        <v>45307</v>
      </c>
      <c r="K10651">
        <v>560</v>
      </c>
      <c r="L10651">
        <v>45251</v>
      </c>
      <c r="M10651">
        <v>-56</v>
      </c>
      <c r="N10651" s="16">
        <f t="shared" si="166"/>
        <v>-31360</v>
      </c>
    </row>
    <row r="10652" spans="1:14" x14ac:dyDescent="0.25">
      <c r="A10652" t="s">
        <v>14</v>
      </c>
      <c r="B10652" t="s">
        <v>15</v>
      </c>
      <c r="C10652" t="s">
        <v>1783</v>
      </c>
      <c r="D10652">
        <v>8416251216</v>
      </c>
      <c r="E10652">
        <v>45253</v>
      </c>
      <c r="F10652">
        <v>45253</v>
      </c>
      <c r="G10652">
        <v>10898290965</v>
      </c>
      <c r="H10652" t="s">
        <v>3624</v>
      </c>
      <c r="I10652">
        <v>8540</v>
      </c>
      <c r="J10652">
        <v>45307</v>
      </c>
      <c r="K10652">
        <v>7000</v>
      </c>
      <c r="L10652">
        <v>45253</v>
      </c>
      <c r="M10652">
        <v>-54</v>
      </c>
      <c r="N10652" s="16">
        <f t="shared" si="166"/>
        <v>-378000</v>
      </c>
    </row>
    <row r="10653" spans="1:14" x14ac:dyDescent="0.25">
      <c r="A10653" t="s">
        <v>14</v>
      </c>
      <c r="B10653" t="s">
        <v>15</v>
      </c>
      <c r="C10653" t="s">
        <v>274</v>
      </c>
      <c r="D10653">
        <v>9390710961</v>
      </c>
      <c r="E10653">
        <v>45253</v>
      </c>
      <c r="F10653">
        <v>45253</v>
      </c>
      <c r="G10653">
        <v>10898409210</v>
      </c>
      <c r="H10653">
        <v>235102175</v>
      </c>
      <c r="I10653">
        <v>800.45</v>
      </c>
      <c r="J10653">
        <v>45307</v>
      </c>
      <c r="K10653">
        <v>656.11</v>
      </c>
      <c r="L10653">
        <v>45251</v>
      </c>
      <c r="M10653">
        <v>-56</v>
      </c>
      <c r="N10653" s="16">
        <f t="shared" si="166"/>
        <v>-36742.160000000003</v>
      </c>
    </row>
    <row r="10654" spans="1:14" x14ac:dyDescent="0.25">
      <c r="A10654" t="s">
        <v>14</v>
      </c>
      <c r="B10654" t="s">
        <v>15</v>
      </c>
      <c r="C10654" t="s">
        <v>3175</v>
      </c>
      <c r="D10654">
        <v>941660151</v>
      </c>
      <c r="E10654">
        <v>45253</v>
      </c>
      <c r="F10654">
        <v>45253</v>
      </c>
      <c r="G10654">
        <v>10898613618</v>
      </c>
      <c r="H10654" t="s">
        <v>3625</v>
      </c>
      <c r="I10654">
        <v>40.090000000000003</v>
      </c>
      <c r="J10654">
        <v>45307</v>
      </c>
      <c r="K10654">
        <v>32.86</v>
      </c>
      <c r="L10654">
        <v>45282</v>
      </c>
      <c r="M10654">
        <v>-25</v>
      </c>
      <c r="N10654" s="16">
        <f t="shared" si="166"/>
        <v>-821.5</v>
      </c>
    </row>
    <row r="10655" spans="1:14" x14ac:dyDescent="0.25">
      <c r="A10655" t="s">
        <v>14</v>
      </c>
      <c r="B10655" t="s">
        <v>15</v>
      </c>
      <c r="C10655" t="s">
        <v>3175</v>
      </c>
      <c r="D10655">
        <v>941660151</v>
      </c>
      <c r="E10655">
        <v>45253</v>
      </c>
      <c r="F10655">
        <v>45253</v>
      </c>
      <c r="G10655">
        <v>10898613635</v>
      </c>
      <c r="H10655" t="s">
        <v>3626</v>
      </c>
      <c r="I10655">
        <v>60.13</v>
      </c>
      <c r="J10655">
        <v>45307</v>
      </c>
      <c r="K10655">
        <v>49.29</v>
      </c>
      <c r="L10655">
        <v>45282</v>
      </c>
      <c r="M10655">
        <v>-25</v>
      </c>
      <c r="N10655" s="16">
        <f t="shared" si="166"/>
        <v>-1232.25</v>
      </c>
    </row>
    <row r="10656" spans="1:14" x14ac:dyDescent="0.25">
      <c r="A10656" t="s">
        <v>14</v>
      </c>
      <c r="B10656" t="s">
        <v>15</v>
      </c>
      <c r="C10656" t="s">
        <v>376</v>
      </c>
      <c r="D10656">
        <v>6111530637</v>
      </c>
      <c r="E10656">
        <v>45253</v>
      </c>
      <c r="F10656">
        <v>45253</v>
      </c>
      <c r="G10656">
        <v>10898785671</v>
      </c>
      <c r="H10656" t="s">
        <v>3627</v>
      </c>
      <c r="I10656">
        <v>468.48</v>
      </c>
      <c r="J10656">
        <v>45307</v>
      </c>
      <c r="K10656">
        <v>384</v>
      </c>
      <c r="L10656">
        <v>45251</v>
      </c>
      <c r="M10656">
        <v>-56</v>
      </c>
      <c r="N10656" s="16">
        <f t="shared" si="166"/>
        <v>-21504</v>
      </c>
    </row>
    <row r="10657" spans="1:14" x14ac:dyDescent="0.25">
      <c r="A10657" t="s">
        <v>14</v>
      </c>
      <c r="B10657" t="s">
        <v>15</v>
      </c>
      <c r="C10657" t="s">
        <v>3023</v>
      </c>
      <c r="D10657">
        <v>4327730018</v>
      </c>
      <c r="E10657">
        <v>45253</v>
      </c>
      <c r="F10657">
        <v>45253</v>
      </c>
      <c r="G10657">
        <v>10899462022</v>
      </c>
      <c r="H10657" t="s">
        <v>3628</v>
      </c>
      <c r="I10657">
        <v>1493.28</v>
      </c>
      <c r="J10657">
        <v>45307</v>
      </c>
      <c r="K10657">
        <v>1224</v>
      </c>
      <c r="L10657">
        <v>45251</v>
      </c>
      <c r="M10657">
        <v>-56</v>
      </c>
      <c r="N10657" s="16">
        <f t="shared" si="166"/>
        <v>-68544</v>
      </c>
    </row>
    <row r="10658" spans="1:14" x14ac:dyDescent="0.25">
      <c r="A10658" t="s">
        <v>14</v>
      </c>
      <c r="B10658" t="s">
        <v>15</v>
      </c>
      <c r="C10658" t="s">
        <v>1849</v>
      </c>
      <c r="D10658">
        <v>832400154</v>
      </c>
      <c r="E10658">
        <v>45253</v>
      </c>
      <c r="F10658">
        <v>45253</v>
      </c>
      <c r="G10658">
        <v>10899976255</v>
      </c>
      <c r="H10658">
        <v>2000076093</v>
      </c>
      <c r="I10658">
        <v>231</v>
      </c>
      <c r="J10658">
        <v>45307</v>
      </c>
      <c r="K10658">
        <v>210</v>
      </c>
      <c r="L10658">
        <v>45261</v>
      </c>
      <c r="M10658">
        <v>-46</v>
      </c>
      <c r="N10658" s="16">
        <f t="shared" si="166"/>
        <v>-9660</v>
      </c>
    </row>
    <row r="10659" spans="1:14" x14ac:dyDescent="0.25">
      <c r="A10659" t="s">
        <v>14</v>
      </c>
      <c r="B10659" t="s">
        <v>15</v>
      </c>
      <c r="C10659" t="s">
        <v>248</v>
      </c>
      <c r="D10659">
        <v>11189050153</v>
      </c>
      <c r="E10659">
        <v>45253</v>
      </c>
      <c r="F10659">
        <v>45253</v>
      </c>
      <c r="G10659">
        <v>10900308219</v>
      </c>
      <c r="H10659">
        <v>23502263</v>
      </c>
      <c r="I10659">
        <v>5066.6099999999997</v>
      </c>
      <c r="J10659">
        <v>45307</v>
      </c>
      <c r="K10659">
        <v>4152.96</v>
      </c>
      <c r="L10659">
        <v>45261</v>
      </c>
      <c r="M10659">
        <v>-46</v>
      </c>
      <c r="N10659" s="16">
        <f t="shared" si="166"/>
        <v>-191036.16</v>
      </c>
    </row>
    <row r="10660" spans="1:14" x14ac:dyDescent="0.25">
      <c r="A10660" t="s">
        <v>14</v>
      </c>
      <c r="B10660" t="s">
        <v>15</v>
      </c>
      <c r="C10660" t="s">
        <v>191</v>
      </c>
      <c r="D10660">
        <v>803890151</v>
      </c>
      <c r="E10660">
        <v>45253</v>
      </c>
      <c r="F10660">
        <v>45253</v>
      </c>
      <c r="G10660">
        <v>10901194670</v>
      </c>
      <c r="H10660">
        <v>232070516</v>
      </c>
      <c r="I10660">
        <v>238.14</v>
      </c>
      <c r="J10660">
        <v>45307</v>
      </c>
      <c r="K10660">
        <v>195.2</v>
      </c>
      <c r="L10660">
        <v>45264</v>
      </c>
      <c r="M10660">
        <v>-43</v>
      </c>
      <c r="N10660" s="16">
        <f t="shared" si="166"/>
        <v>-8393.6</v>
      </c>
    </row>
    <row r="10661" spans="1:14" x14ac:dyDescent="0.25">
      <c r="A10661" t="s">
        <v>14</v>
      </c>
      <c r="B10661" t="s">
        <v>15</v>
      </c>
      <c r="C10661" t="s">
        <v>102</v>
      </c>
      <c r="D10661">
        <v>133360081</v>
      </c>
      <c r="E10661">
        <v>45253</v>
      </c>
      <c r="F10661">
        <v>45253</v>
      </c>
      <c r="G10661">
        <v>10901208501</v>
      </c>
      <c r="H10661" t="s">
        <v>3629</v>
      </c>
      <c r="I10661">
        <v>296.33999999999997</v>
      </c>
      <c r="J10661">
        <v>45307</v>
      </c>
      <c r="K10661">
        <v>269.39999999999998</v>
      </c>
      <c r="L10661">
        <v>45252</v>
      </c>
      <c r="M10661">
        <v>-55</v>
      </c>
      <c r="N10661" s="16">
        <f t="shared" si="166"/>
        <v>-14816.999999999998</v>
      </c>
    </row>
    <row r="10662" spans="1:14" x14ac:dyDescent="0.25">
      <c r="A10662" t="s">
        <v>14</v>
      </c>
      <c r="B10662" t="s">
        <v>15</v>
      </c>
      <c r="C10662" t="s">
        <v>28</v>
      </c>
      <c r="D10662">
        <v>7146020586</v>
      </c>
      <c r="E10662">
        <v>45253</v>
      </c>
      <c r="F10662">
        <v>45253</v>
      </c>
      <c r="G10662">
        <v>10901788304</v>
      </c>
      <c r="H10662">
        <v>1020638048</v>
      </c>
      <c r="I10662">
        <v>25200</v>
      </c>
      <c r="J10662">
        <v>45307</v>
      </c>
      <c r="K10662">
        <v>24000</v>
      </c>
      <c r="L10662">
        <v>45266</v>
      </c>
      <c r="M10662">
        <v>-41</v>
      </c>
      <c r="N10662" s="16">
        <f t="shared" si="166"/>
        <v>-984000</v>
      </c>
    </row>
    <row r="10663" spans="1:14" x14ac:dyDescent="0.25">
      <c r="A10663" t="s">
        <v>14</v>
      </c>
      <c r="B10663" t="s">
        <v>15</v>
      </c>
      <c r="C10663" t="s">
        <v>241</v>
      </c>
      <c r="D10663">
        <v>3907010585</v>
      </c>
      <c r="E10663">
        <v>45253</v>
      </c>
      <c r="F10663">
        <v>45253</v>
      </c>
      <c r="G10663">
        <v>10905608299</v>
      </c>
      <c r="H10663">
        <v>1230632495</v>
      </c>
      <c r="I10663">
        <v>310.37</v>
      </c>
      <c r="J10663">
        <v>45309</v>
      </c>
      <c r="K10663">
        <v>254.4</v>
      </c>
      <c r="L10663">
        <v>45282</v>
      </c>
      <c r="M10663">
        <v>-27</v>
      </c>
      <c r="N10663" s="16">
        <f t="shared" si="166"/>
        <v>-6868.8</v>
      </c>
    </row>
    <row r="10664" spans="1:14" x14ac:dyDescent="0.25">
      <c r="A10664" t="s">
        <v>14</v>
      </c>
      <c r="B10664" t="s">
        <v>15</v>
      </c>
      <c r="C10664" t="s">
        <v>223</v>
      </c>
      <c r="D10664">
        <v>674840152</v>
      </c>
      <c r="E10664">
        <v>45253</v>
      </c>
      <c r="F10664">
        <v>45253</v>
      </c>
      <c r="G10664">
        <v>10905883006</v>
      </c>
      <c r="H10664">
        <v>5302624657</v>
      </c>
      <c r="I10664">
        <v>869.4</v>
      </c>
      <c r="J10664">
        <v>45309</v>
      </c>
      <c r="K10664">
        <v>828</v>
      </c>
      <c r="L10664">
        <v>45282</v>
      </c>
      <c r="M10664">
        <v>-27</v>
      </c>
      <c r="N10664" s="16">
        <f t="shared" si="166"/>
        <v>-22356</v>
      </c>
    </row>
    <row r="10665" spans="1:14" x14ac:dyDescent="0.25">
      <c r="A10665" t="s">
        <v>14</v>
      </c>
      <c r="B10665" t="s">
        <v>15</v>
      </c>
      <c r="C10665" t="s">
        <v>223</v>
      </c>
      <c r="D10665">
        <v>674840152</v>
      </c>
      <c r="E10665">
        <v>45253</v>
      </c>
      <c r="F10665">
        <v>45253</v>
      </c>
      <c r="G10665">
        <v>10905883008</v>
      </c>
      <c r="H10665">
        <v>5302624658</v>
      </c>
      <c r="I10665">
        <v>2592.4299999999998</v>
      </c>
      <c r="J10665">
        <v>45309</v>
      </c>
      <c r="K10665">
        <v>2492.7199999999998</v>
      </c>
      <c r="L10665">
        <v>45261</v>
      </c>
      <c r="M10665">
        <v>-48</v>
      </c>
      <c r="N10665" s="16">
        <f t="shared" si="166"/>
        <v>-119650.56</v>
      </c>
    </row>
    <row r="10666" spans="1:14" x14ac:dyDescent="0.25">
      <c r="A10666" t="s">
        <v>14</v>
      </c>
      <c r="B10666" t="s">
        <v>15</v>
      </c>
      <c r="C10666" t="s">
        <v>133</v>
      </c>
      <c r="D10666">
        <v>4720630633</v>
      </c>
      <c r="E10666">
        <v>45253</v>
      </c>
      <c r="F10666">
        <v>45253</v>
      </c>
      <c r="G10666">
        <v>10908374178</v>
      </c>
      <c r="H10666" t="s">
        <v>3630</v>
      </c>
      <c r="I10666">
        <v>373.63</v>
      </c>
      <c r="J10666">
        <v>45310</v>
      </c>
      <c r="K10666">
        <v>306.25</v>
      </c>
      <c r="L10666">
        <v>45253</v>
      </c>
      <c r="M10666">
        <v>-57</v>
      </c>
      <c r="N10666" s="16">
        <f t="shared" si="166"/>
        <v>-17456.25</v>
      </c>
    </row>
    <row r="10667" spans="1:14" x14ac:dyDescent="0.25">
      <c r="A10667" t="s">
        <v>14</v>
      </c>
      <c r="B10667" t="s">
        <v>15</v>
      </c>
      <c r="C10667" t="s">
        <v>133</v>
      </c>
      <c r="D10667">
        <v>4720630633</v>
      </c>
      <c r="E10667">
        <v>45253</v>
      </c>
      <c r="F10667">
        <v>45253</v>
      </c>
      <c r="G10667">
        <v>10908374213</v>
      </c>
      <c r="H10667" t="s">
        <v>3631</v>
      </c>
      <c r="I10667">
        <v>58.27</v>
      </c>
      <c r="J10667">
        <v>45310</v>
      </c>
      <c r="K10667">
        <v>47.76</v>
      </c>
      <c r="L10667">
        <v>45252</v>
      </c>
      <c r="M10667">
        <v>-58</v>
      </c>
      <c r="N10667" s="16">
        <f t="shared" si="166"/>
        <v>-2770.08</v>
      </c>
    </row>
    <row r="10668" spans="1:14" x14ac:dyDescent="0.25">
      <c r="A10668" t="s">
        <v>14</v>
      </c>
      <c r="B10668" t="s">
        <v>15</v>
      </c>
      <c r="C10668" t="s">
        <v>117</v>
      </c>
      <c r="D10668">
        <v>1677460303</v>
      </c>
      <c r="E10668">
        <v>45253</v>
      </c>
      <c r="F10668">
        <v>45253</v>
      </c>
      <c r="G10668">
        <v>10909993024</v>
      </c>
      <c r="H10668" t="s">
        <v>3632</v>
      </c>
      <c r="I10668">
        <v>717.6</v>
      </c>
      <c r="J10668">
        <v>45310</v>
      </c>
      <c r="K10668">
        <v>690</v>
      </c>
      <c r="L10668">
        <v>45271</v>
      </c>
      <c r="M10668">
        <v>-39</v>
      </c>
      <c r="N10668" s="16">
        <f t="shared" si="166"/>
        <v>-26910</v>
      </c>
    </row>
    <row r="10669" spans="1:14" x14ac:dyDescent="0.25">
      <c r="A10669" t="s">
        <v>14</v>
      </c>
      <c r="B10669" t="s">
        <v>15</v>
      </c>
      <c r="C10669" t="s">
        <v>3633</v>
      </c>
      <c r="D10669" t="s">
        <v>3634</v>
      </c>
      <c r="E10669">
        <v>45253</v>
      </c>
      <c r="F10669">
        <v>45253</v>
      </c>
      <c r="G10669">
        <v>10911012991</v>
      </c>
      <c r="H10669">
        <v>37</v>
      </c>
      <c r="I10669">
        <v>963.02</v>
      </c>
      <c r="J10669">
        <v>45310</v>
      </c>
      <c r="K10669">
        <v>963.02</v>
      </c>
      <c r="L10669">
        <v>45261</v>
      </c>
      <c r="M10669">
        <v>-49</v>
      </c>
      <c r="N10669" s="16">
        <f t="shared" si="166"/>
        <v>-47187.979999999996</v>
      </c>
    </row>
    <row r="10670" spans="1:14" x14ac:dyDescent="0.25">
      <c r="A10670" t="s">
        <v>14</v>
      </c>
      <c r="B10670" t="s">
        <v>15</v>
      </c>
      <c r="C10670" t="s">
        <v>3635</v>
      </c>
      <c r="D10670">
        <v>4179650249</v>
      </c>
      <c r="E10670">
        <v>45252</v>
      </c>
      <c r="F10670">
        <v>45252</v>
      </c>
      <c r="G10670">
        <v>10911665098</v>
      </c>
      <c r="H10670" t="s">
        <v>3636</v>
      </c>
      <c r="I10670">
        <v>3367.2</v>
      </c>
      <c r="J10670">
        <v>45310</v>
      </c>
      <c r="K10670">
        <v>2760</v>
      </c>
      <c r="L10670">
        <v>45252</v>
      </c>
      <c r="M10670">
        <v>-58</v>
      </c>
      <c r="N10670" s="16">
        <f t="shared" si="166"/>
        <v>-160080</v>
      </c>
    </row>
    <row r="10671" spans="1:14" x14ac:dyDescent="0.25">
      <c r="A10671" t="s">
        <v>14</v>
      </c>
      <c r="B10671" t="s">
        <v>15</v>
      </c>
      <c r="C10671" t="s">
        <v>191</v>
      </c>
      <c r="D10671">
        <v>803890151</v>
      </c>
      <c r="E10671">
        <v>45251</v>
      </c>
      <c r="F10671">
        <v>45251</v>
      </c>
      <c r="G10671">
        <v>10913109190</v>
      </c>
      <c r="H10671">
        <v>232070851</v>
      </c>
      <c r="I10671">
        <v>1635.3</v>
      </c>
      <c r="J10671">
        <v>45310</v>
      </c>
      <c r="K10671">
        <v>1486.63</v>
      </c>
      <c r="L10671">
        <v>45264</v>
      </c>
      <c r="M10671">
        <v>-46</v>
      </c>
      <c r="N10671" s="16">
        <f t="shared" si="166"/>
        <v>-68384.98000000001</v>
      </c>
    </row>
    <row r="10672" spans="1:14" x14ac:dyDescent="0.25">
      <c r="A10672" t="s">
        <v>14</v>
      </c>
      <c r="B10672" t="s">
        <v>15</v>
      </c>
      <c r="C10672" t="s">
        <v>144</v>
      </c>
      <c r="D10672">
        <v>7123400157</v>
      </c>
      <c r="E10672">
        <v>45251</v>
      </c>
      <c r="F10672">
        <v>45251</v>
      </c>
      <c r="G10672">
        <v>10913182116</v>
      </c>
      <c r="H10672">
        <v>23038439</v>
      </c>
      <c r="I10672">
        <v>402.6</v>
      </c>
      <c r="J10672">
        <v>45310</v>
      </c>
      <c r="K10672">
        <v>330</v>
      </c>
      <c r="L10672">
        <v>45252</v>
      </c>
      <c r="M10672">
        <v>-58</v>
      </c>
      <c r="N10672" s="16">
        <f t="shared" si="166"/>
        <v>-19140</v>
      </c>
    </row>
    <row r="10673" spans="1:14" x14ac:dyDescent="0.25">
      <c r="A10673" t="s">
        <v>14</v>
      </c>
      <c r="B10673" t="s">
        <v>15</v>
      </c>
      <c r="C10673" t="s">
        <v>52</v>
      </c>
      <c r="D10673">
        <v>9238800156</v>
      </c>
      <c r="E10673">
        <v>45251</v>
      </c>
      <c r="F10673">
        <v>45251</v>
      </c>
      <c r="G10673">
        <v>10913263450</v>
      </c>
      <c r="H10673">
        <v>1209903823</v>
      </c>
      <c r="I10673">
        <v>19764</v>
      </c>
      <c r="J10673">
        <v>45310</v>
      </c>
      <c r="K10673">
        <v>16200</v>
      </c>
      <c r="L10673">
        <v>45266</v>
      </c>
      <c r="M10673">
        <v>-44</v>
      </c>
      <c r="N10673" s="16">
        <f t="shared" si="166"/>
        <v>-712800</v>
      </c>
    </row>
    <row r="10674" spans="1:14" x14ac:dyDescent="0.25">
      <c r="A10674" t="s">
        <v>14</v>
      </c>
      <c r="B10674" t="s">
        <v>15</v>
      </c>
      <c r="C10674" t="s">
        <v>52</v>
      </c>
      <c r="D10674">
        <v>9238800156</v>
      </c>
      <c r="E10674">
        <v>45251</v>
      </c>
      <c r="F10674">
        <v>45251</v>
      </c>
      <c r="G10674">
        <v>10913266411</v>
      </c>
      <c r="H10674">
        <v>1209903822</v>
      </c>
      <c r="I10674">
        <v>16328</v>
      </c>
      <c r="J10674">
        <v>45310</v>
      </c>
      <c r="K10674">
        <v>15700</v>
      </c>
      <c r="L10674">
        <v>45266</v>
      </c>
      <c r="M10674">
        <v>-44</v>
      </c>
      <c r="N10674" s="16">
        <f t="shared" si="166"/>
        <v>-690800</v>
      </c>
    </row>
    <row r="10675" spans="1:14" x14ac:dyDescent="0.25">
      <c r="A10675" t="s">
        <v>14</v>
      </c>
      <c r="B10675" t="s">
        <v>15</v>
      </c>
      <c r="C10675" t="s">
        <v>240</v>
      </c>
      <c r="D10675">
        <v>3524050238</v>
      </c>
      <c r="E10675">
        <v>45251</v>
      </c>
      <c r="F10675">
        <v>45251</v>
      </c>
      <c r="G10675">
        <v>10914921992</v>
      </c>
      <c r="H10675">
        <v>741002949</v>
      </c>
      <c r="I10675">
        <v>440</v>
      </c>
      <c r="J10675">
        <v>45311</v>
      </c>
      <c r="K10675">
        <v>400</v>
      </c>
      <c r="L10675">
        <v>45261</v>
      </c>
      <c r="M10675">
        <v>-50</v>
      </c>
      <c r="N10675" s="16">
        <f t="shared" si="166"/>
        <v>-20000</v>
      </c>
    </row>
    <row r="10676" spans="1:14" x14ac:dyDescent="0.25">
      <c r="A10676" t="s">
        <v>14</v>
      </c>
      <c r="B10676" t="s">
        <v>15</v>
      </c>
      <c r="C10676" t="s">
        <v>686</v>
      </c>
      <c r="D10676">
        <v>2269520645</v>
      </c>
      <c r="E10676">
        <v>45251</v>
      </c>
      <c r="F10676">
        <v>45251</v>
      </c>
      <c r="G10676">
        <v>10915870110</v>
      </c>
      <c r="H10676" t="s">
        <v>3637</v>
      </c>
      <c r="I10676">
        <v>105476.34</v>
      </c>
      <c r="J10676">
        <v>45311</v>
      </c>
      <c r="K10676">
        <v>86456.02</v>
      </c>
      <c r="L10676">
        <v>45252</v>
      </c>
      <c r="M10676">
        <v>-59</v>
      </c>
      <c r="N10676" s="16">
        <f t="shared" si="166"/>
        <v>-5100905.1800000006</v>
      </c>
    </row>
    <row r="10677" spans="1:14" x14ac:dyDescent="0.25">
      <c r="A10677" t="s">
        <v>14</v>
      </c>
      <c r="B10677" t="s">
        <v>15</v>
      </c>
      <c r="C10677" t="s">
        <v>804</v>
      </c>
      <c r="D10677">
        <v>5063110638</v>
      </c>
      <c r="E10677">
        <v>45251</v>
      </c>
      <c r="F10677">
        <v>45251</v>
      </c>
      <c r="G10677">
        <v>10916431368</v>
      </c>
      <c r="H10677" t="s">
        <v>3638</v>
      </c>
      <c r="I10677">
        <v>877.3</v>
      </c>
      <c r="J10677">
        <v>45311</v>
      </c>
      <c r="K10677">
        <v>719.1</v>
      </c>
      <c r="L10677">
        <v>45271</v>
      </c>
      <c r="M10677">
        <v>-40</v>
      </c>
      <c r="N10677" s="16">
        <f t="shared" si="166"/>
        <v>-28764</v>
      </c>
    </row>
    <row r="10678" spans="1:14" x14ac:dyDescent="0.25">
      <c r="A10678" t="s">
        <v>14</v>
      </c>
      <c r="B10678" t="s">
        <v>15</v>
      </c>
      <c r="C10678" t="s">
        <v>28</v>
      </c>
      <c r="D10678">
        <v>7146020586</v>
      </c>
      <c r="E10678">
        <v>45251</v>
      </c>
      <c r="F10678">
        <v>45251</v>
      </c>
      <c r="G10678">
        <v>10917056427</v>
      </c>
      <c r="H10678">
        <v>1020638304</v>
      </c>
      <c r="I10678">
        <v>6588</v>
      </c>
      <c r="J10678">
        <v>45311</v>
      </c>
      <c r="K10678">
        <v>5400</v>
      </c>
      <c r="L10678">
        <v>45266</v>
      </c>
      <c r="M10678">
        <v>-45</v>
      </c>
      <c r="N10678" s="16">
        <f t="shared" si="166"/>
        <v>-243000</v>
      </c>
    </row>
    <row r="10679" spans="1:14" x14ac:dyDescent="0.25">
      <c r="A10679" t="s">
        <v>14</v>
      </c>
      <c r="B10679" t="s">
        <v>15</v>
      </c>
      <c r="C10679" t="s">
        <v>28</v>
      </c>
      <c r="D10679">
        <v>7146020586</v>
      </c>
      <c r="E10679">
        <v>45251</v>
      </c>
      <c r="F10679">
        <v>45251</v>
      </c>
      <c r="G10679">
        <v>10917064148</v>
      </c>
      <c r="H10679">
        <v>1020638319</v>
      </c>
      <c r="I10679">
        <v>1118.74</v>
      </c>
      <c r="J10679">
        <v>45311</v>
      </c>
      <c r="K10679">
        <v>917</v>
      </c>
      <c r="L10679">
        <v>45282</v>
      </c>
      <c r="M10679">
        <v>-29</v>
      </c>
      <c r="N10679" s="16">
        <f t="shared" si="166"/>
        <v>-26593</v>
      </c>
    </row>
    <row r="10680" spans="1:14" x14ac:dyDescent="0.25">
      <c r="A10680" t="s">
        <v>14</v>
      </c>
      <c r="B10680" t="s">
        <v>15</v>
      </c>
      <c r="C10680" t="s">
        <v>251</v>
      </c>
      <c r="D10680">
        <v>2737030151</v>
      </c>
      <c r="E10680">
        <v>45251</v>
      </c>
      <c r="F10680">
        <v>45251</v>
      </c>
      <c r="G10680">
        <v>10917489414</v>
      </c>
      <c r="H10680" t="s">
        <v>3639</v>
      </c>
      <c r="I10680">
        <v>2113.65</v>
      </c>
      <c r="J10680">
        <v>45311</v>
      </c>
      <c r="K10680">
        <v>1732.5</v>
      </c>
      <c r="L10680">
        <v>45252</v>
      </c>
      <c r="M10680">
        <v>-59</v>
      </c>
      <c r="N10680" s="16">
        <f t="shared" si="166"/>
        <v>-102217.5</v>
      </c>
    </row>
    <row r="10681" spans="1:14" x14ac:dyDescent="0.25">
      <c r="A10681" t="s">
        <v>14</v>
      </c>
      <c r="B10681" t="s">
        <v>15</v>
      </c>
      <c r="C10681" t="s">
        <v>251</v>
      </c>
      <c r="D10681">
        <v>2737030151</v>
      </c>
      <c r="E10681">
        <v>45251</v>
      </c>
      <c r="F10681">
        <v>45251</v>
      </c>
      <c r="G10681">
        <v>10917513653</v>
      </c>
      <c r="H10681" t="s">
        <v>3640</v>
      </c>
      <c r="I10681">
        <v>1010.16</v>
      </c>
      <c r="J10681">
        <v>45311</v>
      </c>
      <c r="K10681">
        <v>828</v>
      </c>
      <c r="L10681">
        <v>45252</v>
      </c>
      <c r="M10681">
        <v>-59</v>
      </c>
      <c r="N10681" s="16">
        <f t="shared" si="166"/>
        <v>-48852</v>
      </c>
    </row>
    <row r="10682" spans="1:14" x14ac:dyDescent="0.25">
      <c r="A10682" t="s">
        <v>14</v>
      </c>
      <c r="B10682" t="s">
        <v>15</v>
      </c>
      <c r="C10682" t="s">
        <v>136</v>
      </c>
      <c r="D10682">
        <v>6695101219</v>
      </c>
      <c r="E10682">
        <v>45251</v>
      </c>
      <c r="F10682">
        <v>45251</v>
      </c>
      <c r="G10682">
        <v>10917570888</v>
      </c>
      <c r="H10682" t="s">
        <v>3641</v>
      </c>
      <c r="I10682">
        <v>515.33000000000004</v>
      </c>
      <c r="J10682">
        <v>45311</v>
      </c>
      <c r="K10682">
        <v>422.4</v>
      </c>
      <c r="L10682">
        <v>45280</v>
      </c>
      <c r="M10682">
        <v>-31</v>
      </c>
      <c r="N10682" s="16">
        <f t="shared" si="166"/>
        <v>-13094.4</v>
      </c>
    </row>
    <row r="10683" spans="1:14" x14ac:dyDescent="0.25">
      <c r="A10683" t="s">
        <v>14</v>
      </c>
      <c r="B10683" t="s">
        <v>15</v>
      </c>
      <c r="C10683" t="s">
        <v>226</v>
      </c>
      <c r="D10683">
        <v>1313240424</v>
      </c>
      <c r="E10683">
        <v>45251</v>
      </c>
      <c r="F10683">
        <v>45251</v>
      </c>
      <c r="G10683">
        <v>10918153229</v>
      </c>
      <c r="H10683" t="s">
        <v>3642</v>
      </c>
      <c r="I10683">
        <v>252</v>
      </c>
      <c r="J10683">
        <v>45311</v>
      </c>
      <c r="K10683">
        <v>240</v>
      </c>
      <c r="L10683">
        <v>45261</v>
      </c>
      <c r="M10683">
        <v>-50</v>
      </c>
      <c r="N10683" s="16">
        <f t="shared" si="166"/>
        <v>-12000</v>
      </c>
    </row>
    <row r="10684" spans="1:14" x14ac:dyDescent="0.25">
      <c r="A10684" t="s">
        <v>14</v>
      </c>
      <c r="B10684" t="s">
        <v>15</v>
      </c>
      <c r="C10684" t="s">
        <v>226</v>
      </c>
      <c r="D10684">
        <v>1313240424</v>
      </c>
      <c r="E10684">
        <v>45251</v>
      </c>
      <c r="F10684">
        <v>45251</v>
      </c>
      <c r="G10684">
        <v>10918153354</v>
      </c>
      <c r="H10684" t="s">
        <v>3643</v>
      </c>
      <c r="I10684">
        <v>44.9</v>
      </c>
      <c r="J10684">
        <v>45311</v>
      </c>
      <c r="K10684">
        <v>36.799999999999997</v>
      </c>
      <c r="L10684">
        <v>45280</v>
      </c>
      <c r="M10684">
        <v>-31</v>
      </c>
      <c r="N10684" s="16">
        <f t="shared" si="166"/>
        <v>-1140.8</v>
      </c>
    </row>
    <row r="10685" spans="1:14" x14ac:dyDescent="0.25">
      <c r="A10685" t="s">
        <v>14</v>
      </c>
      <c r="B10685" t="s">
        <v>15</v>
      </c>
      <c r="C10685" t="s">
        <v>226</v>
      </c>
      <c r="D10685">
        <v>1313240424</v>
      </c>
      <c r="E10685">
        <v>45251</v>
      </c>
      <c r="F10685">
        <v>45251</v>
      </c>
      <c r="G10685">
        <v>10918153365</v>
      </c>
      <c r="H10685" t="s">
        <v>3644</v>
      </c>
      <c r="I10685">
        <v>1512</v>
      </c>
      <c r="J10685">
        <v>45311</v>
      </c>
      <c r="K10685">
        <v>1440</v>
      </c>
      <c r="L10685">
        <v>45261</v>
      </c>
      <c r="M10685">
        <v>-50</v>
      </c>
      <c r="N10685" s="16">
        <f t="shared" si="166"/>
        <v>-72000</v>
      </c>
    </row>
    <row r="10686" spans="1:14" x14ac:dyDescent="0.25">
      <c r="A10686" t="s">
        <v>14</v>
      </c>
      <c r="B10686" t="s">
        <v>15</v>
      </c>
      <c r="C10686" t="s">
        <v>226</v>
      </c>
      <c r="D10686">
        <v>1313240424</v>
      </c>
      <c r="E10686">
        <v>45251</v>
      </c>
      <c r="F10686">
        <v>45251</v>
      </c>
      <c r="G10686">
        <v>10918153464</v>
      </c>
      <c r="H10686" t="s">
        <v>3645</v>
      </c>
      <c r="I10686">
        <v>252</v>
      </c>
      <c r="J10686">
        <v>45311</v>
      </c>
      <c r="K10686">
        <v>240</v>
      </c>
      <c r="L10686">
        <v>45261</v>
      </c>
      <c r="M10686">
        <v>-50</v>
      </c>
      <c r="N10686" s="16">
        <f t="shared" si="166"/>
        <v>-12000</v>
      </c>
    </row>
    <row r="10687" spans="1:14" x14ac:dyDescent="0.25">
      <c r="A10687" t="s">
        <v>14</v>
      </c>
      <c r="B10687" t="s">
        <v>15</v>
      </c>
      <c r="C10687" t="s">
        <v>2335</v>
      </c>
      <c r="D10687">
        <v>3578710729</v>
      </c>
      <c r="E10687">
        <v>45251</v>
      </c>
      <c r="F10687">
        <v>45251</v>
      </c>
      <c r="G10687">
        <v>10918262100</v>
      </c>
      <c r="H10687" t="s">
        <v>3646</v>
      </c>
      <c r="I10687">
        <v>796.42</v>
      </c>
      <c r="J10687">
        <v>45311</v>
      </c>
      <c r="K10687">
        <v>652.79999999999995</v>
      </c>
      <c r="L10687">
        <v>45258</v>
      </c>
      <c r="M10687">
        <v>-53</v>
      </c>
      <c r="N10687" s="16">
        <f t="shared" si="166"/>
        <v>-34598.399999999994</v>
      </c>
    </row>
    <row r="10688" spans="1:14" x14ac:dyDescent="0.25">
      <c r="A10688" t="s">
        <v>14</v>
      </c>
      <c r="B10688" t="s">
        <v>15</v>
      </c>
      <c r="C10688" t="s">
        <v>3647</v>
      </c>
      <c r="D10688">
        <v>577500101</v>
      </c>
      <c r="E10688">
        <v>45251</v>
      </c>
      <c r="F10688">
        <v>45251</v>
      </c>
      <c r="G10688">
        <v>10918289692</v>
      </c>
      <c r="H10688" t="s">
        <v>3648</v>
      </c>
      <c r="I10688">
        <v>2556.5700000000002</v>
      </c>
      <c r="J10688">
        <v>45311</v>
      </c>
      <c r="K10688">
        <v>2556.5700000000002</v>
      </c>
      <c r="L10688">
        <v>45280</v>
      </c>
      <c r="M10688">
        <v>-31</v>
      </c>
      <c r="N10688" s="16">
        <f t="shared" si="166"/>
        <v>-79253.67</v>
      </c>
    </row>
    <row r="10689" spans="1:14" x14ac:dyDescent="0.25">
      <c r="A10689" t="s">
        <v>14</v>
      </c>
      <c r="B10689" t="s">
        <v>15</v>
      </c>
      <c r="C10689" t="s">
        <v>3647</v>
      </c>
      <c r="D10689">
        <v>577500101</v>
      </c>
      <c r="E10689">
        <v>45251</v>
      </c>
      <c r="F10689">
        <v>45251</v>
      </c>
      <c r="G10689">
        <v>10918297368</v>
      </c>
      <c r="H10689" t="s">
        <v>3649</v>
      </c>
      <c r="I10689">
        <v>11052.55</v>
      </c>
      <c r="J10689">
        <v>45311</v>
      </c>
      <c r="K10689">
        <v>11052.55</v>
      </c>
      <c r="L10689">
        <v>45275</v>
      </c>
      <c r="M10689">
        <v>-36</v>
      </c>
      <c r="N10689" s="16">
        <f t="shared" si="166"/>
        <v>-397891.8</v>
      </c>
    </row>
    <row r="10690" spans="1:14" x14ac:dyDescent="0.25">
      <c r="A10690" t="s">
        <v>14</v>
      </c>
      <c r="B10690" t="s">
        <v>15</v>
      </c>
      <c r="C10690" t="s">
        <v>305</v>
      </c>
      <c r="D10690">
        <v>2102790611</v>
      </c>
      <c r="E10690">
        <v>45251</v>
      </c>
      <c r="F10690">
        <v>45251</v>
      </c>
      <c r="G10690">
        <v>10918874538</v>
      </c>
      <c r="H10690" t="s">
        <v>3071</v>
      </c>
      <c r="I10690">
        <v>13950.13</v>
      </c>
      <c r="J10690">
        <v>45311</v>
      </c>
      <c r="K10690">
        <v>11434.53</v>
      </c>
      <c r="L10690">
        <v>45259</v>
      </c>
      <c r="M10690">
        <v>-52</v>
      </c>
      <c r="N10690" s="16">
        <f t="shared" si="166"/>
        <v>-594595.56000000006</v>
      </c>
    </row>
    <row r="10691" spans="1:14" x14ac:dyDescent="0.25">
      <c r="A10691" t="s">
        <v>14</v>
      </c>
      <c r="B10691" t="s">
        <v>15</v>
      </c>
      <c r="C10691" t="s">
        <v>516</v>
      </c>
      <c r="D10691">
        <v>7384480633</v>
      </c>
      <c r="E10691">
        <v>45251</v>
      </c>
      <c r="F10691">
        <v>45251</v>
      </c>
      <c r="G10691">
        <v>10918955554</v>
      </c>
      <c r="H10691" t="s">
        <v>1979</v>
      </c>
      <c r="I10691">
        <v>10858</v>
      </c>
      <c r="J10691">
        <v>45311</v>
      </c>
      <c r="K10691">
        <v>8900</v>
      </c>
      <c r="L10691">
        <v>45252</v>
      </c>
      <c r="M10691">
        <v>-59</v>
      </c>
      <c r="N10691" s="16">
        <f t="shared" ref="N10691:N10754" si="167">+M10691*K10691</f>
        <v>-525100</v>
      </c>
    </row>
    <row r="10692" spans="1:14" x14ac:dyDescent="0.25">
      <c r="A10692" t="s">
        <v>14</v>
      </c>
      <c r="B10692" t="s">
        <v>15</v>
      </c>
      <c r="C10692" t="s">
        <v>447</v>
      </c>
      <c r="D10692">
        <v>4127270157</v>
      </c>
      <c r="E10692">
        <v>45251</v>
      </c>
      <c r="F10692">
        <v>45251</v>
      </c>
      <c r="G10692">
        <v>10919081295</v>
      </c>
      <c r="H10692">
        <v>1023198388</v>
      </c>
      <c r="I10692">
        <v>3380</v>
      </c>
      <c r="J10692">
        <v>45311</v>
      </c>
      <c r="K10692">
        <v>3250</v>
      </c>
      <c r="L10692">
        <v>45280</v>
      </c>
      <c r="M10692">
        <v>-31</v>
      </c>
      <c r="N10692" s="16">
        <f t="shared" si="167"/>
        <v>-100750</v>
      </c>
    </row>
    <row r="10693" spans="1:14" x14ac:dyDescent="0.25">
      <c r="A10693" t="s">
        <v>14</v>
      </c>
      <c r="B10693" t="s">
        <v>15</v>
      </c>
      <c r="C10693" t="s">
        <v>447</v>
      </c>
      <c r="D10693">
        <v>4127270157</v>
      </c>
      <c r="E10693">
        <v>45251</v>
      </c>
      <c r="F10693">
        <v>45251</v>
      </c>
      <c r="G10693">
        <v>10919081445</v>
      </c>
      <c r="H10693">
        <v>1023198390</v>
      </c>
      <c r="I10693">
        <v>624</v>
      </c>
      <c r="J10693">
        <v>45311</v>
      </c>
      <c r="K10693">
        <v>600</v>
      </c>
      <c r="L10693">
        <v>45258</v>
      </c>
      <c r="M10693">
        <v>-53</v>
      </c>
      <c r="N10693" s="16">
        <f t="shared" si="167"/>
        <v>-31800</v>
      </c>
    </row>
    <row r="10694" spans="1:14" x14ac:dyDescent="0.25">
      <c r="A10694" t="s">
        <v>14</v>
      </c>
      <c r="B10694" t="s">
        <v>15</v>
      </c>
      <c r="C10694" t="s">
        <v>447</v>
      </c>
      <c r="D10694">
        <v>4127270157</v>
      </c>
      <c r="E10694">
        <v>45251</v>
      </c>
      <c r="F10694">
        <v>45251</v>
      </c>
      <c r="G10694">
        <v>10919081504</v>
      </c>
      <c r="H10694">
        <v>1023198391</v>
      </c>
      <c r="I10694">
        <v>1395.68</v>
      </c>
      <c r="J10694">
        <v>45311</v>
      </c>
      <c r="K10694">
        <v>1144</v>
      </c>
      <c r="L10694">
        <v>45258</v>
      </c>
      <c r="M10694">
        <v>-53</v>
      </c>
      <c r="N10694" s="16">
        <f t="shared" si="167"/>
        <v>-60632</v>
      </c>
    </row>
    <row r="10695" spans="1:14" x14ac:dyDescent="0.25">
      <c r="A10695" t="s">
        <v>14</v>
      </c>
      <c r="B10695" t="s">
        <v>15</v>
      </c>
      <c r="C10695" t="s">
        <v>347</v>
      </c>
      <c r="D10695">
        <v>1633850837</v>
      </c>
      <c r="E10695">
        <v>45251</v>
      </c>
      <c r="F10695">
        <v>45251</v>
      </c>
      <c r="G10695">
        <v>10920064569</v>
      </c>
      <c r="H10695" t="s">
        <v>3650</v>
      </c>
      <c r="I10695">
        <v>536.79999999999995</v>
      </c>
      <c r="J10695">
        <v>45311</v>
      </c>
      <c r="K10695">
        <v>440</v>
      </c>
      <c r="L10695">
        <v>45252</v>
      </c>
      <c r="M10695">
        <v>-59</v>
      </c>
      <c r="N10695" s="16">
        <f t="shared" si="167"/>
        <v>-25960</v>
      </c>
    </row>
    <row r="10696" spans="1:14" x14ac:dyDescent="0.25">
      <c r="A10696" t="s">
        <v>14</v>
      </c>
      <c r="B10696" t="s">
        <v>15</v>
      </c>
      <c r="C10696" t="s">
        <v>811</v>
      </c>
      <c r="D10696">
        <v>1693020206</v>
      </c>
      <c r="E10696">
        <v>45251</v>
      </c>
      <c r="F10696">
        <v>45251</v>
      </c>
      <c r="G10696">
        <v>10920597245</v>
      </c>
      <c r="H10696" t="s">
        <v>3651</v>
      </c>
      <c r="I10696">
        <v>1354.2</v>
      </c>
      <c r="J10696">
        <v>45311</v>
      </c>
      <c r="K10696">
        <v>1110</v>
      </c>
      <c r="L10696">
        <v>45252</v>
      </c>
      <c r="M10696">
        <v>-59</v>
      </c>
      <c r="N10696" s="16">
        <f t="shared" si="167"/>
        <v>-65490</v>
      </c>
    </row>
    <row r="10697" spans="1:14" x14ac:dyDescent="0.25">
      <c r="A10697" t="s">
        <v>14</v>
      </c>
      <c r="B10697" t="s">
        <v>15</v>
      </c>
      <c r="C10697" t="s">
        <v>284</v>
      </c>
      <c r="D10697">
        <v>2426070120</v>
      </c>
      <c r="E10697">
        <v>45251</v>
      </c>
      <c r="F10697">
        <v>45251</v>
      </c>
      <c r="G10697">
        <v>10920785243</v>
      </c>
      <c r="H10697">
        <v>95023020</v>
      </c>
      <c r="I10697">
        <v>418.46</v>
      </c>
      <c r="J10697">
        <v>45311</v>
      </c>
      <c r="K10697">
        <v>343</v>
      </c>
      <c r="L10697">
        <v>45266</v>
      </c>
      <c r="M10697">
        <v>-45</v>
      </c>
      <c r="N10697" s="16">
        <f t="shared" si="167"/>
        <v>-15435</v>
      </c>
    </row>
    <row r="10698" spans="1:14" x14ac:dyDescent="0.25">
      <c r="A10698" t="s">
        <v>14</v>
      </c>
      <c r="B10698" t="s">
        <v>15</v>
      </c>
      <c r="C10698" t="s">
        <v>191</v>
      </c>
      <c r="D10698">
        <v>803890151</v>
      </c>
      <c r="E10698">
        <v>45252</v>
      </c>
      <c r="F10698">
        <v>45252</v>
      </c>
      <c r="G10698">
        <v>10921038421</v>
      </c>
      <c r="H10698">
        <v>232071177</v>
      </c>
      <c r="I10698">
        <v>1537.2</v>
      </c>
      <c r="J10698">
        <v>45311</v>
      </c>
      <c r="K10698">
        <v>1260</v>
      </c>
      <c r="L10698">
        <v>45264</v>
      </c>
      <c r="M10698">
        <v>-47</v>
      </c>
      <c r="N10698" s="16">
        <f t="shared" si="167"/>
        <v>-59220</v>
      </c>
    </row>
    <row r="10699" spans="1:14" x14ac:dyDescent="0.25">
      <c r="A10699" t="s">
        <v>14</v>
      </c>
      <c r="B10699" t="s">
        <v>15</v>
      </c>
      <c r="C10699" t="s">
        <v>207</v>
      </c>
      <c r="D10699">
        <v>3222390159</v>
      </c>
      <c r="E10699">
        <v>45251</v>
      </c>
      <c r="F10699">
        <v>45251</v>
      </c>
      <c r="G10699">
        <v>10921172767</v>
      </c>
      <c r="H10699">
        <v>2023045133</v>
      </c>
      <c r="I10699">
        <v>2858.86</v>
      </c>
      <c r="J10699">
        <v>45311</v>
      </c>
      <c r="K10699">
        <v>2343.33</v>
      </c>
      <c r="L10699">
        <v>45266</v>
      </c>
      <c r="M10699">
        <v>-45</v>
      </c>
      <c r="N10699" s="16">
        <f t="shared" si="167"/>
        <v>-105449.84999999999</v>
      </c>
    </row>
    <row r="10700" spans="1:14" x14ac:dyDescent="0.25">
      <c r="A10700" t="s">
        <v>14</v>
      </c>
      <c r="B10700" t="s">
        <v>15</v>
      </c>
      <c r="C10700" t="s">
        <v>52</v>
      </c>
      <c r="D10700">
        <v>9238800156</v>
      </c>
      <c r="E10700">
        <v>45251</v>
      </c>
      <c r="F10700">
        <v>45251</v>
      </c>
      <c r="G10700">
        <v>10921193129</v>
      </c>
      <c r="H10700">
        <v>1209905412</v>
      </c>
      <c r="I10700">
        <v>411.6</v>
      </c>
      <c r="J10700">
        <v>45311</v>
      </c>
      <c r="K10700">
        <v>392</v>
      </c>
      <c r="L10700">
        <v>45264</v>
      </c>
      <c r="M10700">
        <v>-47</v>
      </c>
      <c r="N10700" s="16">
        <f t="shared" si="167"/>
        <v>-18424</v>
      </c>
    </row>
    <row r="10701" spans="1:14" x14ac:dyDescent="0.25">
      <c r="A10701" t="s">
        <v>14</v>
      </c>
      <c r="B10701" t="s">
        <v>15</v>
      </c>
      <c r="C10701" t="s">
        <v>280</v>
      </c>
      <c r="D10701">
        <v>2749260028</v>
      </c>
      <c r="E10701">
        <v>45251</v>
      </c>
      <c r="F10701">
        <v>45251</v>
      </c>
      <c r="G10701">
        <v>10921280388</v>
      </c>
      <c r="H10701">
        <v>6233013665</v>
      </c>
      <c r="I10701">
        <v>488</v>
      </c>
      <c r="J10701">
        <v>45311</v>
      </c>
      <c r="K10701">
        <v>400</v>
      </c>
      <c r="L10701">
        <v>45261</v>
      </c>
      <c r="M10701">
        <v>-50</v>
      </c>
      <c r="N10701" s="16">
        <f t="shared" si="167"/>
        <v>-20000</v>
      </c>
    </row>
    <row r="10702" spans="1:14" x14ac:dyDescent="0.25">
      <c r="A10702" t="s">
        <v>14</v>
      </c>
      <c r="B10702" t="s">
        <v>15</v>
      </c>
      <c r="C10702" t="s">
        <v>280</v>
      </c>
      <c r="D10702">
        <v>2749260028</v>
      </c>
      <c r="E10702">
        <v>45251</v>
      </c>
      <c r="F10702">
        <v>45251</v>
      </c>
      <c r="G10702">
        <v>10921280397</v>
      </c>
      <c r="H10702">
        <v>6233013666</v>
      </c>
      <c r="I10702">
        <v>8216.7000000000007</v>
      </c>
      <c r="J10702">
        <v>45311</v>
      </c>
      <c r="K10702">
        <v>6735</v>
      </c>
      <c r="L10702">
        <v>45261</v>
      </c>
      <c r="M10702">
        <v>-50</v>
      </c>
      <c r="N10702" s="16">
        <f t="shared" si="167"/>
        <v>-336750</v>
      </c>
    </row>
    <row r="10703" spans="1:14" x14ac:dyDescent="0.25">
      <c r="A10703" t="s">
        <v>14</v>
      </c>
      <c r="B10703" t="s">
        <v>15</v>
      </c>
      <c r="C10703" t="s">
        <v>280</v>
      </c>
      <c r="D10703">
        <v>2749260028</v>
      </c>
      <c r="E10703">
        <v>45251</v>
      </c>
      <c r="F10703">
        <v>45251</v>
      </c>
      <c r="G10703">
        <v>10921280413</v>
      </c>
      <c r="H10703">
        <v>6233013667</v>
      </c>
      <c r="I10703">
        <v>549</v>
      </c>
      <c r="J10703">
        <v>45311</v>
      </c>
      <c r="K10703">
        <v>450</v>
      </c>
      <c r="L10703">
        <v>45261</v>
      </c>
      <c r="M10703">
        <v>-50</v>
      </c>
      <c r="N10703" s="16">
        <f t="shared" si="167"/>
        <v>-22500</v>
      </c>
    </row>
    <row r="10704" spans="1:14" x14ac:dyDescent="0.25">
      <c r="A10704" t="s">
        <v>14</v>
      </c>
      <c r="B10704" t="s">
        <v>15</v>
      </c>
      <c r="C10704" t="s">
        <v>2324</v>
      </c>
      <c r="D10704">
        <v>8891280961</v>
      </c>
      <c r="E10704">
        <v>45251</v>
      </c>
      <c r="F10704">
        <v>45251</v>
      </c>
      <c r="G10704">
        <v>10921378132</v>
      </c>
      <c r="H10704">
        <v>4082</v>
      </c>
      <c r="I10704">
        <v>474.8</v>
      </c>
      <c r="J10704">
        <v>45311</v>
      </c>
      <c r="K10704">
        <v>431.64</v>
      </c>
      <c r="L10704">
        <v>45253</v>
      </c>
      <c r="M10704">
        <v>-58</v>
      </c>
      <c r="N10704" s="16">
        <f t="shared" si="167"/>
        <v>-25035.119999999999</v>
      </c>
    </row>
    <row r="10705" spans="1:14" x14ac:dyDescent="0.25">
      <c r="A10705" t="s">
        <v>14</v>
      </c>
      <c r="B10705" t="s">
        <v>15</v>
      </c>
      <c r="C10705" t="s">
        <v>49</v>
      </c>
      <c r="D10705">
        <v>8082461008</v>
      </c>
      <c r="E10705">
        <v>45251</v>
      </c>
      <c r="F10705">
        <v>45251</v>
      </c>
      <c r="G10705">
        <v>10921517388</v>
      </c>
      <c r="H10705">
        <v>23275792</v>
      </c>
      <c r="I10705">
        <v>65</v>
      </c>
      <c r="J10705">
        <v>45311</v>
      </c>
      <c r="K10705">
        <v>53.28</v>
      </c>
      <c r="L10705">
        <v>45271</v>
      </c>
      <c r="M10705">
        <v>-40</v>
      </c>
      <c r="N10705" s="16">
        <f t="shared" si="167"/>
        <v>-2131.1999999999998</v>
      </c>
    </row>
    <row r="10706" spans="1:14" x14ac:dyDescent="0.25">
      <c r="A10706" t="s">
        <v>14</v>
      </c>
      <c r="B10706" t="s">
        <v>15</v>
      </c>
      <c r="C10706" t="s">
        <v>2885</v>
      </c>
      <c r="D10706">
        <v>3190310262</v>
      </c>
      <c r="E10706">
        <v>45252</v>
      </c>
      <c r="F10706">
        <v>45252</v>
      </c>
      <c r="G10706">
        <v>10921741098</v>
      </c>
      <c r="H10706" t="s">
        <v>3652</v>
      </c>
      <c r="I10706">
        <v>1300</v>
      </c>
      <c r="J10706">
        <v>45312</v>
      </c>
      <c r="K10706">
        <v>1250</v>
      </c>
      <c r="L10706">
        <v>45258</v>
      </c>
      <c r="M10706">
        <v>-54</v>
      </c>
      <c r="N10706" s="16">
        <f t="shared" si="167"/>
        <v>-67500</v>
      </c>
    </row>
    <row r="10707" spans="1:14" x14ac:dyDescent="0.25">
      <c r="A10707" t="s">
        <v>14</v>
      </c>
      <c r="B10707" t="s">
        <v>15</v>
      </c>
      <c r="C10707" t="s">
        <v>192</v>
      </c>
      <c r="D10707">
        <v>6324460150</v>
      </c>
      <c r="E10707">
        <v>45252</v>
      </c>
      <c r="F10707">
        <v>45252</v>
      </c>
      <c r="G10707">
        <v>10922021925</v>
      </c>
      <c r="H10707">
        <v>2233106218</v>
      </c>
      <c r="I10707">
        <v>34.130000000000003</v>
      </c>
      <c r="J10707">
        <v>45312</v>
      </c>
      <c r="K10707">
        <v>32.5</v>
      </c>
      <c r="L10707">
        <v>45282</v>
      </c>
      <c r="M10707">
        <v>-30</v>
      </c>
      <c r="N10707" s="16">
        <f t="shared" si="167"/>
        <v>-975</v>
      </c>
    </row>
    <row r="10708" spans="1:14" x14ac:dyDescent="0.25">
      <c r="A10708" t="s">
        <v>14</v>
      </c>
      <c r="B10708" t="s">
        <v>15</v>
      </c>
      <c r="C10708" t="s">
        <v>192</v>
      </c>
      <c r="D10708">
        <v>6324460150</v>
      </c>
      <c r="E10708">
        <v>45252</v>
      </c>
      <c r="F10708">
        <v>45252</v>
      </c>
      <c r="G10708">
        <v>10922027962</v>
      </c>
      <c r="H10708">
        <v>2233106219</v>
      </c>
      <c r="I10708">
        <v>34.130000000000003</v>
      </c>
      <c r="J10708">
        <v>45312</v>
      </c>
      <c r="K10708">
        <v>32.5</v>
      </c>
      <c r="L10708">
        <v>45282</v>
      </c>
      <c r="M10708">
        <v>-30</v>
      </c>
      <c r="N10708" s="16">
        <f t="shared" si="167"/>
        <v>-975</v>
      </c>
    </row>
    <row r="10709" spans="1:14" x14ac:dyDescent="0.25">
      <c r="A10709" t="s">
        <v>14</v>
      </c>
      <c r="B10709" t="s">
        <v>15</v>
      </c>
      <c r="C10709" t="s">
        <v>192</v>
      </c>
      <c r="D10709">
        <v>6324460150</v>
      </c>
      <c r="E10709">
        <v>45252</v>
      </c>
      <c r="F10709">
        <v>45252</v>
      </c>
      <c r="G10709">
        <v>10922033086</v>
      </c>
      <c r="H10709">
        <v>2233106217</v>
      </c>
      <c r="I10709">
        <v>40.950000000000003</v>
      </c>
      <c r="J10709">
        <v>45312</v>
      </c>
      <c r="K10709">
        <v>39</v>
      </c>
      <c r="L10709">
        <v>45282</v>
      </c>
      <c r="M10709">
        <v>-30</v>
      </c>
      <c r="N10709" s="16">
        <f t="shared" si="167"/>
        <v>-1170</v>
      </c>
    </row>
    <row r="10710" spans="1:14" x14ac:dyDescent="0.25">
      <c r="A10710" t="s">
        <v>14</v>
      </c>
      <c r="B10710" t="s">
        <v>15</v>
      </c>
      <c r="C10710" t="s">
        <v>1742</v>
      </c>
      <c r="D10710">
        <v>2201130610</v>
      </c>
      <c r="E10710">
        <v>45252</v>
      </c>
      <c r="F10710">
        <v>45252</v>
      </c>
      <c r="G10710">
        <v>10922110041</v>
      </c>
      <c r="H10710">
        <v>1300000295</v>
      </c>
      <c r="I10710">
        <v>1621</v>
      </c>
      <c r="J10710">
        <v>45312</v>
      </c>
      <c r="K10710">
        <v>1621</v>
      </c>
      <c r="L10710">
        <v>45280</v>
      </c>
      <c r="M10710">
        <v>-32</v>
      </c>
      <c r="N10710" s="16">
        <f t="shared" si="167"/>
        <v>-51872</v>
      </c>
    </row>
    <row r="10711" spans="1:14" x14ac:dyDescent="0.25">
      <c r="A10711" t="s">
        <v>14</v>
      </c>
      <c r="B10711" t="s">
        <v>15</v>
      </c>
      <c r="C10711" t="s">
        <v>1742</v>
      </c>
      <c r="D10711">
        <v>2201130610</v>
      </c>
      <c r="E10711">
        <v>45252</v>
      </c>
      <c r="F10711">
        <v>45252</v>
      </c>
      <c r="G10711">
        <v>10922117954</v>
      </c>
      <c r="H10711">
        <v>1300000294</v>
      </c>
      <c r="I10711">
        <v>5768.5</v>
      </c>
      <c r="J10711">
        <v>45312</v>
      </c>
      <c r="K10711">
        <v>5768.5</v>
      </c>
      <c r="L10711">
        <v>45280</v>
      </c>
      <c r="M10711">
        <v>-32</v>
      </c>
      <c r="N10711" s="16">
        <f t="shared" si="167"/>
        <v>-184592</v>
      </c>
    </row>
    <row r="10712" spans="1:14" x14ac:dyDescent="0.25">
      <c r="A10712" t="s">
        <v>14</v>
      </c>
      <c r="B10712" t="s">
        <v>15</v>
      </c>
      <c r="C10712" t="s">
        <v>1742</v>
      </c>
      <c r="D10712">
        <v>2201130610</v>
      </c>
      <c r="E10712">
        <v>45252</v>
      </c>
      <c r="F10712">
        <v>45252</v>
      </c>
      <c r="G10712">
        <v>10922173904</v>
      </c>
      <c r="H10712">
        <v>1300000296</v>
      </c>
      <c r="I10712">
        <v>4129.5</v>
      </c>
      <c r="J10712">
        <v>45312</v>
      </c>
      <c r="K10712">
        <v>4129.5</v>
      </c>
      <c r="L10712">
        <v>45280</v>
      </c>
      <c r="M10712">
        <v>-32</v>
      </c>
      <c r="N10712" s="16">
        <f t="shared" si="167"/>
        <v>-132144</v>
      </c>
    </row>
    <row r="10713" spans="1:14" x14ac:dyDescent="0.25">
      <c r="A10713" t="s">
        <v>14</v>
      </c>
      <c r="B10713" t="s">
        <v>15</v>
      </c>
      <c r="C10713" t="s">
        <v>675</v>
      </c>
      <c r="D10713">
        <v>6908670638</v>
      </c>
      <c r="E10713">
        <v>45252</v>
      </c>
      <c r="F10713">
        <v>45252</v>
      </c>
      <c r="G10713">
        <v>10922848343</v>
      </c>
      <c r="H10713">
        <v>1300001107</v>
      </c>
      <c r="I10713">
        <v>12902</v>
      </c>
      <c r="J10713">
        <v>45312</v>
      </c>
      <c r="K10713">
        <v>12902</v>
      </c>
      <c r="L10713">
        <v>45275</v>
      </c>
      <c r="M10713">
        <v>-37</v>
      </c>
      <c r="N10713" s="16">
        <f t="shared" si="167"/>
        <v>-477374</v>
      </c>
    </row>
    <row r="10714" spans="1:14" x14ac:dyDescent="0.25">
      <c r="A10714" t="s">
        <v>14</v>
      </c>
      <c r="B10714" t="s">
        <v>15</v>
      </c>
      <c r="C10714" t="s">
        <v>242</v>
      </c>
      <c r="D10714">
        <v>5849130157</v>
      </c>
      <c r="E10714">
        <v>45252</v>
      </c>
      <c r="F10714">
        <v>45252</v>
      </c>
      <c r="G10714">
        <v>10923228127</v>
      </c>
      <c r="H10714" t="s">
        <v>3653</v>
      </c>
      <c r="I10714">
        <v>477.18</v>
      </c>
      <c r="J10714">
        <v>45312</v>
      </c>
      <c r="K10714">
        <v>433.8</v>
      </c>
      <c r="L10714">
        <v>45258</v>
      </c>
      <c r="M10714">
        <v>-54</v>
      </c>
      <c r="N10714" s="16">
        <f t="shared" si="167"/>
        <v>-23425.200000000001</v>
      </c>
    </row>
    <row r="10715" spans="1:14" x14ac:dyDescent="0.25">
      <c r="A10715" t="s">
        <v>14</v>
      </c>
      <c r="B10715" t="s">
        <v>15</v>
      </c>
      <c r="C10715" t="s">
        <v>242</v>
      </c>
      <c r="D10715">
        <v>5849130157</v>
      </c>
      <c r="E10715">
        <v>45252</v>
      </c>
      <c r="F10715">
        <v>45252</v>
      </c>
      <c r="G10715">
        <v>10923229435</v>
      </c>
      <c r="H10715" t="s">
        <v>3654</v>
      </c>
      <c r="I10715">
        <v>79.53</v>
      </c>
      <c r="J10715">
        <v>45312</v>
      </c>
      <c r="K10715">
        <v>72.3</v>
      </c>
      <c r="L10715">
        <v>45258</v>
      </c>
      <c r="M10715">
        <v>-54</v>
      </c>
      <c r="N10715" s="16">
        <f t="shared" si="167"/>
        <v>-3904.2</v>
      </c>
    </row>
    <row r="10716" spans="1:14" x14ac:dyDescent="0.25">
      <c r="A10716" t="s">
        <v>14</v>
      </c>
      <c r="B10716" t="s">
        <v>15</v>
      </c>
      <c r="C10716" t="s">
        <v>3655</v>
      </c>
      <c r="D10716">
        <v>805390283</v>
      </c>
      <c r="E10716">
        <v>45252</v>
      </c>
      <c r="F10716">
        <v>45252</v>
      </c>
      <c r="G10716">
        <v>10923262411</v>
      </c>
      <c r="H10716" t="s">
        <v>3656</v>
      </c>
      <c r="I10716">
        <v>138.04</v>
      </c>
      <c r="J10716">
        <v>45312</v>
      </c>
      <c r="K10716">
        <v>119</v>
      </c>
      <c r="L10716">
        <v>45260</v>
      </c>
      <c r="M10716">
        <v>-52</v>
      </c>
      <c r="N10716" s="16">
        <f t="shared" si="167"/>
        <v>-6188</v>
      </c>
    </row>
    <row r="10717" spans="1:14" x14ac:dyDescent="0.25">
      <c r="A10717" t="s">
        <v>14</v>
      </c>
      <c r="B10717" t="s">
        <v>15</v>
      </c>
      <c r="C10717" t="s">
        <v>648</v>
      </c>
      <c r="D10717">
        <v>4431480617</v>
      </c>
      <c r="E10717">
        <v>45252</v>
      </c>
      <c r="F10717">
        <v>45252</v>
      </c>
      <c r="G10717">
        <v>10923642388</v>
      </c>
      <c r="H10717" t="s">
        <v>3657</v>
      </c>
      <c r="I10717">
        <v>4057.27</v>
      </c>
      <c r="J10717">
        <v>45312</v>
      </c>
      <c r="K10717">
        <v>3325.63</v>
      </c>
      <c r="L10717">
        <v>45259</v>
      </c>
      <c r="M10717">
        <v>-53</v>
      </c>
      <c r="N10717" s="16">
        <f t="shared" si="167"/>
        <v>-176258.39</v>
      </c>
    </row>
    <row r="10718" spans="1:14" x14ac:dyDescent="0.25">
      <c r="A10718" t="s">
        <v>14</v>
      </c>
      <c r="B10718" t="s">
        <v>15</v>
      </c>
      <c r="C10718" t="s">
        <v>28</v>
      </c>
      <c r="D10718">
        <v>7146020586</v>
      </c>
      <c r="E10718">
        <v>45252</v>
      </c>
      <c r="F10718">
        <v>45252</v>
      </c>
      <c r="G10718">
        <v>10923810798</v>
      </c>
      <c r="H10718">
        <v>1020638563</v>
      </c>
      <c r="I10718">
        <v>1934.92</v>
      </c>
      <c r="J10718">
        <v>45312</v>
      </c>
      <c r="K10718">
        <v>1586</v>
      </c>
      <c r="L10718">
        <v>45282</v>
      </c>
      <c r="M10718">
        <v>-30</v>
      </c>
      <c r="N10718" s="16">
        <f t="shared" si="167"/>
        <v>-47580</v>
      </c>
    </row>
    <row r="10719" spans="1:14" x14ac:dyDescent="0.25">
      <c r="A10719" t="s">
        <v>14</v>
      </c>
      <c r="B10719" t="s">
        <v>15</v>
      </c>
      <c r="C10719" t="s">
        <v>244</v>
      </c>
      <c r="D10719">
        <v>322800376</v>
      </c>
      <c r="E10719">
        <v>45252</v>
      </c>
      <c r="F10719">
        <v>45252</v>
      </c>
      <c r="G10719">
        <v>10923948475</v>
      </c>
      <c r="H10719">
        <v>8030085</v>
      </c>
      <c r="I10719">
        <v>1472.05</v>
      </c>
      <c r="J10719">
        <v>45312</v>
      </c>
      <c r="K10719">
        <v>1206.58</v>
      </c>
      <c r="L10719">
        <v>45253</v>
      </c>
      <c r="M10719">
        <v>-59</v>
      </c>
      <c r="N10719" s="16">
        <f t="shared" si="167"/>
        <v>-71188.22</v>
      </c>
    </row>
    <row r="10720" spans="1:14" x14ac:dyDescent="0.25">
      <c r="A10720" t="s">
        <v>14</v>
      </c>
      <c r="B10720" t="s">
        <v>15</v>
      </c>
      <c r="C10720" t="s">
        <v>244</v>
      </c>
      <c r="D10720">
        <v>322800376</v>
      </c>
      <c r="E10720">
        <v>45252</v>
      </c>
      <c r="F10720">
        <v>45252</v>
      </c>
      <c r="G10720">
        <v>10923949037</v>
      </c>
      <c r="H10720">
        <v>8030087</v>
      </c>
      <c r="I10720">
        <v>267.18</v>
      </c>
      <c r="J10720">
        <v>45312</v>
      </c>
      <c r="K10720">
        <v>219</v>
      </c>
      <c r="L10720">
        <v>45253</v>
      </c>
      <c r="M10720">
        <v>-59</v>
      </c>
      <c r="N10720" s="16">
        <f t="shared" si="167"/>
        <v>-12921</v>
      </c>
    </row>
    <row r="10721" spans="1:14" x14ac:dyDescent="0.25">
      <c r="A10721" t="s">
        <v>14</v>
      </c>
      <c r="B10721" t="s">
        <v>15</v>
      </c>
      <c r="C10721" t="s">
        <v>244</v>
      </c>
      <c r="D10721">
        <v>322800376</v>
      </c>
      <c r="E10721">
        <v>45252</v>
      </c>
      <c r="F10721">
        <v>45252</v>
      </c>
      <c r="G10721">
        <v>10923949277</v>
      </c>
      <c r="H10721">
        <v>8030086</v>
      </c>
      <c r="I10721">
        <v>241.56</v>
      </c>
      <c r="J10721">
        <v>45312</v>
      </c>
      <c r="K10721">
        <v>198</v>
      </c>
      <c r="L10721">
        <v>45253</v>
      </c>
      <c r="M10721">
        <v>-59</v>
      </c>
      <c r="N10721" s="16">
        <f t="shared" si="167"/>
        <v>-11682</v>
      </c>
    </row>
    <row r="10722" spans="1:14" x14ac:dyDescent="0.25">
      <c r="A10722" t="s">
        <v>14</v>
      </c>
      <c r="B10722" t="s">
        <v>15</v>
      </c>
      <c r="C10722" t="s">
        <v>69</v>
      </c>
      <c r="D10722">
        <v>5477770639</v>
      </c>
      <c r="E10722">
        <v>45252</v>
      </c>
      <c r="F10722">
        <v>45252</v>
      </c>
      <c r="G10722">
        <v>10924582421</v>
      </c>
      <c r="H10722">
        <v>2320</v>
      </c>
      <c r="I10722">
        <v>31399.95</v>
      </c>
      <c r="J10722">
        <v>45312</v>
      </c>
      <c r="K10722">
        <v>25737.66</v>
      </c>
      <c r="L10722">
        <v>45253</v>
      </c>
      <c r="M10722">
        <v>-59</v>
      </c>
      <c r="N10722" s="16">
        <f t="shared" si="167"/>
        <v>-1518521.94</v>
      </c>
    </row>
    <row r="10723" spans="1:14" x14ac:dyDescent="0.25">
      <c r="A10723" t="s">
        <v>14</v>
      </c>
      <c r="B10723" t="s">
        <v>15</v>
      </c>
      <c r="C10723" t="s">
        <v>69</v>
      </c>
      <c r="D10723">
        <v>5477770639</v>
      </c>
      <c r="E10723">
        <v>45252</v>
      </c>
      <c r="F10723">
        <v>45252</v>
      </c>
      <c r="G10723">
        <v>10924612625</v>
      </c>
      <c r="H10723">
        <v>2319</v>
      </c>
      <c r="I10723">
        <v>88014.09</v>
      </c>
      <c r="J10723">
        <v>45312</v>
      </c>
      <c r="K10723">
        <v>72142.679999999993</v>
      </c>
      <c r="L10723">
        <v>45253</v>
      </c>
      <c r="M10723">
        <v>-59</v>
      </c>
      <c r="N10723" s="16">
        <f t="shared" si="167"/>
        <v>-4256418.1199999992</v>
      </c>
    </row>
    <row r="10724" spans="1:14" x14ac:dyDescent="0.25">
      <c r="A10724" t="s">
        <v>14</v>
      </c>
      <c r="B10724" t="s">
        <v>15</v>
      </c>
      <c r="C10724" t="s">
        <v>3658</v>
      </c>
      <c r="D10724">
        <v>1883740647</v>
      </c>
      <c r="E10724">
        <v>45252</v>
      </c>
      <c r="F10724">
        <v>45252</v>
      </c>
      <c r="G10724">
        <v>10924733590</v>
      </c>
      <c r="H10724" t="s">
        <v>3659</v>
      </c>
      <c r="I10724">
        <v>1994.7</v>
      </c>
      <c r="J10724">
        <v>45312</v>
      </c>
      <c r="K10724">
        <v>1635</v>
      </c>
      <c r="L10724">
        <v>45261</v>
      </c>
      <c r="M10724">
        <v>-51</v>
      </c>
      <c r="N10724" s="16">
        <f t="shared" si="167"/>
        <v>-83385</v>
      </c>
    </row>
    <row r="10725" spans="1:14" x14ac:dyDescent="0.25">
      <c r="A10725" t="s">
        <v>14</v>
      </c>
      <c r="B10725" t="s">
        <v>15</v>
      </c>
      <c r="C10725" t="s">
        <v>921</v>
      </c>
      <c r="D10725">
        <v>3815710656</v>
      </c>
      <c r="E10725">
        <v>45252</v>
      </c>
      <c r="F10725">
        <v>45252</v>
      </c>
      <c r="G10725">
        <v>10924985198</v>
      </c>
      <c r="H10725" t="s">
        <v>3660</v>
      </c>
      <c r="I10725">
        <v>132</v>
      </c>
      <c r="J10725">
        <v>45312</v>
      </c>
      <c r="K10725">
        <v>120</v>
      </c>
      <c r="L10725">
        <v>45261</v>
      </c>
      <c r="M10725">
        <v>-51</v>
      </c>
      <c r="N10725" s="16">
        <f t="shared" si="167"/>
        <v>-6120</v>
      </c>
    </row>
    <row r="10726" spans="1:14" x14ac:dyDescent="0.25">
      <c r="A10726" t="s">
        <v>14</v>
      </c>
      <c r="B10726" t="s">
        <v>15</v>
      </c>
      <c r="C10726" t="s">
        <v>1897</v>
      </c>
      <c r="D10726">
        <v>11325690151</v>
      </c>
      <c r="E10726">
        <v>45252</v>
      </c>
      <c r="F10726">
        <v>45252</v>
      </c>
      <c r="G10726">
        <v>10925498416</v>
      </c>
      <c r="H10726">
        <v>5200209975</v>
      </c>
      <c r="I10726">
        <v>57950</v>
      </c>
      <c r="J10726">
        <v>45312</v>
      </c>
      <c r="K10726">
        <v>47500</v>
      </c>
      <c r="L10726">
        <v>45253</v>
      </c>
      <c r="M10726">
        <v>-59</v>
      </c>
      <c r="N10726" s="16">
        <f t="shared" si="167"/>
        <v>-2802500</v>
      </c>
    </row>
    <row r="10727" spans="1:14" x14ac:dyDescent="0.25">
      <c r="A10727" t="s">
        <v>14</v>
      </c>
      <c r="B10727" t="s">
        <v>15</v>
      </c>
      <c r="C10727" t="s">
        <v>1897</v>
      </c>
      <c r="D10727">
        <v>11325690151</v>
      </c>
      <c r="E10727">
        <v>45252</v>
      </c>
      <c r="F10727">
        <v>45252</v>
      </c>
      <c r="G10727">
        <v>10925628093</v>
      </c>
      <c r="H10727">
        <v>5200209976</v>
      </c>
      <c r="I10727">
        <v>57950</v>
      </c>
      <c r="J10727">
        <v>45312</v>
      </c>
      <c r="K10727">
        <v>47500</v>
      </c>
      <c r="L10727">
        <v>45253</v>
      </c>
      <c r="M10727">
        <v>-59</v>
      </c>
      <c r="N10727" s="16">
        <f t="shared" si="167"/>
        <v>-2802500</v>
      </c>
    </row>
    <row r="10728" spans="1:14" x14ac:dyDescent="0.25">
      <c r="A10728" t="s">
        <v>14</v>
      </c>
      <c r="B10728" t="s">
        <v>15</v>
      </c>
      <c r="C10728" t="s">
        <v>1897</v>
      </c>
      <c r="D10728">
        <v>11325690151</v>
      </c>
      <c r="E10728">
        <v>45252</v>
      </c>
      <c r="F10728">
        <v>45252</v>
      </c>
      <c r="G10728">
        <v>10925763868</v>
      </c>
      <c r="H10728">
        <v>5200209060</v>
      </c>
      <c r="I10728">
        <v>7320</v>
      </c>
      <c r="J10728">
        <v>45312</v>
      </c>
      <c r="K10728">
        <v>6000</v>
      </c>
      <c r="L10728">
        <v>45253</v>
      </c>
      <c r="M10728">
        <v>-59</v>
      </c>
      <c r="N10728" s="16">
        <f t="shared" si="167"/>
        <v>-354000</v>
      </c>
    </row>
    <row r="10729" spans="1:14" x14ac:dyDescent="0.25">
      <c r="A10729" t="s">
        <v>14</v>
      </c>
      <c r="B10729" t="s">
        <v>15</v>
      </c>
      <c r="C10729" t="s">
        <v>1897</v>
      </c>
      <c r="D10729">
        <v>11325690151</v>
      </c>
      <c r="E10729">
        <v>45252</v>
      </c>
      <c r="F10729">
        <v>45252</v>
      </c>
      <c r="G10729">
        <v>10925782822</v>
      </c>
      <c r="H10729">
        <v>5200209061</v>
      </c>
      <c r="I10729">
        <v>7320</v>
      </c>
      <c r="J10729">
        <v>45312</v>
      </c>
      <c r="K10729">
        <v>6000</v>
      </c>
      <c r="L10729">
        <v>45253</v>
      </c>
      <c r="M10729">
        <v>-59</v>
      </c>
      <c r="N10729" s="16">
        <f t="shared" si="167"/>
        <v>-354000</v>
      </c>
    </row>
    <row r="10730" spans="1:14" x14ac:dyDescent="0.25">
      <c r="A10730" t="s">
        <v>14</v>
      </c>
      <c r="B10730" t="s">
        <v>15</v>
      </c>
      <c r="C10730" t="s">
        <v>116</v>
      </c>
      <c r="D10730">
        <v>759430267</v>
      </c>
      <c r="E10730">
        <v>45252</v>
      </c>
      <c r="F10730">
        <v>45252</v>
      </c>
      <c r="G10730">
        <v>10926274134</v>
      </c>
      <c r="H10730">
        <v>2351167</v>
      </c>
      <c r="I10730">
        <v>219.23</v>
      </c>
      <c r="J10730">
        <v>45312</v>
      </c>
      <c r="K10730">
        <v>179.7</v>
      </c>
      <c r="L10730">
        <v>45266</v>
      </c>
      <c r="M10730">
        <v>-46</v>
      </c>
      <c r="N10730" s="16">
        <f t="shared" si="167"/>
        <v>-8266.1999999999989</v>
      </c>
    </row>
    <row r="10731" spans="1:14" x14ac:dyDescent="0.25">
      <c r="A10731" t="s">
        <v>14</v>
      </c>
      <c r="B10731" t="s">
        <v>15</v>
      </c>
      <c r="C10731" t="s">
        <v>116</v>
      </c>
      <c r="D10731">
        <v>759430267</v>
      </c>
      <c r="E10731">
        <v>45252</v>
      </c>
      <c r="F10731">
        <v>45252</v>
      </c>
      <c r="G10731">
        <v>10926274627</v>
      </c>
      <c r="H10731">
        <v>2351166</v>
      </c>
      <c r="I10731">
        <v>2021.76</v>
      </c>
      <c r="J10731">
        <v>45312</v>
      </c>
      <c r="K10731">
        <v>1944</v>
      </c>
      <c r="L10731">
        <v>45266</v>
      </c>
      <c r="M10731">
        <v>-46</v>
      </c>
      <c r="N10731" s="16">
        <f t="shared" si="167"/>
        <v>-89424</v>
      </c>
    </row>
    <row r="10732" spans="1:14" x14ac:dyDescent="0.25">
      <c r="A10732" t="s">
        <v>14</v>
      </c>
      <c r="B10732" t="s">
        <v>15</v>
      </c>
      <c r="C10732" t="s">
        <v>378</v>
      </c>
      <c r="D10732" t="s">
        <v>379</v>
      </c>
      <c r="E10732">
        <v>45252</v>
      </c>
      <c r="F10732">
        <v>45252</v>
      </c>
      <c r="G10732">
        <v>10926285940</v>
      </c>
      <c r="H10732" t="s">
        <v>1778</v>
      </c>
      <c r="I10732">
        <v>14839.97</v>
      </c>
      <c r="J10732">
        <v>45312</v>
      </c>
      <c r="K10732">
        <v>14839.97</v>
      </c>
      <c r="L10732">
        <v>45261</v>
      </c>
      <c r="M10732">
        <v>-51</v>
      </c>
      <c r="N10732" s="16">
        <f t="shared" si="167"/>
        <v>-756838.47</v>
      </c>
    </row>
    <row r="10733" spans="1:14" x14ac:dyDescent="0.25">
      <c r="A10733" t="s">
        <v>14</v>
      </c>
      <c r="B10733" t="s">
        <v>15</v>
      </c>
      <c r="C10733" t="s">
        <v>151</v>
      </c>
      <c r="D10733">
        <v>5239350969</v>
      </c>
      <c r="E10733">
        <v>45252</v>
      </c>
      <c r="F10733">
        <v>45252</v>
      </c>
      <c r="G10733">
        <v>10926512908</v>
      </c>
      <c r="H10733">
        <v>23344107</v>
      </c>
      <c r="I10733">
        <v>11112.39</v>
      </c>
      <c r="J10733">
        <v>45312</v>
      </c>
      <c r="K10733">
        <v>9108.52</v>
      </c>
      <c r="L10733">
        <v>45260</v>
      </c>
      <c r="M10733">
        <v>-52</v>
      </c>
      <c r="N10733" s="16">
        <f t="shared" si="167"/>
        <v>-473643.04000000004</v>
      </c>
    </row>
    <row r="10734" spans="1:14" x14ac:dyDescent="0.25">
      <c r="A10734" t="s">
        <v>14</v>
      </c>
      <c r="B10734" t="s">
        <v>15</v>
      </c>
      <c r="C10734" t="s">
        <v>191</v>
      </c>
      <c r="D10734">
        <v>803890151</v>
      </c>
      <c r="E10734">
        <v>45252</v>
      </c>
      <c r="F10734">
        <v>45252</v>
      </c>
      <c r="G10734">
        <v>10927535466</v>
      </c>
      <c r="H10734">
        <v>232071542</v>
      </c>
      <c r="I10734">
        <v>102.23</v>
      </c>
      <c r="J10734">
        <v>45312</v>
      </c>
      <c r="K10734">
        <v>83.79</v>
      </c>
      <c r="L10734">
        <v>45264</v>
      </c>
      <c r="M10734">
        <v>-48</v>
      </c>
      <c r="N10734" s="16">
        <f t="shared" si="167"/>
        <v>-4021.92</v>
      </c>
    </row>
    <row r="10735" spans="1:14" x14ac:dyDescent="0.25">
      <c r="A10735" t="s">
        <v>14</v>
      </c>
      <c r="B10735" t="s">
        <v>15</v>
      </c>
      <c r="C10735" t="s">
        <v>52</v>
      </c>
      <c r="D10735">
        <v>9238800156</v>
      </c>
      <c r="E10735">
        <v>45252</v>
      </c>
      <c r="F10735">
        <v>45252</v>
      </c>
      <c r="G10735">
        <v>10927923324</v>
      </c>
      <c r="H10735">
        <v>1209907208</v>
      </c>
      <c r="I10735">
        <v>549</v>
      </c>
      <c r="J10735">
        <v>45312</v>
      </c>
      <c r="K10735">
        <v>450</v>
      </c>
      <c r="L10735">
        <v>45274</v>
      </c>
      <c r="M10735">
        <v>-38</v>
      </c>
      <c r="N10735" s="16">
        <f t="shared" si="167"/>
        <v>-17100</v>
      </c>
    </row>
    <row r="10736" spans="1:14" x14ac:dyDescent="0.25">
      <c r="A10736" t="s">
        <v>14</v>
      </c>
      <c r="B10736" t="s">
        <v>15</v>
      </c>
      <c r="C10736" t="s">
        <v>52</v>
      </c>
      <c r="D10736">
        <v>9238800156</v>
      </c>
      <c r="E10736">
        <v>45252</v>
      </c>
      <c r="F10736">
        <v>45252</v>
      </c>
      <c r="G10736">
        <v>10927927537</v>
      </c>
      <c r="H10736">
        <v>1209907207</v>
      </c>
      <c r="I10736">
        <v>1872</v>
      </c>
      <c r="J10736">
        <v>45312</v>
      </c>
      <c r="K10736">
        <v>1800</v>
      </c>
      <c r="L10736">
        <v>45266</v>
      </c>
      <c r="M10736">
        <v>-46</v>
      </c>
      <c r="N10736" s="16">
        <f t="shared" si="167"/>
        <v>-82800</v>
      </c>
    </row>
    <row r="10737" spans="1:14" x14ac:dyDescent="0.25">
      <c r="A10737" t="s">
        <v>14</v>
      </c>
      <c r="B10737" t="s">
        <v>15</v>
      </c>
      <c r="C10737" t="s">
        <v>255</v>
      </c>
      <c r="D10737">
        <v>7516911000</v>
      </c>
      <c r="E10737">
        <v>45253</v>
      </c>
      <c r="F10737">
        <v>45253</v>
      </c>
      <c r="G10737">
        <v>10928477012</v>
      </c>
      <c r="H10737" t="s">
        <v>3661</v>
      </c>
      <c r="I10737">
        <v>447.48</v>
      </c>
      <c r="J10737">
        <v>45313</v>
      </c>
      <c r="K10737">
        <v>366.79</v>
      </c>
      <c r="L10737">
        <v>45261</v>
      </c>
      <c r="M10737">
        <v>-52</v>
      </c>
      <c r="N10737" s="16">
        <f t="shared" si="167"/>
        <v>-19073.080000000002</v>
      </c>
    </row>
    <row r="10738" spans="1:14" x14ac:dyDescent="0.25">
      <c r="A10738" t="s">
        <v>14</v>
      </c>
      <c r="B10738" t="s">
        <v>15</v>
      </c>
      <c r="C10738" t="s">
        <v>257</v>
      </c>
      <c r="D10738">
        <v>9771701001</v>
      </c>
      <c r="E10738">
        <v>45253</v>
      </c>
      <c r="F10738">
        <v>45253</v>
      </c>
      <c r="G10738">
        <v>10928482644</v>
      </c>
      <c r="H10738" t="s">
        <v>3662</v>
      </c>
      <c r="I10738">
        <v>28.5</v>
      </c>
      <c r="J10738">
        <v>45313</v>
      </c>
      <c r="K10738">
        <v>23.36</v>
      </c>
      <c r="L10738">
        <v>45261</v>
      </c>
      <c r="M10738">
        <v>-52</v>
      </c>
      <c r="N10738" s="16">
        <f t="shared" si="167"/>
        <v>-1214.72</v>
      </c>
    </row>
    <row r="10739" spans="1:14" x14ac:dyDescent="0.25">
      <c r="A10739" t="s">
        <v>14</v>
      </c>
      <c r="B10739" t="s">
        <v>15</v>
      </c>
      <c r="C10739" t="s">
        <v>192</v>
      </c>
      <c r="D10739">
        <v>6324460150</v>
      </c>
      <c r="E10739">
        <v>45253</v>
      </c>
      <c r="F10739">
        <v>45253</v>
      </c>
      <c r="G10739">
        <v>10928807614</v>
      </c>
      <c r="H10739">
        <v>2233106632</v>
      </c>
      <c r="I10739">
        <v>5917</v>
      </c>
      <c r="J10739">
        <v>45313</v>
      </c>
      <c r="K10739">
        <v>4850</v>
      </c>
      <c r="L10739">
        <v>45282</v>
      </c>
      <c r="M10739">
        <v>-31</v>
      </c>
      <c r="N10739" s="16">
        <f t="shared" si="167"/>
        <v>-150350</v>
      </c>
    </row>
    <row r="10740" spans="1:14" x14ac:dyDescent="0.25">
      <c r="A10740" t="s">
        <v>14</v>
      </c>
      <c r="B10740" t="s">
        <v>15</v>
      </c>
      <c r="C10740" t="s">
        <v>615</v>
      </c>
      <c r="D10740">
        <v>11667890153</v>
      </c>
      <c r="E10740">
        <v>45253</v>
      </c>
      <c r="F10740">
        <v>45253</v>
      </c>
      <c r="G10740">
        <v>10928833932</v>
      </c>
      <c r="H10740">
        <v>8261549458</v>
      </c>
      <c r="I10740">
        <v>365.4</v>
      </c>
      <c r="J10740">
        <v>45313</v>
      </c>
      <c r="K10740">
        <v>348</v>
      </c>
      <c r="L10740">
        <v>45261</v>
      </c>
      <c r="M10740">
        <v>-52</v>
      </c>
      <c r="N10740" s="16">
        <f t="shared" si="167"/>
        <v>-18096</v>
      </c>
    </row>
    <row r="10741" spans="1:14" x14ac:dyDescent="0.25">
      <c r="A10741" t="s">
        <v>14</v>
      </c>
      <c r="B10741" t="s">
        <v>15</v>
      </c>
      <c r="C10741" t="s">
        <v>615</v>
      </c>
      <c r="D10741">
        <v>11667890153</v>
      </c>
      <c r="E10741">
        <v>45253</v>
      </c>
      <c r="F10741">
        <v>45253</v>
      </c>
      <c r="G10741">
        <v>10928834606</v>
      </c>
      <c r="H10741">
        <v>8261549477</v>
      </c>
      <c r="I10741">
        <v>504</v>
      </c>
      <c r="J10741">
        <v>45313</v>
      </c>
      <c r="K10741">
        <v>480</v>
      </c>
      <c r="L10741">
        <v>45261</v>
      </c>
      <c r="M10741">
        <v>-52</v>
      </c>
      <c r="N10741" s="16">
        <f t="shared" si="167"/>
        <v>-24960</v>
      </c>
    </row>
    <row r="10742" spans="1:14" x14ac:dyDescent="0.25">
      <c r="A10742" t="s">
        <v>14</v>
      </c>
      <c r="B10742" t="s">
        <v>15</v>
      </c>
      <c r="C10742" t="s">
        <v>615</v>
      </c>
      <c r="D10742">
        <v>11667890153</v>
      </c>
      <c r="E10742">
        <v>45253</v>
      </c>
      <c r="F10742">
        <v>45253</v>
      </c>
      <c r="G10742">
        <v>10928928896</v>
      </c>
      <c r="H10742">
        <v>8261550786</v>
      </c>
      <c r="I10742">
        <v>579.22</v>
      </c>
      <c r="J10742">
        <v>45313</v>
      </c>
      <c r="K10742">
        <v>526.55999999999995</v>
      </c>
      <c r="L10742">
        <v>45261</v>
      </c>
      <c r="M10742">
        <v>-52</v>
      </c>
      <c r="N10742" s="16">
        <f t="shared" si="167"/>
        <v>-27381.119999999995</v>
      </c>
    </row>
    <row r="10743" spans="1:14" x14ac:dyDescent="0.25">
      <c r="A10743" t="s">
        <v>14</v>
      </c>
      <c r="B10743" t="s">
        <v>15</v>
      </c>
      <c r="C10743" t="s">
        <v>615</v>
      </c>
      <c r="D10743">
        <v>11667890153</v>
      </c>
      <c r="E10743">
        <v>45253</v>
      </c>
      <c r="F10743">
        <v>45253</v>
      </c>
      <c r="G10743">
        <v>10928930322</v>
      </c>
      <c r="H10743">
        <v>8261550799</v>
      </c>
      <c r="I10743">
        <v>231</v>
      </c>
      <c r="J10743">
        <v>45313</v>
      </c>
      <c r="K10743">
        <v>210</v>
      </c>
      <c r="L10743">
        <v>45261</v>
      </c>
      <c r="M10743">
        <v>-52</v>
      </c>
      <c r="N10743" s="16">
        <f t="shared" si="167"/>
        <v>-10920</v>
      </c>
    </row>
    <row r="10744" spans="1:14" x14ac:dyDescent="0.25">
      <c r="A10744" t="s">
        <v>14</v>
      </c>
      <c r="B10744" t="s">
        <v>15</v>
      </c>
      <c r="C10744" t="s">
        <v>615</v>
      </c>
      <c r="D10744">
        <v>11667890153</v>
      </c>
      <c r="E10744">
        <v>45253</v>
      </c>
      <c r="F10744">
        <v>45253</v>
      </c>
      <c r="G10744">
        <v>10928931629</v>
      </c>
      <c r="H10744">
        <v>8261550805</v>
      </c>
      <c r="I10744">
        <v>649.44000000000005</v>
      </c>
      <c r="J10744">
        <v>45313</v>
      </c>
      <c r="K10744">
        <v>590.4</v>
      </c>
      <c r="L10744">
        <v>45261</v>
      </c>
      <c r="M10744">
        <v>-52</v>
      </c>
      <c r="N10744" s="16">
        <f t="shared" si="167"/>
        <v>-30700.799999999999</v>
      </c>
    </row>
    <row r="10745" spans="1:14" x14ac:dyDescent="0.25">
      <c r="A10745" t="s">
        <v>14</v>
      </c>
      <c r="B10745" t="s">
        <v>15</v>
      </c>
      <c r="C10745" t="s">
        <v>316</v>
      </c>
      <c r="D10745">
        <v>4640180636</v>
      </c>
      <c r="E10745">
        <v>45253</v>
      </c>
      <c r="F10745">
        <v>45253</v>
      </c>
      <c r="G10745">
        <v>10929996212</v>
      </c>
      <c r="H10745" t="s">
        <v>3663</v>
      </c>
      <c r="I10745">
        <v>982.71</v>
      </c>
      <c r="J10745">
        <v>45313</v>
      </c>
      <c r="K10745">
        <v>935.91</v>
      </c>
      <c r="L10745">
        <v>45258</v>
      </c>
      <c r="M10745">
        <v>-55</v>
      </c>
      <c r="N10745" s="16">
        <f t="shared" si="167"/>
        <v>-51475.049999999996</v>
      </c>
    </row>
    <row r="10746" spans="1:14" x14ac:dyDescent="0.25">
      <c r="A10746" t="s">
        <v>14</v>
      </c>
      <c r="B10746" t="s">
        <v>15</v>
      </c>
      <c r="C10746" t="s">
        <v>316</v>
      </c>
      <c r="D10746">
        <v>4640180636</v>
      </c>
      <c r="E10746">
        <v>45253</v>
      </c>
      <c r="F10746">
        <v>45253</v>
      </c>
      <c r="G10746">
        <v>10929996266</v>
      </c>
      <c r="H10746" t="s">
        <v>3664</v>
      </c>
      <c r="I10746">
        <v>2282.4899999999998</v>
      </c>
      <c r="J10746">
        <v>45313</v>
      </c>
      <c r="K10746">
        <v>2173.8000000000002</v>
      </c>
      <c r="L10746">
        <v>45258</v>
      </c>
      <c r="M10746">
        <v>-55</v>
      </c>
      <c r="N10746" s="16">
        <f t="shared" si="167"/>
        <v>-119559.00000000001</v>
      </c>
    </row>
    <row r="10747" spans="1:14" x14ac:dyDescent="0.25">
      <c r="A10747" t="s">
        <v>14</v>
      </c>
      <c r="B10747" t="s">
        <v>15</v>
      </c>
      <c r="C10747" t="s">
        <v>315</v>
      </c>
      <c r="D10747">
        <v>1409770631</v>
      </c>
      <c r="E10747">
        <v>45253</v>
      </c>
      <c r="F10747">
        <v>45253</v>
      </c>
      <c r="G10747">
        <v>10930093080</v>
      </c>
      <c r="H10747">
        <v>11933</v>
      </c>
      <c r="I10747">
        <v>2362.5</v>
      </c>
      <c r="J10747">
        <v>45313</v>
      </c>
      <c r="K10747">
        <v>2250</v>
      </c>
      <c r="L10747">
        <v>45271</v>
      </c>
      <c r="M10747">
        <v>-42</v>
      </c>
      <c r="N10747" s="16">
        <f t="shared" si="167"/>
        <v>-94500</v>
      </c>
    </row>
    <row r="10748" spans="1:14" x14ac:dyDescent="0.25">
      <c r="A10748" t="s">
        <v>14</v>
      </c>
      <c r="B10748" t="s">
        <v>15</v>
      </c>
      <c r="C10748" t="s">
        <v>315</v>
      </c>
      <c r="D10748">
        <v>1409770631</v>
      </c>
      <c r="E10748">
        <v>45253</v>
      </c>
      <c r="F10748">
        <v>45253</v>
      </c>
      <c r="G10748">
        <v>10930093090</v>
      </c>
      <c r="H10748">
        <v>12298</v>
      </c>
      <c r="I10748">
        <v>1069.94</v>
      </c>
      <c r="J10748">
        <v>45313</v>
      </c>
      <c r="K10748">
        <v>877</v>
      </c>
      <c r="L10748">
        <v>45265</v>
      </c>
      <c r="M10748">
        <v>-48</v>
      </c>
      <c r="N10748" s="16">
        <f t="shared" si="167"/>
        <v>-42096</v>
      </c>
    </row>
    <row r="10749" spans="1:14" x14ac:dyDescent="0.25">
      <c r="A10749" t="s">
        <v>14</v>
      </c>
      <c r="B10749" t="s">
        <v>15</v>
      </c>
      <c r="C10749" t="s">
        <v>315</v>
      </c>
      <c r="D10749">
        <v>1409770631</v>
      </c>
      <c r="E10749">
        <v>45253</v>
      </c>
      <c r="F10749">
        <v>45253</v>
      </c>
      <c r="G10749">
        <v>10930093113</v>
      </c>
      <c r="H10749">
        <v>11567</v>
      </c>
      <c r="I10749">
        <v>1318.8</v>
      </c>
      <c r="J10749">
        <v>45313</v>
      </c>
      <c r="K10749">
        <v>1256</v>
      </c>
      <c r="L10749">
        <v>45265</v>
      </c>
      <c r="M10749">
        <v>-48</v>
      </c>
      <c r="N10749" s="16">
        <f t="shared" si="167"/>
        <v>-60288</v>
      </c>
    </row>
    <row r="10750" spans="1:14" x14ac:dyDescent="0.25">
      <c r="A10750" t="s">
        <v>14</v>
      </c>
      <c r="B10750" t="s">
        <v>15</v>
      </c>
      <c r="C10750" t="s">
        <v>126</v>
      </c>
      <c r="D10750">
        <v>11575580151</v>
      </c>
      <c r="E10750">
        <v>45253</v>
      </c>
      <c r="F10750">
        <v>45253</v>
      </c>
      <c r="G10750">
        <v>10930223095</v>
      </c>
      <c r="H10750">
        <v>231030517</v>
      </c>
      <c r="I10750">
        <v>503.86</v>
      </c>
      <c r="J10750">
        <v>45313</v>
      </c>
      <c r="K10750">
        <v>413</v>
      </c>
      <c r="L10750">
        <v>45258</v>
      </c>
      <c r="M10750">
        <v>-55</v>
      </c>
      <c r="N10750" s="16">
        <f t="shared" si="167"/>
        <v>-22715</v>
      </c>
    </row>
    <row r="10751" spans="1:14" x14ac:dyDescent="0.25">
      <c r="A10751" t="s">
        <v>14</v>
      </c>
      <c r="B10751" t="s">
        <v>15</v>
      </c>
      <c r="C10751" t="s">
        <v>146</v>
      </c>
      <c r="D10751">
        <v>2516920580</v>
      </c>
      <c r="E10751">
        <v>45253</v>
      </c>
      <c r="F10751">
        <v>45253</v>
      </c>
      <c r="G10751">
        <v>10930670136</v>
      </c>
      <c r="H10751" t="s">
        <v>3665</v>
      </c>
      <c r="I10751">
        <v>211.2</v>
      </c>
      <c r="J10751">
        <v>45313</v>
      </c>
      <c r="K10751">
        <v>192</v>
      </c>
      <c r="L10751">
        <v>45261</v>
      </c>
      <c r="M10751">
        <v>-52</v>
      </c>
      <c r="N10751" s="16">
        <f t="shared" si="167"/>
        <v>-9984</v>
      </c>
    </row>
    <row r="10752" spans="1:14" x14ac:dyDescent="0.25">
      <c r="A10752" t="s">
        <v>14</v>
      </c>
      <c r="B10752" t="s">
        <v>15</v>
      </c>
      <c r="C10752" t="s">
        <v>28</v>
      </c>
      <c r="D10752">
        <v>7146020586</v>
      </c>
      <c r="E10752">
        <v>45253</v>
      </c>
      <c r="F10752">
        <v>45253</v>
      </c>
      <c r="G10752">
        <v>10930925620</v>
      </c>
      <c r="H10752">
        <v>1020630562</v>
      </c>
      <c r="I10752">
        <v>13176</v>
      </c>
      <c r="J10752">
        <v>45313</v>
      </c>
      <c r="K10752">
        <v>10800</v>
      </c>
      <c r="L10752">
        <v>45259</v>
      </c>
      <c r="M10752">
        <v>-54</v>
      </c>
      <c r="N10752" s="16">
        <f t="shared" si="167"/>
        <v>-583200</v>
      </c>
    </row>
    <row r="10753" spans="1:14" x14ac:dyDescent="0.25">
      <c r="A10753" t="s">
        <v>14</v>
      </c>
      <c r="B10753" t="s">
        <v>15</v>
      </c>
      <c r="C10753" t="s">
        <v>299</v>
      </c>
      <c r="D10753">
        <v>2173550282</v>
      </c>
      <c r="E10753">
        <v>45253</v>
      </c>
      <c r="F10753">
        <v>45253</v>
      </c>
      <c r="G10753">
        <v>10930938452</v>
      </c>
      <c r="H10753" t="s">
        <v>3666</v>
      </c>
      <c r="I10753">
        <v>651</v>
      </c>
      <c r="J10753">
        <v>45313</v>
      </c>
      <c r="K10753">
        <v>620</v>
      </c>
      <c r="L10753">
        <v>45281</v>
      </c>
      <c r="M10753">
        <v>-32</v>
      </c>
      <c r="N10753" s="16">
        <f t="shared" si="167"/>
        <v>-19840</v>
      </c>
    </row>
    <row r="10754" spans="1:14" x14ac:dyDescent="0.25">
      <c r="A10754" t="s">
        <v>14</v>
      </c>
      <c r="B10754" t="s">
        <v>15</v>
      </c>
      <c r="C10754" t="s">
        <v>299</v>
      </c>
      <c r="D10754">
        <v>2173550282</v>
      </c>
      <c r="E10754">
        <v>45253</v>
      </c>
      <c r="F10754">
        <v>45253</v>
      </c>
      <c r="G10754">
        <v>10930944258</v>
      </c>
      <c r="H10754" t="s">
        <v>3667</v>
      </c>
      <c r="I10754">
        <v>168.85</v>
      </c>
      <c r="J10754">
        <v>45313</v>
      </c>
      <c r="K10754">
        <v>138.4</v>
      </c>
      <c r="L10754">
        <v>45261</v>
      </c>
      <c r="M10754">
        <v>-52</v>
      </c>
      <c r="N10754" s="16">
        <f t="shared" si="167"/>
        <v>-7196.8</v>
      </c>
    </row>
    <row r="10755" spans="1:14" x14ac:dyDescent="0.25">
      <c r="A10755" t="s">
        <v>14</v>
      </c>
      <c r="B10755" t="s">
        <v>15</v>
      </c>
      <c r="C10755" t="s">
        <v>548</v>
      </c>
      <c r="D10755">
        <v>6175550638</v>
      </c>
      <c r="E10755">
        <v>45253</v>
      </c>
      <c r="F10755">
        <v>45253</v>
      </c>
      <c r="G10755">
        <v>10931301900</v>
      </c>
      <c r="H10755" t="s">
        <v>3668</v>
      </c>
      <c r="I10755">
        <v>936</v>
      </c>
      <c r="J10755">
        <v>45313</v>
      </c>
      <c r="K10755">
        <v>900</v>
      </c>
      <c r="L10755">
        <v>45271</v>
      </c>
      <c r="M10755">
        <v>-42</v>
      </c>
      <c r="N10755" s="16">
        <f t="shared" ref="N10755:N10818" si="168">+M10755*K10755</f>
        <v>-37800</v>
      </c>
    </row>
    <row r="10756" spans="1:14" x14ac:dyDescent="0.25">
      <c r="A10756" t="s">
        <v>14</v>
      </c>
      <c r="B10756" t="s">
        <v>15</v>
      </c>
      <c r="C10756" t="s">
        <v>548</v>
      </c>
      <c r="D10756">
        <v>6175550638</v>
      </c>
      <c r="E10756">
        <v>45253</v>
      </c>
      <c r="F10756">
        <v>45253</v>
      </c>
      <c r="G10756">
        <v>10931302386</v>
      </c>
      <c r="H10756" t="s">
        <v>3669</v>
      </c>
      <c r="I10756">
        <v>107.75</v>
      </c>
      <c r="J10756">
        <v>45313</v>
      </c>
      <c r="K10756">
        <v>88.32</v>
      </c>
      <c r="L10756">
        <v>45261</v>
      </c>
      <c r="M10756">
        <v>-52</v>
      </c>
      <c r="N10756" s="16">
        <f t="shared" si="168"/>
        <v>-4592.6399999999994</v>
      </c>
    </row>
    <row r="10757" spans="1:14" x14ac:dyDescent="0.25">
      <c r="A10757" t="s">
        <v>14</v>
      </c>
      <c r="B10757" t="s">
        <v>15</v>
      </c>
      <c r="C10757" t="s">
        <v>349</v>
      </c>
      <c r="D10757">
        <v>4051160234</v>
      </c>
      <c r="E10757">
        <v>45253</v>
      </c>
      <c r="F10757">
        <v>45253</v>
      </c>
      <c r="G10757">
        <v>10931944099</v>
      </c>
      <c r="H10757" t="s">
        <v>3670</v>
      </c>
      <c r="I10757">
        <v>124.15</v>
      </c>
      <c r="J10757">
        <v>45313</v>
      </c>
      <c r="K10757">
        <v>101.76</v>
      </c>
      <c r="L10757">
        <v>45260</v>
      </c>
      <c r="M10757">
        <v>-53</v>
      </c>
      <c r="N10757" s="16">
        <f t="shared" si="168"/>
        <v>-5393.2800000000007</v>
      </c>
    </row>
    <row r="10758" spans="1:14" x14ac:dyDescent="0.25">
      <c r="A10758" t="s">
        <v>14</v>
      </c>
      <c r="B10758" t="s">
        <v>15</v>
      </c>
      <c r="C10758" t="s">
        <v>349</v>
      </c>
      <c r="D10758">
        <v>4051160234</v>
      </c>
      <c r="E10758">
        <v>45253</v>
      </c>
      <c r="F10758">
        <v>45253</v>
      </c>
      <c r="G10758">
        <v>10931971850</v>
      </c>
      <c r="H10758" t="s">
        <v>3671</v>
      </c>
      <c r="I10758">
        <v>560.55999999999995</v>
      </c>
      <c r="J10758">
        <v>45313</v>
      </c>
      <c r="K10758">
        <v>497.6</v>
      </c>
      <c r="L10758">
        <v>45260</v>
      </c>
      <c r="M10758">
        <v>-53</v>
      </c>
      <c r="N10758" s="16">
        <f t="shared" si="168"/>
        <v>-26372.800000000003</v>
      </c>
    </row>
    <row r="10759" spans="1:14" x14ac:dyDescent="0.25">
      <c r="A10759" t="s">
        <v>14</v>
      </c>
      <c r="B10759" t="s">
        <v>15</v>
      </c>
      <c r="C10759" t="s">
        <v>219</v>
      </c>
      <c r="D10759">
        <v>9433461218</v>
      </c>
      <c r="E10759">
        <v>45253</v>
      </c>
      <c r="F10759">
        <v>45253</v>
      </c>
      <c r="G10759">
        <v>10932775264</v>
      </c>
      <c r="H10759">
        <v>1303</v>
      </c>
      <c r="I10759">
        <v>78.3</v>
      </c>
      <c r="J10759">
        <v>45313</v>
      </c>
      <c r="K10759">
        <v>66.209999999999994</v>
      </c>
      <c r="L10759">
        <v>45281</v>
      </c>
      <c r="M10759">
        <v>-32</v>
      </c>
      <c r="N10759" s="16">
        <f t="shared" si="168"/>
        <v>-2118.7199999999998</v>
      </c>
    </row>
    <row r="10760" spans="1:14" x14ac:dyDescent="0.25">
      <c r="A10760" t="s">
        <v>14</v>
      </c>
      <c r="B10760" t="s">
        <v>15</v>
      </c>
      <c r="C10760" t="s">
        <v>219</v>
      </c>
      <c r="D10760">
        <v>9433461218</v>
      </c>
      <c r="E10760">
        <v>45253</v>
      </c>
      <c r="F10760">
        <v>45253</v>
      </c>
      <c r="G10760">
        <v>10932775276</v>
      </c>
      <c r="H10760">
        <v>1304</v>
      </c>
      <c r="I10760">
        <v>78.3</v>
      </c>
      <c r="J10760">
        <v>45313</v>
      </c>
      <c r="K10760">
        <v>66.209999999999994</v>
      </c>
      <c r="L10760">
        <v>45281</v>
      </c>
      <c r="M10760">
        <v>-32</v>
      </c>
      <c r="N10760" s="16">
        <f t="shared" si="168"/>
        <v>-2118.7199999999998</v>
      </c>
    </row>
    <row r="10761" spans="1:14" x14ac:dyDescent="0.25">
      <c r="A10761" t="s">
        <v>14</v>
      </c>
      <c r="B10761" t="s">
        <v>15</v>
      </c>
      <c r="C10761" t="s">
        <v>219</v>
      </c>
      <c r="D10761">
        <v>9433461218</v>
      </c>
      <c r="E10761">
        <v>45253</v>
      </c>
      <c r="F10761">
        <v>45253</v>
      </c>
      <c r="G10761">
        <v>10932775439</v>
      </c>
      <c r="H10761">
        <v>1306</v>
      </c>
      <c r="I10761">
        <v>78.3</v>
      </c>
      <c r="J10761">
        <v>45313</v>
      </c>
      <c r="K10761">
        <v>66.209999999999994</v>
      </c>
      <c r="L10761">
        <v>45281</v>
      </c>
      <c r="M10761">
        <v>-32</v>
      </c>
      <c r="N10761" s="16">
        <f t="shared" si="168"/>
        <v>-2118.7199999999998</v>
      </c>
    </row>
    <row r="10762" spans="1:14" x14ac:dyDescent="0.25">
      <c r="A10762" t="s">
        <v>14</v>
      </c>
      <c r="B10762" t="s">
        <v>15</v>
      </c>
      <c r="C10762" t="s">
        <v>219</v>
      </c>
      <c r="D10762">
        <v>9433461218</v>
      </c>
      <c r="E10762">
        <v>45253</v>
      </c>
      <c r="F10762">
        <v>45253</v>
      </c>
      <c r="G10762">
        <v>10932778677</v>
      </c>
      <c r="H10762">
        <v>1309</v>
      </c>
      <c r="I10762">
        <v>736.17</v>
      </c>
      <c r="J10762">
        <v>45313</v>
      </c>
      <c r="K10762">
        <v>603.41999999999996</v>
      </c>
      <c r="L10762">
        <v>45281</v>
      </c>
      <c r="M10762">
        <v>-32</v>
      </c>
      <c r="N10762" s="16">
        <f t="shared" si="168"/>
        <v>-19309.439999999999</v>
      </c>
    </row>
    <row r="10763" spans="1:14" x14ac:dyDescent="0.25">
      <c r="A10763" t="s">
        <v>14</v>
      </c>
      <c r="B10763" t="s">
        <v>15</v>
      </c>
      <c r="C10763" t="s">
        <v>219</v>
      </c>
      <c r="D10763">
        <v>9433461218</v>
      </c>
      <c r="E10763">
        <v>45253</v>
      </c>
      <c r="F10763">
        <v>45253</v>
      </c>
      <c r="G10763">
        <v>10932779423</v>
      </c>
      <c r="H10763">
        <v>1307</v>
      </c>
      <c r="I10763">
        <v>481.44</v>
      </c>
      <c r="J10763">
        <v>45313</v>
      </c>
      <c r="K10763">
        <v>394.62</v>
      </c>
      <c r="L10763">
        <v>45281</v>
      </c>
      <c r="M10763">
        <v>-32</v>
      </c>
      <c r="N10763" s="16">
        <f t="shared" si="168"/>
        <v>-12627.84</v>
      </c>
    </row>
    <row r="10764" spans="1:14" x14ac:dyDescent="0.25">
      <c r="A10764" t="s">
        <v>14</v>
      </c>
      <c r="B10764" t="s">
        <v>15</v>
      </c>
      <c r="C10764" t="s">
        <v>219</v>
      </c>
      <c r="D10764">
        <v>9433461218</v>
      </c>
      <c r="E10764">
        <v>45253</v>
      </c>
      <c r="F10764">
        <v>45253</v>
      </c>
      <c r="G10764">
        <v>10932779506</v>
      </c>
      <c r="H10764">
        <v>1308</v>
      </c>
      <c r="I10764">
        <v>117.95</v>
      </c>
      <c r="J10764">
        <v>45313</v>
      </c>
      <c r="K10764">
        <v>98.71</v>
      </c>
      <c r="L10764">
        <v>45281</v>
      </c>
      <c r="M10764">
        <v>-32</v>
      </c>
      <c r="N10764" s="16">
        <f t="shared" si="168"/>
        <v>-3158.72</v>
      </c>
    </row>
    <row r="10765" spans="1:14" x14ac:dyDescent="0.25">
      <c r="A10765" t="s">
        <v>14</v>
      </c>
      <c r="B10765" t="s">
        <v>15</v>
      </c>
      <c r="C10765" t="s">
        <v>253</v>
      </c>
      <c r="D10765">
        <v>5985320158</v>
      </c>
      <c r="E10765">
        <v>45253</v>
      </c>
      <c r="F10765">
        <v>45253</v>
      </c>
      <c r="G10765">
        <v>10934956356</v>
      </c>
      <c r="H10765" t="s">
        <v>3672</v>
      </c>
      <c r="I10765">
        <v>1734.84</v>
      </c>
      <c r="J10765">
        <v>45313</v>
      </c>
      <c r="K10765">
        <v>1422</v>
      </c>
      <c r="L10765">
        <v>45260</v>
      </c>
      <c r="M10765">
        <v>-53</v>
      </c>
      <c r="N10765" s="16">
        <f t="shared" si="168"/>
        <v>-75366</v>
      </c>
    </row>
    <row r="10766" spans="1:14" x14ac:dyDescent="0.25">
      <c r="A10766" t="s">
        <v>14</v>
      </c>
      <c r="B10766" t="s">
        <v>15</v>
      </c>
      <c r="C10766" t="s">
        <v>52</v>
      </c>
      <c r="D10766">
        <v>9238800156</v>
      </c>
      <c r="E10766">
        <v>45253</v>
      </c>
      <c r="F10766">
        <v>45253</v>
      </c>
      <c r="G10766">
        <v>10935333000</v>
      </c>
      <c r="H10766">
        <v>1209908730</v>
      </c>
      <c r="I10766">
        <v>73.5</v>
      </c>
      <c r="J10766">
        <v>45313</v>
      </c>
      <c r="K10766">
        <v>70</v>
      </c>
      <c r="L10766">
        <v>45264</v>
      </c>
      <c r="M10766">
        <v>-49</v>
      </c>
      <c r="N10766" s="16">
        <f t="shared" si="168"/>
        <v>-3430</v>
      </c>
    </row>
    <row r="10767" spans="1:14" x14ac:dyDescent="0.25">
      <c r="A10767" t="s">
        <v>14</v>
      </c>
      <c r="B10767" t="s">
        <v>15</v>
      </c>
      <c r="C10767" t="s">
        <v>28</v>
      </c>
      <c r="D10767">
        <v>7146020586</v>
      </c>
      <c r="E10767">
        <v>45253</v>
      </c>
      <c r="F10767">
        <v>45253</v>
      </c>
      <c r="G10767">
        <v>10935504121</v>
      </c>
      <c r="H10767">
        <v>1020639172</v>
      </c>
      <c r="I10767">
        <v>31500</v>
      </c>
      <c r="J10767">
        <v>45313</v>
      </c>
      <c r="K10767">
        <v>30000</v>
      </c>
      <c r="L10767">
        <v>45266</v>
      </c>
      <c r="M10767">
        <v>-47</v>
      </c>
      <c r="N10767" s="16">
        <f t="shared" si="168"/>
        <v>-1410000</v>
      </c>
    </row>
    <row r="10768" spans="1:14" x14ac:dyDescent="0.25">
      <c r="A10768" t="s">
        <v>14</v>
      </c>
      <c r="B10768" t="s">
        <v>15</v>
      </c>
      <c r="C10768" t="s">
        <v>110</v>
      </c>
      <c r="D10768">
        <v>9058160152</v>
      </c>
      <c r="E10768">
        <v>45254</v>
      </c>
      <c r="F10768">
        <v>45254</v>
      </c>
      <c r="G10768">
        <v>10935567888</v>
      </c>
      <c r="H10768">
        <v>119973</v>
      </c>
      <c r="I10768">
        <v>142.63</v>
      </c>
      <c r="J10768">
        <v>45314</v>
      </c>
      <c r="K10768">
        <v>116.91</v>
      </c>
      <c r="L10768">
        <v>45266</v>
      </c>
      <c r="M10768">
        <v>-48</v>
      </c>
      <c r="N10768" s="16">
        <f t="shared" si="168"/>
        <v>-5611.68</v>
      </c>
    </row>
    <row r="10769" spans="1:14" x14ac:dyDescent="0.25">
      <c r="A10769" t="s">
        <v>14</v>
      </c>
      <c r="B10769" t="s">
        <v>15</v>
      </c>
      <c r="C10769" t="s">
        <v>200</v>
      </c>
      <c r="D10769">
        <v>1323030690</v>
      </c>
      <c r="E10769">
        <v>45254</v>
      </c>
      <c r="F10769">
        <v>45254</v>
      </c>
      <c r="G10769">
        <v>10935569427</v>
      </c>
      <c r="H10769">
        <v>2223922851</v>
      </c>
      <c r="I10769">
        <v>5019.1099999999997</v>
      </c>
      <c r="J10769">
        <v>45314</v>
      </c>
      <c r="K10769">
        <v>4697.5</v>
      </c>
      <c r="L10769">
        <v>45271</v>
      </c>
      <c r="M10769">
        <v>-43</v>
      </c>
      <c r="N10769" s="16">
        <f t="shared" si="168"/>
        <v>-201992.5</v>
      </c>
    </row>
    <row r="10770" spans="1:14" x14ac:dyDescent="0.25">
      <c r="A10770" t="s">
        <v>14</v>
      </c>
      <c r="B10770" t="s">
        <v>15</v>
      </c>
      <c r="C10770" t="s">
        <v>781</v>
      </c>
      <c r="D10770">
        <v>7356050638</v>
      </c>
      <c r="E10770">
        <v>45254</v>
      </c>
      <c r="F10770">
        <v>45254</v>
      </c>
      <c r="G10770">
        <v>10937258314</v>
      </c>
      <c r="H10770" t="s">
        <v>3673</v>
      </c>
      <c r="I10770">
        <v>7.88</v>
      </c>
      <c r="J10770">
        <v>45314</v>
      </c>
      <c r="K10770">
        <v>7.16</v>
      </c>
      <c r="L10770">
        <v>45264</v>
      </c>
      <c r="M10770">
        <v>-50</v>
      </c>
      <c r="N10770" s="16">
        <f t="shared" si="168"/>
        <v>-358</v>
      </c>
    </row>
    <row r="10771" spans="1:14" x14ac:dyDescent="0.25">
      <c r="A10771" t="s">
        <v>14</v>
      </c>
      <c r="B10771" t="s">
        <v>15</v>
      </c>
      <c r="C10771" t="s">
        <v>781</v>
      </c>
      <c r="D10771">
        <v>7356050638</v>
      </c>
      <c r="E10771">
        <v>45254</v>
      </c>
      <c r="F10771">
        <v>45254</v>
      </c>
      <c r="G10771">
        <v>10937258347</v>
      </c>
      <c r="H10771" t="s">
        <v>3674</v>
      </c>
      <c r="I10771">
        <v>110.25</v>
      </c>
      <c r="J10771">
        <v>45314</v>
      </c>
      <c r="K10771">
        <v>105</v>
      </c>
      <c r="L10771">
        <v>45264</v>
      </c>
      <c r="M10771">
        <v>-50</v>
      </c>
      <c r="N10771" s="16">
        <f t="shared" si="168"/>
        <v>-5250</v>
      </c>
    </row>
    <row r="10772" spans="1:14" x14ac:dyDescent="0.25">
      <c r="A10772" t="s">
        <v>14</v>
      </c>
      <c r="B10772" t="s">
        <v>15</v>
      </c>
      <c r="C10772" t="s">
        <v>781</v>
      </c>
      <c r="D10772">
        <v>7356050638</v>
      </c>
      <c r="E10772">
        <v>45254</v>
      </c>
      <c r="F10772">
        <v>45254</v>
      </c>
      <c r="G10772">
        <v>10937258379</v>
      </c>
      <c r="H10772" t="s">
        <v>3675</v>
      </c>
      <c r="I10772">
        <v>73.5</v>
      </c>
      <c r="J10772">
        <v>45314</v>
      </c>
      <c r="K10772">
        <v>70</v>
      </c>
      <c r="L10772">
        <v>45264</v>
      </c>
      <c r="M10772">
        <v>-50</v>
      </c>
      <c r="N10772" s="16">
        <f t="shared" si="168"/>
        <v>-3500</v>
      </c>
    </row>
    <row r="10773" spans="1:14" x14ac:dyDescent="0.25">
      <c r="A10773" t="s">
        <v>14</v>
      </c>
      <c r="B10773" t="s">
        <v>15</v>
      </c>
      <c r="C10773" t="s">
        <v>781</v>
      </c>
      <c r="D10773">
        <v>7356050638</v>
      </c>
      <c r="E10773">
        <v>45254</v>
      </c>
      <c r="F10773">
        <v>45254</v>
      </c>
      <c r="G10773">
        <v>10937258400</v>
      </c>
      <c r="H10773" t="s">
        <v>3676</v>
      </c>
      <c r="I10773">
        <v>21.63</v>
      </c>
      <c r="J10773">
        <v>45314</v>
      </c>
      <c r="K10773">
        <v>19.66</v>
      </c>
      <c r="L10773">
        <v>45264</v>
      </c>
      <c r="M10773">
        <v>-50</v>
      </c>
      <c r="N10773" s="16">
        <f t="shared" si="168"/>
        <v>-983</v>
      </c>
    </row>
    <row r="10774" spans="1:14" x14ac:dyDescent="0.25">
      <c r="A10774" t="s">
        <v>14</v>
      </c>
      <c r="B10774" t="s">
        <v>15</v>
      </c>
      <c r="C10774" t="s">
        <v>781</v>
      </c>
      <c r="D10774">
        <v>7356050638</v>
      </c>
      <c r="E10774">
        <v>45254</v>
      </c>
      <c r="F10774">
        <v>45254</v>
      </c>
      <c r="G10774">
        <v>10937258426</v>
      </c>
      <c r="H10774" t="s">
        <v>3677</v>
      </c>
      <c r="I10774">
        <v>99</v>
      </c>
      <c r="J10774">
        <v>45314</v>
      </c>
      <c r="K10774">
        <v>90</v>
      </c>
      <c r="L10774">
        <v>45264</v>
      </c>
      <c r="M10774">
        <v>-50</v>
      </c>
      <c r="N10774" s="16">
        <f t="shared" si="168"/>
        <v>-4500</v>
      </c>
    </row>
    <row r="10775" spans="1:14" x14ac:dyDescent="0.25">
      <c r="A10775" t="s">
        <v>14</v>
      </c>
      <c r="B10775" t="s">
        <v>15</v>
      </c>
      <c r="C10775" t="s">
        <v>781</v>
      </c>
      <c r="D10775">
        <v>7356050638</v>
      </c>
      <c r="E10775">
        <v>45254</v>
      </c>
      <c r="F10775">
        <v>45254</v>
      </c>
      <c r="G10775">
        <v>10937258440</v>
      </c>
      <c r="H10775" t="s">
        <v>3678</v>
      </c>
      <c r="I10775">
        <v>465.51</v>
      </c>
      <c r="J10775">
        <v>45314</v>
      </c>
      <c r="K10775">
        <v>423.19</v>
      </c>
      <c r="L10775">
        <v>45264</v>
      </c>
      <c r="M10775">
        <v>-50</v>
      </c>
      <c r="N10775" s="16">
        <f t="shared" si="168"/>
        <v>-21159.5</v>
      </c>
    </row>
    <row r="10776" spans="1:14" x14ac:dyDescent="0.25">
      <c r="A10776" t="s">
        <v>14</v>
      </c>
      <c r="B10776" t="s">
        <v>15</v>
      </c>
      <c r="C10776" t="s">
        <v>781</v>
      </c>
      <c r="D10776">
        <v>7356050638</v>
      </c>
      <c r="E10776">
        <v>45254</v>
      </c>
      <c r="F10776">
        <v>45254</v>
      </c>
      <c r="G10776">
        <v>10937273285</v>
      </c>
      <c r="H10776" t="s">
        <v>3679</v>
      </c>
      <c r="I10776">
        <v>280.70999999999998</v>
      </c>
      <c r="J10776">
        <v>45314</v>
      </c>
      <c r="K10776">
        <v>230.09</v>
      </c>
      <c r="L10776">
        <v>45264</v>
      </c>
      <c r="M10776">
        <v>-50</v>
      </c>
      <c r="N10776" s="16">
        <f t="shared" si="168"/>
        <v>-11504.5</v>
      </c>
    </row>
    <row r="10777" spans="1:14" x14ac:dyDescent="0.25">
      <c r="A10777" t="s">
        <v>14</v>
      </c>
      <c r="B10777" t="s">
        <v>15</v>
      </c>
      <c r="C10777" t="s">
        <v>781</v>
      </c>
      <c r="D10777">
        <v>7356050638</v>
      </c>
      <c r="E10777">
        <v>45254</v>
      </c>
      <c r="F10777">
        <v>45254</v>
      </c>
      <c r="G10777">
        <v>10937273303</v>
      </c>
      <c r="H10777" t="s">
        <v>3680</v>
      </c>
      <c r="I10777">
        <v>30.48</v>
      </c>
      <c r="J10777">
        <v>45314</v>
      </c>
      <c r="K10777">
        <v>27.71</v>
      </c>
      <c r="L10777">
        <v>45264</v>
      </c>
      <c r="M10777">
        <v>-50</v>
      </c>
      <c r="N10777" s="16">
        <f t="shared" si="168"/>
        <v>-1385.5</v>
      </c>
    </row>
    <row r="10778" spans="1:14" x14ac:dyDescent="0.25">
      <c r="A10778" t="s">
        <v>14</v>
      </c>
      <c r="B10778" t="s">
        <v>15</v>
      </c>
      <c r="C10778" t="s">
        <v>2288</v>
      </c>
      <c r="D10778">
        <v>6117251212</v>
      </c>
      <c r="E10778">
        <v>45254</v>
      </c>
      <c r="F10778">
        <v>45254</v>
      </c>
      <c r="G10778">
        <v>10938123859</v>
      </c>
      <c r="H10778" t="s">
        <v>3681</v>
      </c>
      <c r="I10778">
        <v>4345.5200000000004</v>
      </c>
      <c r="J10778">
        <v>45314</v>
      </c>
      <c r="K10778">
        <v>3561.9</v>
      </c>
      <c r="L10778">
        <v>45258</v>
      </c>
      <c r="M10778">
        <v>-56</v>
      </c>
      <c r="N10778" s="16">
        <f t="shared" si="168"/>
        <v>-199466.4</v>
      </c>
    </row>
    <row r="10779" spans="1:14" x14ac:dyDescent="0.25">
      <c r="A10779" t="s">
        <v>14</v>
      </c>
      <c r="B10779" t="s">
        <v>15</v>
      </c>
      <c r="C10779" t="s">
        <v>202</v>
      </c>
      <c r="D10779" t="s">
        <v>203</v>
      </c>
      <c r="E10779">
        <v>45254</v>
      </c>
      <c r="F10779">
        <v>45254</v>
      </c>
      <c r="G10779">
        <v>10938160702</v>
      </c>
      <c r="H10779" t="s">
        <v>1998</v>
      </c>
      <c r="I10779">
        <v>9140.9</v>
      </c>
      <c r="J10779">
        <v>45314</v>
      </c>
      <c r="K10779">
        <v>7492.54</v>
      </c>
      <c r="L10779">
        <v>45258</v>
      </c>
      <c r="M10779">
        <v>-56</v>
      </c>
      <c r="N10779" s="16">
        <f t="shared" si="168"/>
        <v>-419582.24</v>
      </c>
    </row>
    <row r="10780" spans="1:14" x14ac:dyDescent="0.25">
      <c r="A10780" t="s">
        <v>14</v>
      </c>
      <c r="B10780" t="s">
        <v>15</v>
      </c>
      <c r="C10780" t="s">
        <v>223</v>
      </c>
      <c r="D10780">
        <v>674840152</v>
      </c>
      <c r="E10780">
        <v>45254</v>
      </c>
      <c r="F10780">
        <v>45254</v>
      </c>
      <c r="G10780">
        <v>10938546831</v>
      </c>
      <c r="H10780">
        <v>5302626116</v>
      </c>
      <c r="I10780">
        <v>640.5</v>
      </c>
      <c r="J10780">
        <v>45314</v>
      </c>
      <c r="K10780">
        <v>610</v>
      </c>
      <c r="L10780">
        <v>45282</v>
      </c>
      <c r="M10780">
        <v>-32</v>
      </c>
      <c r="N10780" s="16">
        <f t="shared" si="168"/>
        <v>-19520</v>
      </c>
    </row>
    <row r="10781" spans="1:14" x14ac:dyDescent="0.25">
      <c r="A10781" t="s">
        <v>14</v>
      </c>
      <c r="B10781" t="s">
        <v>15</v>
      </c>
      <c r="C10781" t="s">
        <v>223</v>
      </c>
      <c r="D10781">
        <v>674840152</v>
      </c>
      <c r="E10781">
        <v>45254</v>
      </c>
      <c r="F10781">
        <v>45254</v>
      </c>
      <c r="G10781">
        <v>10938546959</v>
      </c>
      <c r="H10781">
        <v>5302626117</v>
      </c>
      <c r="I10781">
        <v>1244.4000000000001</v>
      </c>
      <c r="J10781">
        <v>45314</v>
      </c>
      <c r="K10781">
        <v>1020</v>
      </c>
      <c r="L10781">
        <v>45282</v>
      </c>
      <c r="M10781">
        <v>-32</v>
      </c>
      <c r="N10781" s="16">
        <f t="shared" si="168"/>
        <v>-32640</v>
      </c>
    </row>
    <row r="10782" spans="1:14" x14ac:dyDescent="0.25">
      <c r="A10782" t="s">
        <v>14</v>
      </c>
      <c r="B10782" t="s">
        <v>15</v>
      </c>
      <c r="C10782" t="s">
        <v>132</v>
      </c>
      <c r="D10782">
        <v>2790240101</v>
      </c>
      <c r="E10782">
        <v>45254</v>
      </c>
      <c r="F10782">
        <v>45254</v>
      </c>
      <c r="G10782">
        <v>10940128000</v>
      </c>
      <c r="H10782">
        <v>33290</v>
      </c>
      <c r="I10782">
        <v>34.159999999999997</v>
      </c>
      <c r="J10782">
        <v>45314</v>
      </c>
      <c r="K10782">
        <v>28</v>
      </c>
      <c r="L10782">
        <v>45261</v>
      </c>
      <c r="M10782">
        <v>-53</v>
      </c>
      <c r="N10782" s="16">
        <f t="shared" si="168"/>
        <v>-1484</v>
      </c>
    </row>
    <row r="10783" spans="1:14" x14ac:dyDescent="0.25">
      <c r="A10783" t="s">
        <v>14</v>
      </c>
      <c r="B10783" t="s">
        <v>15</v>
      </c>
      <c r="C10783" t="s">
        <v>132</v>
      </c>
      <c r="D10783">
        <v>2790240101</v>
      </c>
      <c r="E10783">
        <v>45254</v>
      </c>
      <c r="F10783">
        <v>45254</v>
      </c>
      <c r="G10783">
        <v>10940128166</v>
      </c>
      <c r="H10783">
        <v>33291</v>
      </c>
      <c r="I10783">
        <v>873.03</v>
      </c>
      <c r="J10783">
        <v>45314</v>
      </c>
      <c r="K10783">
        <v>715.6</v>
      </c>
      <c r="L10783">
        <v>45261</v>
      </c>
      <c r="M10783">
        <v>-53</v>
      </c>
      <c r="N10783" s="16">
        <f t="shared" si="168"/>
        <v>-37926.800000000003</v>
      </c>
    </row>
    <row r="10784" spans="1:14" x14ac:dyDescent="0.25">
      <c r="A10784" t="s">
        <v>14</v>
      </c>
      <c r="B10784" t="s">
        <v>15</v>
      </c>
      <c r="C10784" t="s">
        <v>132</v>
      </c>
      <c r="D10784">
        <v>2790240101</v>
      </c>
      <c r="E10784">
        <v>45254</v>
      </c>
      <c r="F10784">
        <v>45254</v>
      </c>
      <c r="G10784">
        <v>10940128449</v>
      </c>
      <c r="H10784">
        <v>33292</v>
      </c>
      <c r="I10784">
        <v>2009.34</v>
      </c>
      <c r="J10784">
        <v>45314</v>
      </c>
      <c r="K10784">
        <v>1647</v>
      </c>
      <c r="L10784">
        <v>45261</v>
      </c>
      <c r="M10784">
        <v>-53</v>
      </c>
      <c r="N10784" s="16">
        <f t="shared" si="168"/>
        <v>-87291</v>
      </c>
    </row>
    <row r="10785" spans="1:14" x14ac:dyDescent="0.25">
      <c r="A10785" t="s">
        <v>14</v>
      </c>
      <c r="B10785" t="s">
        <v>15</v>
      </c>
      <c r="C10785" t="s">
        <v>132</v>
      </c>
      <c r="D10785">
        <v>2790240101</v>
      </c>
      <c r="E10785">
        <v>45254</v>
      </c>
      <c r="F10785">
        <v>45254</v>
      </c>
      <c r="G10785">
        <v>10940128513</v>
      </c>
      <c r="H10785">
        <v>33293</v>
      </c>
      <c r="I10785">
        <v>429.44</v>
      </c>
      <c r="J10785">
        <v>45314</v>
      </c>
      <c r="K10785">
        <v>352</v>
      </c>
      <c r="L10785">
        <v>45261</v>
      </c>
      <c r="M10785">
        <v>-53</v>
      </c>
      <c r="N10785" s="16">
        <f t="shared" si="168"/>
        <v>-18656</v>
      </c>
    </row>
    <row r="10786" spans="1:14" x14ac:dyDescent="0.25">
      <c r="A10786" t="s">
        <v>14</v>
      </c>
      <c r="B10786" t="s">
        <v>15</v>
      </c>
      <c r="C10786" t="s">
        <v>132</v>
      </c>
      <c r="D10786">
        <v>2790240101</v>
      </c>
      <c r="E10786">
        <v>45254</v>
      </c>
      <c r="F10786">
        <v>45254</v>
      </c>
      <c r="G10786">
        <v>10940128553</v>
      </c>
      <c r="H10786">
        <v>33294</v>
      </c>
      <c r="I10786">
        <v>109.31</v>
      </c>
      <c r="J10786">
        <v>45314</v>
      </c>
      <c r="K10786">
        <v>89.6</v>
      </c>
      <c r="L10786">
        <v>45261</v>
      </c>
      <c r="M10786">
        <v>-53</v>
      </c>
      <c r="N10786" s="16">
        <f t="shared" si="168"/>
        <v>-4748.7999999999993</v>
      </c>
    </row>
    <row r="10787" spans="1:14" x14ac:dyDescent="0.25">
      <c r="A10787" t="s">
        <v>14</v>
      </c>
      <c r="B10787" t="s">
        <v>15</v>
      </c>
      <c r="C10787" t="s">
        <v>132</v>
      </c>
      <c r="D10787">
        <v>2790240101</v>
      </c>
      <c r="E10787">
        <v>45254</v>
      </c>
      <c r="F10787">
        <v>45254</v>
      </c>
      <c r="G10787">
        <v>10940128605</v>
      </c>
      <c r="H10787">
        <v>33295</v>
      </c>
      <c r="I10787">
        <v>133.96</v>
      </c>
      <c r="J10787">
        <v>45314</v>
      </c>
      <c r="K10787">
        <v>109.8</v>
      </c>
      <c r="L10787">
        <v>45275</v>
      </c>
      <c r="M10787">
        <v>-39</v>
      </c>
      <c r="N10787" s="16">
        <f t="shared" si="168"/>
        <v>-4282.2</v>
      </c>
    </row>
    <row r="10788" spans="1:14" x14ac:dyDescent="0.25">
      <c r="A10788" t="s">
        <v>14</v>
      </c>
      <c r="B10788" t="s">
        <v>15</v>
      </c>
      <c r="C10788" t="s">
        <v>132</v>
      </c>
      <c r="D10788">
        <v>2790240101</v>
      </c>
      <c r="E10788">
        <v>45254</v>
      </c>
      <c r="F10788">
        <v>45254</v>
      </c>
      <c r="G10788">
        <v>10940128705</v>
      </c>
      <c r="H10788">
        <v>33296</v>
      </c>
      <c r="I10788">
        <v>2635.2</v>
      </c>
      <c r="J10788">
        <v>45314</v>
      </c>
      <c r="K10788">
        <v>2160</v>
      </c>
      <c r="L10788">
        <v>45275</v>
      </c>
      <c r="M10788">
        <v>-39</v>
      </c>
      <c r="N10788" s="16">
        <f t="shared" si="168"/>
        <v>-84240</v>
      </c>
    </row>
    <row r="10789" spans="1:14" x14ac:dyDescent="0.25">
      <c r="A10789" t="s">
        <v>14</v>
      </c>
      <c r="B10789" t="s">
        <v>15</v>
      </c>
      <c r="C10789" t="s">
        <v>274</v>
      </c>
      <c r="D10789">
        <v>9390710961</v>
      </c>
      <c r="E10789">
        <v>45254</v>
      </c>
      <c r="F10789">
        <v>45254</v>
      </c>
      <c r="G10789">
        <v>10940418247</v>
      </c>
      <c r="H10789">
        <v>235102223</v>
      </c>
      <c r="I10789">
        <v>1600.91</v>
      </c>
      <c r="J10789">
        <v>45314</v>
      </c>
      <c r="K10789">
        <v>1312.22</v>
      </c>
      <c r="L10789">
        <v>45266</v>
      </c>
      <c r="M10789">
        <v>-48</v>
      </c>
      <c r="N10789" s="16">
        <f t="shared" si="168"/>
        <v>-62986.559999999998</v>
      </c>
    </row>
    <row r="10790" spans="1:14" x14ac:dyDescent="0.25">
      <c r="A10790" t="s">
        <v>14</v>
      </c>
      <c r="B10790" t="s">
        <v>15</v>
      </c>
      <c r="C10790" t="s">
        <v>274</v>
      </c>
      <c r="D10790">
        <v>9390710961</v>
      </c>
      <c r="E10790">
        <v>45254</v>
      </c>
      <c r="F10790">
        <v>45254</v>
      </c>
      <c r="G10790">
        <v>10940418283</v>
      </c>
      <c r="H10790">
        <v>235102225</v>
      </c>
      <c r="I10790">
        <v>3212.15</v>
      </c>
      <c r="J10790">
        <v>45314</v>
      </c>
      <c r="K10790">
        <v>2632.91</v>
      </c>
      <c r="L10790">
        <v>45266</v>
      </c>
      <c r="M10790">
        <v>-48</v>
      </c>
      <c r="N10790" s="16">
        <f t="shared" si="168"/>
        <v>-126379.68</v>
      </c>
    </row>
    <row r="10791" spans="1:14" x14ac:dyDescent="0.25">
      <c r="A10791" t="s">
        <v>14</v>
      </c>
      <c r="B10791" t="s">
        <v>15</v>
      </c>
      <c r="C10791" t="s">
        <v>274</v>
      </c>
      <c r="D10791">
        <v>9390710961</v>
      </c>
      <c r="E10791">
        <v>45254</v>
      </c>
      <c r="F10791">
        <v>45254</v>
      </c>
      <c r="G10791">
        <v>10940418294</v>
      </c>
      <c r="H10791">
        <v>235102226</v>
      </c>
      <c r="I10791">
        <v>800.45</v>
      </c>
      <c r="J10791">
        <v>45314</v>
      </c>
      <c r="K10791">
        <v>656.11</v>
      </c>
      <c r="L10791">
        <v>45266</v>
      </c>
      <c r="M10791">
        <v>-48</v>
      </c>
      <c r="N10791" s="16">
        <f t="shared" si="168"/>
        <v>-31493.279999999999</v>
      </c>
    </row>
    <row r="10792" spans="1:14" x14ac:dyDescent="0.25">
      <c r="A10792" t="s">
        <v>14</v>
      </c>
      <c r="B10792" t="s">
        <v>15</v>
      </c>
      <c r="C10792" t="s">
        <v>274</v>
      </c>
      <c r="D10792">
        <v>9390710961</v>
      </c>
      <c r="E10792">
        <v>45254</v>
      </c>
      <c r="F10792">
        <v>45254</v>
      </c>
      <c r="G10792">
        <v>10940418326</v>
      </c>
      <c r="H10792">
        <v>235102227</v>
      </c>
      <c r="I10792">
        <v>800.45</v>
      </c>
      <c r="J10792">
        <v>45314</v>
      </c>
      <c r="K10792">
        <v>656.11</v>
      </c>
      <c r="L10792">
        <v>45266</v>
      </c>
      <c r="M10792">
        <v>-48</v>
      </c>
      <c r="N10792" s="16">
        <f t="shared" si="168"/>
        <v>-31493.279999999999</v>
      </c>
    </row>
    <row r="10793" spans="1:14" x14ac:dyDescent="0.25">
      <c r="A10793" t="s">
        <v>14</v>
      </c>
      <c r="B10793" t="s">
        <v>15</v>
      </c>
      <c r="C10793" t="s">
        <v>55</v>
      </c>
      <c r="D10793">
        <v>207810284</v>
      </c>
      <c r="E10793">
        <v>45254</v>
      </c>
      <c r="F10793">
        <v>45254</v>
      </c>
      <c r="G10793">
        <v>10941375598</v>
      </c>
      <c r="H10793">
        <v>7310019243</v>
      </c>
      <c r="I10793">
        <v>653.33000000000004</v>
      </c>
      <c r="J10793">
        <v>45314</v>
      </c>
      <c r="K10793">
        <v>628.20000000000005</v>
      </c>
      <c r="L10793">
        <v>45267</v>
      </c>
      <c r="M10793">
        <v>-47</v>
      </c>
      <c r="N10793" s="16">
        <f t="shared" si="168"/>
        <v>-29525.4</v>
      </c>
    </row>
    <row r="10794" spans="1:14" x14ac:dyDescent="0.25">
      <c r="A10794" t="s">
        <v>14</v>
      </c>
      <c r="B10794" t="s">
        <v>15</v>
      </c>
      <c r="C10794" t="s">
        <v>1849</v>
      </c>
      <c r="D10794">
        <v>832400154</v>
      </c>
      <c r="E10794">
        <v>45254</v>
      </c>
      <c r="F10794">
        <v>45254</v>
      </c>
      <c r="G10794">
        <v>10941931654</v>
      </c>
      <c r="H10794">
        <v>2000078003</v>
      </c>
      <c r="I10794">
        <v>318.77999999999997</v>
      </c>
      <c r="J10794">
        <v>45314</v>
      </c>
      <c r="K10794">
        <v>289.8</v>
      </c>
      <c r="L10794">
        <v>45271</v>
      </c>
      <c r="M10794">
        <v>-43</v>
      </c>
      <c r="N10794" s="16">
        <f t="shared" si="168"/>
        <v>-12461.4</v>
      </c>
    </row>
    <row r="10795" spans="1:14" x14ac:dyDescent="0.25">
      <c r="A10795" t="s">
        <v>14</v>
      </c>
      <c r="B10795" t="s">
        <v>15</v>
      </c>
      <c r="C10795" t="s">
        <v>191</v>
      </c>
      <c r="D10795">
        <v>803890151</v>
      </c>
      <c r="E10795">
        <v>45254</v>
      </c>
      <c r="F10795">
        <v>45254</v>
      </c>
      <c r="G10795">
        <v>10942186136</v>
      </c>
      <c r="H10795">
        <v>232072162</v>
      </c>
      <c r="I10795">
        <v>105.41</v>
      </c>
      <c r="J10795">
        <v>45314</v>
      </c>
      <c r="K10795">
        <v>86.4</v>
      </c>
      <c r="L10795">
        <v>45264</v>
      </c>
      <c r="M10795">
        <v>-50</v>
      </c>
      <c r="N10795" s="16">
        <f t="shared" si="168"/>
        <v>-4320</v>
      </c>
    </row>
    <row r="10796" spans="1:14" x14ac:dyDescent="0.25">
      <c r="A10796" t="s">
        <v>14</v>
      </c>
      <c r="B10796" t="s">
        <v>15</v>
      </c>
      <c r="C10796" t="s">
        <v>191</v>
      </c>
      <c r="D10796">
        <v>803890151</v>
      </c>
      <c r="E10796">
        <v>45254</v>
      </c>
      <c r="F10796">
        <v>45254</v>
      </c>
      <c r="G10796">
        <v>10942256525</v>
      </c>
      <c r="H10796">
        <v>232072159</v>
      </c>
      <c r="I10796">
        <v>40.26</v>
      </c>
      <c r="J10796">
        <v>45314</v>
      </c>
      <c r="K10796">
        <v>33</v>
      </c>
      <c r="L10796">
        <v>45274</v>
      </c>
      <c r="M10796">
        <v>-40</v>
      </c>
      <c r="N10796" s="16">
        <f t="shared" si="168"/>
        <v>-1320</v>
      </c>
    </row>
    <row r="10797" spans="1:14" x14ac:dyDescent="0.25">
      <c r="A10797" t="s">
        <v>14</v>
      </c>
      <c r="B10797" t="s">
        <v>15</v>
      </c>
      <c r="C10797" t="s">
        <v>191</v>
      </c>
      <c r="D10797">
        <v>803890151</v>
      </c>
      <c r="E10797">
        <v>45254</v>
      </c>
      <c r="F10797">
        <v>45254</v>
      </c>
      <c r="G10797">
        <v>10942312798</v>
      </c>
      <c r="H10797">
        <v>232072160</v>
      </c>
      <c r="I10797">
        <v>258.52</v>
      </c>
      <c r="J10797">
        <v>45314</v>
      </c>
      <c r="K10797">
        <v>211.9</v>
      </c>
      <c r="L10797">
        <v>45274</v>
      </c>
      <c r="M10797">
        <v>-40</v>
      </c>
      <c r="N10797" s="16">
        <f t="shared" si="168"/>
        <v>-8476</v>
      </c>
    </row>
    <row r="10798" spans="1:14" x14ac:dyDescent="0.25">
      <c r="A10798" t="s">
        <v>14</v>
      </c>
      <c r="B10798" t="s">
        <v>15</v>
      </c>
      <c r="C10798" t="s">
        <v>192</v>
      </c>
      <c r="D10798">
        <v>6324460150</v>
      </c>
      <c r="E10798">
        <v>45255</v>
      </c>
      <c r="F10798">
        <v>45255</v>
      </c>
      <c r="G10798">
        <v>10943162208</v>
      </c>
      <c r="H10798">
        <v>2233107526</v>
      </c>
      <c r="I10798">
        <v>27.3</v>
      </c>
      <c r="J10798">
        <v>45315</v>
      </c>
      <c r="K10798">
        <v>26</v>
      </c>
      <c r="L10798">
        <v>45282</v>
      </c>
      <c r="M10798">
        <v>-33</v>
      </c>
      <c r="N10798" s="16">
        <f t="shared" si="168"/>
        <v>-858</v>
      </c>
    </row>
    <row r="10799" spans="1:14" x14ac:dyDescent="0.25">
      <c r="A10799" t="s">
        <v>14</v>
      </c>
      <c r="B10799" t="s">
        <v>15</v>
      </c>
      <c r="C10799" t="s">
        <v>157</v>
      </c>
      <c r="D10799">
        <v>801720152</v>
      </c>
      <c r="E10799">
        <v>45255</v>
      </c>
      <c r="F10799">
        <v>45255</v>
      </c>
      <c r="G10799">
        <v>10943173582</v>
      </c>
      <c r="H10799">
        <v>2300038528</v>
      </c>
      <c r="I10799">
        <v>1463.51</v>
      </c>
      <c r="J10799">
        <v>45315</v>
      </c>
      <c r="K10799">
        <v>1199.5999999999999</v>
      </c>
      <c r="L10799">
        <v>45279</v>
      </c>
      <c r="M10799">
        <v>-36</v>
      </c>
      <c r="N10799" s="16">
        <f t="shared" si="168"/>
        <v>-43185.599999999999</v>
      </c>
    </row>
    <row r="10800" spans="1:14" x14ac:dyDescent="0.25">
      <c r="A10800" t="s">
        <v>14</v>
      </c>
      <c r="B10800" t="s">
        <v>15</v>
      </c>
      <c r="C10800" t="s">
        <v>322</v>
      </c>
      <c r="D10800">
        <v>795170158</v>
      </c>
      <c r="E10800">
        <v>45257</v>
      </c>
      <c r="F10800">
        <v>45257</v>
      </c>
      <c r="G10800">
        <v>10949543957</v>
      </c>
      <c r="H10800">
        <v>2100153315</v>
      </c>
      <c r="I10800">
        <v>594</v>
      </c>
      <c r="J10800">
        <v>45317</v>
      </c>
      <c r="K10800">
        <v>540</v>
      </c>
      <c r="L10800">
        <v>45258</v>
      </c>
      <c r="M10800">
        <v>-59</v>
      </c>
      <c r="N10800" s="16">
        <f t="shared" si="168"/>
        <v>-31860</v>
      </c>
    </row>
    <row r="10801" spans="1:14" x14ac:dyDescent="0.25">
      <c r="A10801" t="s">
        <v>14</v>
      </c>
      <c r="B10801" t="s">
        <v>15</v>
      </c>
      <c r="C10801" t="s">
        <v>3682</v>
      </c>
      <c r="D10801">
        <v>6883331214</v>
      </c>
      <c r="E10801">
        <v>45257</v>
      </c>
      <c r="F10801">
        <v>45257</v>
      </c>
      <c r="G10801">
        <v>10949591322</v>
      </c>
      <c r="H10801">
        <v>137</v>
      </c>
      <c r="I10801">
        <v>2440</v>
      </c>
      <c r="J10801">
        <v>45317</v>
      </c>
      <c r="K10801">
        <v>2000</v>
      </c>
      <c r="L10801">
        <v>45260</v>
      </c>
      <c r="M10801">
        <v>-57</v>
      </c>
      <c r="N10801" s="16">
        <f t="shared" si="168"/>
        <v>-114000</v>
      </c>
    </row>
    <row r="10802" spans="1:14" x14ac:dyDescent="0.25">
      <c r="A10802" t="s">
        <v>14</v>
      </c>
      <c r="B10802" t="s">
        <v>15</v>
      </c>
      <c r="C10802" t="s">
        <v>133</v>
      </c>
      <c r="D10802">
        <v>4720630633</v>
      </c>
      <c r="E10802">
        <v>45257</v>
      </c>
      <c r="F10802">
        <v>45257</v>
      </c>
      <c r="G10802">
        <v>10949649729</v>
      </c>
      <c r="H10802" t="s">
        <v>3683</v>
      </c>
      <c r="I10802">
        <v>508.74</v>
      </c>
      <c r="J10802">
        <v>45317</v>
      </c>
      <c r="K10802">
        <v>417</v>
      </c>
      <c r="L10802">
        <v>45258</v>
      </c>
      <c r="M10802">
        <v>-59</v>
      </c>
      <c r="N10802" s="16">
        <f t="shared" si="168"/>
        <v>-24603</v>
      </c>
    </row>
    <row r="10803" spans="1:14" x14ac:dyDescent="0.25">
      <c r="A10803" t="s">
        <v>14</v>
      </c>
      <c r="B10803" t="s">
        <v>15</v>
      </c>
      <c r="C10803" t="s">
        <v>133</v>
      </c>
      <c r="D10803">
        <v>4720630633</v>
      </c>
      <c r="E10803">
        <v>45257</v>
      </c>
      <c r="F10803">
        <v>45257</v>
      </c>
      <c r="G10803">
        <v>10949649968</v>
      </c>
      <c r="H10803" t="s">
        <v>3684</v>
      </c>
      <c r="I10803">
        <v>61.38</v>
      </c>
      <c r="J10803">
        <v>45317</v>
      </c>
      <c r="K10803">
        <v>55.8</v>
      </c>
      <c r="L10803">
        <v>45258</v>
      </c>
      <c r="M10803">
        <v>-59</v>
      </c>
      <c r="N10803" s="16">
        <f t="shared" si="168"/>
        <v>-3292.2</v>
      </c>
    </row>
    <row r="10804" spans="1:14" x14ac:dyDescent="0.25">
      <c r="A10804" t="s">
        <v>14</v>
      </c>
      <c r="B10804" t="s">
        <v>15</v>
      </c>
      <c r="C10804" t="s">
        <v>133</v>
      </c>
      <c r="D10804">
        <v>4720630633</v>
      </c>
      <c r="E10804">
        <v>45257</v>
      </c>
      <c r="F10804">
        <v>45257</v>
      </c>
      <c r="G10804">
        <v>10949649970</v>
      </c>
      <c r="H10804" t="s">
        <v>3685</v>
      </c>
      <c r="I10804">
        <v>4421.34</v>
      </c>
      <c r="J10804">
        <v>45317</v>
      </c>
      <c r="K10804">
        <v>4210.8</v>
      </c>
      <c r="L10804">
        <v>45258</v>
      </c>
      <c r="M10804">
        <v>-59</v>
      </c>
      <c r="N10804" s="16">
        <f t="shared" si="168"/>
        <v>-248437.2</v>
      </c>
    </row>
    <row r="10805" spans="1:14" x14ac:dyDescent="0.25">
      <c r="A10805" t="s">
        <v>14</v>
      </c>
      <c r="B10805" t="s">
        <v>15</v>
      </c>
      <c r="C10805" t="s">
        <v>133</v>
      </c>
      <c r="D10805">
        <v>4720630633</v>
      </c>
      <c r="E10805">
        <v>45257</v>
      </c>
      <c r="F10805">
        <v>45257</v>
      </c>
      <c r="G10805">
        <v>10949649993</v>
      </c>
      <c r="H10805" t="s">
        <v>3686</v>
      </c>
      <c r="I10805">
        <v>3635.6</v>
      </c>
      <c r="J10805">
        <v>45317</v>
      </c>
      <c r="K10805">
        <v>2980</v>
      </c>
      <c r="L10805">
        <v>45266</v>
      </c>
      <c r="M10805">
        <v>-51</v>
      </c>
      <c r="N10805" s="16">
        <f t="shared" si="168"/>
        <v>-151980</v>
      </c>
    </row>
    <row r="10806" spans="1:14" x14ac:dyDescent="0.25">
      <c r="A10806" t="s">
        <v>14</v>
      </c>
      <c r="B10806" t="s">
        <v>15</v>
      </c>
      <c r="C10806" t="s">
        <v>124</v>
      </c>
      <c r="D10806">
        <v>1316780426</v>
      </c>
      <c r="E10806">
        <v>45257</v>
      </c>
      <c r="F10806">
        <v>45257</v>
      </c>
      <c r="G10806">
        <v>10950036210</v>
      </c>
      <c r="H10806" t="s">
        <v>3687</v>
      </c>
      <c r="I10806">
        <v>722.24</v>
      </c>
      <c r="J10806">
        <v>45317</v>
      </c>
      <c r="K10806">
        <v>592</v>
      </c>
      <c r="L10806">
        <v>45258</v>
      </c>
      <c r="M10806">
        <v>-59</v>
      </c>
      <c r="N10806" s="16">
        <f t="shared" si="168"/>
        <v>-34928</v>
      </c>
    </row>
    <row r="10807" spans="1:14" x14ac:dyDescent="0.25">
      <c r="A10807" t="s">
        <v>14</v>
      </c>
      <c r="B10807" t="s">
        <v>15</v>
      </c>
      <c r="C10807" t="s">
        <v>124</v>
      </c>
      <c r="D10807">
        <v>1316780426</v>
      </c>
      <c r="E10807">
        <v>45257</v>
      </c>
      <c r="F10807">
        <v>45257</v>
      </c>
      <c r="G10807">
        <v>10950049516</v>
      </c>
      <c r="H10807" t="s">
        <v>3688</v>
      </c>
      <c r="I10807">
        <v>1171.2</v>
      </c>
      <c r="J10807">
        <v>45317</v>
      </c>
      <c r="K10807">
        <v>960</v>
      </c>
      <c r="L10807">
        <v>45260</v>
      </c>
      <c r="M10807">
        <v>-57</v>
      </c>
      <c r="N10807" s="16">
        <f t="shared" si="168"/>
        <v>-54720</v>
      </c>
    </row>
    <row r="10808" spans="1:14" x14ac:dyDescent="0.25">
      <c r="A10808" t="s">
        <v>14</v>
      </c>
      <c r="B10808" t="s">
        <v>15</v>
      </c>
      <c r="C10808" t="s">
        <v>1233</v>
      </c>
      <c r="D10808">
        <v>226250165</v>
      </c>
      <c r="E10808">
        <v>45257</v>
      </c>
      <c r="F10808">
        <v>45257</v>
      </c>
      <c r="G10808">
        <v>10950176963</v>
      </c>
      <c r="H10808">
        <v>517069</v>
      </c>
      <c r="I10808">
        <v>396</v>
      </c>
      <c r="J10808">
        <v>45317</v>
      </c>
      <c r="K10808">
        <v>360</v>
      </c>
      <c r="L10808">
        <v>45261</v>
      </c>
      <c r="M10808">
        <v>-56</v>
      </c>
      <c r="N10808" s="16">
        <f t="shared" si="168"/>
        <v>-20160</v>
      </c>
    </row>
    <row r="10809" spans="1:14" x14ac:dyDescent="0.25">
      <c r="A10809" t="s">
        <v>14</v>
      </c>
      <c r="B10809" t="s">
        <v>15</v>
      </c>
      <c r="C10809" t="s">
        <v>2667</v>
      </c>
      <c r="D10809">
        <v>6614040159</v>
      </c>
      <c r="E10809">
        <v>45257</v>
      </c>
      <c r="F10809">
        <v>45257</v>
      </c>
      <c r="G10809">
        <v>10950261522</v>
      </c>
      <c r="H10809">
        <v>190001992</v>
      </c>
      <c r="I10809">
        <v>146.4</v>
      </c>
      <c r="J10809">
        <v>45317</v>
      </c>
      <c r="K10809">
        <v>120</v>
      </c>
      <c r="L10809">
        <v>45267</v>
      </c>
      <c r="M10809">
        <v>-50</v>
      </c>
      <c r="N10809" s="16">
        <f t="shared" si="168"/>
        <v>-6000</v>
      </c>
    </row>
    <row r="10810" spans="1:14" x14ac:dyDescent="0.25">
      <c r="A10810" t="s">
        <v>14</v>
      </c>
      <c r="B10810" t="s">
        <v>15</v>
      </c>
      <c r="C10810" t="s">
        <v>2677</v>
      </c>
      <c r="D10810">
        <v>3579280615</v>
      </c>
      <c r="E10810">
        <v>45257</v>
      </c>
      <c r="F10810">
        <v>45257</v>
      </c>
      <c r="G10810">
        <v>10950861628</v>
      </c>
      <c r="H10810" t="s">
        <v>2563</v>
      </c>
      <c r="I10810">
        <v>2023.83</v>
      </c>
      <c r="J10810">
        <v>45317</v>
      </c>
      <c r="K10810">
        <v>1658.88</v>
      </c>
      <c r="L10810">
        <v>45280</v>
      </c>
      <c r="M10810">
        <v>-37</v>
      </c>
      <c r="N10810" s="16">
        <f t="shared" si="168"/>
        <v>-61378.560000000005</v>
      </c>
    </row>
    <row r="10811" spans="1:14" x14ac:dyDescent="0.25">
      <c r="A10811" t="s">
        <v>14</v>
      </c>
      <c r="B10811" t="s">
        <v>15</v>
      </c>
      <c r="C10811" t="s">
        <v>432</v>
      </c>
      <c r="D10811">
        <v>1835220482</v>
      </c>
      <c r="E10811">
        <v>45257</v>
      </c>
      <c r="F10811">
        <v>45257</v>
      </c>
      <c r="G10811">
        <v>10951586815</v>
      </c>
      <c r="H10811" t="s">
        <v>3689</v>
      </c>
      <c r="I10811">
        <v>109.8</v>
      </c>
      <c r="J10811">
        <v>45317</v>
      </c>
      <c r="K10811">
        <v>90</v>
      </c>
      <c r="L10811">
        <v>45280</v>
      </c>
      <c r="M10811">
        <v>-37</v>
      </c>
      <c r="N10811" s="16">
        <f t="shared" si="168"/>
        <v>-3330</v>
      </c>
    </row>
    <row r="10812" spans="1:14" x14ac:dyDescent="0.25">
      <c r="A10812" t="s">
        <v>14</v>
      </c>
      <c r="B10812" t="s">
        <v>15</v>
      </c>
      <c r="C10812" t="s">
        <v>25</v>
      </c>
      <c r="D10812">
        <v>6716210635</v>
      </c>
      <c r="E10812">
        <v>45257</v>
      </c>
      <c r="F10812">
        <v>45257</v>
      </c>
      <c r="G10812">
        <v>10951679901</v>
      </c>
      <c r="H10812" t="s">
        <v>3690</v>
      </c>
      <c r="I10812">
        <v>640.5</v>
      </c>
      <c r="J10812">
        <v>45317</v>
      </c>
      <c r="K10812">
        <v>525</v>
      </c>
      <c r="L10812">
        <v>45281</v>
      </c>
      <c r="M10812">
        <v>-36</v>
      </c>
      <c r="N10812" s="16">
        <f t="shared" si="168"/>
        <v>-18900</v>
      </c>
    </row>
    <row r="10813" spans="1:14" x14ac:dyDescent="0.25">
      <c r="A10813" t="s">
        <v>14</v>
      </c>
      <c r="B10813" t="s">
        <v>15</v>
      </c>
      <c r="C10813" t="s">
        <v>466</v>
      </c>
      <c r="D10813">
        <v>1740391204</v>
      </c>
      <c r="E10813">
        <v>45257</v>
      </c>
      <c r="F10813">
        <v>45257</v>
      </c>
      <c r="G10813">
        <v>10952294185</v>
      </c>
      <c r="H10813">
        <v>4273</v>
      </c>
      <c r="I10813">
        <v>73.2</v>
      </c>
      <c r="J10813">
        <v>45317</v>
      </c>
      <c r="K10813">
        <v>60</v>
      </c>
      <c r="L10813">
        <v>45265</v>
      </c>
      <c r="M10813">
        <v>-52</v>
      </c>
      <c r="N10813" s="16">
        <f t="shared" si="168"/>
        <v>-3120</v>
      </c>
    </row>
    <row r="10814" spans="1:14" x14ac:dyDescent="0.25">
      <c r="A10814" t="s">
        <v>14</v>
      </c>
      <c r="B10814" t="s">
        <v>15</v>
      </c>
      <c r="C10814" t="s">
        <v>116</v>
      </c>
      <c r="D10814">
        <v>759430267</v>
      </c>
      <c r="E10814">
        <v>45257</v>
      </c>
      <c r="F10814">
        <v>45257</v>
      </c>
      <c r="G10814">
        <v>10952804770</v>
      </c>
      <c r="H10814">
        <v>2351334</v>
      </c>
      <c r="I10814">
        <v>2703.89</v>
      </c>
      <c r="J10814">
        <v>45317</v>
      </c>
      <c r="K10814">
        <v>2216.3000000000002</v>
      </c>
      <c r="L10814">
        <v>45266</v>
      </c>
      <c r="M10814">
        <v>-51</v>
      </c>
      <c r="N10814" s="16">
        <f t="shared" si="168"/>
        <v>-113031.3</v>
      </c>
    </row>
    <row r="10815" spans="1:14" x14ac:dyDescent="0.25">
      <c r="A10815" t="s">
        <v>14</v>
      </c>
      <c r="B10815" t="s">
        <v>15</v>
      </c>
      <c r="C10815" t="s">
        <v>794</v>
      </c>
      <c r="D10815">
        <v>136740404</v>
      </c>
      <c r="E10815">
        <v>45257</v>
      </c>
      <c r="F10815">
        <v>45257</v>
      </c>
      <c r="G10815">
        <v>10953265794</v>
      </c>
      <c r="H10815">
        <v>23512193</v>
      </c>
      <c r="I10815">
        <v>1852.12</v>
      </c>
      <c r="J10815">
        <v>45317</v>
      </c>
      <c r="K10815">
        <v>1518.13</v>
      </c>
      <c r="L10815">
        <v>45266</v>
      </c>
      <c r="M10815">
        <v>-51</v>
      </c>
      <c r="N10815" s="16">
        <f t="shared" si="168"/>
        <v>-77424.63</v>
      </c>
    </row>
    <row r="10816" spans="1:14" x14ac:dyDescent="0.25">
      <c r="A10816" t="s">
        <v>14</v>
      </c>
      <c r="B10816" t="s">
        <v>15</v>
      </c>
      <c r="C10816" t="s">
        <v>353</v>
      </c>
      <c r="D10816">
        <v>10191080158</v>
      </c>
      <c r="E10816">
        <v>45257</v>
      </c>
      <c r="F10816">
        <v>45257</v>
      </c>
      <c r="G10816">
        <v>10953354810</v>
      </c>
      <c r="H10816" t="s">
        <v>3691</v>
      </c>
      <c r="I10816">
        <v>1390.8</v>
      </c>
      <c r="J10816">
        <v>45317</v>
      </c>
      <c r="K10816">
        <v>1140</v>
      </c>
      <c r="L10816">
        <v>45258</v>
      </c>
      <c r="M10816">
        <v>-59</v>
      </c>
      <c r="N10816" s="16">
        <f t="shared" si="168"/>
        <v>-67260</v>
      </c>
    </row>
    <row r="10817" spans="1:14" x14ac:dyDescent="0.25">
      <c r="A10817" t="s">
        <v>14</v>
      </c>
      <c r="B10817" t="s">
        <v>15</v>
      </c>
      <c r="C10817" t="s">
        <v>353</v>
      </c>
      <c r="D10817">
        <v>10191080158</v>
      </c>
      <c r="E10817">
        <v>45257</v>
      </c>
      <c r="F10817">
        <v>45257</v>
      </c>
      <c r="G10817">
        <v>10953391180</v>
      </c>
      <c r="H10817" t="s">
        <v>3692</v>
      </c>
      <c r="I10817">
        <v>347.7</v>
      </c>
      <c r="J10817">
        <v>45317</v>
      </c>
      <c r="K10817">
        <v>285</v>
      </c>
      <c r="L10817">
        <v>45266</v>
      </c>
      <c r="M10817">
        <v>-51</v>
      </c>
      <c r="N10817" s="16">
        <f t="shared" si="168"/>
        <v>-14535</v>
      </c>
    </row>
    <row r="10818" spans="1:14" x14ac:dyDescent="0.25">
      <c r="A10818" t="s">
        <v>14</v>
      </c>
      <c r="B10818" t="s">
        <v>15</v>
      </c>
      <c r="C10818" t="s">
        <v>52</v>
      </c>
      <c r="D10818">
        <v>9238800156</v>
      </c>
      <c r="E10818">
        <v>45257</v>
      </c>
      <c r="F10818">
        <v>45257</v>
      </c>
      <c r="G10818">
        <v>10954587048</v>
      </c>
      <c r="H10818">
        <v>1209912451</v>
      </c>
      <c r="I10818">
        <v>1769</v>
      </c>
      <c r="J10818">
        <v>45317</v>
      </c>
      <c r="K10818">
        <v>1450</v>
      </c>
      <c r="L10818">
        <v>45266</v>
      </c>
      <c r="M10818">
        <v>-51</v>
      </c>
      <c r="N10818" s="16">
        <f t="shared" si="168"/>
        <v>-73950</v>
      </c>
    </row>
    <row r="10819" spans="1:14" x14ac:dyDescent="0.25">
      <c r="A10819" t="s">
        <v>14</v>
      </c>
      <c r="B10819" t="s">
        <v>15</v>
      </c>
      <c r="C10819" t="s">
        <v>192</v>
      </c>
      <c r="D10819">
        <v>6324460150</v>
      </c>
      <c r="E10819">
        <v>45258</v>
      </c>
      <c r="F10819">
        <v>45258</v>
      </c>
      <c r="G10819">
        <v>10955208138</v>
      </c>
      <c r="H10819">
        <v>2233107653</v>
      </c>
      <c r="I10819">
        <v>40.950000000000003</v>
      </c>
      <c r="J10819">
        <v>45318</v>
      </c>
      <c r="K10819">
        <v>39</v>
      </c>
      <c r="L10819">
        <v>45282</v>
      </c>
      <c r="M10819">
        <v>-36</v>
      </c>
      <c r="N10819" s="16">
        <f t="shared" ref="N10819:N10882" si="169">+M10819*K10819</f>
        <v>-1404</v>
      </c>
    </row>
    <row r="10820" spans="1:14" x14ac:dyDescent="0.25">
      <c r="A10820" t="s">
        <v>14</v>
      </c>
      <c r="B10820" t="s">
        <v>15</v>
      </c>
      <c r="C10820" t="s">
        <v>2157</v>
      </c>
      <c r="D10820">
        <v>2226920599</v>
      </c>
      <c r="E10820">
        <v>45258</v>
      </c>
      <c r="F10820">
        <v>45258</v>
      </c>
      <c r="G10820">
        <v>10956826494</v>
      </c>
      <c r="H10820">
        <v>986</v>
      </c>
      <c r="I10820">
        <v>28401.89</v>
      </c>
      <c r="J10820">
        <v>45318</v>
      </c>
      <c r="K10820">
        <v>23280.240000000002</v>
      </c>
      <c r="L10820">
        <v>45259</v>
      </c>
      <c r="M10820">
        <v>-59</v>
      </c>
      <c r="N10820" s="16">
        <f t="shared" si="169"/>
        <v>-1373534.1600000001</v>
      </c>
    </row>
    <row r="10821" spans="1:14" x14ac:dyDescent="0.25">
      <c r="A10821" t="s">
        <v>14</v>
      </c>
      <c r="B10821" t="s">
        <v>15</v>
      </c>
      <c r="C10821" t="s">
        <v>305</v>
      </c>
      <c r="D10821">
        <v>2102790611</v>
      </c>
      <c r="E10821">
        <v>45258</v>
      </c>
      <c r="F10821">
        <v>45258</v>
      </c>
      <c r="G10821">
        <v>10957438247</v>
      </c>
      <c r="H10821" t="s">
        <v>3062</v>
      </c>
      <c r="I10821">
        <v>3521.15</v>
      </c>
      <c r="J10821">
        <v>45318</v>
      </c>
      <c r="K10821">
        <v>2886.19</v>
      </c>
      <c r="L10821">
        <v>45261</v>
      </c>
      <c r="M10821">
        <v>-57</v>
      </c>
      <c r="N10821" s="16">
        <f t="shared" si="169"/>
        <v>-164512.83000000002</v>
      </c>
    </row>
    <row r="10822" spans="1:14" x14ac:dyDescent="0.25">
      <c r="A10822" t="s">
        <v>14</v>
      </c>
      <c r="B10822" t="s">
        <v>15</v>
      </c>
      <c r="C10822" t="s">
        <v>92</v>
      </c>
      <c r="D10822">
        <v>3432221202</v>
      </c>
      <c r="E10822">
        <v>45258</v>
      </c>
      <c r="F10822">
        <v>45258</v>
      </c>
      <c r="G10822">
        <v>10958077245</v>
      </c>
      <c r="H10822">
        <v>3073600</v>
      </c>
      <c r="I10822">
        <v>96.03</v>
      </c>
      <c r="J10822">
        <v>45318</v>
      </c>
      <c r="K10822">
        <v>87.3</v>
      </c>
      <c r="L10822">
        <v>45261</v>
      </c>
      <c r="M10822">
        <v>-57</v>
      </c>
      <c r="N10822" s="16">
        <f t="shared" si="169"/>
        <v>-4976.0999999999995</v>
      </c>
    </row>
    <row r="10823" spans="1:14" x14ac:dyDescent="0.25">
      <c r="A10823" t="s">
        <v>14</v>
      </c>
      <c r="B10823" t="s">
        <v>15</v>
      </c>
      <c r="C10823" t="s">
        <v>648</v>
      </c>
      <c r="D10823">
        <v>4431480617</v>
      </c>
      <c r="E10823">
        <v>45258</v>
      </c>
      <c r="F10823">
        <v>45258</v>
      </c>
      <c r="G10823">
        <v>10958220769</v>
      </c>
      <c r="H10823" t="s">
        <v>3693</v>
      </c>
      <c r="I10823">
        <v>652.21</v>
      </c>
      <c r="J10823">
        <v>45318</v>
      </c>
      <c r="K10823">
        <v>534.6</v>
      </c>
      <c r="L10823">
        <v>45267</v>
      </c>
      <c r="M10823">
        <v>-51</v>
      </c>
      <c r="N10823" s="16">
        <f t="shared" si="169"/>
        <v>-27264.600000000002</v>
      </c>
    </row>
    <row r="10824" spans="1:14" x14ac:dyDescent="0.25">
      <c r="A10824" t="s">
        <v>14</v>
      </c>
      <c r="B10824" t="s">
        <v>15</v>
      </c>
      <c r="C10824" t="s">
        <v>320</v>
      </c>
      <c r="D10824">
        <v>1113580656</v>
      </c>
      <c r="E10824">
        <v>45258</v>
      </c>
      <c r="F10824">
        <v>45258</v>
      </c>
      <c r="G10824">
        <v>10958483095</v>
      </c>
      <c r="H10824">
        <v>1630</v>
      </c>
      <c r="I10824">
        <v>3614.86</v>
      </c>
      <c r="J10824">
        <v>45318</v>
      </c>
      <c r="K10824">
        <v>2963</v>
      </c>
      <c r="L10824">
        <v>45267</v>
      </c>
      <c r="M10824">
        <v>-51</v>
      </c>
      <c r="N10824" s="16">
        <f t="shared" si="169"/>
        <v>-151113</v>
      </c>
    </row>
    <row r="10825" spans="1:14" x14ac:dyDescent="0.25">
      <c r="A10825" t="s">
        <v>14</v>
      </c>
      <c r="B10825" t="s">
        <v>15</v>
      </c>
      <c r="C10825" t="s">
        <v>1050</v>
      </c>
      <c r="D10825">
        <v>1052730296</v>
      </c>
      <c r="E10825">
        <v>45258</v>
      </c>
      <c r="F10825">
        <v>45258</v>
      </c>
      <c r="G10825">
        <v>10959174570</v>
      </c>
      <c r="H10825" t="s">
        <v>3694</v>
      </c>
      <c r="I10825">
        <v>358.68</v>
      </c>
      <c r="J10825">
        <v>45318</v>
      </c>
      <c r="K10825">
        <v>294</v>
      </c>
      <c r="L10825">
        <v>45271</v>
      </c>
      <c r="M10825">
        <v>-47</v>
      </c>
      <c r="N10825" s="16">
        <f t="shared" si="169"/>
        <v>-13818</v>
      </c>
    </row>
    <row r="10826" spans="1:14" x14ac:dyDescent="0.25">
      <c r="A10826" t="s">
        <v>14</v>
      </c>
      <c r="B10826" t="s">
        <v>15</v>
      </c>
      <c r="C10826" t="s">
        <v>202</v>
      </c>
      <c r="D10826" t="s">
        <v>203</v>
      </c>
      <c r="E10826">
        <v>45258</v>
      </c>
      <c r="F10826">
        <v>45258</v>
      </c>
      <c r="G10826">
        <v>10960034287</v>
      </c>
      <c r="H10826" t="s">
        <v>2774</v>
      </c>
      <c r="I10826">
        <v>5306.65</v>
      </c>
      <c r="J10826">
        <v>45318</v>
      </c>
      <c r="K10826">
        <v>4349.71</v>
      </c>
      <c r="L10826">
        <v>45280</v>
      </c>
      <c r="M10826">
        <v>-38</v>
      </c>
      <c r="N10826" s="16">
        <f t="shared" si="169"/>
        <v>-165288.98000000001</v>
      </c>
    </row>
    <row r="10827" spans="1:14" x14ac:dyDescent="0.25">
      <c r="A10827" t="s">
        <v>14</v>
      </c>
      <c r="B10827" t="s">
        <v>15</v>
      </c>
      <c r="C10827" t="s">
        <v>144</v>
      </c>
      <c r="D10827">
        <v>7123400157</v>
      </c>
      <c r="E10827">
        <v>45258</v>
      </c>
      <c r="F10827">
        <v>45258</v>
      </c>
      <c r="G10827">
        <v>10960284343</v>
      </c>
      <c r="H10827">
        <v>23039674</v>
      </c>
      <c r="I10827">
        <v>426.39</v>
      </c>
      <c r="J10827">
        <v>45318</v>
      </c>
      <c r="K10827">
        <v>349.5</v>
      </c>
      <c r="L10827">
        <v>45271</v>
      </c>
      <c r="M10827">
        <v>-47</v>
      </c>
      <c r="N10827" s="16">
        <f t="shared" si="169"/>
        <v>-16426.5</v>
      </c>
    </row>
    <row r="10828" spans="1:14" x14ac:dyDescent="0.25">
      <c r="A10828" t="s">
        <v>14</v>
      </c>
      <c r="B10828" t="s">
        <v>15</v>
      </c>
      <c r="C10828" t="s">
        <v>144</v>
      </c>
      <c r="D10828">
        <v>7123400157</v>
      </c>
      <c r="E10828">
        <v>45258</v>
      </c>
      <c r="F10828">
        <v>45258</v>
      </c>
      <c r="G10828">
        <v>10960284352</v>
      </c>
      <c r="H10828">
        <v>23040049</v>
      </c>
      <c r="I10828">
        <v>402.6</v>
      </c>
      <c r="J10828">
        <v>45318</v>
      </c>
      <c r="K10828">
        <v>330</v>
      </c>
      <c r="L10828">
        <v>45271</v>
      </c>
      <c r="M10828">
        <v>-47</v>
      </c>
      <c r="N10828" s="16">
        <f t="shared" si="169"/>
        <v>-15510</v>
      </c>
    </row>
    <row r="10829" spans="1:14" x14ac:dyDescent="0.25">
      <c r="A10829" t="s">
        <v>14</v>
      </c>
      <c r="B10829" t="s">
        <v>15</v>
      </c>
      <c r="C10829" t="s">
        <v>52</v>
      </c>
      <c r="D10829">
        <v>9238800156</v>
      </c>
      <c r="E10829">
        <v>45258</v>
      </c>
      <c r="F10829">
        <v>45258</v>
      </c>
      <c r="G10829">
        <v>10960586450</v>
      </c>
      <c r="H10829">
        <v>1209914037</v>
      </c>
      <c r="I10829">
        <v>352.8</v>
      </c>
      <c r="J10829">
        <v>45318</v>
      </c>
      <c r="K10829">
        <v>336</v>
      </c>
      <c r="L10829">
        <v>45266</v>
      </c>
      <c r="M10829">
        <v>-52</v>
      </c>
      <c r="N10829" s="16">
        <f t="shared" si="169"/>
        <v>-17472</v>
      </c>
    </row>
    <row r="10830" spans="1:14" x14ac:dyDescent="0.25">
      <c r="A10830" t="s">
        <v>14</v>
      </c>
      <c r="B10830" t="s">
        <v>15</v>
      </c>
      <c r="C10830" t="s">
        <v>52</v>
      </c>
      <c r="D10830">
        <v>9238800156</v>
      </c>
      <c r="E10830">
        <v>45258</v>
      </c>
      <c r="F10830">
        <v>45258</v>
      </c>
      <c r="G10830">
        <v>10960587495</v>
      </c>
      <c r="H10830">
        <v>1209914036</v>
      </c>
      <c r="I10830">
        <v>305</v>
      </c>
      <c r="J10830">
        <v>45318</v>
      </c>
      <c r="K10830">
        <v>250</v>
      </c>
      <c r="L10830">
        <v>45266</v>
      </c>
      <c r="M10830">
        <v>-52</v>
      </c>
      <c r="N10830" s="16">
        <f t="shared" si="169"/>
        <v>-13000</v>
      </c>
    </row>
    <row r="10831" spans="1:14" x14ac:dyDescent="0.25">
      <c r="A10831" t="s">
        <v>14</v>
      </c>
      <c r="B10831" t="s">
        <v>15</v>
      </c>
      <c r="C10831" t="s">
        <v>584</v>
      </c>
      <c r="D10831">
        <v>93027710016</v>
      </c>
      <c r="E10831">
        <v>45259</v>
      </c>
      <c r="F10831">
        <v>45259</v>
      </c>
      <c r="G10831">
        <v>10961209829</v>
      </c>
      <c r="H10831">
        <v>23807027</v>
      </c>
      <c r="I10831">
        <v>14640</v>
      </c>
      <c r="J10831">
        <v>45319</v>
      </c>
      <c r="K10831">
        <v>12000</v>
      </c>
      <c r="L10831">
        <v>45259</v>
      </c>
      <c r="M10831">
        <v>-60</v>
      </c>
      <c r="N10831" s="16">
        <f t="shared" si="169"/>
        <v>-720000</v>
      </c>
    </row>
    <row r="10832" spans="1:14" x14ac:dyDescent="0.25">
      <c r="A10832" t="s">
        <v>14</v>
      </c>
      <c r="B10832" t="s">
        <v>15</v>
      </c>
      <c r="C10832" t="s">
        <v>248</v>
      </c>
      <c r="D10832">
        <v>11189050153</v>
      </c>
      <c r="E10832">
        <v>45259</v>
      </c>
      <c r="F10832">
        <v>45259</v>
      </c>
      <c r="G10832">
        <v>10961557702</v>
      </c>
      <c r="H10832">
        <v>23502037</v>
      </c>
      <c r="I10832">
        <v>402.6</v>
      </c>
      <c r="J10832">
        <v>45319</v>
      </c>
      <c r="K10832">
        <v>330</v>
      </c>
      <c r="L10832">
        <v>45261</v>
      </c>
      <c r="M10832">
        <v>-58</v>
      </c>
      <c r="N10832" s="16">
        <f t="shared" si="169"/>
        <v>-19140</v>
      </c>
    </row>
    <row r="10833" spans="1:14" x14ac:dyDescent="0.25">
      <c r="A10833" t="s">
        <v>14</v>
      </c>
      <c r="B10833" t="s">
        <v>15</v>
      </c>
      <c r="C10833" t="s">
        <v>248</v>
      </c>
      <c r="D10833">
        <v>11189050153</v>
      </c>
      <c r="E10833">
        <v>45259</v>
      </c>
      <c r="F10833">
        <v>45259</v>
      </c>
      <c r="G10833">
        <v>10961557710</v>
      </c>
      <c r="H10833">
        <v>23501863</v>
      </c>
      <c r="I10833">
        <v>1266.6500000000001</v>
      </c>
      <c r="J10833">
        <v>45319</v>
      </c>
      <c r="K10833">
        <v>1038.24</v>
      </c>
      <c r="L10833">
        <v>45261</v>
      </c>
      <c r="M10833">
        <v>-58</v>
      </c>
      <c r="N10833" s="16">
        <f t="shared" si="169"/>
        <v>-60217.919999999998</v>
      </c>
    </row>
    <row r="10834" spans="1:14" x14ac:dyDescent="0.25">
      <c r="A10834" t="s">
        <v>14</v>
      </c>
      <c r="B10834" t="s">
        <v>15</v>
      </c>
      <c r="C10834" t="s">
        <v>248</v>
      </c>
      <c r="D10834">
        <v>11189050153</v>
      </c>
      <c r="E10834">
        <v>45259</v>
      </c>
      <c r="F10834">
        <v>45259</v>
      </c>
      <c r="G10834">
        <v>10961557713</v>
      </c>
      <c r="H10834">
        <v>23501864</v>
      </c>
      <c r="I10834">
        <v>161.04</v>
      </c>
      <c r="J10834">
        <v>45319</v>
      </c>
      <c r="K10834">
        <v>132</v>
      </c>
      <c r="L10834">
        <v>45261</v>
      </c>
      <c r="M10834">
        <v>-58</v>
      </c>
      <c r="N10834" s="16">
        <f t="shared" si="169"/>
        <v>-7656</v>
      </c>
    </row>
    <row r="10835" spans="1:14" x14ac:dyDescent="0.25">
      <c r="A10835" t="s">
        <v>14</v>
      </c>
      <c r="B10835" t="s">
        <v>15</v>
      </c>
      <c r="C10835" t="s">
        <v>248</v>
      </c>
      <c r="D10835">
        <v>11189050153</v>
      </c>
      <c r="E10835">
        <v>45259</v>
      </c>
      <c r="F10835">
        <v>45259</v>
      </c>
      <c r="G10835">
        <v>10961557714</v>
      </c>
      <c r="H10835">
        <v>23501918</v>
      </c>
      <c r="I10835">
        <v>2533.31</v>
      </c>
      <c r="J10835">
        <v>45319</v>
      </c>
      <c r="K10835">
        <v>2076.48</v>
      </c>
      <c r="L10835">
        <v>45261</v>
      </c>
      <c r="M10835">
        <v>-58</v>
      </c>
      <c r="N10835" s="16">
        <f t="shared" si="169"/>
        <v>-120435.84</v>
      </c>
    </row>
    <row r="10836" spans="1:14" x14ac:dyDescent="0.25">
      <c r="A10836" t="s">
        <v>14</v>
      </c>
      <c r="B10836" t="s">
        <v>15</v>
      </c>
      <c r="C10836" t="s">
        <v>1136</v>
      </c>
      <c r="D10836">
        <v>747030153</v>
      </c>
      <c r="E10836">
        <v>45259</v>
      </c>
      <c r="F10836">
        <v>45259</v>
      </c>
      <c r="G10836">
        <v>10962387514</v>
      </c>
      <c r="H10836">
        <v>23150419</v>
      </c>
      <c r="I10836">
        <v>609.76</v>
      </c>
      <c r="J10836">
        <v>45319</v>
      </c>
      <c r="K10836">
        <v>499.8</v>
      </c>
      <c r="L10836">
        <v>45265</v>
      </c>
      <c r="M10836">
        <v>-54</v>
      </c>
      <c r="N10836" s="16">
        <f t="shared" si="169"/>
        <v>-26989.200000000001</v>
      </c>
    </row>
    <row r="10837" spans="1:14" x14ac:dyDescent="0.25">
      <c r="A10837" t="s">
        <v>14</v>
      </c>
      <c r="B10837" t="s">
        <v>15</v>
      </c>
      <c r="C10837" t="s">
        <v>114</v>
      </c>
      <c r="D10837">
        <v>9284460962</v>
      </c>
      <c r="E10837">
        <v>45259</v>
      </c>
      <c r="F10837">
        <v>45259</v>
      </c>
      <c r="G10837">
        <v>10962410610</v>
      </c>
      <c r="H10837">
        <v>23509024</v>
      </c>
      <c r="I10837">
        <v>655.20000000000005</v>
      </c>
      <c r="J10837">
        <v>45319</v>
      </c>
      <c r="K10837">
        <v>630</v>
      </c>
      <c r="L10837">
        <v>45287</v>
      </c>
      <c r="M10837">
        <v>-32</v>
      </c>
      <c r="N10837" s="16">
        <f t="shared" si="169"/>
        <v>-20160</v>
      </c>
    </row>
    <row r="10838" spans="1:14" x14ac:dyDescent="0.25">
      <c r="A10838" t="s">
        <v>14</v>
      </c>
      <c r="B10838" t="s">
        <v>15</v>
      </c>
      <c r="C10838" t="s">
        <v>16</v>
      </c>
      <c r="D10838">
        <v>10181220152</v>
      </c>
      <c r="E10838">
        <v>45259</v>
      </c>
      <c r="F10838">
        <v>45259</v>
      </c>
      <c r="G10838">
        <v>10962457940</v>
      </c>
      <c r="H10838">
        <v>9573343348</v>
      </c>
      <c r="I10838">
        <v>3859.98</v>
      </c>
      <c r="J10838">
        <v>45319</v>
      </c>
      <c r="K10838">
        <v>3163.92</v>
      </c>
      <c r="L10838">
        <v>45271</v>
      </c>
      <c r="M10838">
        <v>-48</v>
      </c>
      <c r="N10838" s="16">
        <f t="shared" si="169"/>
        <v>-151868.16</v>
      </c>
    </row>
    <row r="10839" spans="1:14" x14ac:dyDescent="0.25">
      <c r="A10839" t="s">
        <v>14</v>
      </c>
      <c r="B10839" t="s">
        <v>15</v>
      </c>
      <c r="C10839" t="s">
        <v>16</v>
      </c>
      <c r="D10839">
        <v>10181220152</v>
      </c>
      <c r="E10839">
        <v>45259</v>
      </c>
      <c r="F10839">
        <v>45259</v>
      </c>
      <c r="G10839">
        <v>10962457992</v>
      </c>
      <c r="H10839">
        <v>9573343350</v>
      </c>
      <c r="I10839">
        <v>896.7</v>
      </c>
      <c r="J10839">
        <v>45319</v>
      </c>
      <c r="K10839">
        <v>735</v>
      </c>
      <c r="L10839">
        <v>45271</v>
      </c>
      <c r="M10839">
        <v>-48</v>
      </c>
      <c r="N10839" s="16">
        <f t="shared" si="169"/>
        <v>-35280</v>
      </c>
    </row>
    <row r="10840" spans="1:14" x14ac:dyDescent="0.25">
      <c r="A10840" t="s">
        <v>14</v>
      </c>
      <c r="B10840" t="s">
        <v>15</v>
      </c>
      <c r="C10840" t="s">
        <v>16</v>
      </c>
      <c r="D10840">
        <v>10181220152</v>
      </c>
      <c r="E10840">
        <v>45259</v>
      </c>
      <c r="F10840">
        <v>45259</v>
      </c>
      <c r="G10840">
        <v>10962458011</v>
      </c>
      <c r="H10840">
        <v>9573343349</v>
      </c>
      <c r="I10840">
        <v>3634.99</v>
      </c>
      <c r="J10840">
        <v>45319</v>
      </c>
      <c r="K10840">
        <v>2979.5</v>
      </c>
      <c r="L10840">
        <v>45271</v>
      </c>
      <c r="M10840">
        <v>-48</v>
      </c>
      <c r="N10840" s="16">
        <f t="shared" si="169"/>
        <v>-143016</v>
      </c>
    </row>
    <row r="10841" spans="1:14" x14ac:dyDescent="0.25">
      <c r="A10841" t="s">
        <v>14</v>
      </c>
      <c r="B10841" t="s">
        <v>15</v>
      </c>
      <c r="C10841" t="s">
        <v>89</v>
      </c>
      <c r="D10841">
        <v>6559530636</v>
      </c>
      <c r="E10841">
        <v>45259</v>
      </c>
      <c r="F10841">
        <v>45259</v>
      </c>
      <c r="G10841">
        <v>10962497303</v>
      </c>
      <c r="H10841">
        <v>801</v>
      </c>
      <c r="I10841">
        <v>2505.73</v>
      </c>
      <c r="J10841">
        <v>45319</v>
      </c>
      <c r="K10841">
        <v>2053.87</v>
      </c>
      <c r="L10841">
        <v>45260</v>
      </c>
      <c r="M10841">
        <v>-59</v>
      </c>
      <c r="N10841" s="16">
        <f t="shared" si="169"/>
        <v>-121178.32999999999</v>
      </c>
    </row>
    <row r="10842" spans="1:14" x14ac:dyDescent="0.25">
      <c r="A10842" t="s">
        <v>14</v>
      </c>
      <c r="B10842" t="s">
        <v>15</v>
      </c>
      <c r="C10842" t="s">
        <v>1108</v>
      </c>
      <c r="D10842">
        <v>8786190150</v>
      </c>
      <c r="E10842">
        <v>45259</v>
      </c>
      <c r="F10842">
        <v>45259</v>
      </c>
      <c r="G10842">
        <v>10962530234</v>
      </c>
      <c r="H10842">
        <v>2023010861</v>
      </c>
      <c r="I10842">
        <v>201622.14</v>
      </c>
      <c r="J10842">
        <v>45319</v>
      </c>
      <c r="K10842">
        <v>165264.04999999999</v>
      </c>
      <c r="L10842">
        <v>45260</v>
      </c>
      <c r="M10842">
        <v>-59</v>
      </c>
      <c r="N10842" s="16">
        <f t="shared" si="169"/>
        <v>-9750578.9499999993</v>
      </c>
    </row>
    <row r="10843" spans="1:14" x14ac:dyDescent="0.25">
      <c r="A10843" t="s">
        <v>14</v>
      </c>
      <c r="B10843" t="s">
        <v>15</v>
      </c>
      <c r="C10843" t="s">
        <v>347</v>
      </c>
      <c r="D10843">
        <v>1633850837</v>
      </c>
      <c r="E10843">
        <v>45259</v>
      </c>
      <c r="F10843">
        <v>45259</v>
      </c>
      <c r="G10843">
        <v>10962884190</v>
      </c>
      <c r="H10843" t="s">
        <v>3695</v>
      </c>
      <c r="I10843">
        <v>683.2</v>
      </c>
      <c r="J10843">
        <v>45319</v>
      </c>
      <c r="K10843">
        <v>560</v>
      </c>
      <c r="L10843">
        <v>45261</v>
      </c>
      <c r="M10843">
        <v>-58</v>
      </c>
      <c r="N10843" s="16">
        <f t="shared" si="169"/>
        <v>-32480</v>
      </c>
    </row>
    <row r="10844" spans="1:14" x14ac:dyDescent="0.25">
      <c r="A10844" t="s">
        <v>14</v>
      </c>
      <c r="B10844" t="s">
        <v>15</v>
      </c>
      <c r="C10844" t="s">
        <v>146</v>
      </c>
      <c r="D10844">
        <v>2516920580</v>
      </c>
      <c r="E10844">
        <v>45259</v>
      </c>
      <c r="F10844">
        <v>45259</v>
      </c>
      <c r="G10844">
        <v>10962890644</v>
      </c>
      <c r="H10844" t="s">
        <v>3696</v>
      </c>
      <c r="I10844">
        <v>211.2</v>
      </c>
      <c r="J10844">
        <v>45319</v>
      </c>
      <c r="K10844">
        <v>192</v>
      </c>
      <c r="L10844">
        <v>45271</v>
      </c>
      <c r="M10844">
        <v>-48</v>
      </c>
      <c r="N10844" s="16">
        <f t="shared" si="169"/>
        <v>-9216</v>
      </c>
    </row>
    <row r="10845" spans="1:14" x14ac:dyDescent="0.25">
      <c r="A10845" t="s">
        <v>14</v>
      </c>
      <c r="B10845" t="s">
        <v>15</v>
      </c>
      <c r="C10845" t="s">
        <v>2217</v>
      </c>
      <c r="D10845">
        <v>12698710964</v>
      </c>
      <c r="E10845">
        <v>45259</v>
      </c>
      <c r="F10845">
        <v>45259</v>
      </c>
      <c r="G10845">
        <v>10963303392</v>
      </c>
      <c r="H10845">
        <v>50880</v>
      </c>
      <c r="I10845">
        <v>21331.279999999999</v>
      </c>
      <c r="J10845">
        <v>45319</v>
      </c>
      <c r="K10845">
        <v>21331.279999999999</v>
      </c>
      <c r="L10845">
        <v>45273</v>
      </c>
      <c r="M10845">
        <v>-46</v>
      </c>
      <c r="N10845" s="16">
        <f t="shared" si="169"/>
        <v>-981238.87999999989</v>
      </c>
    </row>
    <row r="10846" spans="1:14" x14ac:dyDescent="0.25">
      <c r="A10846" t="s">
        <v>14</v>
      </c>
      <c r="B10846" t="s">
        <v>15</v>
      </c>
      <c r="C10846" t="s">
        <v>3697</v>
      </c>
      <c r="D10846">
        <v>6263471218</v>
      </c>
      <c r="E10846">
        <v>45259</v>
      </c>
      <c r="F10846">
        <v>45259</v>
      </c>
      <c r="G10846">
        <v>10963317726</v>
      </c>
      <c r="H10846">
        <v>83</v>
      </c>
      <c r="I10846">
        <v>1586</v>
      </c>
      <c r="J10846">
        <v>45319</v>
      </c>
      <c r="K10846">
        <v>1300</v>
      </c>
      <c r="L10846">
        <v>45271</v>
      </c>
      <c r="M10846">
        <v>-48</v>
      </c>
      <c r="N10846" s="16">
        <f t="shared" si="169"/>
        <v>-62400</v>
      </c>
    </row>
    <row r="10847" spans="1:14" x14ac:dyDescent="0.25">
      <c r="A10847" t="s">
        <v>14</v>
      </c>
      <c r="B10847" t="s">
        <v>15</v>
      </c>
      <c r="C10847" t="s">
        <v>60</v>
      </c>
      <c r="D10847">
        <v>13730121004</v>
      </c>
      <c r="E10847">
        <v>45259</v>
      </c>
      <c r="F10847">
        <v>45259</v>
      </c>
      <c r="G10847">
        <v>10964059604</v>
      </c>
      <c r="H10847">
        <v>5320052355</v>
      </c>
      <c r="I10847">
        <v>7027.2</v>
      </c>
      <c r="J10847">
        <v>45319</v>
      </c>
      <c r="K10847">
        <v>5760</v>
      </c>
      <c r="L10847">
        <v>45275</v>
      </c>
      <c r="M10847">
        <v>-44</v>
      </c>
      <c r="N10847" s="16">
        <f t="shared" si="169"/>
        <v>-253440</v>
      </c>
    </row>
    <row r="10848" spans="1:14" x14ac:dyDescent="0.25">
      <c r="A10848" t="s">
        <v>14</v>
      </c>
      <c r="B10848" t="s">
        <v>15</v>
      </c>
      <c r="C10848" t="s">
        <v>136</v>
      </c>
      <c r="D10848">
        <v>6695101219</v>
      </c>
      <c r="E10848">
        <v>45259</v>
      </c>
      <c r="F10848">
        <v>45259</v>
      </c>
      <c r="G10848">
        <v>10964166679</v>
      </c>
      <c r="H10848" t="s">
        <v>3698</v>
      </c>
      <c r="I10848">
        <v>1030.9000000000001</v>
      </c>
      <c r="J10848">
        <v>45319</v>
      </c>
      <c r="K10848">
        <v>845</v>
      </c>
      <c r="L10848">
        <v>45266</v>
      </c>
      <c r="M10848">
        <v>-53</v>
      </c>
      <c r="N10848" s="16">
        <f t="shared" si="169"/>
        <v>-44785</v>
      </c>
    </row>
    <row r="10849" spans="1:14" x14ac:dyDescent="0.25">
      <c r="A10849" t="s">
        <v>14</v>
      </c>
      <c r="B10849" t="s">
        <v>15</v>
      </c>
      <c r="C10849" t="s">
        <v>396</v>
      </c>
      <c r="D10849">
        <v>4192740969</v>
      </c>
      <c r="E10849">
        <v>45259</v>
      </c>
      <c r="F10849">
        <v>45259</v>
      </c>
      <c r="G10849">
        <v>10964214107</v>
      </c>
      <c r="H10849" t="s">
        <v>3699</v>
      </c>
      <c r="I10849">
        <v>785.4</v>
      </c>
      <c r="J10849">
        <v>45319</v>
      </c>
      <c r="K10849">
        <v>714</v>
      </c>
      <c r="L10849">
        <v>45282</v>
      </c>
      <c r="M10849">
        <v>-37</v>
      </c>
      <c r="N10849" s="16">
        <f t="shared" si="169"/>
        <v>-26418</v>
      </c>
    </row>
    <row r="10850" spans="1:14" x14ac:dyDescent="0.25">
      <c r="A10850" t="s">
        <v>14</v>
      </c>
      <c r="B10850" t="s">
        <v>15</v>
      </c>
      <c r="C10850" t="s">
        <v>376</v>
      </c>
      <c r="D10850">
        <v>6111530637</v>
      </c>
      <c r="E10850">
        <v>45259</v>
      </c>
      <c r="F10850">
        <v>45259</v>
      </c>
      <c r="G10850">
        <v>10964312135</v>
      </c>
      <c r="H10850" t="s">
        <v>3700</v>
      </c>
      <c r="I10850">
        <v>42.75</v>
      </c>
      <c r="J10850">
        <v>45319</v>
      </c>
      <c r="K10850">
        <v>35.04</v>
      </c>
      <c r="L10850">
        <v>45261</v>
      </c>
      <c r="M10850">
        <v>-58</v>
      </c>
      <c r="N10850" s="16">
        <f t="shared" si="169"/>
        <v>-2032.32</v>
      </c>
    </row>
    <row r="10851" spans="1:14" x14ac:dyDescent="0.25">
      <c r="A10851" t="s">
        <v>14</v>
      </c>
      <c r="B10851" t="s">
        <v>15</v>
      </c>
      <c r="C10851" t="s">
        <v>376</v>
      </c>
      <c r="D10851">
        <v>6111530637</v>
      </c>
      <c r="E10851">
        <v>45259</v>
      </c>
      <c r="F10851">
        <v>45259</v>
      </c>
      <c r="G10851">
        <v>10964312157</v>
      </c>
      <c r="H10851" t="s">
        <v>3701</v>
      </c>
      <c r="I10851">
        <v>17.2</v>
      </c>
      <c r="J10851">
        <v>45319</v>
      </c>
      <c r="K10851">
        <v>14.1</v>
      </c>
      <c r="L10851">
        <v>45261</v>
      </c>
      <c r="M10851">
        <v>-58</v>
      </c>
      <c r="N10851" s="16">
        <f t="shared" si="169"/>
        <v>-817.8</v>
      </c>
    </row>
    <row r="10852" spans="1:14" x14ac:dyDescent="0.25">
      <c r="A10852" t="s">
        <v>14</v>
      </c>
      <c r="B10852" t="s">
        <v>15</v>
      </c>
      <c r="C10852" t="s">
        <v>376</v>
      </c>
      <c r="D10852">
        <v>6111530637</v>
      </c>
      <c r="E10852">
        <v>45259</v>
      </c>
      <c r="F10852">
        <v>45259</v>
      </c>
      <c r="G10852">
        <v>10964312158</v>
      </c>
      <c r="H10852" t="s">
        <v>3702</v>
      </c>
      <c r="I10852">
        <v>42.75</v>
      </c>
      <c r="J10852">
        <v>45319</v>
      </c>
      <c r="K10852">
        <v>35.04</v>
      </c>
      <c r="L10852">
        <v>45261</v>
      </c>
      <c r="M10852">
        <v>-58</v>
      </c>
      <c r="N10852" s="16">
        <f t="shared" si="169"/>
        <v>-2032.32</v>
      </c>
    </row>
    <row r="10853" spans="1:14" x14ac:dyDescent="0.25">
      <c r="A10853" t="s">
        <v>14</v>
      </c>
      <c r="B10853" t="s">
        <v>15</v>
      </c>
      <c r="C10853" t="s">
        <v>347</v>
      </c>
      <c r="D10853">
        <v>1633850837</v>
      </c>
      <c r="E10853">
        <v>45259</v>
      </c>
      <c r="F10853">
        <v>45259</v>
      </c>
      <c r="G10853">
        <v>10964682681</v>
      </c>
      <c r="H10853" t="s">
        <v>3703</v>
      </c>
      <c r="I10853">
        <v>170.8</v>
      </c>
      <c r="J10853">
        <v>45319</v>
      </c>
      <c r="K10853">
        <v>140</v>
      </c>
      <c r="L10853">
        <v>45282</v>
      </c>
      <c r="M10853">
        <v>-37</v>
      </c>
      <c r="N10853" s="16">
        <f t="shared" si="169"/>
        <v>-5180</v>
      </c>
    </row>
    <row r="10854" spans="1:14" x14ac:dyDescent="0.25">
      <c r="A10854" t="s">
        <v>14</v>
      </c>
      <c r="B10854" t="s">
        <v>15</v>
      </c>
      <c r="C10854" t="s">
        <v>622</v>
      </c>
      <c r="D10854">
        <v>2015500693</v>
      </c>
      <c r="E10854">
        <v>45259</v>
      </c>
      <c r="F10854">
        <v>45259</v>
      </c>
      <c r="G10854">
        <v>10965395793</v>
      </c>
      <c r="H10854" t="s">
        <v>3704</v>
      </c>
      <c r="I10854">
        <v>18754.47</v>
      </c>
      <c r="J10854">
        <v>45319</v>
      </c>
      <c r="K10854">
        <v>15372.52</v>
      </c>
      <c r="L10854">
        <v>45261</v>
      </c>
      <c r="M10854">
        <v>-58</v>
      </c>
      <c r="N10854" s="16">
        <f t="shared" si="169"/>
        <v>-891606.16</v>
      </c>
    </row>
    <row r="10855" spans="1:14" x14ac:dyDescent="0.25">
      <c r="A10855" t="s">
        <v>14</v>
      </c>
      <c r="B10855" t="s">
        <v>15</v>
      </c>
      <c r="C10855" t="s">
        <v>622</v>
      </c>
      <c r="D10855">
        <v>2015500693</v>
      </c>
      <c r="E10855">
        <v>45259</v>
      </c>
      <c r="F10855">
        <v>45259</v>
      </c>
      <c r="G10855">
        <v>10965395869</v>
      </c>
      <c r="H10855" t="s">
        <v>3705</v>
      </c>
      <c r="I10855">
        <v>2956.12</v>
      </c>
      <c r="J10855">
        <v>45319</v>
      </c>
      <c r="K10855">
        <v>2423.0500000000002</v>
      </c>
      <c r="L10855">
        <v>45261</v>
      </c>
      <c r="M10855">
        <v>-58</v>
      </c>
      <c r="N10855" s="16">
        <f t="shared" si="169"/>
        <v>-140536.90000000002</v>
      </c>
    </row>
    <row r="10856" spans="1:14" x14ac:dyDescent="0.25">
      <c r="A10856" t="s">
        <v>14</v>
      </c>
      <c r="B10856" t="s">
        <v>15</v>
      </c>
      <c r="C10856" t="s">
        <v>622</v>
      </c>
      <c r="D10856">
        <v>2015500693</v>
      </c>
      <c r="E10856">
        <v>45259</v>
      </c>
      <c r="F10856">
        <v>45259</v>
      </c>
      <c r="G10856">
        <v>10965587283</v>
      </c>
      <c r="H10856" t="s">
        <v>3706</v>
      </c>
      <c r="I10856">
        <v>1201.26</v>
      </c>
      <c r="J10856">
        <v>45319</v>
      </c>
      <c r="K10856">
        <v>984.64</v>
      </c>
      <c r="L10856">
        <v>45261</v>
      </c>
      <c r="M10856">
        <v>-58</v>
      </c>
      <c r="N10856" s="16">
        <f t="shared" si="169"/>
        <v>-57109.120000000003</v>
      </c>
    </row>
    <row r="10857" spans="1:14" x14ac:dyDescent="0.25">
      <c r="A10857" t="s">
        <v>14</v>
      </c>
      <c r="B10857" t="s">
        <v>15</v>
      </c>
      <c r="C10857" t="s">
        <v>622</v>
      </c>
      <c r="D10857">
        <v>2015500693</v>
      </c>
      <c r="E10857">
        <v>45259</v>
      </c>
      <c r="F10857">
        <v>45259</v>
      </c>
      <c r="G10857">
        <v>10965587329</v>
      </c>
      <c r="H10857" t="s">
        <v>3707</v>
      </c>
      <c r="I10857">
        <v>65223.53</v>
      </c>
      <c r="J10857">
        <v>45319</v>
      </c>
      <c r="K10857">
        <v>53461.91</v>
      </c>
      <c r="L10857">
        <v>45261</v>
      </c>
      <c r="M10857">
        <v>-58</v>
      </c>
      <c r="N10857" s="16">
        <f t="shared" si="169"/>
        <v>-3100790.7800000003</v>
      </c>
    </row>
    <row r="10858" spans="1:14" x14ac:dyDescent="0.25">
      <c r="A10858" t="s">
        <v>14</v>
      </c>
      <c r="B10858" t="s">
        <v>15</v>
      </c>
      <c r="C10858" t="s">
        <v>622</v>
      </c>
      <c r="D10858">
        <v>2015500693</v>
      </c>
      <c r="E10858">
        <v>45259</v>
      </c>
      <c r="F10858">
        <v>45259</v>
      </c>
      <c r="G10858">
        <v>10965587834</v>
      </c>
      <c r="H10858" t="s">
        <v>3708</v>
      </c>
      <c r="I10858">
        <v>1199.67</v>
      </c>
      <c r="J10858">
        <v>45319</v>
      </c>
      <c r="K10858">
        <v>983.34</v>
      </c>
      <c r="L10858">
        <v>45261</v>
      </c>
      <c r="M10858">
        <v>-58</v>
      </c>
      <c r="N10858" s="16">
        <f t="shared" si="169"/>
        <v>-57033.72</v>
      </c>
    </row>
    <row r="10859" spans="1:14" x14ac:dyDescent="0.25">
      <c r="A10859" t="s">
        <v>14</v>
      </c>
      <c r="B10859" t="s">
        <v>15</v>
      </c>
      <c r="C10859" t="s">
        <v>622</v>
      </c>
      <c r="D10859">
        <v>2015500693</v>
      </c>
      <c r="E10859">
        <v>45259</v>
      </c>
      <c r="F10859">
        <v>45259</v>
      </c>
      <c r="G10859">
        <v>10966128345</v>
      </c>
      <c r="H10859" t="s">
        <v>3709</v>
      </c>
      <c r="I10859">
        <v>26370.5</v>
      </c>
      <c r="J10859">
        <v>45319</v>
      </c>
      <c r="K10859">
        <v>21615.16</v>
      </c>
      <c r="L10859">
        <v>45261</v>
      </c>
      <c r="M10859">
        <v>-58</v>
      </c>
      <c r="N10859" s="16">
        <f t="shared" si="169"/>
        <v>-1253679.28</v>
      </c>
    </row>
    <row r="10860" spans="1:14" x14ac:dyDescent="0.25">
      <c r="A10860" t="s">
        <v>14</v>
      </c>
      <c r="B10860" t="s">
        <v>15</v>
      </c>
      <c r="C10860" t="s">
        <v>622</v>
      </c>
      <c r="D10860">
        <v>2015500693</v>
      </c>
      <c r="E10860">
        <v>45259</v>
      </c>
      <c r="F10860">
        <v>45259</v>
      </c>
      <c r="G10860">
        <v>10966128565</v>
      </c>
      <c r="H10860" t="s">
        <v>3710</v>
      </c>
      <c r="I10860">
        <v>61045.13</v>
      </c>
      <c r="J10860">
        <v>45319</v>
      </c>
      <c r="K10860">
        <v>50036.99</v>
      </c>
      <c r="L10860">
        <v>45261</v>
      </c>
      <c r="M10860">
        <v>-58</v>
      </c>
      <c r="N10860" s="16">
        <f t="shared" si="169"/>
        <v>-2902145.42</v>
      </c>
    </row>
    <row r="10861" spans="1:14" x14ac:dyDescent="0.25">
      <c r="A10861" t="s">
        <v>14</v>
      </c>
      <c r="B10861" t="s">
        <v>15</v>
      </c>
      <c r="C10861" t="s">
        <v>622</v>
      </c>
      <c r="D10861">
        <v>2015500693</v>
      </c>
      <c r="E10861">
        <v>45259</v>
      </c>
      <c r="F10861">
        <v>45259</v>
      </c>
      <c r="G10861">
        <v>10966128738</v>
      </c>
      <c r="H10861" t="s">
        <v>3711</v>
      </c>
      <c r="I10861">
        <v>6405.37</v>
      </c>
      <c r="J10861">
        <v>45319</v>
      </c>
      <c r="K10861">
        <v>5250.3</v>
      </c>
      <c r="L10861">
        <v>45261</v>
      </c>
      <c r="M10861">
        <v>-58</v>
      </c>
      <c r="N10861" s="16">
        <f t="shared" si="169"/>
        <v>-304517.40000000002</v>
      </c>
    </row>
    <row r="10862" spans="1:14" x14ac:dyDescent="0.25">
      <c r="A10862" t="s">
        <v>14</v>
      </c>
      <c r="B10862" t="s">
        <v>15</v>
      </c>
      <c r="C10862" t="s">
        <v>448</v>
      </c>
      <c r="D10862">
        <v>2884150588</v>
      </c>
      <c r="E10862">
        <v>45259</v>
      </c>
      <c r="F10862">
        <v>45259</v>
      </c>
      <c r="G10862">
        <v>10966601329</v>
      </c>
      <c r="H10862" t="s">
        <v>3712</v>
      </c>
      <c r="I10862">
        <v>142267.13</v>
      </c>
      <c r="J10862">
        <v>45319</v>
      </c>
      <c r="K10862">
        <v>116612.4</v>
      </c>
      <c r="L10862">
        <v>45261</v>
      </c>
      <c r="M10862">
        <v>-58</v>
      </c>
      <c r="N10862" s="16">
        <f t="shared" si="169"/>
        <v>-6763519.1999999993</v>
      </c>
    </row>
    <row r="10863" spans="1:14" x14ac:dyDescent="0.25">
      <c r="A10863" t="s">
        <v>14</v>
      </c>
      <c r="B10863" t="s">
        <v>15</v>
      </c>
      <c r="C10863" t="s">
        <v>811</v>
      </c>
      <c r="D10863">
        <v>1693020206</v>
      </c>
      <c r="E10863">
        <v>45260</v>
      </c>
      <c r="F10863">
        <v>45260</v>
      </c>
      <c r="G10863">
        <v>10967253392</v>
      </c>
      <c r="H10863" t="s">
        <v>3713</v>
      </c>
      <c r="I10863">
        <v>1168.27</v>
      </c>
      <c r="J10863">
        <v>45320</v>
      </c>
      <c r="K10863">
        <v>957.6</v>
      </c>
      <c r="L10863">
        <v>45261</v>
      </c>
      <c r="M10863">
        <v>-59</v>
      </c>
      <c r="N10863" s="16">
        <f t="shared" si="169"/>
        <v>-56498.400000000001</v>
      </c>
    </row>
    <row r="10864" spans="1:14" x14ac:dyDescent="0.25">
      <c r="A10864" t="s">
        <v>14</v>
      </c>
      <c r="B10864" t="s">
        <v>15</v>
      </c>
      <c r="C10864" t="s">
        <v>52</v>
      </c>
      <c r="D10864">
        <v>9238800156</v>
      </c>
      <c r="E10864">
        <v>45260</v>
      </c>
      <c r="F10864">
        <v>45260</v>
      </c>
      <c r="G10864">
        <v>10968445668</v>
      </c>
      <c r="H10864">
        <v>1209915663</v>
      </c>
      <c r="I10864">
        <v>724.5</v>
      </c>
      <c r="J10864">
        <v>45320</v>
      </c>
      <c r="K10864">
        <v>690</v>
      </c>
      <c r="L10864">
        <v>45280</v>
      </c>
      <c r="M10864">
        <v>-40</v>
      </c>
      <c r="N10864" s="16">
        <f t="shared" si="169"/>
        <v>-27600</v>
      </c>
    </row>
    <row r="10865" spans="1:14" x14ac:dyDescent="0.25">
      <c r="A10865" t="s">
        <v>14</v>
      </c>
      <c r="B10865" t="s">
        <v>15</v>
      </c>
      <c r="C10865" t="s">
        <v>241</v>
      </c>
      <c r="D10865">
        <v>3907010585</v>
      </c>
      <c r="E10865">
        <v>45260</v>
      </c>
      <c r="F10865">
        <v>45260</v>
      </c>
      <c r="G10865">
        <v>10969566721</v>
      </c>
      <c r="H10865">
        <v>1230633162</v>
      </c>
      <c r="I10865">
        <v>111.26</v>
      </c>
      <c r="J10865">
        <v>45320</v>
      </c>
      <c r="K10865">
        <v>91.2</v>
      </c>
      <c r="L10865">
        <v>45282</v>
      </c>
      <c r="M10865">
        <v>-38</v>
      </c>
      <c r="N10865" s="16">
        <f t="shared" si="169"/>
        <v>-3465.6</v>
      </c>
    </row>
    <row r="10866" spans="1:14" x14ac:dyDescent="0.25">
      <c r="A10866" t="s">
        <v>14</v>
      </c>
      <c r="B10866" t="s">
        <v>15</v>
      </c>
      <c r="C10866" t="s">
        <v>81</v>
      </c>
      <c r="D10866">
        <v>645130238</v>
      </c>
      <c r="E10866">
        <v>45260</v>
      </c>
      <c r="F10866">
        <v>45260</v>
      </c>
      <c r="G10866">
        <v>10973414747</v>
      </c>
      <c r="H10866" t="s">
        <v>3714</v>
      </c>
      <c r="I10866">
        <v>260.95999999999998</v>
      </c>
      <c r="J10866">
        <v>45320</v>
      </c>
      <c r="K10866">
        <v>213.9</v>
      </c>
      <c r="L10866">
        <v>45265</v>
      </c>
      <c r="M10866">
        <v>-55</v>
      </c>
      <c r="N10866" s="16">
        <f t="shared" si="169"/>
        <v>-11764.5</v>
      </c>
    </row>
    <row r="10867" spans="1:14" x14ac:dyDescent="0.25">
      <c r="A10867" t="s">
        <v>14</v>
      </c>
      <c r="B10867" t="s">
        <v>15</v>
      </c>
      <c r="C10867" t="s">
        <v>81</v>
      </c>
      <c r="D10867">
        <v>645130238</v>
      </c>
      <c r="E10867">
        <v>45260</v>
      </c>
      <c r="F10867">
        <v>45260</v>
      </c>
      <c r="G10867">
        <v>10973458926</v>
      </c>
      <c r="H10867" t="s">
        <v>3715</v>
      </c>
      <c r="I10867">
        <v>260.95999999999998</v>
      </c>
      <c r="J10867">
        <v>45320</v>
      </c>
      <c r="K10867">
        <v>213.9</v>
      </c>
      <c r="L10867">
        <v>45265</v>
      </c>
      <c r="M10867">
        <v>-55</v>
      </c>
      <c r="N10867" s="16">
        <f t="shared" si="169"/>
        <v>-11764.5</v>
      </c>
    </row>
    <row r="10868" spans="1:14" x14ac:dyDescent="0.25">
      <c r="A10868" t="s">
        <v>14</v>
      </c>
      <c r="B10868" t="s">
        <v>15</v>
      </c>
      <c r="C10868" t="s">
        <v>2667</v>
      </c>
      <c r="D10868">
        <v>6614040159</v>
      </c>
      <c r="E10868">
        <v>45260</v>
      </c>
      <c r="F10868">
        <v>45260</v>
      </c>
      <c r="G10868">
        <v>10973462709</v>
      </c>
      <c r="H10868">
        <v>190002053</v>
      </c>
      <c r="I10868">
        <v>878.4</v>
      </c>
      <c r="J10868">
        <v>45320</v>
      </c>
      <c r="K10868">
        <v>720</v>
      </c>
      <c r="L10868">
        <v>45267</v>
      </c>
      <c r="M10868">
        <v>-53</v>
      </c>
      <c r="N10868" s="16">
        <f t="shared" si="169"/>
        <v>-38160</v>
      </c>
    </row>
    <row r="10869" spans="1:14" x14ac:dyDescent="0.25">
      <c r="A10869" t="s">
        <v>14</v>
      </c>
      <c r="B10869" t="s">
        <v>15</v>
      </c>
      <c r="C10869" t="s">
        <v>81</v>
      </c>
      <c r="D10869">
        <v>645130238</v>
      </c>
      <c r="E10869">
        <v>45260</v>
      </c>
      <c r="F10869">
        <v>45260</v>
      </c>
      <c r="G10869">
        <v>10973470957</v>
      </c>
      <c r="H10869" t="s">
        <v>3716</v>
      </c>
      <c r="I10869">
        <v>260.95999999999998</v>
      </c>
      <c r="J10869">
        <v>45320</v>
      </c>
      <c r="K10869">
        <v>213.9</v>
      </c>
      <c r="L10869">
        <v>45265</v>
      </c>
      <c r="M10869">
        <v>-55</v>
      </c>
      <c r="N10869" s="16">
        <f t="shared" si="169"/>
        <v>-11764.5</v>
      </c>
    </row>
    <row r="10870" spans="1:14" x14ac:dyDescent="0.25">
      <c r="A10870" t="s">
        <v>14</v>
      </c>
      <c r="B10870" t="s">
        <v>15</v>
      </c>
      <c r="C10870" t="s">
        <v>81</v>
      </c>
      <c r="D10870">
        <v>645130238</v>
      </c>
      <c r="E10870">
        <v>45260</v>
      </c>
      <c r="F10870">
        <v>45260</v>
      </c>
      <c r="G10870">
        <v>10973476434</v>
      </c>
      <c r="H10870" t="s">
        <v>3717</v>
      </c>
      <c r="I10870">
        <v>383.87</v>
      </c>
      <c r="J10870">
        <v>45320</v>
      </c>
      <c r="K10870">
        <v>314.64999999999998</v>
      </c>
      <c r="L10870">
        <v>45265</v>
      </c>
      <c r="M10870">
        <v>-55</v>
      </c>
      <c r="N10870" s="16">
        <f t="shared" si="169"/>
        <v>-17305.75</v>
      </c>
    </row>
    <row r="10871" spans="1:14" x14ac:dyDescent="0.25">
      <c r="A10871" t="s">
        <v>14</v>
      </c>
      <c r="B10871" t="s">
        <v>15</v>
      </c>
      <c r="C10871" t="s">
        <v>81</v>
      </c>
      <c r="D10871">
        <v>645130238</v>
      </c>
      <c r="E10871">
        <v>45260</v>
      </c>
      <c r="F10871">
        <v>45260</v>
      </c>
      <c r="G10871">
        <v>10973479030</v>
      </c>
      <c r="H10871" t="s">
        <v>3718</v>
      </c>
      <c r="I10871">
        <v>376.31</v>
      </c>
      <c r="J10871">
        <v>45320</v>
      </c>
      <c r="K10871">
        <v>308.45</v>
      </c>
      <c r="L10871">
        <v>45265</v>
      </c>
      <c r="M10871">
        <v>-55</v>
      </c>
      <c r="N10871" s="16">
        <f t="shared" si="169"/>
        <v>-16964.75</v>
      </c>
    </row>
    <row r="10872" spans="1:14" x14ac:dyDescent="0.25">
      <c r="A10872" t="s">
        <v>14</v>
      </c>
      <c r="B10872" t="s">
        <v>15</v>
      </c>
      <c r="C10872" t="s">
        <v>3719</v>
      </c>
      <c r="D10872">
        <v>6725661216</v>
      </c>
      <c r="E10872">
        <v>45260</v>
      </c>
      <c r="F10872">
        <v>45260</v>
      </c>
      <c r="G10872">
        <v>10973574744</v>
      </c>
      <c r="H10872" t="s">
        <v>1762</v>
      </c>
      <c r="I10872">
        <v>5334.73</v>
      </c>
      <c r="J10872">
        <v>45320</v>
      </c>
      <c r="K10872">
        <v>4500.5200000000004</v>
      </c>
      <c r="L10872">
        <v>45274</v>
      </c>
      <c r="M10872">
        <v>-46</v>
      </c>
      <c r="N10872" s="16">
        <f t="shared" si="169"/>
        <v>-207023.92</v>
      </c>
    </row>
    <row r="10873" spans="1:14" x14ac:dyDescent="0.25">
      <c r="A10873" t="s">
        <v>14</v>
      </c>
      <c r="B10873" t="s">
        <v>15</v>
      </c>
      <c r="C10873" t="s">
        <v>748</v>
      </c>
      <c r="D10873">
        <v>6909360635</v>
      </c>
      <c r="E10873">
        <v>45260</v>
      </c>
      <c r="F10873">
        <v>45260</v>
      </c>
      <c r="G10873">
        <v>10973982503</v>
      </c>
      <c r="H10873">
        <v>1300000479</v>
      </c>
      <c r="I10873">
        <v>14582</v>
      </c>
      <c r="J10873">
        <v>45320</v>
      </c>
      <c r="K10873">
        <v>14582</v>
      </c>
      <c r="L10873">
        <v>45273</v>
      </c>
      <c r="M10873">
        <v>-47</v>
      </c>
      <c r="N10873" s="16">
        <f t="shared" si="169"/>
        <v>-685354</v>
      </c>
    </row>
    <row r="10874" spans="1:14" x14ac:dyDescent="0.25">
      <c r="A10874" t="s">
        <v>14</v>
      </c>
      <c r="B10874" t="s">
        <v>15</v>
      </c>
      <c r="C10874" t="s">
        <v>748</v>
      </c>
      <c r="D10874">
        <v>6909360635</v>
      </c>
      <c r="E10874">
        <v>45260</v>
      </c>
      <c r="F10874">
        <v>45260</v>
      </c>
      <c r="G10874">
        <v>10973985337</v>
      </c>
      <c r="H10874">
        <v>1300000461</v>
      </c>
      <c r="I10874">
        <v>46492.75</v>
      </c>
      <c r="J10874">
        <v>45320</v>
      </c>
      <c r="K10874">
        <v>46492.75</v>
      </c>
      <c r="L10874">
        <v>45273</v>
      </c>
      <c r="M10874">
        <v>-47</v>
      </c>
      <c r="N10874" s="16">
        <f t="shared" si="169"/>
        <v>-2185159.25</v>
      </c>
    </row>
    <row r="10875" spans="1:14" x14ac:dyDescent="0.25">
      <c r="A10875" t="s">
        <v>14</v>
      </c>
      <c r="B10875" t="s">
        <v>15</v>
      </c>
      <c r="C10875" t="s">
        <v>28</v>
      </c>
      <c r="D10875">
        <v>7146020586</v>
      </c>
      <c r="E10875">
        <v>45260</v>
      </c>
      <c r="F10875">
        <v>45260</v>
      </c>
      <c r="G10875">
        <v>10974300601</v>
      </c>
      <c r="H10875">
        <v>1020640259</v>
      </c>
      <c r="I10875">
        <v>317.2</v>
      </c>
      <c r="J10875">
        <v>45320</v>
      </c>
      <c r="K10875">
        <v>260</v>
      </c>
      <c r="L10875">
        <v>45282</v>
      </c>
      <c r="M10875">
        <v>-38</v>
      </c>
      <c r="N10875" s="16">
        <f t="shared" si="169"/>
        <v>-9880</v>
      </c>
    </row>
    <row r="10876" spans="1:14" x14ac:dyDescent="0.25">
      <c r="A10876" t="s">
        <v>14</v>
      </c>
      <c r="B10876" t="s">
        <v>15</v>
      </c>
      <c r="C10876" t="s">
        <v>3720</v>
      </c>
      <c r="D10876">
        <v>2044190615</v>
      </c>
      <c r="E10876">
        <v>45260</v>
      </c>
      <c r="F10876">
        <v>45260</v>
      </c>
      <c r="G10876">
        <v>10975343672</v>
      </c>
      <c r="H10876" t="s">
        <v>3721</v>
      </c>
      <c r="I10876">
        <v>9150</v>
      </c>
      <c r="J10876">
        <v>45320</v>
      </c>
      <c r="K10876">
        <v>7500</v>
      </c>
      <c r="L10876">
        <v>45273</v>
      </c>
      <c r="M10876">
        <v>-47</v>
      </c>
      <c r="N10876" s="16">
        <f t="shared" si="169"/>
        <v>-352500</v>
      </c>
    </row>
    <row r="10877" spans="1:14" x14ac:dyDescent="0.25">
      <c r="A10877" t="s">
        <v>14</v>
      </c>
      <c r="B10877" t="s">
        <v>15</v>
      </c>
      <c r="C10877" t="s">
        <v>50</v>
      </c>
      <c r="D10877">
        <v>4337640280</v>
      </c>
      <c r="E10877">
        <v>45260</v>
      </c>
      <c r="F10877">
        <v>45260</v>
      </c>
      <c r="G10877">
        <v>10975362196</v>
      </c>
      <c r="H10877" t="s">
        <v>3722</v>
      </c>
      <c r="I10877">
        <v>798.47</v>
      </c>
      <c r="J10877">
        <v>45320</v>
      </c>
      <c r="K10877">
        <v>654.48</v>
      </c>
      <c r="L10877">
        <v>45266</v>
      </c>
      <c r="M10877">
        <v>-54</v>
      </c>
      <c r="N10877" s="16">
        <f t="shared" si="169"/>
        <v>-35341.919999999998</v>
      </c>
    </row>
    <row r="10878" spans="1:14" x14ac:dyDescent="0.25">
      <c r="A10878" t="s">
        <v>14</v>
      </c>
      <c r="B10878" t="s">
        <v>15</v>
      </c>
      <c r="C10878" t="s">
        <v>2584</v>
      </c>
      <c r="D10878">
        <v>1261450686</v>
      </c>
      <c r="E10878">
        <v>45260</v>
      </c>
      <c r="F10878">
        <v>45260</v>
      </c>
      <c r="G10878">
        <v>10976035972</v>
      </c>
      <c r="H10878" t="s">
        <v>3723</v>
      </c>
      <c r="I10878">
        <v>4111.3999999999996</v>
      </c>
      <c r="J10878">
        <v>45320</v>
      </c>
      <c r="K10878">
        <v>3370</v>
      </c>
      <c r="L10878">
        <v>45261</v>
      </c>
      <c r="M10878">
        <v>-59</v>
      </c>
      <c r="N10878" s="16">
        <f t="shared" si="169"/>
        <v>-198830</v>
      </c>
    </row>
    <row r="10879" spans="1:14" x14ac:dyDescent="0.25">
      <c r="A10879" t="s">
        <v>14</v>
      </c>
      <c r="B10879" t="s">
        <v>15</v>
      </c>
      <c r="C10879" t="s">
        <v>2584</v>
      </c>
      <c r="D10879">
        <v>1261450686</v>
      </c>
      <c r="E10879">
        <v>45260</v>
      </c>
      <c r="F10879">
        <v>45260</v>
      </c>
      <c r="G10879">
        <v>10976036001</v>
      </c>
      <c r="H10879" t="s">
        <v>3724</v>
      </c>
      <c r="I10879">
        <v>463.6</v>
      </c>
      <c r="J10879">
        <v>45320</v>
      </c>
      <c r="K10879">
        <v>380</v>
      </c>
      <c r="L10879">
        <v>45261</v>
      </c>
      <c r="M10879">
        <v>-59</v>
      </c>
      <c r="N10879" s="16">
        <f t="shared" si="169"/>
        <v>-22420</v>
      </c>
    </row>
    <row r="10880" spans="1:14" x14ac:dyDescent="0.25">
      <c r="A10880" t="s">
        <v>14</v>
      </c>
      <c r="B10880" t="s">
        <v>15</v>
      </c>
      <c r="C10880" t="s">
        <v>274</v>
      </c>
      <c r="D10880">
        <v>9390710961</v>
      </c>
      <c r="E10880">
        <v>45260</v>
      </c>
      <c r="F10880">
        <v>45260</v>
      </c>
      <c r="G10880">
        <v>10977607531</v>
      </c>
      <c r="H10880">
        <v>235102268</v>
      </c>
      <c r="I10880">
        <v>2220.4</v>
      </c>
      <c r="J10880">
        <v>45320</v>
      </c>
      <c r="K10880">
        <v>1820</v>
      </c>
      <c r="L10880">
        <v>45271</v>
      </c>
      <c r="M10880">
        <v>-49</v>
      </c>
      <c r="N10880" s="16">
        <f t="shared" si="169"/>
        <v>-89180</v>
      </c>
    </row>
    <row r="10881" spans="1:14" x14ac:dyDescent="0.25">
      <c r="A10881" t="s">
        <v>14</v>
      </c>
      <c r="B10881" t="s">
        <v>15</v>
      </c>
      <c r="C10881" t="s">
        <v>274</v>
      </c>
      <c r="D10881">
        <v>9390710961</v>
      </c>
      <c r="E10881">
        <v>45260</v>
      </c>
      <c r="F10881">
        <v>45260</v>
      </c>
      <c r="G10881">
        <v>10977607538</v>
      </c>
      <c r="H10881">
        <v>235102269</v>
      </c>
      <c r="I10881">
        <v>1665.3</v>
      </c>
      <c r="J10881">
        <v>45320</v>
      </c>
      <c r="K10881">
        <v>1365</v>
      </c>
      <c r="L10881">
        <v>45271</v>
      </c>
      <c r="M10881">
        <v>-49</v>
      </c>
      <c r="N10881" s="16">
        <f t="shared" si="169"/>
        <v>-66885</v>
      </c>
    </row>
    <row r="10882" spans="1:14" x14ac:dyDescent="0.25">
      <c r="A10882" t="s">
        <v>14</v>
      </c>
      <c r="B10882" t="s">
        <v>15</v>
      </c>
      <c r="C10882" t="s">
        <v>1418</v>
      </c>
      <c r="D10882">
        <v>6859310580</v>
      </c>
      <c r="E10882">
        <v>45260</v>
      </c>
      <c r="F10882">
        <v>45260</v>
      </c>
      <c r="G10882">
        <v>10977716126</v>
      </c>
      <c r="H10882" t="s">
        <v>3725</v>
      </c>
      <c r="I10882">
        <v>6104.88</v>
      </c>
      <c r="J10882">
        <v>45320</v>
      </c>
      <c r="K10882">
        <v>5004</v>
      </c>
      <c r="L10882">
        <v>45265</v>
      </c>
      <c r="M10882">
        <v>-55</v>
      </c>
      <c r="N10882" s="16">
        <f t="shared" si="169"/>
        <v>-275220</v>
      </c>
    </row>
    <row r="10883" spans="1:14" x14ac:dyDescent="0.25">
      <c r="A10883" t="s">
        <v>14</v>
      </c>
      <c r="B10883" t="s">
        <v>15</v>
      </c>
      <c r="C10883" t="s">
        <v>3726</v>
      </c>
      <c r="D10883">
        <v>1047720493</v>
      </c>
      <c r="E10883">
        <v>45260</v>
      </c>
      <c r="F10883">
        <v>45260</v>
      </c>
      <c r="G10883">
        <v>10978987694</v>
      </c>
      <c r="H10883" t="s">
        <v>3727</v>
      </c>
      <c r="I10883">
        <v>5590.65</v>
      </c>
      <c r="J10883">
        <v>45320</v>
      </c>
      <c r="K10883">
        <v>4582.5</v>
      </c>
      <c r="L10883">
        <v>45265</v>
      </c>
      <c r="M10883">
        <v>-55</v>
      </c>
      <c r="N10883" s="16">
        <f t="shared" ref="N10883:N10946" si="170">+M10883*K10883</f>
        <v>-252037.5</v>
      </c>
    </row>
    <row r="10884" spans="1:14" x14ac:dyDescent="0.25">
      <c r="A10884" t="s">
        <v>14</v>
      </c>
      <c r="B10884" t="s">
        <v>15</v>
      </c>
      <c r="C10884" t="s">
        <v>265</v>
      </c>
      <c r="D10884">
        <v>889160156</v>
      </c>
      <c r="E10884">
        <v>45260</v>
      </c>
      <c r="F10884">
        <v>45260</v>
      </c>
      <c r="G10884">
        <v>10979408996</v>
      </c>
      <c r="H10884">
        <v>2023042392</v>
      </c>
      <c r="I10884">
        <v>278.60000000000002</v>
      </c>
      <c r="J10884">
        <v>45320</v>
      </c>
      <c r="K10884">
        <v>228.36</v>
      </c>
      <c r="L10884">
        <v>45280</v>
      </c>
      <c r="M10884">
        <v>-40</v>
      </c>
      <c r="N10884" s="16">
        <f t="shared" si="170"/>
        <v>-9134.4000000000015</v>
      </c>
    </row>
    <row r="10885" spans="1:14" x14ac:dyDescent="0.25">
      <c r="A10885" t="s">
        <v>14</v>
      </c>
      <c r="B10885" t="s">
        <v>15</v>
      </c>
      <c r="C10885" t="s">
        <v>811</v>
      </c>
      <c r="D10885">
        <v>1693020206</v>
      </c>
      <c r="E10885">
        <v>45261</v>
      </c>
      <c r="F10885">
        <v>45261</v>
      </c>
      <c r="G10885">
        <v>10980340393</v>
      </c>
      <c r="H10885" t="s">
        <v>3728</v>
      </c>
      <c r="I10885">
        <v>1168.27</v>
      </c>
      <c r="J10885">
        <v>45321</v>
      </c>
      <c r="K10885">
        <v>957.6</v>
      </c>
      <c r="L10885">
        <v>45261</v>
      </c>
      <c r="M10885">
        <v>-60</v>
      </c>
      <c r="N10885" s="16">
        <f t="shared" si="170"/>
        <v>-57456</v>
      </c>
    </row>
    <row r="10886" spans="1:14" x14ac:dyDescent="0.25">
      <c r="A10886" t="s">
        <v>14</v>
      </c>
      <c r="B10886" t="s">
        <v>15</v>
      </c>
      <c r="C10886" t="s">
        <v>242</v>
      </c>
      <c r="D10886">
        <v>5849130157</v>
      </c>
      <c r="E10886">
        <v>45261</v>
      </c>
      <c r="F10886">
        <v>45261</v>
      </c>
      <c r="G10886">
        <v>10981400667</v>
      </c>
      <c r="H10886" t="s">
        <v>3729</v>
      </c>
      <c r="I10886">
        <v>477.18</v>
      </c>
      <c r="J10886">
        <v>45321</v>
      </c>
      <c r="K10886">
        <v>433.8</v>
      </c>
      <c r="L10886">
        <v>45266</v>
      </c>
      <c r="M10886">
        <v>-55</v>
      </c>
      <c r="N10886" s="16">
        <f t="shared" si="170"/>
        <v>-23859</v>
      </c>
    </row>
    <row r="10887" spans="1:14" x14ac:dyDescent="0.25">
      <c r="A10887" t="s">
        <v>14</v>
      </c>
      <c r="B10887" t="s">
        <v>15</v>
      </c>
      <c r="C10887" t="s">
        <v>615</v>
      </c>
      <c r="D10887">
        <v>11667890153</v>
      </c>
      <c r="E10887">
        <v>45260</v>
      </c>
      <c r="F10887">
        <v>45260</v>
      </c>
      <c r="G10887">
        <v>10981694531</v>
      </c>
      <c r="H10887">
        <v>8261552233</v>
      </c>
      <c r="I10887">
        <v>732.6</v>
      </c>
      <c r="J10887">
        <v>45320</v>
      </c>
      <c r="K10887">
        <v>666</v>
      </c>
      <c r="L10887">
        <v>45261</v>
      </c>
      <c r="M10887">
        <v>-59</v>
      </c>
      <c r="N10887" s="16">
        <f t="shared" si="170"/>
        <v>-39294</v>
      </c>
    </row>
    <row r="10888" spans="1:14" x14ac:dyDescent="0.25">
      <c r="A10888" t="s">
        <v>14</v>
      </c>
      <c r="B10888" t="s">
        <v>15</v>
      </c>
      <c r="C10888" t="s">
        <v>614</v>
      </c>
      <c r="D10888">
        <v>5501420961</v>
      </c>
      <c r="E10888">
        <v>45260</v>
      </c>
      <c r="F10888">
        <v>45260</v>
      </c>
      <c r="G10888">
        <v>10982066745</v>
      </c>
      <c r="H10888">
        <v>2308120738</v>
      </c>
      <c r="I10888">
        <v>2640</v>
      </c>
      <c r="J10888">
        <v>45320</v>
      </c>
      <c r="K10888">
        <v>2400</v>
      </c>
      <c r="L10888">
        <v>45266</v>
      </c>
      <c r="M10888">
        <v>-54</v>
      </c>
      <c r="N10888" s="16">
        <f t="shared" si="170"/>
        <v>-129600</v>
      </c>
    </row>
    <row r="10889" spans="1:14" x14ac:dyDescent="0.25">
      <c r="A10889" t="s">
        <v>14</v>
      </c>
      <c r="B10889" t="s">
        <v>15</v>
      </c>
      <c r="C10889" t="s">
        <v>52</v>
      </c>
      <c r="D10889">
        <v>9238800156</v>
      </c>
      <c r="E10889">
        <v>45261</v>
      </c>
      <c r="F10889">
        <v>45261</v>
      </c>
      <c r="G10889">
        <v>10982216352</v>
      </c>
      <c r="H10889">
        <v>1209917519</v>
      </c>
      <c r="I10889">
        <v>790.56</v>
      </c>
      <c r="J10889">
        <v>45321</v>
      </c>
      <c r="K10889">
        <v>648</v>
      </c>
      <c r="L10889">
        <v>45280</v>
      </c>
      <c r="M10889">
        <v>-41</v>
      </c>
      <c r="N10889" s="16">
        <f t="shared" si="170"/>
        <v>-26568</v>
      </c>
    </row>
    <row r="10890" spans="1:14" x14ac:dyDescent="0.25">
      <c r="A10890" t="s">
        <v>14</v>
      </c>
      <c r="B10890" t="s">
        <v>15</v>
      </c>
      <c r="C10890" t="s">
        <v>52</v>
      </c>
      <c r="D10890">
        <v>9238800156</v>
      </c>
      <c r="E10890">
        <v>45261</v>
      </c>
      <c r="F10890">
        <v>45261</v>
      </c>
      <c r="G10890">
        <v>10982220172</v>
      </c>
      <c r="H10890">
        <v>1027745243</v>
      </c>
      <c r="I10890">
        <v>7320</v>
      </c>
      <c r="J10890">
        <v>45321</v>
      </c>
      <c r="K10890">
        <v>6000</v>
      </c>
      <c r="L10890">
        <v>45264</v>
      </c>
      <c r="M10890">
        <v>-57</v>
      </c>
      <c r="N10890" s="16">
        <f t="shared" si="170"/>
        <v>-342000</v>
      </c>
    </row>
    <row r="10891" spans="1:14" x14ac:dyDescent="0.25">
      <c r="A10891" t="s">
        <v>14</v>
      </c>
      <c r="B10891" t="s">
        <v>15</v>
      </c>
      <c r="C10891" t="s">
        <v>615</v>
      </c>
      <c r="D10891">
        <v>11667890153</v>
      </c>
      <c r="E10891">
        <v>45261</v>
      </c>
      <c r="F10891">
        <v>45261</v>
      </c>
      <c r="G10891">
        <v>10982247458</v>
      </c>
      <c r="H10891">
        <v>8261553236</v>
      </c>
      <c r="I10891">
        <v>137.72</v>
      </c>
      <c r="J10891">
        <v>45321</v>
      </c>
      <c r="K10891">
        <v>131.16</v>
      </c>
      <c r="L10891">
        <v>45282</v>
      </c>
      <c r="M10891">
        <v>-39</v>
      </c>
      <c r="N10891" s="16">
        <f t="shared" si="170"/>
        <v>-5115.24</v>
      </c>
    </row>
    <row r="10892" spans="1:14" x14ac:dyDescent="0.25">
      <c r="A10892" t="s">
        <v>14</v>
      </c>
      <c r="B10892" t="s">
        <v>15</v>
      </c>
      <c r="C10892" t="s">
        <v>280</v>
      </c>
      <c r="D10892">
        <v>2749260028</v>
      </c>
      <c r="E10892">
        <v>45261</v>
      </c>
      <c r="F10892">
        <v>45261</v>
      </c>
      <c r="G10892">
        <v>10982278353</v>
      </c>
      <c r="H10892">
        <v>6233014223</v>
      </c>
      <c r="I10892">
        <v>3294</v>
      </c>
      <c r="J10892">
        <v>45321</v>
      </c>
      <c r="K10892">
        <v>2700</v>
      </c>
      <c r="L10892">
        <v>45275</v>
      </c>
      <c r="M10892">
        <v>-46</v>
      </c>
      <c r="N10892" s="16">
        <f t="shared" si="170"/>
        <v>-124200</v>
      </c>
    </row>
    <row r="10893" spans="1:14" x14ac:dyDescent="0.25">
      <c r="A10893" t="s">
        <v>14</v>
      </c>
      <c r="B10893" t="s">
        <v>15</v>
      </c>
      <c r="C10893" t="s">
        <v>615</v>
      </c>
      <c r="D10893">
        <v>11667890153</v>
      </c>
      <c r="E10893">
        <v>45261</v>
      </c>
      <c r="F10893">
        <v>45261</v>
      </c>
      <c r="G10893">
        <v>10982336148</v>
      </c>
      <c r="H10893">
        <v>8261553461</v>
      </c>
      <c r="I10893">
        <v>332.64</v>
      </c>
      <c r="J10893">
        <v>45321</v>
      </c>
      <c r="K10893">
        <v>302.39999999999998</v>
      </c>
      <c r="L10893">
        <v>45261</v>
      </c>
      <c r="M10893">
        <v>-60</v>
      </c>
      <c r="N10893" s="16">
        <f t="shared" si="170"/>
        <v>-18144</v>
      </c>
    </row>
    <row r="10894" spans="1:14" x14ac:dyDescent="0.25">
      <c r="A10894" t="s">
        <v>14</v>
      </c>
      <c r="B10894" t="s">
        <v>15</v>
      </c>
      <c r="C10894" t="s">
        <v>615</v>
      </c>
      <c r="D10894">
        <v>11667890153</v>
      </c>
      <c r="E10894">
        <v>45260</v>
      </c>
      <c r="F10894">
        <v>45260</v>
      </c>
      <c r="G10894">
        <v>10982336539</v>
      </c>
      <c r="H10894">
        <v>8261553462</v>
      </c>
      <c r="I10894">
        <v>1980</v>
      </c>
      <c r="J10894">
        <v>45320</v>
      </c>
      <c r="K10894">
        <v>1800</v>
      </c>
      <c r="L10894">
        <v>45261</v>
      </c>
      <c r="M10894">
        <v>-59</v>
      </c>
      <c r="N10894" s="16">
        <f t="shared" si="170"/>
        <v>-106200</v>
      </c>
    </row>
    <row r="10895" spans="1:14" x14ac:dyDescent="0.25">
      <c r="A10895" t="s">
        <v>14</v>
      </c>
      <c r="B10895" t="s">
        <v>15</v>
      </c>
      <c r="C10895" t="s">
        <v>641</v>
      </c>
      <c r="D10895">
        <v>10309021003</v>
      </c>
      <c r="E10895">
        <v>45261</v>
      </c>
      <c r="F10895">
        <v>45261</v>
      </c>
      <c r="G10895">
        <v>10982909799</v>
      </c>
      <c r="H10895">
        <v>11002327</v>
      </c>
      <c r="I10895">
        <v>1268.8</v>
      </c>
      <c r="J10895">
        <v>45321</v>
      </c>
      <c r="K10895">
        <v>1040</v>
      </c>
      <c r="L10895">
        <v>45261</v>
      </c>
      <c r="M10895">
        <v>-60</v>
      </c>
      <c r="N10895" s="16">
        <f t="shared" si="170"/>
        <v>-62400</v>
      </c>
    </row>
    <row r="10896" spans="1:14" x14ac:dyDescent="0.25">
      <c r="A10896" t="s">
        <v>14</v>
      </c>
      <c r="B10896" t="s">
        <v>15</v>
      </c>
      <c r="C10896" t="s">
        <v>157</v>
      </c>
      <c r="D10896">
        <v>801720152</v>
      </c>
      <c r="E10896">
        <v>45261</v>
      </c>
      <c r="F10896">
        <v>45261</v>
      </c>
      <c r="G10896">
        <v>10984271439</v>
      </c>
      <c r="H10896">
        <v>2300039298</v>
      </c>
      <c r="I10896">
        <v>99.21</v>
      </c>
      <c r="J10896">
        <v>45321</v>
      </c>
      <c r="K10896">
        <v>81.319999999999993</v>
      </c>
      <c r="L10896">
        <v>45279</v>
      </c>
      <c r="M10896">
        <v>-42</v>
      </c>
      <c r="N10896" s="16">
        <f t="shared" si="170"/>
        <v>-3415.4399999999996</v>
      </c>
    </row>
    <row r="10897" spans="1:14" x14ac:dyDescent="0.25">
      <c r="A10897" t="s">
        <v>14</v>
      </c>
      <c r="B10897" t="s">
        <v>15</v>
      </c>
      <c r="C10897" t="s">
        <v>1304</v>
      </c>
      <c r="D10897">
        <v>6522300968</v>
      </c>
      <c r="E10897">
        <v>45261</v>
      </c>
      <c r="F10897">
        <v>45261</v>
      </c>
      <c r="G10897">
        <v>10984980991</v>
      </c>
      <c r="H10897">
        <v>7000209035</v>
      </c>
      <c r="I10897">
        <v>268.83999999999997</v>
      </c>
      <c r="J10897">
        <v>45321</v>
      </c>
      <c r="K10897">
        <v>244.4</v>
      </c>
      <c r="L10897">
        <v>45282</v>
      </c>
      <c r="M10897">
        <v>-39</v>
      </c>
      <c r="N10897" s="16">
        <f t="shared" si="170"/>
        <v>-9531.6</v>
      </c>
    </row>
    <row r="10898" spans="1:14" x14ac:dyDescent="0.25">
      <c r="A10898" t="s">
        <v>14</v>
      </c>
      <c r="B10898" t="s">
        <v>15</v>
      </c>
      <c r="C10898" t="s">
        <v>191</v>
      </c>
      <c r="D10898">
        <v>803890151</v>
      </c>
      <c r="E10898">
        <v>45261</v>
      </c>
      <c r="F10898">
        <v>45261</v>
      </c>
      <c r="G10898">
        <v>10984984438</v>
      </c>
      <c r="H10898">
        <v>232072505</v>
      </c>
      <c r="I10898">
        <v>363.8</v>
      </c>
      <c r="J10898">
        <v>45321</v>
      </c>
      <c r="K10898">
        <v>298.2</v>
      </c>
      <c r="L10898">
        <v>45282</v>
      </c>
      <c r="M10898">
        <v>-39</v>
      </c>
      <c r="N10898" s="16">
        <f t="shared" si="170"/>
        <v>-11629.8</v>
      </c>
    </row>
    <row r="10899" spans="1:14" x14ac:dyDescent="0.25">
      <c r="A10899" t="s">
        <v>14</v>
      </c>
      <c r="B10899" t="s">
        <v>15</v>
      </c>
      <c r="C10899" t="s">
        <v>191</v>
      </c>
      <c r="D10899">
        <v>803890151</v>
      </c>
      <c r="E10899">
        <v>45261</v>
      </c>
      <c r="F10899">
        <v>45261</v>
      </c>
      <c r="G10899">
        <v>10984987523</v>
      </c>
      <c r="H10899">
        <v>232072506</v>
      </c>
      <c r="I10899">
        <v>26.84</v>
      </c>
      <c r="J10899">
        <v>45321</v>
      </c>
      <c r="K10899">
        <v>22</v>
      </c>
      <c r="L10899">
        <v>45280</v>
      </c>
      <c r="M10899">
        <v>-41</v>
      </c>
      <c r="N10899" s="16">
        <f t="shared" si="170"/>
        <v>-902</v>
      </c>
    </row>
    <row r="10900" spans="1:14" x14ac:dyDescent="0.25">
      <c r="A10900" t="s">
        <v>14</v>
      </c>
      <c r="B10900" t="s">
        <v>15</v>
      </c>
      <c r="C10900" t="s">
        <v>191</v>
      </c>
      <c r="D10900">
        <v>803890151</v>
      </c>
      <c r="E10900">
        <v>45261</v>
      </c>
      <c r="F10900">
        <v>45261</v>
      </c>
      <c r="G10900">
        <v>10985027912</v>
      </c>
      <c r="H10900">
        <v>232072904</v>
      </c>
      <c r="I10900">
        <v>388.45</v>
      </c>
      <c r="J10900">
        <v>45321</v>
      </c>
      <c r="K10900">
        <v>318.39999999999998</v>
      </c>
      <c r="L10900">
        <v>45282</v>
      </c>
      <c r="M10900">
        <v>-39</v>
      </c>
      <c r="N10900" s="16">
        <f t="shared" si="170"/>
        <v>-12417.599999999999</v>
      </c>
    </row>
    <row r="10901" spans="1:14" x14ac:dyDescent="0.25">
      <c r="A10901" t="s">
        <v>14</v>
      </c>
      <c r="B10901" t="s">
        <v>15</v>
      </c>
      <c r="C10901" t="s">
        <v>191</v>
      </c>
      <c r="D10901">
        <v>803890151</v>
      </c>
      <c r="E10901">
        <v>45261</v>
      </c>
      <c r="F10901">
        <v>45261</v>
      </c>
      <c r="G10901">
        <v>10985238834</v>
      </c>
      <c r="H10901">
        <v>232073245</v>
      </c>
      <c r="I10901">
        <v>17766.61</v>
      </c>
      <c r="J10901">
        <v>45321</v>
      </c>
      <c r="K10901">
        <v>14562.79</v>
      </c>
      <c r="L10901">
        <v>45282</v>
      </c>
      <c r="M10901">
        <v>-39</v>
      </c>
      <c r="N10901" s="16">
        <f t="shared" si="170"/>
        <v>-567948.81000000006</v>
      </c>
    </row>
    <row r="10902" spans="1:14" x14ac:dyDescent="0.25">
      <c r="A10902" t="s">
        <v>14</v>
      </c>
      <c r="B10902" t="s">
        <v>15</v>
      </c>
      <c r="C10902" t="s">
        <v>133</v>
      </c>
      <c r="D10902">
        <v>4720630633</v>
      </c>
      <c r="E10902">
        <v>45261</v>
      </c>
      <c r="F10902">
        <v>45261</v>
      </c>
      <c r="G10902">
        <v>10985485261</v>
      </c>
      <c r="H10902" t="s">
        <v>3730</v>
      </c>
      <c r="I10902">
        <v>324.52</v>
      </c>
      <c r="J10902">
        <v>45321</v>
      </c>
      <c r="K10902">
        <v>266</v>
      </c>
      <c r="L10902">
        <v>45274</v>
      </c>
      <c r="M10902">
        <v>-47</v>
      </c>
      <c r="N10902" s="16">
        <f t="shared" si="170"/>
        <v>-12502</v>
      </c>
    </row>
    <row r="10903" spans="1:14" x14ac:dyDescent="0.25">
      <c r="A10903" t="s">
        <v>14</v>
      </c>
      <c r="B10903" t="s">
        <v>15</v>
      </c>
      <c r="C10903" t="s">
        <v>191</v>
      </c>
      <c r="D10903">
        <v>803890151</v>
      </c>
      <c r="E10903">
        <v>45261</v>
      </c>
      <c r="F10903">
        <v>45261</v>
      </c>
      <c r="G10903">
        <v>10985825092</v>
      </c>
      <c r="H10903">
        <v>232073618</v>
      </c>
      <c r="I10903">
        <v>458.72</v>
      </c>
      <c r="J10903">
        <v>45321</v>
      </c>
      <c r="K10903">
        <v>376</v>
      </c>
      <c r="L10903">
        <v>45274</v>
      </c>
      <c r="M10903">
        <v>-47</v>
      </c>
      <c r="N10903" s="16">
        <f t="shared" si="170"/>
        <v>-17672</v>
      </c>
    </row>
    <row r="10904" spans="1:14" x14ac:dyDescent="0.25">
      <c r="A10904" t="s">
        <v>14</v>
      </c>
      <c r="B10904" t="s">
        <v>15</v>
      </c>
      <c r="C10904" t="s">
        <v>16</v>
      </c>
      <c r="D10904">
        <v>10181220152</v>
      </c>
      <c r="E10904">
        <v>45261</v>
      </c>
      <c r="F10904">
        <v>45261</v>
      </c>
      <c r="G10904">
        <v>10985940683</v>
      </c>
      <c r="H10904">
        <v>9573343886</v>
      </c>
      <c r="I10904">
        <v>26191.89</v>
      </c>
      <c r="J10904">
        <v>45321</v>
      </c>
      <c r="K10904">
        <v>21468.76</v>
      </c>
      <c r="L10904">
        <v>45275</v>
      </c>
      <c r="M10904">
        <v>-46</v>
      </c>
      <c r="N10904" s="16">
        <f t="shared" si="170"/>
        <v>-987562.96</v>
      </c>
    </row>
    <row r="10905" spans="1:14" x14ac:dyDescent="0.25">
      <c r="A10905" t="s">
        <v>14</v>
      </c>
      <c r="B10905" t="s">
        <v>15</v>
      </c>
      <c r="C10905" t="s">
        <v>16</v>
      </c>
      <c r="D10905">
        <v>10181220152</v>
      </c>
      <c r="E10905">
        <v>45261</v>
      </c>
      <c r="F10905">
        <v>45261</v>
      </c>
      <c r="G10905">
        <v>10985940843</v>
      </c>
      <c r="H10905">
        <v>9573343885</v>
      </c>
      <c r="I10905">
        <v>19053.349999999999</v>
      </c>
      <c r="J10905">
        <v>45321</v>
      </c>
      <c r="K10905">
        <v>15617.5</v>
      </c>
      <c r="L10905">
        <v>45280</v>
      </c>
      <c r="M10905">
        <v>-41</v>
      </c>
      <c r="N10905" s="16">
        <f t="shared" si="170"/>
        <v>-640317.5</v>
      </c>
    </row>
    <row r="10906" spans="1:14" x14ac:dyDescent="0.25">
      <c r="A10906" t="s">
        <v>14</v>
      </c>
      <c r="B10906" t="s">
        <v>15</v>
      </c>
      <c r="C10906" t="s">
        <v>347</v>
      </c>
      <c r="D10906">
        <v>1633850837</v>
      </c>
      <c r="E10906">
        <v>45261</v>
      </c>
      <c r="F10906">
        <v>45261</v>
      </c>
      <c r="G10906">
        <v>10986152532</v>
      </c>
      <c r="H10906" t="s">
        <v>3731</v>
      </c>
      <c r="I10906">
        <v>280.60000000000002</v>
      </c>
      <c r="J10906">
        <v>45321</v>
      </c>
      <c r="K10906">
        <v>230</v>
      </c>
      <c r="L10906">
        <v>45282</v>
      </c>
      <c r="M10906">
        <v>-39</v>
      </c>
      <c r="N10906" s="16">
        <f t="shared" si="170"/>
        <v>-8970</v>
      </c>
    </row>
    <row r="10907" spans="1:14" x14ac:dyDescent="0.25">
      <c r="A10907" t="s">
        <v>14</v>
      </c>
      <c r="B10907" t="s">
        <v>15</v>
      </c>
      <c r="C10907" t="s">
        <v>2263</v>
      </c>
      <c r="D10907">
        <v>310180351</v>
      </c>
      <c r="E10907">
        <v>45261</v>
      </c>
      <c r="F10907">
        <v>45261</v>
      </c>
      <c r="G10907">
        <v>10986798376</v>
      </c>
      <c r="H10907">
        <v>9129018741</v>
      </c>
      <c r="I10907">
        <v>263227.63</v>
      </c>
      <c r="J10907">
        <v>45321</v>
      </c>
      <c r="K10907">
        <v>215760.35</v>
      </c>
      <c r="L10907">
        <v>45275</v>
      </c>
      <c r="M10907">
        <v>-46</v>
      </c>
      <c r="N10907" s="16">
        <f t="shared" si="170"/>
        <v>-9924976.0999999996</v>
      </c>
    </row>
    <row r="10908" spans="1:14" x14ac:dyDescent="0.25">
      <c r="A10908" t="s">
        <v>14</v>
      </c>
      <c r="B10908" t="s">
        <v>15</v>
      </c>
      <c r="C10908" t="s">
        <v>1371</v>
      </c>
      <c r="D10908">
        <v>349040287</v>
      </c>
      <c r="E10908">
        <v>45261</v>
      </c>
      <c r="F10908">
        <v>45261</v>
      </c>
      <c r="G10908">
        <v>10986974006</v>
      </c>
      <c r="H10908" t="s">
        <v>3732</v>
      </c>
      <c r="I10908">
        <v>3260.75</v>
      </c>
      <c r="J10908">
        <v>45321</v>
      </c>
      <c r="K10908">
        <v>3260.75</v>
      </c>
      <c r="L10908">
        <v>45273</v>
      </c>
      <c r="M10908">
        <v>-48</v>
      </c>
      <c r="N10908" s="16">
        <f t="shared" si="170"/>
        <v>-156516</v>
      </c>
    </row>
    <row r="10909" spans="1:14" x14ac:dyDescent="0.25">
      <c r="A10909" t="s">
        <v>14</v>
      </c>
      <c r="B10909" t="s">
        <v>15</v>
      </c>
      <c r="C10909" t="s">
        <v>191</v>
      </c>
      <c r="D10909">
        <v>803890151</v>
      </c>
      <c r="E10909">
        <v>45261</v>
      </c>
      <c r="F10909">
        <v>45261</v>
      </c>
      <c r="G10909">
        <v>10987395334</v>
      </c>
      <c r="H10909">
        <v>232058765</v>
      </c>
      <c r="I10909">
        <v>363.8</v>
      </c>
      <c r="J10909">
        <v>45321</v>
      </c>
      <c r="K10909">
        <v>298.2</v>
      </c>
      <c r="L10909">
        <v>45282</v>
      </c>
      <c r="M10909">
        <v>-39</v>
      </c>
      <c r="N10909" s="16">
        <f t="shared" si="170"/>
        <v>-11629.8</v>
      </c>
    </row>
    <row r="10910" spans="1:14" x14ac:dyDescent="0.25">
      <c r="A10910" t="s">
        <v>14</v>
      </c>
      <c r="B10910" t="s">
        <v>15</v>
      </c>
      <c r="C10910" t="s">
        <v>191</v>
      </c>
      <c r="D10910">
        <v>803890151</v>
      </c>
      <c r="E10910">
        <v>45261</v>
      </c>
      <c r="F10910">
        <v>45261</v>
      </c>
      <c r="G10910">
        <v>10987400050</v>
      </c>
      <c r="H10910">
        <v>232056612</v>
      </c>
      <c r="I10910">
        <v>512.4</v>
      </c>
      <c r="J10910">
        <v>45321</v>
      </c>
      <c r="K10910">
        <v>420</v>
      </c>
      <c r="L10910">
        <v>45264</v>
      </c>
      <c r="M10910">
        <v>-57</v>
      </c>
      <c r="N10910" s="16">
        <f t="shared" si="170"/>
        <v>-23940</v>
      </c>
    </row>
    <row r="10911" spans="1:14" x14ac:dyDescent="0.25">
      <c r="A10911" t="s">
        <v>14</v>
      </c>
      <c r="B10911" t="s">
        <v>15</v>
      </c>
      <c r="C10911" t="s">
        <v>191</v>
      </c>
      <c r="D10911">
        <v>803890151</v>
      </c>
      <c r="E10911">
        <v>45261</v>
      </c>
      <c r="F10911">
        <v>45261</v>
      </c>
      <c r="G10911">
        <v>10987412483</v>
      </c>
      <c r="H10911">
        <v>232055102</v>
      </c>
      <c r="I10911">
        <v>227.4</v>
      </c>
      <c r="J10911">
        <v>45321</v>
      </c>
      <c r="K10911">
        <v>186.39</v>
      </c>
      <c r="L10911">
        <v>45264</v>
      </c>
      <c r="M10911">
        <v>-57</v>
      </c>
      <c r="N10911" s="16">
        <f t="shared" si="170"/>
        <v>-10624.23</v>
      </c>
    </row>
    <row r="10912" spans="1:14" x14ac:dyDescent="0.25">
      <c r="A10912" t="s">
        <v>14</v>
      </c>
      <c r="B10912" t="s">
        <v>15</v>
      </c>
      <c r="C10912" t="s">
        <v>191</v>
      </c>
      <c r="D10912">
        <v>803890151</v>
      </c>
      <c r="E10912">
        <v>45261</v>
      </c>
      <c r="F10912">
        <v>45261</v>
      </c>
      <c r="G10912">
        <v>10987414361</v>
      </c>
      <c r="H10912">
        <v>232055101</v>
      </c>
      <c r="I10912">
        <v>1024.8</v>
      </c>
      <c r="J10912">
        <v>45321</v>
      </c>
      <c r="K10912">
        <v>840</v>
      </c>
      <c r="L10912">
        <v>45264</v>
      </c>
      <c r="M10912">
        <v>-57</v>
      </c>
      <c r="N10912" s="16">
        <f t="shared" si="170"/>
        <v>-47880</v>
      </c>
    </row>
    <row r="10913" spans="1:14" x14ac:dyDescent="0.25">
      <c r="A10913" t="s">
        <v>14</v>
      </c>
      <c r="B10913" t="s">
        <v>15</v>
      </c>
      <c r="C10913" t="s">
        <v>191</v>
      </c>
      <c r="D10913">
        <v>803890151</v>
      </c>
      <c r="E10913">
        <v>45261</v>
      </c>
      <c r="F10913">
        <v>45261</v>
      </c>
      <c r="G10913">
        <v>10987419927</v>
      </c>
      <c r="H10913">
        <v>232055617</v>
      </c>
      <c r="I10913">
        <v>7597.69</v>
      </c>
      <c r="J10913">
        <v>45321</v>
      </c>
      <c r="K10913">
        <v>6227.61</v>
      </c>
      <c r="L10913">
        <v>45274</v>
      </c>
      <c r="M10913">
        <v>-47</v>
      </c>
      <c r="N10913" s="16">
        <f t="shared" si="170"/>
        <v>-292697.67</v>
      </c>
    </row>
    <row r="10914" spans="1:14" x14ac:dyDescent="0.25">
      <c r="A10914" t="s">
        <v>14</v>
      </c>
      <c r="B10914" t="s">
        <v>15</v>
      </c>
      <c r="C10914" t="s">
        <v>191</v>
      </c>
      <c r="D10914">
        <v>803890151</v>
      </c>
      <c r="E10914">
        <v>45261</v>
      </c>
      <c r="F10914">
        <v>45261</v>
      </c>
      <c r="G10914">
        <v>10987427258</v>
      </c>
      <c r="H10914">
        <v>232060240</v>
      </c>
      <c r="I10914">
        <v>8962.3799999999992</v>
      </c>
      <c r="J10914">
        <v>45321</v>
      </c>
      <c r="K10914">
        <v>7346.21</v>
      </c>
      <c r="L10914">
        <v>45274</v>
      </c>
      <c r="M10914">
        <v>-47</v>
      </c>
      <c r="N10914" s="16">
        <f t="shared" si="170"/>
        <v>-345271.87</v>
      </c>
    </row>
    <row r="10915" spans="1:14" x14ac:dyDescent="0.25">
      <c r="A10915" t="s">
        <v>14</v>
      </c>
      <c r="B10915" t="s">
        <v>15</v>
      </c>
      <c r="C10915" t="s">
        <v>191</v>
      </c>
      <c r="D10915">
        <v>803890151</v>
      </c>
      <c r="E10915">
        <v>45261</v>
      </c>
      <c r="F10915">
        <v>45261</v>
      </c>
      <c r="G10915">
        <v>10987441034</v>
      </c>
      <c r="H10915">
        <v>232060757</v>
      </c>
      <c r="I10915">
        <v>1537.2</v>
      </c>
      <c r="J10915">
        <v>45321</v>
      </c>
      <c r="K10915">
        <v>1260</v>
      </c>
      <c r="L10915">
        <v>45264</v>
      </c>
      <c r="M10915">
        <v>-57</v>
      </c>
      <c r="N10915" s="16">
        <f t="shared" si="170"/>
        <v>-71820</v>
      </c>
    </row>
    <row r="10916" spans="1:14" x14ac:dyDescent="0.25">
      <c r="A10916" t="s">
        <v>14</v>
      </c>
      <c r="B10916" t="s">
        <v>15</v>
      </c>
      <c r="C10916" t="s">
        <v>316</v>
      </c>
      <c r="D10916">
        <v>4640180636</v>
      </c>
      <c r="E10916">
        <v>45261</v>
      </c>
      <c r="F10916">
        <v>45261</v>
      </c>
      <c r="G10916">
        <v>10987662476</v>
      </c>
      <c r="H10916" t="s">
        <v>3733</v>
      </c>
      <c r="I10916">
        <v>596.70000000000005</v>
      </c>
      <c r="J10916">
        <v>45321</v>
      </c>
      <c r="K10916">
        <v>568.29</v>
      </c>
      <c r="L10916">
        <v>45266</v>
      </c>
      <c r="M10916">
        <v>-55</v>
      </c>
      <c r="N10916" s="16">
        <f t="shared" si="170"/>
        <v>-31255.949999999997</v>
      </c>
    </row>
    <row r="10917" spans="1:14" x14ac:dyDescent="0.25">
      <c r="A10917" t="s">
        <v>14</v>
      </c>
      <c r="B10917" t="s">
        <v>15</v>
      </c>
      <c r="C10917" t="s">
        <v>315</v>
      </c>
      <c r="D10917">
        <v>1409770631</v>
      </c>
      <c r="E10917">
        <v>45261</v>
      </c>
      <c r="F10917">
        <v>45261</v>
      </c>
      <c r="G10917">
        <v>10987778859</v>
      </c>
      <c r="H10917">
        <v>27638</v>
      </c>
      <c r="I10917">
        <v>5092.5</v>
      </c>
      <c r="J10917">
        <v>45321</v>
      </c>
      <c r="K10917">
        <v>4850</v>
      </c>
      <c r="L10917">
        <v>45271</v>
      </c>
      <c r="M10917">
        <v>-50</v>
      </c>
      <c r="N10917" s="16">
        <f t="shared" si="170"/>
        <v>-242500</v>
      </c>
    </row>
    <row r="10918" spans="1:14" x14ac:dyDescent="0.25">
      <c r="A10918" t="s">
        <v>14</v>
      </c>
      <c r="B10918" t="s">
        <v>15</v>
      </c>
      <c r="C10918" t="s">
        <v>315</v>
      </c>
      <c r="D10918">
        <v>1409770631</v>
      </c>
      <c r="E10918">
        <v>45261</v>
      </c>
      <c r="F10918">
        <v>45261</v>
      </c>
      <c r="G10918">
        <v>10987778996</v>
      </c>
      <c r="H10918">
        <v>27273</v>
      </c>
      <c r="I10918">
        <v>1123.5</v>
      </c>
      <c r="J10918">
        <v>45321</v>
      </c>
      <c r="K10918">
        <v>1070</v>
      </c>
      <c r="L10918">
        <v>45265</v>
      </c>
      <c r="M10918">
        <v>-56</v>
      </c>
      <c r="N10918" s="16">
        <f t="shared" si="170"/>
        <v>-59920</v>
      </c>
    </row>
    <row r="10919" spans="1:14" x14ac:dyDescent="0.25">
      <c r="A10919" t="s">
        <v>14</v>
      </c>
      <c r="B10919" t="s">
        <v>15</v>
      </c>
      <c r="C10919" t="s">
        <v>616</v>
      </c>
      <c r="D10919">
        <v>10729070150</v>
      </c>
      <c r="E10919">
        <v>45261</v>
      </c>
      <c r="F10919">
        <v>45261</v>
      </c>
      <c r="G10919">
        <v>10987862103</v>
      </c>
      <c r="H10919" t="s">
        <v>3734</v>
      </c>
      <c r="I10919">
        <v>92475.98</v>
      </c>
      <c r="J10919">
        <v>45321</v>
      </c>
      <c r="K10919">
        <v>75799.98</v>
      </c>
      <c r="L10919">
        <v>45265</v>
      </c>
      <c r="M10919">
        <v>-56</v>
      </c>
      <c r="N10919" s="16">
        <f t="shared" si="170"/>
        <v>-4244798.88</v>
      </c>
    </row>
    <row r="10920" spans="1:14" x14ac:dyDescent="0.25">
      <c r="A10920" t="s">
        <v>14</v>
      </c>
      <c r="B10920" t="s">
        <v>15</v>
      </c>
      <c r="C10920" t="s">
        <v>331</v>
      </c>
      <c r="D10920">
        <v>4865020632</v>
      </c>
      <c r="E10920">
        <v>45261</v>
      </c>
      <c r="F10920">
        <v>45261</v>
      </c>
      <c r="G10920">
        <v>10988423685</v>
      </c>
      <c r="H10920" t="s">
        <v>3735</v>
      </c>
      <c r="I10920">
        <v>10919.55</v>
      </c>
      <c r="J10920">
        <v>45321</v>
      </c>
      <c r="K10920">
        <v>0.01</v>
      </c>
      <c r="L10920">
        <v>45264</v>
      </c>
      <c r="M10920">
        <v>-57</v>
      </c>
      <c r="N10920" s="16">
        <f t="shared" si="170"/>
        <v>-0.57000000000000006</v>
      </c>
    </row>
    <row r="10921" spans="1:14" x14ac:dyDescent="0.25">
      <c r="A10921" t="s">
        <v>14</v>
      </c>
      <c r="B10921" t="s">
        <v>15</v>
      </c>
      <c r="C10921" t="s">
        <v>136</v>
      </c>
      <c r="D10921">
        <v>6695101219</v>
      </c>
      <c r="E10921">
        <v>45261</v>
      </c>
      <c r="F10921">
        <v>45261</v>
      </c>
      <c r="G10921">
        <v>10988845405</v>
      </c>
      <c r="H10921" t="s">
        <v>3736</v>
      </c>
      <c r="I10921">
        <v>3780</v>
      </c>
      <c r="J10921">
        <v>45321</v>
      </c>
      <c r="K10921">
        <v>3600</v>
      </c>
      <c r="L10921">
        <v>45266</v>
      </c>
      <c r="M10921">
        <v>-55</v>
      </c>
      <c r="N10921" s="16">
        <f t="shared" si="170"/>
        <v>-198000</v>
      </c>
    </row>
    <row r="10922" spans="1:14" x14ac:dyDescent="0.25">
      <c r="A10922" t="s">
        <v>14</v>
      </c>
      <c r="B10922" t="s">
        <v>15</v>
      </c>
      <c r="C10922" t="s">
        <v>3737</v>
      </c>
      <c r="D10922">
        <v>4763721216</v>
      </c>
      <c r="E10922">
        <v>45261</v>
      </c>
      <c r="F10922">
        <v>45261</v>
      </c>
      <c r="G10922">
        <v>10989091306</v>
      </c>
      <c r="H10922" t="s">
        <v>3738</v>
      </c>
      <c r="I10922">
        <v>8052</v>
      </c>
      <c r="J10922">
        <v>45321</v>
      </c>
      <c r="K10922">
        <v>6600</v>
      </c>
      <c r="L10922">
        <v>45265</v>
      </c>
      <c r="M10922">
        <v>-56</v>
      </c>
      <c r="N10922" s="16">
        <f t="shared" si="170"/>
        <v>-369600</v>
      </c>
    </row>
    <row r="10923" spans="1:14" x14ac:dyDescent="0.25">
      <c r="A10923" t="s">
        <v>14</v>
      </c>
      <c r="B10923" t="s">
        <v>15</v>
      </c>
      <c r="C10923" t="s">
        <v>3737</v>
      </c>
      <c r="D10923">
        <v>4763721216</v>
      </c>
      <c r="E10923">
        <v>45261</v>
      </c>
      <c r="F10923">
        <v>45261</v>
      </c>
      <c r="G10923">
        <v>10989117134</v>
      </c>
      <c r="H10923" t="s">
        <v>3739</v>
      </c>
      <c r="I10923">
        <v>32932.68</v>
      </c>
      <c r="J10923">
        <v>45321</v>
      </c>
      <c r="K10923">
        <v>26994</v>
      </c>
      <c r="L10923">
        <v>45265</v>
      </c>
      <c r="M10923">
        <v>-56</v>
      </c>
      <c r="N10923" s="16">
        <f t="shared" si="170"/>
        <v>-1511664</v>
      </c>
    </row>
    <row r="10924" spans="1:14" x14ac:dyDescent="0.25">
      <c r="A10924" t="s">
        <v>14</v>
      </c>
      <c r="B10924" t="s">
        <v>15</v>
      </c>
      <c r="C10924" t="s">
        <v>439</v>
      </c>
      <c r="D10924">
        <v>4923971008</v>
      </c>
      <c r="E10924">
        <v>45261</v>
      </c>
      <c r="F10924">
        <v>45261</v>
      </c>
      <c r="G10924">
        <v>10989511763</v>
      </c>
      <c r="H10924">
        <v>1082</v>
      </c>
      <c r="I10924">
        <v>128030.28</v>
      </c>
      <c r="J10924">
        <v>45321</v>
      </c>
      <c r="K10924">
        <v>104942.85</v>
      </c>
      <c r="L10924">
        <v>45274</v>
      </c>
      <c r="M10924">
        <v>-47</v>
      </c>
      <c r="N10924" s="16">
        <f t="shared" si="170"/>
        <v>-4932313.95</v>
      </c>
    </row>
    <row r="10925" spans="1:14" x14ac:dyDescent="0.25">
      <c r="A10925" t="s">
        <v>14</v>
      </c>
      <c r="B10925" t="s">
        <v>15</v>
      </c>
      <c r="C10925" t="s">
        <v>299</v>
      </c>
      <c r="D10925">
        <v>2173550282</v>
      </c>
      <c r="E10925">
        <v>45261</v>
      </c>
      <c r="F10925">
        <v>45261</v>
      </c>
      <c r="G10925">
        <v>10989945740</v>
      </c>
      <c r="H10925" t="s">
        <v>3740</v>
      </c>
      <c r="I10925">
        <v>1122.4000000000001</v>
      </c>
      <c r="J10925">
        <v>45321</v>
      </c>
      <c r="K10925">
        <v>920</v>
      </c>
      <c r="L10925">
        <v>45267</v>
      </c>
      <c r="M10925">
        <v>-54</v>
      </c>
      <c r="N10925" s="16">
        <f t="shared" si="170"/>
        <v>-49680</v>
      </c>
    </row>
    <row r="10926" spans="1:14" x14ac:dyDescent="0.25">
      <c r="A10926" t="s">
        <v>14</v>
      </c>
      <c r="B10926" t="s">
        <v>15</v>
      </c>
      <c r="C10926" t="s">
        <v>225</v>
      </c>
      <c r="D10926">
        <v>7599490963</v>
      </c>
      <c r="E10926">
        <v>45261</v>
      </c>
      <c r="F10926">
        <v>45261</v>
      </c>
      <c r="G10926">
        <v>10992747020</v>
      </c>
      <c r="H10926">
        <v>9270041671</v>
      </c>
      <c r="I10926">
        <v>1769</v>
      </c>
      <c r="J10926">
        <v>45321</v>
      </c>
      <c r="K10926">
        <v>1450</v>
      </c>
      <c r="L10926">
        <v>45282</v>
      </c>
      <c r="M10926">
        <v>-39</v>
      </c>
      <c r="N10926" s="16">
        <f t="shared" si="170"/>
        <v>-56550</v>
      </c>
    </row>
    <row r="10927" spans="1:14" x14ac:dyDescent="0.25">
      <c r="A10927" t="s">
        <v>14</v>
      </c>
      <c r="B10927" t="s">
        <v>15</v>
      </c>
      <c r="C10927" t="s">
        <v>144</v>
      </c>
      <c r="D10927">
        <v>7123400157</v>
      </c>
      <c r="E10927">
        <v>45262</v>
      </c>
      <c r="F10927">
        <v>45262</v>
      </c>
      <c r="G10927">
        <v>10993045888</v>
      </c>
      <c r="H10927">
        <v>23040508</v>
      </c>
      <c r="I10927">
        <v>671</v>
      </c>
      <c r="J10927">
        <v>45322</v>
      </c>
      <c r="K10927">
        <v>550</v>
      </c>
      <c r="L10927">
        <v>45280</v>
      </c>
      <c r="M10927">
        <v>-42</v>
      </c>
      <c r="N10927" s="16">
        <f t="shared" si="170"/>
        <v>-23100</v>
      </c>
    </row>
    <row r="10928" spans="1:14" x14ac:dyDescent="0.25">
      <c r="A10928" t="s">
        <v>14</v>
      </c>
      <c r="B10928" t="s">
        <v>15</v>
      </c>
      <c r="C10928" t="s">
        <v>144</v>
      </c>
      <c r="D10928">
        <v>7123400157</v>
      </c>
      <c r="E10928">
        <v>45262</v>
      </c>
      <c r="F10928">
        <v>45262</v>
      </c>
      <c r="G10928">
        <v>10993045897</v>
      </c>
      <c r="H10928">
        <v>23040596</v>
      </c>
      <c r="I10928">
        <v>579.5</v>
      </c>
      <c r="J10928">
        <v>45322</v>
      </c>
      <c r="K10928">
        <v>475</v>
      </c>
      <c r="L10928">
        <v>45280</v>
      </c>
      <c r="M10928">
        <v>-42</v>
      </c>
      <c r="N10928" s="16">
        <f t="shared" si="170"/>
        <v>-19950</v>
      </c>
    </row>
    <row r="10929" spans="1:14" x14ac:dyDescent="0.25">
      <c r="A10929" t="s">
        <v>14</v>
      </c>
      <c r="B10929" t="s">
        <v>15</v>
      </c>
      <c r="C10929" t="s">
        <v>388</v>
      </c>
      <c r="D10929">
        <v>435970587</v>
      </c>
      <c r="E10929">
        <v>45261</v>
      </c>
      <c r="F10929">
        <v>45261</v>
      </c>
      <c r="G10929">
        <v>10993500935</v>
      </c>
      <c r="H10929" t="s">
        <v>3741</v>
      </c>
      <c r="I10929">
        <v>1601.46</v>
      </c>
      <c r="J10929">
        <v>45321</v>
      </c>
      <c r="K10929">
        <v>1312.67</v>
      </c>
      <c r="L10929">
        <v>45281</v>
      </c>
      <c r="M10929">
        <v>-40</v>
      </c>
      <c r="N10929" s="16">
        <f t="shared" si="170"/>
        <v>-52506.8</v>
      </c>
    </row>
    <row r="10930" spans="1:14" x14ac:dyDescent="0.25">
      <c r="A10930" t="s">
        <v>14</v>
      </c>
      <c r="B10930" t="s">
        <v>15</v>
      </c>
      <c r="C10930" t="s">
        <v>52</v>
      </c>
      <c r="D10930">
        <v>9238800156</v>
      </c>
      <c r="E10930">
        <v>45261</v>
      </c>
      <c r="F10930">
        <v>45261</v>
      </c>
      <c r="G10930">
        <v>10993922320</v>
      </c>
      <c r="H10930">
        <v>1209919114</v>
      </c>
      <c r="I10930">
        <v>400.55</v>
      </c>
      <c r="J10930">
        <v>45321</v>
      </c>
      <c r="K10930">
        <v>328.32</v>
      </c>
      <c r="L10930">
        <v>45280</v>
      </c>
      <c r="M10930">
        <v>-41</v>
      </c>
      <c r="N10930" s="16">
        <f t="shared" si="170"/>
        <v>-13461.119999999999</v>
      </c>
    </row>
    <row r="10931" spans="1:14" x14ac:dyDescent="0.25">
      <c r="A10931" t="s">
        <v>14</v>
      </c>
      <c r="B10931" t="s">
        <v>15</v>
      </c>
      <c r="C10931" t="s">
        <v>52</v>
      </c>
      <c r="D10931">
        <v>9238800156</v>
      </c>
      <c r="E10931">
        <v>45261</v>
      </c>
      <c r="F10931">
        <v>45261</v>
      </c>
      <c r="G10931">
        <v>10993923419</v>
      </c>
      <c r="H10931">
        <v>1209919112</v>
      </c>
      <c r="I10931">
        <v>335.5</v>
      </c>
      <c r="J10931">
        <v>45321</v>
      </c>
      <c r="K10931">
        <v>275</v>
      </c>
      <c r="L10931">
        <v>45280</v>
      </c>
      <c r="M10931">
        <v>-41</v>
      </c>
      <c r="N10931" s="16">
        <f t="shared" si="170"/>
        <v>-11275</v>
      </c>
    </row>
    <row r="10932" spans="1:14" x14ac:dyDescent="0.25">
      <c r="A10932" t="s">
        <v>14</v>
      </c>
      <c r="B10932" t="s">
        <v>15</v>
      </c>
      <c r="C10932" t="s">
        <v>52</v>
      </c>
      <c r="D10932">
        <v>9238800156</v>
      </c>
      <c r="E10932">
        <v>45261</v>
      </c>
      <c r="F10932">
        <v>45261</v>
      </c>
      <c r="G10932">
        <v>10993923524</v>
      </c>
      <c r="H10932">
        <v>1209919115</v>
      </c>
      <c r="I10932">
        <v>1976.4</v>
      </c>
      <c r="J10932">
        <v>45321</v>
      </c>
      <c r="K10932">
        <v>1620</v>
      </c>
      <c r="L10932">
        <v>45266</v>
      </c>
      <c r="M10932">
        <v>-55</v>
      </c>
      <c r="N10932" s="16">
        <f t="shared" si="170"/>
        <v>-89100</v>
      </c>
    </row>
    <row r="10933" spans="1:14" x14ac:dyDescent="0.25">
      <c r="A10933" t="s">
        <v>14</v>
      </c>
      <c r="B10933" t="s">
        <v>15</v>
      </c>
      <c r="C10933" t="s">
        <v>386</v>
      </c>
      <c r="D10933">
        <v>7332350631</v>
      </c>
      <c r="E10933">
        <v>45262</v>
      </c>
      <c r="F10933">
        <v>45262</v>
      </c>
      <c r="G10933">
        <v>10994314684</v>
      </c>
      <c r="H10933">
        <v>7697</v>
      </c>
      <c r="I10933">
        <v>112.24</v>
      </c>
      <c r="J10933">
        <v>45322</v>
      </c>
      <c r="K10933">
        <v>92</v>
      </c>
      <c r="L10933">
        <v>45282</v>
      </c>
      <c r="M10933">
        <v>-40</v>
      </c>
      <c r="N10933" s="16">
        <f t="shared" si="170"/>
        <v>-3680</v>
      </c>
    </row>
    <row r="10934" spans="1:14" x14ac:dyDescent="0.25">
      <c r="A10934" t="s">
        <v>14</v>
      </c>
      <c r="B10934" t="s">
        <v>15</v>
      </c>
      <c r="C10934" t="s">
        <v>386</v>
      </c>
      <c r="D10934">
        <v>7332350631</v>
      </c>
      <c r="E10934">
        <v>45262</v>
      </c>
      <c r="F10934">
        <v>45262</v>
      </c>
      <c r="G10934">
        <v>10994376578</v>
      </c>
      <c r="H10934">
        <v>7705</v>
      </c>
      <c r="I10934">
        <v>14.03</v>
      </c>
      <c r="J10934">
        <v>45322</v>
      </c>
      <c r="K10934">
        <v>11.5</v>
      </c>
      <c r="L10934">
        <v>45282</v>
      </c>
      <c r="M10934">
        <v>-40</v>
      </c>
      <c r="N10934" s="16">
        <f t="shared" si="170"/>
        <v>-460</v>
      </c>
    </row>
    <row r="10935" spans="1:14" x14ac:dyDescent="0.25">
      <c r="A10935" t="s">
        <v>14</v>
      </c>
      <c r="B10935" t="s">
        <v>15</v>
      </c>
      <c r="C10935" t="s">
        <v>241</v>
      </c>
      <c r="D10935">
        <v>3907010585</v>
      </c>
      <c r="E10935">
        <v>45262</v>
      </c>
      <c r="F10935">
        <v>45262</v>
      </c>
      <c r="G10935">
        <v>10994428294</v>
      </c>
      <c r="H10935">
        <v>1230633405</v>
      </c>
      <c r="I10935">
        <v>37.44</v>
      </c>
      <c r="J10935">
        <v>45322</v>
      </c>
      <c r="K10935">
        <v>36</v>
      </c>
      <c r="L10935">
        <v>45282</v>
      </c>
      <c r="M10935">
        <v>-40</v>
      </c>
      <c r="N10935" s="16">
        <f t="shared" si="170"/>
        <v>-1440</v>
      </c>
    </row>
    <row r="10936" spans="1:14" x14ac:dyDescent="0.25">
      <c r="A10936" t="s">
        <v>14</v>
      </c>
      <c r="B10936" t="s">
        <v>15</v>
      </c>
      <c r="C10936" t="s">
        <v>192</v>
      </c>
      <c r="D10936">
        <v>6324460150</v>
      </c>
      <c r="E10936">
        <v>45262</v>
      </c>
      <c r="F10936">
        <v>45262</v>
      </c>
      <c r="G10936">
        <v>10994540817</v>
      </c>
      <c r="H10936">
        <v>2233110928</v>
      </c>
      <c r="I10936">
        <v>915</v>
      </c>
      <c r="J10936">
        <v>45322</v>
      </c>
      <c r="K10936">
        <v>750</v>
      </c>
      <c r="L10936">
        <v>45282</v>
      </c>
      <c r="M10936">
        <v>-40</v>
      </c>
      <c r="N10936" s="16">
        <f t="shared" si="170"/>
        <v>-30000</v>
      </c>
    </row>
    <row r="10937" spans="1:14" x14ac:dyDescent="0.25">
      <c r="A10937" t="s">
        <v>14</v>
      </c>
      <c r="B10937" t="s">
        <v>15</v>
      </c>
      <c r="C10937" t="s">
        <v>242</v>
      </c>
      <c r="D10937">
        <v>5849130157</v>
      </c>
      <c r="E10937">
        <v>45262</v>
      </c>
      <c r="F10937">
        <v>45262</v>
      </c>
      <c r="G10937">
        <v>10995903609</v>
      </c>
      <c r="H10937" t="s">
        <v>3742</v>
      </c>
      <c r="I10937">
        <v>2196</v>
      </c>
      <c r="J10937">
        <v>45322</v>
      </c>
      <c r="K10937">
        <v>1800</v>
      </c>
      <c r="L10937">
        <v>45281</v>
      </c>
      <c r="M10937">
        <v>-41</v>
      </c>
      <c r="N10937" s="16">
        <f t="shared" si="170"/>
        <v>-73800</v>
      </c>
    </row>
    <row r="10938" spans="1:14" x14ac:dyDescent="0.25">
      <c r="A10938" t="s">
        <v>14</v>
      </c>
      <c r="B10938" t="s">
        <v>15</v>
      </c>
      <c r="C10938" t="s">
        <v>242</v>
      </c>
      <c r="D10938">
        <v>5849130157</v>
      </c>
      <c r="E10938">
        <v>45262</v>
      </c>
      <c r="F10938">
        <v>45262</v>
      </c>
      <c r="G10938">
        <v>10996009403</v>
      </c>
      <c r="H10938" t="s">
        <v>3743</v>
      </c>
      <c r="I10938">
        <v>159.06</v>
      </c>
      <c r="J10938">
        <v>45322</v>
      </c>
      <c r="K10938">
        <v>144.6</v>
      </c>
      <c r="L10938">
        <v>45281</v>
      </c>
      <c r="M10938">
        <v>-41</v>
      </c>
      <c r="N10938" s="16">
        <f t="shared" si="170"/>
        <v>-5928.5999999999995</v>
      </c>
    </row>
    <row r="10939" spans="1:14" x14ac:dyDescent="0.25">
      <c r="A10939" t="s">
        <v>14</v>
      </c>
      <c r="B10939" t="s">
        <v>15</v>
      </c>
      <c r="C10939" t="s">
        <v>207</v>
      </c>
      <c r="D10939">
        <v>3222390159</v>
      </c>
      <c r="E10939">
        <v>45262</v>
      </c>
      <c r="F10939">
        <v>45262</v>
      </c>
      <c r="G10939">
        <v>10997425013</v>
      </c>
      <c r="H10939">
        <v>2023046984</v>
      </c>
      <c r="I10939">
        <v>138.22999999999999</v>
      </c>
      <c r="J10939">
        <v>45322</v>
      </c>
      <c r="K10939">
        <v>113.3</v>
      </c>
      <c r="L10939">
        <v>45282</v>
      </c>
      <c r="M10939">
        <v>-40</v>
      </c>
      <c r="N10939" s="16">
        <f t="shared" si="170"/>
        <v>-4532</v>
      </c>
    </row>
    <row r="10940" spans="1:14" x14ac:dyDescent="0.25">
      <c r="A10940" t="s">
        <v>14</v>
      </c>
      <c r="B10940" t="s">
        <v>15</v>
      </c>
      <c r="C10940" t="s">
        <v>124</v>
      </c>
      <c r="D10940">
        <v>1316780426</v>
      </c>
      <c r="E10940">
        <v>45263</v>
      </c>
      <c r="F10940">
        <v>45263</v>
      </c>
      <c r="G10940">
        <v>10997958402</v>
      </c>
      <c r="H10940" t="s">
        <v>3744</v>
      </c>
      <c r="I10940">
        <v>1444.48</v>
      </c>
      <c r="J10940">
        <v>45323</v>
      </c>
      <c r="K10940">
        <v>1184</v>
      </c>
      <c r="L10940">
        <v>45266</v>
      </c>
      <c r="M10940">
        <v>-57</v>
      </c>
      <c r="N10940" s="16">
        <f t="shared" si="170"/>
        <v>-67488</v>
      </c>
    </row>
    <row r="10941" spans="1:14" x14ac:dyDescent="0.25">
      <c r="A10941" t="s">
        <v>14</v>
      </c>
      <c r="B10941" t="s">
        <v>15</v>
      </c>
      <c r="C10941" t="s">
        <v>184</v>
      </c>
      <c r="D10941">
        <v>2368591208</v>
      </c>
      <c r="E10941">
        <v>45264</v>
      </c>
      <c r="F10941">
        <v>45264</v>
      </c>
      <c r="G10941">
        <v>10999434248</v>
      </c>
      <c r="H10941">
        <v>8100398528</v>
      </c>
      <c r="I10941">
        <v>5212.82</v>
      </c>
      <c r="J10941">
        <v>45324</v>
      </c>
      <c r="K10941">
        <v>4272.8</v>
      </c>
      <c r="L10941">
        <v>45282</v>
      </c>
      <c r="M10941">
        <v>-42</v>
      </c>
      <c r="N10941" s="16">
        <f t="shared" si="170"/>
        <v>-179457.6</v>
      </c>
    </row>
    <row r="10942" spans="1:14" x14ac:dyDescent="0.25">
      <c r="A10942" t="s">
        <v>14</v>
      </c>
      <c r="B10942" t="s">
        <v>15</v>
      </c>
      <c r="C10942" t="s">
        <v>212</v>
      </c>
      <c r="D10942">
        <v>2558560211</v>
      </c>
      <c r="E10942">
        <v>45264</v>
      </c>
      <c r="F10942">
        <v>45264</v>
      </c>
      <c r="G10942">
        <v>10999802214</v>
      </c>
      <c r="H10942" t="s">
        <v>3745</v>
      </c>
      <c r="I10942">
        <v>29120</v>
      </c>
      <c r="J10942">
        <v>45324</v>
      </c>
      <c r="K10942">
        <v>28000</v>
      </c>
      <c r="L10942">
        <v>45279</v>
      </c>
      <c r="M10942">
        <v>-45</v>
      </c>
      <c r="N10942" s="16">
        <f t="shared" si="170"/>
        <v>-1260000</v>
      </c>
    </row>
    <row r="10943" spans="1:14" x14ac:dyDescent="0.25">
      <c r="A10943" t="s">
        <v>14</v>
      </c>
      <c r="B10943" t="s">
        <v>15</v>
      </c>
      <c r="C10943" t="s">
        <v>304</v>
      </c>
      <c r="D10943">
        <v>2154270595</v>
      </c>
      <c r="E10943">
        <v>45264</v>
      </c>
      <c r="F10943">
        <v>45264</v>
      </c>
      <c r="G10943">
        <v>11000107080</v>
      </c>
      <c r="H10943">
        <v>92312931</v>
      </c>
      <c r="I10943">
        <v>2049.6</v>
      </c>
      <c r="J10943">
        <v>45324</v>
      </c>
      <c r="K10943">
        <v>1680</v>
      </c>
      <c r="L10943">
        <v>45275</v>
      </c>
      <c r="M10943">
        <v>-49</v>
      </c>
      <c r="N10943" s="16">
        <f t="shared" si="170"/>
        <v>-82320</v>
      </c>
    </row>
    <row r="10944" spans="1:14" x14ac:dyDescent="0.25">
      <c r="A10944" t="s">
        <v>14</v>
      </c>
      <c r="B10944" t="s">
        <v>15</v>
      </c>
      <c r="C10944" t="s">
        <v>304</v>
      </c>
      <c r="D10944">
        <v>2154270595</v>
      </c>
      <c r="E10944">
        <v>45264</v>
      </c>
      <c r="F10944">
        <v>45264</v>
      </c>
      <c r="G10944">
        <v>11000145757</v>
      </c>
      <c r="H10944">
        <v>92313037</v>
      </c>
      <c r="I10944">
        <v>203.74</v>
      </c>
      <c r="J10944">
        <v>45324</v>
      </c>
      <c r="K10944">
        <v>167</v>
      </c>
      <c r="L10944">
        <v>45271</v>
      </c>
      <c r="M10944">
        <v>-53</v>
      </c>
      <c r="N10944" s="16">
        <f t="shared" si="170"/>
        <v>-8851</v>
      </c>
    </row>
    <row r="10945" spans="1:14" x14ac:dyDescent="0.25">
      <c r="A10945" t="s">
        <v>14</v>
      </c>
      <c r="B10945" t="s">
        <v>15</v>
      </c>
      <c r="C10945" t="s">
        <v>304</v>
      </c>
      <c r="D10945">
        <v>2154270595</v>
      </c>
      <c r="E10945">
        <v>45264</v>
      </c>
      <c r="F10945">
        <v>45264</v>
      </c>
      <c r="G10945">
        <v>11000146557</v>
      </c>
      <c r="H10945">
        <v>92312535</v>
      </c>
      <c r="I10945">
        <v>898.16</v>
      </c>
      <c r="J10945">
        <v>45324</v>
      </c>
      <c r="K10945">
        <v>736.2</v>
      </c>
      <c r="L10945">
        <v>45271</v>
      </c>
      <c r="M10945">
        <v>-53</v>
      </c>
      <c r="N10945" s="16">
        <f t="shared" si="170"/>
        <v>-39018.600000000006</v>
      </c>
    </row>
    <row r="10946" spans="1:14" x14ac:dyDescent="0.25">
      <c r="A10946" t="s">
        <v>14</v>
      </c>
      <c r="B10946" t="s">
        <v>15</v>
      </c>
      <c r="C10946" t="s">
        <v>208</v>
      </c>
      <c r="D10946">
        <v>10491670963</v>
      </c>
      <c r="E10946">
        <v>45265</v>
      </c>
      <c r="F10946">
        <v>45265</v>
      </c>
      <c r="G10946">
        <v>11000338903</v>
      </c>
      <c r="H10946">
        <v>8150033441</v>
      </c>
      <c r="I10946">
        <v>3440.4</v>
      </c>
      <c r="J10946">
        <v>45325</v>
      </c>
      <c r="K10946">
        <v>2820</v>
      </c>
      <c r="L10946">
        <v>45266</v>
      </c>
      <c r="M10946">
        <v>-59</v>
      </c>
      <c r="N10946" s="16">
        <f t="shared" si="170"/>
        <v>-166380</v>
      </c>
    </row>
    <row r="10947" spans="1:14" x14ac:dyDescent="0.25">
      <c r="A10947" t="s">
        <v>14</v>
      </c>
      <c r="B10947" t="s">
        <v>15</v>
      </c>
      <c r="C10947" t="s">
        <v>440</v>
      </c>
      <c r="D10947" t="s">
        <v>551</v>
      </c>
      <c r="E10947">
        <v>45264</v>
      </c>
      <c r="F10947">
        <v>45264</v>
      </c>
      <c r="G10947">
        <v>11000982828</v>
      </c>
      <c r="H10947" t="s">
        <v>3746</v>
      </c>
      <c r="I10947">
        <v>260007.6</v>
      </c>
      <c r="J10947">
        <v>45324</v>
      </c>
      <c r="K10947">
        <v>260007.6</v>
      </c>
      <c r="L10947">
        <v>45275</v>
      </c>
      <c r="M10947">
        <v>-49</v>
      </c>
      <c r="N10947" s="16">
        <f t="shared" ref="N10947:N11010" si="171">+M10947*K10947</f>
        <v>-12740372.4</v>
      </c>
    </row>
    <row r="10948" spans="1:14" x14ac:dyDescent="0.25">
      <c r="A10948" t="s">
        <v>14</v>
      </c>
      <c r="B10948" t="s">
        <v>15</v>
      </c>
      <c r="C10948" t="s">
        <v>748</v>
      </c>
      <c r="D10948">
        <v>6909360635</v>
      </c>
      <c r="E10948">
        <v>45264</v>
      </c>
      <c r="F10948">
        <v>45264</v>
      </c>
      <c r="G10948">
        <v>11003620057</v>
      </c>
      <c r="H10948">
        <v>1300000539</v>
      </c>
      <c r="I10948">
        <v>775</v>
      </c>
      <c r="J10948">
        <v>45324</v>
      </c>
      <c r="K10948">
        <v>775</v>
      </c>
      <c r="L10948">
        <v>45273</v>
      </c>
      <c r="M10948">
        <v>-51</v>
      </c>
      <c r="N10948" s="16">
        <f t="shared" si="171"/>
        <v>-39525</v>
      </c>
    </row>
    <row r="10949" spans="1:14" x14ac:dyDescent="0.25">
      <c r="A10949" t="s">
        <v>14</v>
      </c>
      <c r="B10949" t="s">
        <v>15</v>
      </c>
      <c r="C10949" t="s">
        <v>748</v>
      </c>
      <c r="D10949">
        <v>6909360635</v>
      </c>
      <c r="E10949">
        <v>45264</v>
      </c>
      <c r="F10949">
        <v>45264</v>
      </c>
      <c r="G10949">
        <v>11003625110</v>
      </c>
      <c r="H10949">
        <v>1300000540</v>
      </c>
      <c r="I10949">
        <v>40</v>
      </c>
      <c r="J10949">
        <v>45324</v>
      </c>
      <c r="K10949">
        <v>40</v>
      </c>
      <c r="L10949">
        <v>45273</v>
      </c>
      <c r="M10949">
        <v>-51</v>
      </c>
      <c r="N10949" s="16">
        <f t="shared" si="171"/>
        <v>-2040</v>
      </c>
    </row>
    <row r="10950" spans="1:14" x14ac:dyDescent="0.25">
      <c r="A10950" t="s">
        <v>14</v>
      </c>
      <c r="B10950" t="s">
        <v>15</v>
      </c>
      <c r="C10950" t="s">
        <v>144</v>
      </c>
      <c r="D10950">
        <v>7123400157</v>
      </c>
      <c r="E10950">
        <v>45264</v>
      </c>
      <c r="F10950">
        <v>45264</v>
      </c>
      <c r="G10950">
        <v>11003885777</v>
      </c>
      <c r="H10950">
        <v>23040915</v>
      </c>
      <c r="I10950">
        <v>4744.8</v>
      </c>
      <c r="J10950">
        <v>45324</v>
      </c>
      <c r="K10950">
        <v>4095</v>
      </c>
      <c r="L10950">
        <v>45280</v>
      </c>
      <c r="M10950">
        <v>-44</v>
      </c>
      <c r="N10950" s="16">
        <f t="shared" si="171"/>
        <v>-180180</v>
      </c>
    </row>
    <row r="10951" spans="1:14" x14ac:dyDescent="0.25">
      <c r="A10951" t="s">
        <v>14</v>
      </c>
      <c r="B10951" t="s">
        <v>15</v>
      </c>
      <c r="C10951" t="s">
        <v>60</v>
      </c>
      <c r="D10951">
        <v>13730121004</v>
      </c>
      <c r="E10951">
        <v>45264</v>
      </c>
      <c r="F10951">
        <v>45264</v>
      </c>
      <c r="G10951">
        <v>11004611173</v>
      </c>
      <c r="H10951">
        <v>5320052664</v>
      </c>
      <c r="I10951">
        <v>3689.28</v>
      </c>
      <c r="J10951">
        <v>45324</v>
      </c>
      <c r="K10951">
        <v>3024</v>
      </c>
      <c r="L10951">
        <v>45280</v>
      </c>
      <c r="M10951">
        <v>-44</v>
      </c>
      <c r="N10951" s="16">
        <f t="shared" si="171"/>
        <v>-133056</v>
      </c>
    </row>
    <row r="10952" spans="1:14" x14ac:dyDescent="0.25">
      <c r="A10952" t="s">
        <v>14</v>
      </c>
      <c r="B10952" t="s">
        <v>15</v>
      </c>
      <c r="C10952" t="s">
        <v>98</v>
      </c>
      <c r="D10952">
        <v>12572900152</v>
      </c>
      <c r="E10952">
        <v>45264</v>
      </c>
      <c r="F10952">
        <v>45264</v>
      </c>
      <c r="G10952">
        <v>11004657693</v>
      </c>
      <c r="H10952">
        <v>26070605</v>
      </c>
      <c r="I10952">
        <v>1946.88</v>
      </c>
      <c r="J10952">
        <v>45324</v>
      </c>
      <c r="K10952">
        <v>1872</v>
      </c>
      <c r="L10952">
        <v>45280</v>
      </c>
      <c r="M10952">
        <v>-44</v>
      </c>
      <c r="N10952" s="16">
        <f t="shared" si="171"/>
        <v>-82368</v>
      </c>
    </row>
    <row r="10953" spans="1:14" x14ac:dyDescent="0.25">
      <c r="A10953" t="s">
        <v>14</v>
      </c>
      <c r="B10953" t="s">
        <v>15</v>
      </c>
      <c r="C10953" t="s">
        <v>98</v>
      </c>
      <c r="D10953">
        <v>12572900152</v>
      </c>
      <c r="E10953">
        <v>45264</v>
      </c>
      <c r="F10953">
        <v>45264</v>
      </c>
      <c r="G10953">
        <v>11004969475</v>
      </c>
      <c r="H10953">
        <v>26074413</v>
      </c>
      <c r="I10953">
        <v>149.76</v>
      </c>
      <c r="J10953">
        <v>45324</v>
      </c>
      <c r="K10953">
        <v>144</v>
      </c>
      <c r="L10953">
        <v>45265</v>
      </c>
      <c r="M10953">
        <v>-59</v>
      </c>
      <c r="N10953" s="16">
        <f t="shared" si="171"/>
        <v>-8496</v>
      </c>
    </row>
    <row r="10954" spans="1:14" x14ac:dyDescent="0.25">
      <c r="A10954" t="s">
        <v>14</v>
      </c>
      <c r="B10954" t="s">
        <v>15</v>
      </c>
      <c r="C10954" t="s">
        <v>730</v>
      </c>
      <c r="D10954" t="s">
        <v>731</v>
      </c>
      <c r="E10954">
        <v>45264</v>
      </c>
      <c r="F10954">
        <v>45264</v>
      </c>
      <c r="G10954">
        <v>11005156868</v>
      </c>
      <c r="H10954" t="s">
        <v>3747</v>
      </c>
      <c r="I10954">
        <v>2807.34</v>
      </c>
      <c r="J10954">
        <v>45324</v>
      </c>
      <c r="K10954">
        <v>2364.8200000000002</v>
      </c>
      <c r="L10954">
        <v>45274</v>
      </c>
      <c r="M10954">
        <v>-50</v>
      </c>
      <c r="N10954" s="16">
        <f t="shared" si="171"/>
        <v>-118241.00000000001</v>
      </c>
    </row>
    <row r="10955" spans="1:14" x14ac:dyDescent="0.25">
      <c r="A10955" t="s">
        <v>14</v>
      </c>
      <c r="B10955" t="s">
        <v>15</v>
      </c>
      <c r="C10955" t="s">
        <v>3175</v>
      </c>
      <c r="D10955">
        <v>941660151</v>
      </c>
      <c r="E10955">
        <v>45264</v>
      </c>
      <c r="F10955">
        <v>45264</v>
      </c>
      <c r="G10955">
        <v>11005203717</v>
      </c>
      <c r="H10955" t="s">
        <v>3748</v>
      </c>
      <c r="I10955">
        <v>3904</v>
      </c>
      <c r="J10955">
        <v>45324</v>
      </c>
      <c r="K10955">
        <v>3200</v>
      </c>
      <c r="L10955">
        <v>45282</v>
      </c>
      <c r="M10955">
        <v>-42</v>
      </c>
      <c r="N10955" s="16">
        <f t="shared" si="171"/>
        <v>-134400</v>
      </c>
    </row>
    <row r="10956" spans="1:14" x14ac:dyDescent="0.25">
      <c r="A10956" t="s">
        <v>14</v>
      </c>
      <c r="B10956" t="s">
        <v>15</v>
      </c>
      <c r="C10956" t="s">
        <v>98</v>
      </c>
      <c r="D10956">
        <v>12572900152</v>
      </c>
      <c r="E10956">
        <v>45264</v>
      </c>
      <c r="F10956">
        <v>45264</v>
      </c>
      <c r="G10956">
        <v>11005584349</v>
      </c>
      <c r="H10956">
        <v>26073650</v>
      </c>
      <c r="I10956">
        <v>449.28</v>
      </c>
      <c r="J10956">
        <v>45324</v>
      </c>
      <c r="K10956">
        <v>432</v>
      </c>
      <c r="L10956">
        <v>45265</v>
      </c>
      <c r="M10956">
        <v>-59</v>
      </c>
      <c r="N10956" s="16">
        <f t="shared" si="171"/>
        <v>-25488</v>
      </c>
    </row>
    <row r="10957" spans="1:14" x14ac:dyDescent="0.25">
      <c r="A10957" t="s">
        <v>14</v>
      </c>
      <c r="B10957" t="s">
        <v>15</v>
      </c>
      <c r="C10957" t="s">
        <v>225</v>
      </c>
      <c r="D10957">
        <v>7599490963</v>
      </c>
      <c r="E10957">
        <v>45264</v>
      </c>
      <c r="F10957">
        <v>45264</v>
      </c>
      <c r="G10957">
        <v>11006265781</v>
      </c>
      <c r="H10957">
        <v>9270041691</v>
      </c>
      <c r="I10957">
        <v>924.7</v>
      </c>
      <c r="J10957">
        <v>45324</v>
      </c>
      <c r="K10957">
        <v>807</v>
      </c>
      <c r="L10957">
        <v>45280</v>
      </c>
      <c r="M10957">
        <v>-44</v>
      </c>
      <c r="N10957" s="16">
        <f t="shared" si="171"/>
        <v>-35508</v>
      </c>
    </row>
    <row r="10958" spans="1:14" x14ac:dyDescent="0.25">
      <c r="A10958" t="s">
        <v>14</v>
      </c>
      <c r="B10958" t="s">
        <v>15</v>
      </c>
      <c r="C10958" t="s">
        <v>191</v>
      </c>
      <c r="D10958">
        <v>803890151</v>
      </c>
      <c r="E10958">
        <v>45264</v>
      </c>
      <c r="F10958">
        <v>45264</v>
      </c>
      <c r="G10958">
        <v>11006604302</v>
      </c>
      <c r="H10958">
        <v>232074302</v>
      </c>
      <c r="I10958">
        <v>296.22000000000003</v>
      </c>
      <c r="J10958">
        <v>45324</v>
      </c>
      <c r="K10958">
        <v>242.8</v>
      </c>
      <c r="L10958">
        <v>45280</v>
      </c>
      <c r="M10958">
        <v>-44</v>
      </c>
      <c r="N10958" s="16">
        <f t="shared" si="171"/>
        <v>-10683.2</v>
      </c>
    </row>
    <row r="10959" spans="1:14" x14ac:dyDescent="0.25">
      <c r="A10959" t="s">
        <v>14</v>
      </c>
      <c r="B10959" t="s">
        <v>15</v>
      </c>
      <c r="C10959" t="s">
        <v>28</v>
      </c>
      <c r="D10959">
        <v>7146020586</v>
      </c>
      <c r="E10959">
        <v>45264</v>
      </c>
      <c r="F10959">
        <v>45264</v>
      </c>
      <c r="G10959">
        <v>11007382506</v>
      </c>
      <c r="H10959">
        <v>1020641035</v>
      </c>
      <c r="I10959">
        <v>2119.14</v>
      </c>
      <c r="J10959">
        <v>45324</v>
      </c>
      <c r="K10959">
        <v>1737</v>
      </c>
      <c r="L10959">
        <v>45282</v>
      </c>
      <c r="M10959">
        <v>-42</v>
      </c>
      <c r="N10959" s="16">
        <f t="shared" si="171"/>
        <v>-72954</v>
      </c>
    </row>
    <row r="10960" spans="1:14" x14ac:dyDescent="0.25">
      <c r="A10960" t="s">
        <v>14</v>
      </c>
      <c r="B10960" t="s">
        <v>15</v>
      </c>
      <c r="C10960" t="s">
        <v>28</v>
      </c>
      <c r="D10960">
        <v>7146020586</v>
      </c>
      <c r="E10960">
        <v>45264</v>
      </c>
      <c r="F10960">
        <v>45264</v>
      </c>
      <c r="G10960">
        <v>11007382551</v>
      </c>
      <c r="H10960">
        <v>1020641036</v>
      </c>
      <c r="I10960">
        <v>7320</v>
      </c>
      <c r="J10960">
        <v>45324</v>
      </c>
      <c r="K10960">
        <v>6000</v>
      </c>
      <c r="L10960">
        <v>45282</v>
      </c>
      <c r="M10960">
        <v>-42</v>
      </c>
      <c r="N10960" s="16">
        <f t="shared" si="171"/>
        <v>-252000</v>
      </c>
    </row>
    <row r="10961" spans="1:14" x14ac:dyDescent="0.25">
      <c r="A10961" t="s">
        <v>14</v>
      </c>
      <c r="B10961" t="s">
        <v>15</v>
      </c>
      <c r="C10961" t="s">
        <v>28</v>
      </c>
      <c r="D10961">
        <v>7146020586</v>
      </c>
      <c r="E10961">
        <v>45264</v>
      </c>
      <c r="F10961">
        <v>45264</v>
      </c>
      <c r="G10961">
        <v>11007382587</v>
      </c>
      <c r="H10961">
        <v>1020641037</v>
      </c>
      <c r="I10961">
        <v>366</v>
      </c>
      <c r="J10961">
        <v>45324</v>
      </c>
      <c r="K10961">
        <v>300</v>
      </c>
      <c r="L10961">
        <v>45282</v>
      </c>
      <c r="M10961">
        <v>-42</v>
      </c>
      <c r="N10961" s="16">
        <f t="shared" si="171"/>
        <v>-12600</v>
      </c>
    </row>
    <row r="10962" spans="1:14" x14ac:dyDescent="0.25">
      <c r="A10962" t="s">
        <v>14</v>
      </c>
      <c r="B10962" t="s">
        <v>15</v>
      </c>
      <c r="C10962" t="s">
        <v>157</v>
      </c>
      <c r="D10962">
        <v>801720152</v>
      </c>
      <c r="E10962">
        <v>45265</v>
      </c>
      <c r="F10962">
        <v>45265</v>
      </c>
      <c r="G10962">
        <v>11007939688</v>
      </c>
      <c r="H10962">
        <v>2300039465</v>
      </c>
      <c r="I10962">
        <v>5302.39</v>
      </c>
      <c r="J10962">
        <v>45325</v>
      </c>
      <c r="K10962">
        <v>4346.22</v>
      </c>
      <c r="L10962">
        <v>45282</v>
      </c>
      <c r="M10962">
        <v>-43</v>
      </c>
      <c r="N10962" s="16">
        <f t="shared" si="171"/>
        <v>-186887.46000000002</v>
      </c>
    </row>
    <row r="10963" spans="1:14" x14ac:dyDescent="0.25">
      <c r="A10963" t="s">
        <v>14</v>
      </c>
      <c r="B10963" t="s">
        <v>15</v>
      </c>
      <c r="C10963" t="s">
        <v>131</v>
      </c>
      <c r="D10963">
        <v>5871140157</v>
      </c>
      <c r="E10963">
        <v>45265</v>
      </c>
      <c r="F10963">
        <v>45265</v>
      </c>
      <c r="G10963">
        <v>11008269613</v>
      </c>
      <c r="H10963">
        <v>2023603395</v>
      </c>
      <c r="I10963">
        <v>2676.68</v>
      </c>
      <c r="J10963">
        <v>45325</v>
      </c>
      <c r="K10963">
        <v>2194</v>
      </c>
      <c r="L10963">
        <v>45271</v>
      </c>
      <c r="M10963">
        <v>-54</v>
      </c>
      <c r="N10963" s="16">
        <f t="shared" si="171"/>
        <v>-118476</v>
      </c>
    </row>
    <row r="10964" spans="1:14" x14ac:dyDescent="0.25">
      <c r="A10964" t="s">
        <v>14</v>
      </c>
      <c r="B10964" t="s">
        <v>15</v>
      </c>
      <c r="C10964" t="s">
        <v>2630</v>
      </c>
      <c r="D10964">
        <v>411600794</v>
      </c>
      <c r="E10964">
        <v>45265</v>
      </c>
      <c r="F10964">
        <v>45265</v>
      </c>
      <c r="G10964">
        <v>11010194180</v>
      </c>
      <c r="H10964">
        <v>2425</v>
      </c>
      <c r="I10964">
        <v>693.57</v>
      </c>
      <c r="J10964">
        <v>45325</v>
      </c>
      <c r="K10964">
        <v>568.5</v>
      </c>
      <c r="L10964">
        <v>45282</v>
      </c>
      <c r="M10964">
        <v>-43</v>
      </c>
      <c r="N10964" s="16">
        <f t="shared" si="171"/>
        <v>-24445.5</v>
      </c>
    </row>
    <row r="10965" spans="1:14" x14ac:dyDescent="0.25">
      <c r="A10965" t="s">
        <v>14</v>
      </c>
      <c r="B10965" t="s">
        <v>15</v>
      </c>
      <c r="C10965" t="s">
        <v>2630</v>
      </c>
      <c r="D10965">
        <v>411600794</v>
      </c>
      <c r="E10965">
        <v>45265</v>
      </c>
      <c r="F10965">
        <v>45265</v>
      </c>
      <c r="G10965">
        <v>11010194268</v>
      </c>
      <c r="H10965">
        <v>2426</v>
      </c>
      <c r="I10965">
        <v>0.77</v>
      </c>
      <c r="J10965">
        <v>45325</v>
      </c>
      <c r="K10965">
        <v>0.63</v>
      </c>
      <c r="L10965">
        <v>45282</v>
      </c>
      <c r="M10965">
        <v>-43</v>
      </c>
      <c r="N10965" s="16">
        <f t="shared" si="171"/>
        <v>-27.09</v>
      </c>
    </row>
    <row r="10966" spans="1:14" x14ac:dyDescent="0.25">
      <c r="A10966" t="s">
        <v>14</v>
      </c>
      <c r="B10966" t="s">
        <v>15</v>
      </c>
      <c r="C10966" t="s">
        <v>2630</v>
      </c>
      <c r="D10966">
        <v>411600794</v>
      </c>
      <c r="E10966">
        <v>45265</v>
      </c>
      <c r="F10966">
        <v>45265</v>
      </c>
      <c r="G10966">
        <v>11010194483</v>
      </c>
      <c r="H10966">
        <v>2427</v>
      </c>
      <c r="I10966">
        <v>11.47</v>
      </c>
      <c r="J10966">
        <v>45325</v>
      </c>
      <c r="K10966">
        <v>9.4</v>
      </c>
      <c r="L10966">
        <v>45282</v>
      </c>
      <c r="M10966">
        <v>-43</v>
      </c>
      <c r="N10966" s="16">
        <f t="shared" si="171"/>
        <v>-404.2</v>
      </c>
    </row>
    <row r="10967" spans="1:14" x14ac:dyDescent="0.25">
      <c r="A10967" t="s">
        <v>14</v>
      </c>
      <c r="B10967" t="s">
        <v>15</v>
      </c>
      <c r="C10967" t="s">
        <v>2630</v>
      </c>
      <c r="D10967">
        <v>411600794</v>
      </c>
      <c r="E10967">
        <v>45265</v>
      </c>
      <c r="F10967">
        <v>45265</v>
      </c>
      <c r="G10967">
        <v>11010196210</v>
      </c>
      <c r="H10967">
        <v>2428</v>
      </c>
      <c r="I10967">
        <v>430.17</v>
      </c>
      <c r="J10967">
        <v>45325</v>
      </c>
      <c r="K10967">
        <v>352.6</v>
      </c>
      <c r="L10967">
        <v>45282</v>
      </c>
      <c r="M10967">
        <v>-43</v>
      </c>
      <c r="N10967" s="16">
        <f t="shared" si="171"/>
        <v>-15161.800000000001</v>
      </c>
    </row>
    <row r="10968" spans="1:14" x14ac:dyDescent="0.25">
      <c r="A10968" t="s">
        <v>14</v>
      </c>
      <c r="B10968" t="s">
        <v>15</v>
      </c>
      <c r="C10968" t="s">
        <v>2630</v>
      </c>
      <c r="D10968">
        <v>411600794</v>
      </c>
      <c r="E10968">
        <v>45265</v>
      </c>
      <c r="F10968">
        <v>45265</v>
      </c>
      <c r="G10968">
        <v>11010196211</v>
      </c>
      <c r="H10968">
        <v>2430</v>
      </c>
      <c r="I10968">
        <v>65.760000000000005</v>
      </c>
      <c r="J10968">
        <v>45325</v>
      </c>
      <c r="K10968">
        <v>53.9</v>
      </c>
      <c r="L10968">
        <v>45282</v>
      </c>
      <c r="M10968">
        <v>-43</v>
      </c>
      <c r="N10968" s="16">
        <f t="shared" si="171"/>
        <v>-2317.6999999999998</v>
      </c>
    </row>
    <row r="10969" spans="1:14" x14ac:dyDescent="0.25">
      <c r="A10969" t="s">
        <v>14</v>
      </c>
      <c r="B10969" t="s">
        <v>15</v>
      </c>
      <c r="C10969" t="s">
        <v>2630</v>
      </c>
      <c r="D10969">
        <v>411600794</v>
      </c>
      <c r="E10969">
        <v>45265</v>
      </c>
      <c r="F10969">
        <v>45265</v>
      </c>
      <c r="G10969">
        <v>11010196230</v>
      </c>
      <c r="H10969">
        <v>2431</v>
      </c>
      <c r="I10969">
        <v>11.47</v>
      </c>
      <c r="J10969">
        <v>45325</v>
      </c>
      <c r="K10969">
        <v>9.4</v>
      </c>
      <c r="L10969">
        <v>45282</v>
      </c>
      <c r="M10969">
        <v>-43</v>
      </c>
      <c r="N10969" s="16">
        <f t="shared" si="171"/>
        <v>-404.2</v>
      </c>
    </row>
    <row r="10970" spans="1:14" x14ac:dyDescent="0.25">
      <c r="A10970" t="s">
        <v>14</v>
      </c>
      <c r="B10970" t="s">
        <v>15</v>
      </c>
      <c r="C10970" t="s">
        <v>2630</v>
      </c>
      <c r="D10970">
        <v>411600794</v>
      </c>
      <c r="E10970">
        <v>45265</v>
      </c>
      <c r="F10970">
        <v>45265</v>
      </c>
      <c r="G10970">
        <v>11010196232</v>
      </c>
      <c r="H10970">
        <v>2429</v>
      </c>
      <c r="I10970">
        <v>467.11</v>
      </c>
      <c r="J10970">
        <v>45325</v>
      </c>
      <c r="K10970">
        <v>382.88</v>
      </c>
      <c r="L10970">
        <v>45282</v>
      </c>
      <c r="M10970">
        <v>-43</v>
      </c>
      <c r="N10970" s="16">
        <f t="shared" si="171"/>
        <v>-16463.84</v>
      </c>
    </row>
    <row r="10971" spans="1:14" x14ac:dyDescent="0.25">
      <c r="A10971" t="s">
        <v>14</v>
      </c>
      <c r="B10971" t="s">
        <v>15</v>
      </c>
      <c r="C10971" t="s">
        <v>2630</v>
      </c>
      <c r="D10971">
        <v>411600794</v>
      </c>
      <c r="E10971">
        <v>45265</v>
      </c>
      <c r="F10971">
        <v>45265</v>
      </c>
      <c r="G10971">
        <v>11010196442</v>
      </c>
      <c r="H10971">
        <v>2432</v>
      </c>
      <c r="I10971">
        <v>288.52999999999997</v>
      </c>
      <c r="J10971">
        <v>45325</v>
      </c>
      <c r="K10971">
        <v>236.5</v>
      </c>
      <c r="L10971">
        <v>45282</v>
      </c>
      <c r="M10971">
        <v>-43</v>
      </c>
      <c r="N10971" s="16">
        <f t="shared" si="171"/>
        <v>-10169.5</v>
      </c>
    </row>
    <row r="10972" spans="1:14" x14ac:dyDescent="0.25">
      <c r="A10972" t="s">
        <v>14</v>
      </c>
      <c r="B10972" t="s">
        <v>15</v>
      </c>
      <c r="C10972" t="s">
        <v>2630</v>
      </c>
      <c r="D10972">
        <v>411600794</v>
      </c>
      <c r="E10972">
        <v>45265</v>
      </c>
      <c r="F10972">
        <v>45265</v>
      </c>
      <c r="G10972">
        <v>11010197965</v>
      </c>
      <c r="H10972">
        <v>2433</v>
      </c>
      <c r="I10972">
        <v>177.51</v>
      </c>
      <c r="J10972">
        <v>45325</v>
      </c>
      <c r="K10972">
        <v>145.5</v>
      </c>
      <c r="L10972">
        <v>45282</v>
      </c>
      <c r="M10972">
        <v>-43</v>
      </c>
      <c r="N10972" s="16">
        <f t="shared" si="171"/>
        <v>-6256.5</v>
      </c>
    </row>
    <row r="10973" spans="1:14" x14ac:dyDescent="0.25">
      <c r="A10973" t="s">
        <v>14</v>
      </c>
      <c r="B10973" t="s">
        <v>15</v>
      </c>
      <c r="C10973" t="s">
        <v>2630</v>
      </c>
      <c r="D10973">
        <v>411600794</v>
      </c>
      <c r="E10973">
        <v>45265</v>
      </c>
      <c r="F10973">
        <v>45265</v>
      </c>
      <c r="G10973">
        <v>11010198001</v>
      </c>
      <c r="H10973">
        <v>2434</v>
      </c>
      <c r="I10973">
        <v>118.34</v>
      </c>
      <c r="J10973">
        <v>45325</v>
      </c>
      <c r="K10973">
        <v>97</v>
      </c>
      <c r="L10973">
        <v>45282</v>
      </c>
      <c r="M10973">
        <v>-43</v>
      </c>
      <c r="N10973" s="16">
        <f t="shared" si="171"/>
        <v>-4171</v>
      </c>
    </row>
    <row r="10974" spans="1:14" x14ac:dyDescent="0.25">
      <c r="A10974" t="s">
        <v>14</v>
      </c>
      <c r="B10974" t="s">
        <v>15</v>
      </c>
      <c r="C10974" t="s">
        <v>2630</v>
      </c>
      <c r="D10974">
        <v>411600794</v>
      </c>
      <c r="E10974">
        <v>45265</v>
      </c>
      <c r="F10974">
        <v>45265</v>
      </c>
      <c r="G10974">
        <v>11010198023</v>
      </c>
      <c r="H10974">
        <v>2436</v>
      </c>
      <c r="I10974">
        <v>130.66</v>
      </c>
      <c r="J10974">
        <v>45325</v>
      </c>
      <c r="K10974">
        <v>107.1</v>
      </c>
      <c r="L10974">
        <v>45282</v>
      </c>
      <c r="M10974">
        <v>-43</v>
      </c>
      <c r="N10974" s="16">
        <f t="shared" si="171"/>
        <v>-4605.3</v>
      </c>
    </row>
    <row r="10975" spans="1:14" x14ac:dyDescent="0.25">
      <c r="A10975" t="s">
        <v>14</v>
      </c>
      <c r="B10975" t="s">
        <v>15</v>
      </c>
      <c r="C10975" t="s">
        <v>2630</v>
      </c>
      <c r="D10975">
        <v>411600794</v>
      </c>
      <c r="E10975">
        <v>45265</v>
      </c>
      <c r="F10975">
        <v>45265</v>
      </c>
      <c r="G10975">
        <v>11010198029</v>
      </c>
      <c r="H10975">
        <v>2435</v>
      </c>
      <c r="I10975">
        <v>4.3899999999999997</v>
      </c>
      <c r="J10975">
        <v>45325</v>
      </c>
      <c r="K10975">
        <v>3.6</v>
      </c>
      <c r="L10975">
        <v>45282</v>
      </c>
      <c r="M10975">
        <v>-43</v>
      </c>
      <c r="N10975" s="16">
        <f t="shared" si="171"/>
        <v>-154.80000000000001</v>
      </c>
    </row>
    <row r="10976" spans="1:14" x14ac:dyDescent="0.25">
      <c r="A10976" t="s">
        <v>14</v>
      </c>
      <c r="B10976" t="s">
        <v>15</v>
      </c>
      <c r="C10976" t="s">
        <v>2630</v>
      </c>
      <c r="D10976">
        <v>411600794</v>
      </c>
      <c r="E10976">
        <v>45265</v>
      </c>
      <c r="F10976">
        <v>45265</v>
      </c>
      <c r="G10976">
        <v>11010198479</v>
      </c>
      <c r="H10976">
        <v>2437</v>
      </c>
      <c r="I10976">
        <v>10.98</v>
      </c>
      <c r="J10976">
        <v>45325</v>
      </c>
      <c r="K10976">
        <v>9</v>
      </c>
      <c r="L10976">
        <v>45282</v>
      </c>
      <c r="M10976">
        <v>-43</v>
      </c>
      <c r="N10976" s="16">
        <f t="shared" si="171"/>
        <v>-387</v>
      </c>
    </row>
    <row r="10977" spans="1:14" x14ac:dyDescent="0.25">
      <c r="A10977" t="s">
        <v>14</v>
      </c>
      <c r="B10977" t="s">
        <v>15</v>
      </c>
      <c r="C10977" t="s">
        <v>208</v>
      </c>
      <c r="D10977">
        <v>10491670963</v>
      </c>
      <c r="E10977">
        <v>45265</v>
      </c>
      <c r="F10977">
        <v>45265</v>
      </c>
      <c r="G10977">
        <v>11011610460</v>
      </c>
      <c r="H10977">
        <v>8150033671</v>
      </c>
      <c r="I10977">
        <v>890.6</v>
      </c>
      <c r="J10977">
        <v>45325</v>
      </c>
      <c r="K10977">
        <v>730</v>
      </c>
      <c r="L10977">
        <v>45282</v>
      </c>
      <c r="M10977">
        <v>-43</v>
      </c>
      <c r="N10977" s="16">
        <f t="shared" si="171"/>
        <v>-31390</v>
      </c>
    </row>
    <row r="10978" spans="1:14" x14ac:dyDescent="0.25">
      <c r="A10978" t="s">
        <v>14</v>
      </c>
      <c r="B10978" t="s">
        <v>15</v>
      </c>
      <c r="C10978" t="s">
        <v>1108</v>
      </c>
      <c r="D10978">
        <v>8786190150</v>
      </c>
      <c r="E10978">
        <v>45265</v>
      </c>
      <c r="F10978">
        <v>45265</v>
      </c>
      <c r="G10978">
        <v>11011818901</v>
      </c>
      <c r="H10978">
        <v>2023011153</v>
      </c>
      <c r="I10978">
        <v>236828.22</v>
      </c>
      <c r="J10978">
        <v>45325</v>
      </c>
      <c r="K10978">
        <v>194121.49</v>
      </c>
      <c r="L10978">
        <v>45266</v>
      </c>
      <c r="M10978">
        <v>-59</v>
      </c>
      <c r="N10978" s="16">
        <f t="shared" si="171"/>
        <v>-11453167.91</v>
      </c>
    </row>
    <row r="10979" spans="1:14" x14ac:dyDescent="0.25">
      <c r="A10979" t="s">
        <v>14</v>
      </c>
      <c r="B10979" t="s">
        <v>15</v>
      </c>
      <c r="C10979" t="s">
        <v>1735</v>
      </c>
      <c r="D10979">
        <v>2405040284</v>
      </c>
      <c r="E10979">
        <v>45265</v>
      </c>
      <c r="F10979">
        <v>45265</v>
      </c>
      <c r="G10979">
        <v>11012215721</v>
      </c>
      <c r="H10979" t="s">
        <v>3749</v>
      </c>
      <c r="I10979">
        <v>1143.75</v>
      </c>
      <c r="J10979">
        <v>45325</v>
      </c>
      <c r="K10979">
        <v>937.5</v>
      </c>
      <c r="L10979">
        <v>45271</v>
      </c>
      <c r="M10979">
        <v>-54</v>
      </c>
      <c r="N10979" s="16">
        <f t="shared" si="171"/>
        <v>-50625</v>
      </c>
    </row>
    <row r="10980" spans="1:14" x14ac:dyDescent="0.25">
      <c r="A10980" t="s">
        <v>14</v>
      </c>
      <c r="B10980" t="s">
        <v>15</v>
      </c>
      <c r="C10980" t="s">
        <v>648</v>
      </c>
      <c r="D10980">
        <v>4431480617</v>
      </c>
      <c r="E10980">
        <v>45265</v>
      </c>
      <c r="F10980">
        <v>45265</v>
      </c>
      <c r="G10980">
        <v>11012333091</v>
      </c>
      <c r="H10980" t="s">
        <v>3750</v>
      </c>
      <c r="I10980">
        <v>853.51</v>
      </c>
      <c r="J10980">
        <v>45325</v>
      </c>
      <c r="K10980">
        <v>699.6</v>
      </c>
      <c r="L10980">
        <v>45267</v>
      </c>
      <c r="M10980">
        <v>-58</v>
      </c>
      <c r="N10980" s="16">
        <f t="shared" si="171"/>
        <v>-40576.800000000003</v>
      </c>
    </row>
    <row r="10981" spans="1:14" x14ac:dyDescent="0.25">
      <c r="A10981" t="s">
        <v>14</v>
      </c>
      <c r="B10981" t="s">
        <v>15</v>
      </c>
      <c r="C10981" t="s">
        <v>741</v>
      </c>
      <c r="D10981">
        <v>5294860654</v>
      </c>
      <c r="E10981">
        <v>45265</v>
      </c>
      <c r="F10981">
        <v>45265</v>
      </c>
      <c r="G10981">
        <v>11013255603</v>
      </c>
      <c r="H10981" t="s">
        <v>3751</v>
      </c>
      <c r="I10981">
        <v>815.36</v>
      </c>
      <c r="J10981">
        <v>45325</v>
      </c>
      <c r="K10981">
        <v>784</v>
      </c>
      <c r="L10981">
        <v>45266</v>
      </c>
      <c r="M10981">
        <v>-59</v>
      </c>
      <c r="N10981" s="16">
        <f t="shared" si="171"/>
        <v>-46256</v>
      </c>
    </row>
    <row r="10982" spans="1:14" x14ac:dyDescent="0.25">
      <c r="A10982" t="s">
        <v>14</v>
      </c>
      <c r="B10982" t="s">
        <v>15</v>
      </c>
      <c r="C10982" t="s">
        <v>3752</v>
      </c>
      <c r="D10982">
        <v>10283581212</v>
      </c>
      <c r="E10982">
        <v>45265</v>
      </c>
      <c r="F10982">
        <v>45265</v>
      </c>
      <c r="G10982">
        <v>11014557967</v>
      </c>
      <c r="H10982" t="s">
        <v>380</v>
      </c>
      <c r="I10982">
        <v>161198.98000000001</v>
      </c>
      <c r="J10982">
        <v>45325</v>
      </c>
      <c r="K10982">
        <v>132130.29999999999</v>
      </c>
      <c r="L10982">
        <v>45275</v>
      </c>
      <c r="M10982">
        <v>-50</v>
      </c>
      <c r="N10982" s="16">
        <f t="shared" si="171"/>
        <v>-6606514.9999999991</v>
      </c>
    </row>
    <row r="10983" spans="1:14" x14ac:dyDescent="0.25">
      <c r="A10983" t="s">
        <v>14</v>
      </c>
      <c r="B10983" t="s">
        <v>15</v>
      </c>
      <c r="C10983" t="s">
        <v>191</v>
      </c>
      <c r="D10983">
        <v>803890151</v>
      </c>
      <c r="E10983">
        <v>45265</v>
      </c>
      <c r="F10983">
        <v>45265</v>
      </c>
      <c r="G10983">
        <v>11015529491</v>
      </c>
      <c r="H10983">
        <v>232074592</v>
      </c>
      <c r="I10983">
        <v>32.21</v>
      </c>
      <c r="J10983">
        <v>45325</v>
      </c>
      <c r="K10983">
        <v>26.4</v>
      </c>
      <c r="L10983">
        <v>45280</v>
      </c>
      <c r="M10983">
        <v>-45</v>
      </c>
      <c r="N10983" s="16">
        <f t="shared" si="171"/>
        <v>-1188</v>
      </c>
    </row>
    <row r="10984" spans="1:14" x14ac:dyDescent="0.25">
      <c r="A10984" t="s">
        <v>14</v>
      </c>
      <c r="B10984" t="s">
        <v>15</v>
      </c>
      <c r="C10984" t="s">
        <v>3043</v>
      </c>
      <c r="D10984">
        <v>899910244</v>
      </c>
      <c r="E10984">
        <v>45265</v>
      </c>
      <c r="F10984">
        <v>45265</v>
      </c>
      <c r="G10984">
        <v>11015719945</v>
      </c>
      <c r="H10984" t="s">
        <v>3753</v>
      </c>
      <c r="I10984">
        <v>2029.02</v>
      </c>
      <c r="J10984">
        <v>45325</v>
      </c>
      <c r="K10984">
        <v>1932.4</v>
      </c>
      <c r="L10984">
        <v>45282</v>
      </c>
      <c r="M10984">
        <v>-43</v>
      </c>
      <c r="N10984" s="16">
        <f t="shared" si="171"/>
        <v>-83093.2</v>
      </c>
    </row>
    <row r="10985" spans="1:14" x14ac:dyDescent="0.25">
      <c r="A10985" t="s">
        <v>14</v>
      </c>
      <c r="B10985" t="s">
        <v>15</v>
      </c>
      <c r="C10985" t="s">
        <v>52</v>
      </c>
      <c r="D10985">
        <v>9238800156</v>
      </c>
      <c r="E10985">
        <v>45265</v>
      </c>
      <c r="F10985">
        <v>45265</v>
      </c>
      <c r="G10985">
        <v>11015868925</v>
      </c>
      <c r="H10985">
        <v>1209922230</v>
      </c>
      <c r="I10985">
        <v>483</v>
      </c>
      <c r="J10985">
        <v>45325</v>
      </c>
      <c r="K10985">
        <v>460</v>
      </c>
      <c r="L10985">
        <v>45280</v>
      </c>
      <c r="M10985">
        <v>-45</v>
      </c>
      <c r="N10985" s="16">
        <f t="shared" si="171"/>
        <v>-20700</v>
      </c>
    </row>
    <row r="10986" spans="1:14" x14ac:dyDescent="0.25">
      <c r="A10986" t="s">
        <v>14</v>
      </c>
      <c r="B10986" t="s">
        <v>15</v>
      </c>
      <c r="C10986" t="s">
        <v>52</v>
      </c>
      <c r="D10986">
        <v>9238800156</v>
      </c>
      <c r="E10986">
        <v>45265</v>
      </c>
      <c r="F10986">
        <v>45265</v>
      </c>
      <c r="G10986">
        <v>11015869980</v>
      </c>
      <c r="H10986">
        <v>1209922229</v>
      </c>
      <c r="I10986">
        <v>131.76</v>
      </c>
      <c r="J10986">
        <v>45325</v>
      </c>
      <c r="K10986">
        <v>108</v>
      </c>
      <c r="L10986">
        <v>45280</v>
      </c>
      <c r="M10986">
        <v>-45</v>
      </c>
      <c r="N10986" s="16">
        <f t="shared" si="171"/>
        <v>-4860</v>
      </c>
    </row>
    <row r="10987" spans="1:14" x14ac:dyDescent="0.25">
      <c r="A10987" t="s">
        <v>14</v>
      </c>
      <c r="B10987" t="s">
        <v>15</v>
      </c>
      <c r="C10987" t="s">
        <v>49</v>
      </c>
      <c r="D10987">
        <v>8082461008</v>
      </c>
      <c r="E10987">
        <v>45265</v>
      </c>
      <c r="F10987">
        <v>45265</v>
      </c>
      <c r="G10987">
        <v>11016053764</v>
      </c>
      <c r="H10987">
        <v>23288678</v>
      </c>
      <c r="I10987">
        <v>1097.6300000000001</v>
      </c>
      <c r="J10987">
        <v>45325</v>
      </c>
      <c r="K10987">
        <v>899.7</v>
      </c>
      <c r="L10987">
        <v>45280</v>
      </c>
      <c r="M10987">
        <v>-45</v>
      </c>
      <c r="N10987" s="16">
        <f t="shared" si="171"/>
        <v>-40486.5</v>
      </c>
    </row>
    <row r="10988" spans="1:14" x14ac:dyDescent="0.25">
      <c r="A10988" t="s">
        <v>14</v>
      </c>
      <c r="B10988" t="s">
        <v>15</v>
      </c>
      <c r="C10988" t="s">
        <v>28</v>
      </c>
      <c r="D10988">
        <v>7146020586</v>
      </c>
      <c r="E10988">
        <v>45265</v>
      </c>
      <c r="F10988">
        <v>45265</v>
      </c>
      <c r="G10988">
        <v>11016120399</v>
      </c>
      <c r="H10988">
        <v>1020641382</v>
      </c>
      <c r="I10988">
        <v>183</v>
      </c>
      <c r="J10988">
        <v>45325</v>
      </c>
      <c r="K10988">
        <v>150</v>
      </c>
      <c r="L10988">
        <v>45282</v>
      </c>
      <c r="M10988">
        <v>-43</v>
      </c>
      <c r="N10988" s="16">
        <f t="shared" si="171"/>
        <v>-6450</v>
      </c>
    </row>
    <row r="10989" spans="1:14" x14ac:dyDescent="0.25">
      <c r="A10989" t="s">
        <v>14</v>
      </c>
      <c r="B10989" t="s">
        <v>15</v>
      </c>
      <c r="C10989" t="s">
        <v>2134</v>
      </c>
      <c r="D10989" t="s">
        <v>2135</v>
      </c>
      <c r="E10989">
        <v>45266</v>
      </c>
      <c r="F10989">
        <v>45266</v>
      </c>
      <c r="G10989">
        <v>11017147220</v>
      </c>
      <c r="H10989" t="s">
        <v>3754</v>
      </c>
      <c r="I10989">
        <v>1937.6</v>
      </c>
      <c r="J10989">
        <v>45326</v>
      </c>
      <c r="K10989">
        <v>1937.6</v>
      </c>
      <c r="L10989">
        <v>45274</v>
      </c>
      <c r="M10989">
        <v>-52</v>
      </c>
      <c r="N10989" s="16">
        <f t="shared" si="171"/>
        <v>-100755.2</v>
      </c>
    </row>
    <row r="10990" spans="1:14" x14ac:dyDescent="0.25">
      <c r="A10990" t="s">
        <v>14</v>
      </c>
      <c r="B10990" t="s">
        <v>15</v>
      </c>
      <c r="C10990" t="s">
        <v>1245</v>
      </c>
      <c r="D10990">
        <v>396070187</v>
      </c>
      <c r="E10990">
        <v>45266</v>
      </c>
      <c r="F10990">
        <v>45266</v>
      </c>
      <c r="G10990">
        <v>11017996996</v>
      </c>
      <c r="H10990" t="s">
        <v>3755</v>
      </c>
      <c r="I10990">
        <v>1522</v>
      </c>
      <c r="J10990">
        <v>45326</v>
      </c>
      <c r="K10990">
        <v>1522</v>
      </c>
      <c r="L10990">
        <v>45280</v>
      </c>
      <c r="M10990">
        <v>-46</v>
      </c>
      <c r="N10990" s="16">
        <f t="shared" si="171"/>
        <v>-70012</v>
      </c>
    </row>
    <row r="10991" spans="1:14" x14ac:dyDescent="0.25">
      <c r="A10991" t="s">
        <v>14</v>
      </c>
      <c r="B10991" t="s">
        <v>15</v>
      </c>
      <c r="C10991" t="s">
        <v>1245</v>
      </c>
      <c r="D10991">
        <v>396070187</v>
      </c>
      <c r="E10991">
        <v>45266</v>
      </c>
      <c r="F10991">
        <v>45266</v>
      </c>
      <c r="G10991">
        <v>11017997872</v>
      </c>
      <c r="H10991" t="s">
        <v>3756</v>
      </c>
      <c r="I10991">
        <v>4228</v>
      </c>
      <c r="J10991">
        <v>45326</v>
      </c>
      <c r="K10991">
        <v>4228</v>
      </c>
      <c r="L10991">
        <v>45280</v>
      </c>
      <c r="M10991">
        <v>-46</v>
      </c>
      <c r="N10991" s="16">
        <f t="shared" si="171"/>
        <v>-194488</v>
      </c>
    </row>
    <row r="10992" spans="1:14" x14ac:dyDescent="0.25">
      <c r="A10992" t="s">
        <v>14</v>
      </c>
      <c r="B10992" t="s">
        <v>15</v>
      </c>
      <c r="C10992" t="s">
        <v>16</v>
      </c>
      <c r="D10992">
        <v>10181220152</v>
      </c>
      <c r="E10992">
        <v>45266</v>
      </c>
      <c r="F10992">
        <v>45266</v>
      </c>
      <c r="G10992">
        <v>11018270727</v>
      </c>
      <c r="H10992">
        <v>9573344317</v>
      </c>
      <c r="I10992">
        <v>409.92</v>
      </c>
      <c r="J10992">
        <v>45326</v>
      </c>
      <c r="K10992">
        <v>336</v>
      </c>
      <c r="L10992">
        <v>45280</v>
      </c>
      <c r="M10992">
        <v>-46</v>
      </c>
      <c r="N10992" s="16">
        <f t="shared" si="171"/>
        <v>-15456</v>
      </c>
    </row>
    <row r="10993" spans="1:14" x14ac:dyDescent="0.25">
      <c r="A10993" t="s">
        <v>14</v>
      </c>
      <c r="B10993" t="s">
        <v>15</v>
      </c>
      <c r="C10993" t="s">
        <v>16</v>
      </c>
      <c r="D10993">
        <v>10181220152</v>
      </c>
      <c r="E10993">
        <v>45266</v>
      </c>
      <c r="F10993">
        <v>45266</v>
      </c>
      <c r="G10993">
        <v>11018270740</v>
      </c>
      <c r="H10993">
        <v>9573344316</v>
      </c>
      <c r="I10993">
        <v>594.09</v>
      </c>
      <c r="J10993">
        <v>45326</v>
      </c>
      <c r="K10993">
        <v>486.96</v>
      </c>
      <c r="L10993">
        <v>45280</v>
      </c>
      <c r="M10993">
        <v>-46</v>
      </c>
      <c r="N10993" s="16">
        <f t="shared" si="171"/>
        <v>-22400.16</v>
      </c>
    </row>
    <row r="10994" spans="1:14" x14ac:dyDescent="0.25">
      <c r="A10994" t="s">
        <v>14</v>
      </c>
      <c r="B10994" t="s">
        <v>15</v>
      </c>
      <c r="C10994" t="s">
        <v>3757</v>
      </c>
      <c r="D10994">
        <v>8880511210</v>
      </c>
      <c r="E10994">
        <v>45266</v>
      </c>
      <c r="F10994">
        <v>45266</v>
      </c>
      <c r="G10994">
        <v>11018440894</v>
      </c>
      <c r="H10994" t="s">
        <v>3758</v>
      </c>
      <c r="I10994">
        <v>3806.4</v>
      </c>
      <c r="J10994">
        <v>45326</v>
      </c>
      <c r="K10994">
        <v>3206.4</v>
      </c>
      <c r="L10994">
        <v>45281</v>
      </c>
      <c r="M10994">
        <v>-45</v>
      </c>
      <c r="N10994" s="16">
        <f t="shared" si="171"/>
        <v>-144288</v>
      </c>
    </row>
    <row r="10995" spans="1:14" x14ac:dyDescent="0.25">
      <c r="A10995" t="s">
        <v>14</v>
      </c>
      <c r="B10995" t="s">
        <v>15</v>
      </c>
      <c r="C10995" t="s">
        <v>244</v>
      </c>
      <c r="D10995">
        <v>322800376</v>
      </c>
      <c r="E10995">
        <v>45266</v>
      </c>
      <c r="F10995">
        <v>45266</v>
      </c>
      <c r="G10995">
        <v>11018947544</v>
      </c>
      <c r="H10995">
        <v>8031443</v>
      </c>
      <c r="I10995">
        <v>1476.48</v>
      </c>
      <c r="J10995">
        <v>45326</v>
      </c>
      <c r="K10995">
        <v>1210.23</v>
      </c>
      <c r="L10995">
        <v>45271</v>
      </c>
      <c r="M10995">
        <v>-55</v>
      </c>
      <c r="N10995" s="16">
        <f t="shared" si="171"/>
        <v>-66562.649999999994</v>
      </c>
    </row>
    <row r="10996" spans="1:14" x14ac:dyDescent="0.25">
      <c r="A10996" t="s">
        <v>14</v>
      </c>
      <c r="B10996" t="s">
        <v>15</v>
      </c>
      <c r="C10996" t="s">
        <v>244</v>
      </c>
      <c r="D10996">
        <v>322800376</v>
      </c>
      <c r="E10996">
        <v>45266</v>
      </c>
      <c r="F10996">
        <v>45266</v>
      </c>
      <c r="G10996">
        <v>11018947647</v>
      </c>
      <c r="H10996">
        <v>8031444</v>
      </c>
      <c r="I10996">
        <v>1472.05</v>
      </c>
      <c r="J10996">
        <v>45326</v>
      </c>
      <c r="K10996">
        <v>1206.5899999999999</v>
      </c>
      <c r="L10996">
        <v>45271</v>
      </c>
      <c r="M10996">
        <v>-55</v>
      </c>
      <c r="N10996" s="16">
        <f t="shared" si="171"/>
        <v>-66362.45</v>
      </c>
    </row>
    <row r="10997" spans="1:14" x14ac:dyDescent="0.25">
      <c r="A10997" t="s">
        <v>14</v>
      </c>
      <c r="B10997" t="s">
        <v>15</v>
      </c>
      <c r="C10997" t="s">
        <v>52</v>
      </c>
      <c r="D10997">
        <v>9238800156</v>
      </c>
      <c r="E10997">
        <v>45266</v>
      </c>
      <c r="F10997">
        <v>45266</v>
      </c>
      <c r="G10997">
        <v>11019398407</v>
      </c>
      <c r="H10997">
        <v>1209900334</v>
      </c>
      <c r="I10997">
        <v>1024.8</v>
      </c>
      <c r="J10997">
        <v>45326</v>
      </c>
      <c r="K10997">
        <v>840</v>
      </c>
      <c r="L10997">
        <v>45274</v>
      </c>
      <c r="M10997">
        <v>-52</v>
      </c>
      <c r="N10997" s="16">
        <f t="shared" si="171"/>
        <v>-43680</v>
      </c>
    </row>
    <row r="10998" spans="1:14" x14ac:dyDescent="0.25">
      <c r="A10998" t="s">
        <v>14</v>
      </c>
      <c r="B10998" t="s">
        <v>15</v>
      </c>
      <c r="C10998" t="s">
        <v>52</v>
      </c>
      <c r="D10998">
        <v>9238800156</v>
      </c>
      <c r="E10998">
        <v>45266</v>
      </c>
      <c r="F10998">
        <v>45266</v>
      </c>
      <c r="G10998">
        <v>11019398538</v>
      </c>
      <c r="H10998">
        <v>1209894893</v>
      </c>
      <c r="I10998">
        <v>54.02</v>
      </c>
      <c r="J10998">
        <v>45326</v>
      </c>
      <c r="K10998">
        <v>44.25</v>
      </c>
      <c r="L10998">
        <v>45274</v>
      </c>
      <c r="M10998">
        <v>-52</v>
      </c>
      <c r="N10998" s="16">
        <f t="shared" si="171"/>
        <v>-2301</v>
      </c>
    </row>
    <row r="10999" spans="1:14" x14ac:dyDescent="0.25">
      <c r="A10999" t="s">
        <v>14</v>
      </c>
      <c r="B10999" t="s">
        <v>15</v>
      </c>
      <c r="C10999" t="s">
        <v>3759</v>
      </c>
      <c r="D10999">
        <v>3953370610</v>
      </c>
      <c r="E10999">
        <v>45266</v>
      </c>
      <c r="F10999">
        <v>45266</v>
      </c>
      <c r="G10999">
        <v>11019783181</v>
      </c>
      <c r="H10999" t="s">
        <v>3760</v>
      </c>
      <c r="I10999">
        <v>1830</v>
      </c>
      <c r="J10999">
        <v>45326</v>
      </c>
      <c r="K10999">
        <v>1500</v>
      </c>
      <c r="L10999">
        <v>45279</v>
      </c>
      <c r="M10999">
        <v>-47</v>
      </c>
      <c r="N10999" s="16">
        <f t="shared" si="171"/>
        <v>-70500</v>
      </c>
    </row>
    <row r="11000" spans="1:14" x14ac:dyDescent="0.25">
      <c r="A11000" t="s">
        <v>14</v>
      </c>
      <c r="B11000" t="s">
        <v>15</v>
      </c>
      <c r="C11000" t="s">
        <v>223</v>
      </c>
      <c r="D11000">
        <v>674840152</v>
      </c>
      <c r="E11000">
        <v>45266</v>
      </c>
      <c r="F11000">
        <v>45266</v>
      </c>
      <c r="G11000">
        <v>11019987088</v>
      </c>
      <c r="H11000">
        <v>5302630156</v>
      </c>
      <c r="I11000">
        <v>811.2</v>
      </c>
      <c r="J11000">
        <v>45326</v>
      </c>
      <c r="K11000">
        <v>780</v>
      </c>
      <c r="L11000">
        <v>45282</v>
      </c>
      <c r="M11000">
        <v>-44</v>
      </c>
      <c r="N11000" s="16">
        <f t="shared" si="171"/>
        <v>-34320</v>
      </c>
    </row>
    <row r="11001" spans="1:14" x14ac:dyDescent="0.25">
      <c r="A11001" t="s">
        <v>14</v>
      </c>
      <c r="B11001" t="s">
        <v>15</v>
      </c>
      <c r="C11001" t="s">
        <v>708</v>
      </c>
      <c r="D11001">
        <v>1167730355</v>
      </c>
      <c r="E11001">
        <v>45266</v>
      </c>
      <c r="F11001">
        <v>45266</v>
      </c>
      <c r="G11001">
        <v>11020398243</v>
      </c>
      <c r="H11001" t="s">
        <v>3761</v>
      </c>
      <c r="I11001">
        <v>1755.58</v>
      </c>
      <c r="J11001">
        <v>45326</v>
      </c>
      <c r="K11001">
        <v>1439</v>
      </c>
      <c r="L11001">
        <v>45282</v>
      </c>
      <c r="M11001">
        <v>-44</v>
      </c>
      <c r="N11001" s="16">
        <f t="shared" si="171"/>
        <v>-63316</v>
      </c>
    </row>
    <row r="11002" spans="1:14" x14ac:dyDescent="0.25">
      <c r="A11002" t="s">
        <v>14</v>
      </c>
      <c r="B11002" t="s">
        <v>15</v>
      </c>
      <c r="C11002" t="s">
        <v>88</v>
      </c>
      <c r="D11002">
        <v>3992220966</v>
      </c>
      <c r="E11002">
        <v>45266</v>
      </c>
      <c r="F11002">
        <v>45266</v>
      </c>
      <c r="G11002">
        <v>11020649250</v>
      </c>
      <c r="H11002">
        <v>3059174328</v>
      </c>
      <c r="I11002">
        <v>183000</v>
      </c>
      <c r="J11002">
        <v>45326</v>
      </c>
      <c r="K11002">
        <v>150000</v>
      </c>
      <c r="L11002">
        <v>45278</v>
      </c>
      <c r="M11002">
        <v>-48</v>
      </c>
      <c r="N11002" s="16">
        <f t="shared" si="171"/>
        <v>-7200000</v>
      </c>
    </row>
    <row r="11003" spans="1:14" x14ac:dyDescent="0.25">
      <c r="A11003" t="s">
        <v>14</v>
      </c>
      <c r="B11003" t="s">
        <v>15</v>
      </c>
      <c r="C11003" t="s">
        <v>307</v>
      </c>
      <c r="D11003">
        <v>2077231203</v>
      </c>
      <c r="E11003">
        <v>45266</v>
      </c>
      <c r="F11003">
        <v>45266</v>
      </c>
      <c r="G11003">
        <v>11020761775</v>
      </c>
      <c r="H11003">
        <v>1022305076</v>
      </c>
      <c r="I11003">
        <v>2948.33</v>
      </c>
      <c r="J11003">
        <v>45326</v>
      </c>
      <c r="K11003">
        <v>2416.66</v>
      </c>
      <c r="L11003">
        <v>45275</v>
      </c>
      <c r="M11003">
        <v>-51</v>
      </c>
      <c r="N11003" s="16">
        <f t="shared" si="171"/>
        <v>-123249.65999999999</v>
      </c>
    </row>
    <row r="11004" spans="1:14" x14ac:dyDescent="0.25">
      <c r="A11004" t="s">
        <v>14</v>
      </c>
      <c r="B11004" t="s">
        <v>15</v>
      </c>
      <c r="C11004" t="s">
        <v>3175</v>
      </c>
      <c r="D11004">
        <v>941660151</v>
      </c>
      <c r="E11004">
        <v>45266</v>
      </c>
      <c r="F11004">
        <v>45266</v>
      </c>
      <c r="G11004">
        <v>11023691256</v>
      </c>
      <c r="H11004" t="s">
        <v>3762</v>
      </c>
      <c r="I11004">
        <v>4392</v>
      </c>
      <c r="J11004">
        <v>45326</v>
      </c>
      <c r="K11004">
        <v>3600</v>
      </c>
      <c r="L11004">
        <v>45282</v>
      </c>
      <c r="M11004">
        <v>-44</v>
      </c>
      <c r="N11004" s="16">
        <f t="shared" si="171"/>
        <v>-158400</v>
      </c>
    </row>
    <row r="11005" spans="1:14" x14ac:dyDescent="0.25">
      <c r="A11005" t="s">
        <v>14</v>
      </c>
      <c r="B11005" t="s">
        <v>15</v>
      </c>
      <c r="C11005" t="s">
        <v>406</v>
      </c>
      <c r="D11005">
        <v>967720285</v>
      </c>
      <c r="E11005">
        <v>45266</v>
      </c>
      <c r="F11005">
        <v>45266</v>
      </c>
      <c r="G11005">
        <v>11024074040</v>
      </c>
      <c r="H11005">
        <v>2023934899</v>
      </c>
      <c r="I11005">
        <v>36356</v>
      </c>
      <c r="J11005">
        <v>45326</v>
      </c>
      <c r="K11005">
        <v>29800</v>
      </c>
      <c r="L11005">
        <v>45275</v>
      </c>
      <c r="M11005">
        <v>-51</v>
      </c>
      <c r="N11005" s="16">
        <f t="shared" si="171"/>
        <v>-1519800</v>
      </c>
    </row>
    <row r="11006" spans="1:14" x14ac:dyDescent="0.25">
      <c r="A11006" t="s">
        <v>14</v>
      </c>
      <c r="B11006" t="s">
        <v>15</v>
      </c>
      <c r="C11006" t="s">
        <v>191</v>
      </c>
      <c r="D11006">
        <v>803890151</v>
      </c>
      <c r="E11006">
        <v>45266</v>
      </c>
      <c r="F11006">
        <v>45266</v>
      </c>
      <c r="G11006">
        <v>11024458350</v>
      </c>
      <c r="H11006">
        <v>232074901</v>
      </c>
      <c r="I11006">
        <v>1537.2</v>
      </c>
      <c r="J11006">
        <v>45326</v>
      </c>
      <c r="K11006">
        <v>1260</v>
      </c>
      <c r="L11006">
        <v>45280</v>
      </c>
      <c r="M11006">
        <v>-46</v>
      </c>
      <c r="N11006" s="16">
        <f t="shared" si="171"/>
        <v>-57960</v>
      </c>
    </row>
    <row r="11007" spans="1:14" x14ac:dyDescent="0.25">
      <c r="A11007" t="s">
        <v>14</v>
      </c>
      <c r="B11007" t="s">
        <v>15</v>
      </c>
      <c r="C11007" t="s">
        <v>52</v>
      </c>
      <c r="D11007">
        <v>9238800156</v>
      </c>
      <c r="E11007">
        <v>45266</v>
      </c>
      <c r="F11007">
        <v>45266</v>
      </c>
      <c r="G11007">
        <v>11024966874</v>
      </c>
      <c r="H11007">
        <v>1209923603</v>
      </c>
      <c r="I11007">
        <v>251.81</v>
      </c>
      <c r="J11007">
        <v>45326</v>
      </c>
      <c r="K11007">
        <v>206.4</v>
      </c>
      <c r="L11007">
        <v>45280</v>
      </c>
      <c r="M11007">
        <v>-46</v>
      </c>
      <c r="N11007" s="16">
        <f t="shared" si="171"/>
        <v>-9494.4</v>
      </c>
    </row>
    <row r="11008" spans="1:14" x14ac:dyDescent="0.25">
      <c r="A11008" t="s">
        <v>14</v>
      </c>
      <c r="B11008" t="s">
        <v>15</v>
      </c>
      <c r="C11008" t="s">
        <v>110</v>
      </c>
      <c r="D11008">
        <v>9058160152</v>
      </c>
      <c r="E11008">
        <v>45267</v>
      </c>
      <c r="F11008">
        <v>45267</v>
      </c>
      <c r="G11008">
        <v>11025560466</v>
      </c>
      <c r="H11008">
        <v>120992</v>
      </c>
      <c r="I11008">
        <v>345840.72</v>
      </c>
      <c r="J11008">
        <v>45327</v>
      </c>
      <c r="K11008">
        <v>283476</v>
      </c>
      <c r="L11008">
        <v>45272</v>
      </c>
      <c r="M11008">
        <v>-55</v>
      </c>
      <c r="N11008" s="16">
        <f t="shared" si="171"/>
        <v>-15591180</v>
      </c>
    </row>
    <row r="11009" spans="1:14" x14ac:dyDescent="0.25">
      <c r="A11009" t="s">
        <v>14</v>
      </c>
      <c r="B11009" t="s">
        <v>15</v>
      </c>
      <c r="C11009" t="s">
        <v>192</v>
      </c>
      <c r="D11009">
        <v>6324460150</v>
      </c>
      <c r="E11009">
        <v>45267</v>
      </c>
      <c r="F11009">
        <v>45267</v>
      </c>
      <c r="G11009">
        <v>11026520159</v>
      </c>
      <c r="H11009">
        <v>2233112144</v>
      </c>
      <c r="I11009">
        <v>68.25</v>
      </c>
      <c r="J11009">
        <v>45327</v>
      </c>
      <c r="K11009">
        <v>65</v>
      </c>
      <c r="L11009">
        <v>45282</v>
      </c>
      <c r="M11009">
        <v>-45</v>
      </c>
      <c r="N11009" s="16">
        <f t="shared" si="171"/>
        <v>-2925</v>
      </c>
    </row>
    <row r="11010" spans="1:14" x14ac:dyDescent="0.25">
      <c r="A11010" t="s">
        <v>14</v>
      </c>
      <c r="B11010" t="s">
        <v>15</v>
      </c>
      <c r="C11010" t="s">
        <v>132</v>
      </c>
      <c r="D11010">
        <v>2790240101</v>
      </c>
      <c r="E11010">
        <v>45267</v>
      </c>
      <c r="F11010">
        <v>45267</v>
      </c>
      <c r="G11010">
        <v>11027889772</v>
      </c>
      <c r="H11010">
        <v>34928</v>
      </c>
      <c r="I11010">
        <v>163.97</v>
      </c>
      <c r="J11010">
        <v>45327</v>
      </c>
      <c r="K11010">
        <v>134.4</v>
      </c>
      <c r="L11010">
        <v>45275</v>
      </c>
      <c r="M11010">
        <v>-52</v>
      </c>
      <c r="N11010" s="16">
        <f t="shared" si="171"/>
        <v>-6988.8</v>
      </c>
    </row>
    <row r="11011" spans="1:14" x14ac:dyDescent="0.25">
      <c r="A11011" t="s">
        <v>14</v>
      </c>
      <c r="B11011" t="s">
        <v>15</v>
      </c>
      <c r="C11011" t="s">
        <v>132</v>
      </c>
      <c r="D11011">
        <v>2790240101</v>
      </c>
      <c r="E11011">
        <v>45267</v>
      </c>
      <c r="F11011">
        <v>45267</v>
      </c>
      <c r="G11011">
        <v>11027889955</v>
      </c>
      <c r="H11011">
        <v>34930</v>
      </c>
      <c r="I11011">
        <v>2061.8000000000002</v>
      </c>
      <c r="J11011">
        <v>45327</v>
      </c>
      <c r="K11011">
        <v>1690</v>
      </c>
      <c r="L11011">
        <v>45275</v>
      </c>
      <c r="M11011">
        <v>-52</v>
      </c>
      <c r="N11011" s="16">
        <f t="shared" ref="N11011:N11074" si="172">+M11011*K11011</f>
        <v>-87880</v>
      </c>
    </row>
    <row r="11012" spans="1:14" x14ac:dyDescent="0.25">
      <c r="A11012" t="s">
        <v>14</v>
      </c>
      <c r="B11012" t="s">
        <v>15</v>
      </c>
      <c r="C11012" t="s">
        <v>132</v>
      </c>
      <c r="D11012">
        <v>2790240101</v>
      </c>
      <c r="E11012">
        <v>45267</v>
      </c>
      <c r="F11012">
        <v>45267</v>
      </c>
      <c r="G11012">
        <v>11027890056</v>
      </c>
      <c r="H11012">
        <v>34931</v>
      </c>
      <c r="I11012">
        <v>89.79</v>
      </c>
      <c r="J11012">
        <v>45327</v>
      </c>
      <c r="K11012">
        <v>73.599999999999994</v>
      </c>
      <c r="L11012">
        <v>45275</v>
      </c>
      <c r="M11012">
        <v>-52</v>
      </c>
      <c r="N11012" s="16">
        <f t="shared" si="172"/>
        <v>-3827.2</v>
      </c>
    </row>
    <row r="11013" spans="1:14" x14ac:dyDescent="0.25">
      <c r="A11013" t="s">
        <v>14</v>
      </c>
      <c r="B11013" t="s">
        <v>15</v>
      </c>
      <c r="C11013" t="s">
        <v>16</v>
      </c>
      <c r="D11013">
        <v>10181220152</v>
      </c>
      <c r="E11013">
        <v>45267</v>
      </c>
      <c r="F11013">
        <v>45267</v>
      </c>
      <c r="G11013">
        <v>11028578927</v>
      </c>
      <c r="H11013">
        <v>9573344687</v>
      </c>
      <c r="I11013">
        <v>5489.39</v>
      </c>
      <c r="J11013">
        <v>45327</v>
      </c>
      <c r="K11013">
        <v>4499.5</v>
      </c>
      <c r="L11013">
        <v>45275</v>
      </c>
      <c r="M11013">
        <v>-52</v>
      </c>
      <c r="N11013" s="16">
        <f t="shared" si="172"/>
        <v>-233974</v>
      </c>
    </row>
    <row r="11014" spans="1:14" x14ac:dyDescent="0.25">
      <c r="A11014" t="s">
        <v>14</v>
      </c>
      <c r="B11014" t="s">
        <v>15</v>
      </c>
      <c r="C11014" t="s">
        <v>16</v>
      </c>
      <c r="D11014">
        <v>10181220152</v>
      </c>
      <c r="E11014">
        <v>45267</v>
      </c>
      <c r="F11014">
        <v>45267</v>
      </c>
      <c r="G11014">
        <v>11028604529</v>
      </c>
      <c r="H11014">
        <v>9573344497</v>
      </c>
      <c r="I11014">
        <v>902.8</v>
      </c>
      <c r="J11014">
        <v>45327</v>
      </c>
      <c r="K11014">
        <v>740</v>
      </c>
      <c r="L11014">
        <v>45280</v>
      </c>
      <c r="M11014">
        <v>-47</v>
      </c>
      <c r="N11014" s="16">
        <f t="shared" si="172"/>
        <v>-34780</v>
      </c>
    </row>
    <row r="11015" spans="1:14" x14ac:dyDescent="0.25">
      <c r="A11015" t="s">
        <v>14</v>
      </c>
      <c r="B11015" t="s">
        <v>15</v>
      </c>
      <c r="C11015" t="s">
        <v>16</v>
      </c>
      <c r="D11015">
        <v>10181220152</v>
      </c>
      <c r="E11015">
        <v>45267</v>
      </c>
      <c r="F11015">
        <v>45267</v>
      </c>
      <c r="G11015">
        <v>11028604600</v>
      </c>
      <c r="H11015">
        <v>9573344498</v>
      </c>
      <c r="I11015">
        <v>1376.16</v>
      </c>
      <c r="J11015">
        <v>45327</v>
      </c>
      <c r="K11015">
        <v>1128</v>
      </c>
      <c r="L11015">
        <v>45280</v>
      </c>
      <c r="M11015">
        <v>-47</v>
      </c>
      <c r="N11015" s="16">
        <f t="shared" si="172"/>
        <v>-53016</v>
      </c>
    </row>
    <row r="11016" spans="1:14" x14ac:dyDescent="0.25">
      <c r="A11016" t="s">
        <v>14</v>
      </c>
      <c r="B11016" t="s">
        <v>15</v>
      </c>
      <c r="C11016" t="s">
        <v>1658</v>
      </c>
      <c r="D11016" t="s">
        <v>1659</v>
      </c>
      <c r="E11016">
        <v>45267</v>
      </c>
      <c r="F11016">
        <v>45267</v>
      </c>
      <c r="G11016">
        <v>11028708590</v>
      </c>
      <c r="H11016" t="s">
        <v>2666</v>
      </c>
      <c r="I11016">
        <v>1285.2</v>
      </c>
      <c r="J11016">
        <v>45327</v>
      </c>
      <c r="K11016">
        <v>1285.2</v>
      </c>
      <c r="L11016">
        <v>45281</v>
      </c>
      <c r="M11016">
        <v>-46</v>
      </c>
      <c r="N11016" s="16">
        <f t="shared" si="172"/>
        <v>-59119.200000000004</v>
      </c>
    </row>
    <row r="11017" spans="1:14" x14ac:dyDescent="0.25">
      <c r="A11017" t="s">
        <v>14</v>
      </c>
      <c r="B11017" t="s">
        <v>15</v>
      </c>
      <c r="C11017" t="s">
        <v>28</v>
      </c>
      <c r="D11017">
        <v>7146020586</v>
      </c>
      <c r="E11017">
        <v>45267</v>
      </c>
      <c r="F11017">
        <v>45267</v>
      </c>
      <c r="G11017">
        <v>11029439302</v>
      </c>
      <c r="H11017">
        <v>1020641676</v>
      </c>
      <c r="I11017">
        <v>3660</v>
      </c>
      <c r="J11017">
        <v>45327</v>
      </c>
      <c r="K11017">
        <v>3000</v>
      </c>
      <c r="L11017">
        <v>45282</v>
      </c>
      <c r="M11017">
        <v>-45</v>
      </c>
      <c r="N11017" s="16">
        <f t="shared" si="172"/>
        <v>-135000</v>
      </c>
    </row>
    <row r="11018" spans="1:14" x14ac:dyDescent="0.25">
      <c r="A11018" t="s">
        <v>14</v>
      </c>
      <c r="B11018" t="s">
        <v>15</v>
      </c>
      <c r="C11018" t="s">
        <v>315</v>
      </c>
      <c r="D11018">
        <v>1409770631</v>
      </c>
      <c r="E11018">
        <v>45267</v>
      </c>
      <c r="F11018">
        <v>45267</v>
      </c>
      <c r="G11018">
        <v>11029535774</v>
      </c>
      <c r="H11018">
        <v>22890</v>
      </c>
      <c r="I11018">
        <v>6720</v>
      </c>
      <c r="J11018">
        <v>45327</v>
      </c>
      <c r="K11018">
        <v>6400</v>
      </c>
      <c r="L11018">
        <v>45275</v>
      </c>
      <c r="M11018">
        <v>-52</v>
      </c>
      <c r="N11018" s="16">
        <f t="shared" si="172"/>
        <v>-332800</v>
      </c>
    </row>
    <row r="11019" spans="1:14" x14ac:dyDescent="0.25">
      <c r="A11019" t="s">
        <v>14</v>
      </c>
      <c r="B11019" t="s">
        <v>15</v>
      </c>
      <c r="C11019" t="s">
        <v>315</v>
      </c>
      <c r="D11019">
        <v>1409770631</v>
      </c>
      <c r="E11019">
        <v>45267</v>
      </c>
      <c r="F11019">
        <v>45267</v>
      </c>
      <c r="G11019">
        <v>11029536433</v>
      </c>
      <c r="H11019">
        <v>11202</v>
      </c>
      <c r="I11019">
        <v>3080.7</v>
      </c>
      <c r="J11019">
        <v>45327</v>
      </c>
      <c r="K11019">
        <v>2934</v>
      </c>
      <c r="L11019">
        <v>45275</v>
      </c>
      <c r="M11019">
        <v>-52</v>
      </c>
      <c r="N11019" s="16">
        <f t="shared" si="172"/>
        <v>-152568</v>
      </c>
    </row>
    <row r="11020" spans="1:14" x14ac:dyDescent="0.25">
      <c r="A11020" t="s">
        <v>14</v>
      </c>
      <c r="B11020" t="s">
        <v>15</v>
      </c>
      <c r="C11020" t="s">
        <v>315</v>
      </c>
      <c r="D11020">
        <v>1409770631</v>
      </c>
      <c r="E11020">
        <v>45267</v>
      </c>
      <c r="F11020">
        <v>45267</v>
      </c>
      <c r="G11020">
        <v>11029537183</v>
      </c>
      <c r="H11020">
        <v>11567</v>
      </c>
      <c r="I11020">
        <v>115.5</v>
      </c>
      <c r="J11020">
        <v>45327</v>
      </c>
      <c r="K11020">
        <v>110</v>
      </c>
      <c r="L11020">
        <v>45275</v>
      </c>
      <c r="M11020">
        <v>-52</v>
      </c>
      <c r="N11020" s="16">
        <f t="shared" si="172"/>
        <v>-5720</v>
      </c>
    </row>
    <row r="11021" spans="1:14" x14ac:dyDescent="0.25">
      <c r="A11021" t="s">
        <v>14</v>
      </c>
      <c r="B11021" t="s">
        <v>15</v>
      </c>
      <c r="C11021" t="s">
        <v>315</v>
      </c>
      <c r="D11021">
        <v>1409770631</v>
      </c>
      <c r="E11021">
        <v>45267</v>
      </c>
      <c r="F11021">
        <v>45267</v>
      </c>
      <c r="G11021">
        <v>11029537681</v>
      </c>
      <c r="H11021">
        <v>47362</v>
      </c>
      <c r="I11021">
        <v>2822.4</v>
      </c>
      <c r="J11021">
        <v>45327</v>
      </c>
      <c r="K11021">
        <v>2688</v>
      </c>
      <c r="L11021">
        <v>45275</v>
      </c>
      <c r="M11021">
        <v>-52</v>
      </c>
      <c r="N11021" s="16">
        <f t="shared" si="172"/>
        <v>-139776</v>
      </c>
    </row>
    <row r="11022" spans="1:14" x14ac:dyDescent="0.25">
      <c r="A11022" t="s">
        <v>14</v>
      </c>
      <c r="B11022" t="s">
        <v>15</v>
      </c>
      <c r="C11022" t="s">
        <v>683</v>
      </c>
      <c r="D11022">
        <v>2427910969</v>
      </c>
      <c r="E11022">
        <v>45267</v>
      </c>
      <c r="F11022">
        <v>45267</v>
      </c>
      <c r="G11022">
        <v>11029715480</v>
      </c>
      <c r="H11022" t="s">
        <v>3763</v>
      </c>
      <c r="I11022">
        <v>890.6</v>
      </c>
      <c r="J11022">
        <v>45327</v>
      </c>
      <c r="K11022">
        <v>730</v>
      </c>
      <c r="L11022">
        <v>45281</v>
      </c>
      <c r="M11022">
        <v>-46</v>
      </c>
      <c r="N11022" s="16">
        <f t="shared" si="172"/>
        <v>-33580</v>
      </c>
    </row>
    <row r="11023" spans="1:14" x14ac:dyDescent="0.25">
      <c r="A11023" t="s">
        <v>14</v>
      </c>
      <c r="B11023" t="s">
        <v>15</v>
      </c>
      <c r="C11023" t="s">
        <v>1108</v>
      </c>
      <c r="D11023">
        <v>8786190150</v>
      </c>
      <c r="E11023">
        <v>45267</v>
      </c>
      <c r="F11023">
        <v>45267</v>
      </c>
      <c r="G11023">
        <v>11030501242</v>
      </c>
      <c r="H11023">
        <v>2023011150</v>
      </c>
      <c r="I11023">
        <v>44845.53</v>
      </c>
      <c r="J11023">
        <v>45327</v>
      </c>
      <c r="K11023">
        <v>36758.629999999997</v>
      </c>
      <c r="L11023">
        <v>45275</v>
      </c>
      <c r="M11023">
        <v>-52</v>
      </c>
      <c r="N11023" s="16">
        <f t="shared" si="172"/>
        <v>-1911448.7599999998</v>
      </c>
    </row>
    <row r="11024" spans="1:14" x14ac:dyDescent="0.25">
      <c r="A11024" t="s">
        <v>14</v>
      </c>
      <c r="B11024" t="s">
        <v>15</v>
      </c>
      <c r="C11024" t="s">
        <v>53</v>
      </c>
      <c r="D11024">
        <v>4742650585</v>
      </c>
      <c r="E11024">
        <v>45267</v>
      </c>
      <c r="F11024">
        <v>45267</v>
      </c>
      <c r="G11024">
        <v>11031149683</v>
      </c>
      <c r="H11024" t="s">
        <v>3764</v>
      </c>
      <c r="I11024">
        <v>3220.8</v>
      </c>
      <c r="J11024">
        <v>45327</v>
      </c>
      <c r="K11024">
        <v>2640</v>
      </c>
      <c r="L11024">
        <v>45279</v>
      </c>
      <c r="M11024">
        <v>-48</v>
      </c>
      <c r="N11024" s="16">
        <f t="shared" si="172"/>
        <v>-126720</v>
      </c>
    </row>
    <row r="11025" spans="1:14" x14ac:dyDescent="0.25">
      <c r="A11025" t="s">
        <v>14</v>
      </c>
      <c r="B11025" t="s">
        <v>15</v>
      </c>
      <c r="C11025" t="s">
        <v>53</v>
      </c>
      <c r="D11025">
        <v>4742650585</v>
      </c>
      <c r="E11025">
        <v>45267</v>
      </c>
      <c r="F11025">
        <v>45267</v>
      </c>
      <c r="G11025">
        <v>11031150163</v>
      </c>
      <c r="H11025" t="s">
        <v>3765</v>
      </c>
      <c r="I11025">
        <v>3220.8</v>
      </c>
      <c r="J11025">
        <v>45327</v>
      </c>
      <c r="K11025">
        <v>2640</v>
      </c>
      <c r="L11025">
        <v>45279</v>
      </c>
      <c r="M11025">
        <v>-48</v>
      </c>
      <c r="N11025" s="16">
        <f t="shared" si="172"/>
        <v>-126720</v>
      </c>
    </row>
    <row r="11026" spans="1:14" x14ac:dyDescent="0.25">
      <c r="A11026" t="s">
        <v>14</v>
      </c>
      <c r="B11026" t="s">
        <v>15</v>
      </c>
      <c r="C11026" t="s">
        <v>2868</v>
      </c>
      <c r="D11026" t="s">
        <v>2869</v>
      </c>
      <c r="E11026">
        <v>45267</v>
      </c>
      <c r="F11026">
        <v>45267</v>
      </c>
      <c r="G11026">
        <v>11032461682</v>
      </c>
      <c r="H11026">
        <v>44958</v>
      </c>
      <c r="I11026">
        <v>18000</v>
      </c>
      <c r="J11026">
        <v>45327</v>
      </c>
      <c r="K11026">
        <v>15162.67</v>
      </c>
      <c r="L11026">
        <v>45281</v>
      </c>
      <c r="M11026">
        <v>-46</v>
      </c>
      <c r="N11026" s="16">
        <f t="shared" si="172"/>
        <v>-697482.82</v>
      </c>
    </row>
    <row r="11027" spans="1:14" x14ac:dyDescent="0.25">
      <c r="A11027" t="s">
        <v>14</v>
      </c>
      <c r="B11027" t="s">
        <v>15</v>
      </c>
      <c r="C11027" t="s">
        <v>1155</v>
      </c>
      <c r="D11027">
        <v>2504711207</v>
      </c>
      <c r="E11027">
        <v>45267</v>
      </c>
      <c r="F11027">
        <v>45267</v>
      </c>
      <c r="G11027">
        <v>11033765709</v>
      </c>
      <c r="H11027">
        <v>2023104024</v>
      </c>
      <c r="I11027">
        <v>11960</v>
      </c>
      <c r="J11027">
        <v>45327</v>
      </c>
      <c r="K11027">
        <v>11500</v>
      </c>
      <c r="L11027">
        <v>45274</v>
      </c>
      <c r="M11027">
        <v>-53</v>
      </c>
      <c r="N11027" s="16">
        <f t="shared" si="172"/>
        <v>-609500</v>
      </c>
    </row>
    <row r="11028" spans="1:14" x14ac:dyDescent="0.25">
      <c r="A11028" t="s">
        <v>14</v>
      </c>
      <c r="B11028" t="s">
        <v>15</v>
      </c>
      <c r="C11028" t="s">
        <v>52</v>
      </c>
      <c r="D11028">
        <v>9238800156</v>
      </c>
      <c r="E11028">
        <v>45267</v>
      </c>
      <c r="F11028">
        <v>45267</v>
      </c>
      <c r="G11028">
        <v>11035124103</v>
      </c>
      <c r="H11028">
        <v>1209924723</v>
      </c>
      <c r="I11028">
        <v>10849.49</v>
      </c>
      <c r="J11028">
        <v>45327</v>
      </c>
      <c r="K11028">
        <v>10432.200000000001</v>
      </c>
      <c r="L11028">
        <v>45274</v>
      </c>
      <c r="M11028">
        <v>-53</v>
      </c>
      <c r="N11028" s="16">
        <f t="shared" si="172"/>
        <v>-552906.60000000009</v>
      </c>
    </row>
    <row r="11029" spans="1:14" x14ac:dyDescent="0.25">
      <c r="A11029" t="s">
        <v>14</v>
      </c>
      <c r="B11029" t="s">
        <v>15</v>
      </c>
      <c r="C11029" t="s">
        <v>52</v>
      </c>
      <c r="D11029">
        <v>9238800156</v>
      </c>
      <c r="E11029">
        <v>45268</v>
      </c>
      <c r="F11029">
        <v>45268</v>
      </c>
      <c r="G11029">
        <v>11036174268</v>
      </c>
      <c r="H11029">
        <v>1209925182</v>
      </c>
      <c r="I11029">
        <v>85.4</v>
      </c>
      <c r="J11029">
        <v>45328</v>
      </c>
      <c r="K11029">
        <v>70</v>
      </c>
      <c r="L11029">
        <v>45274</v>
      </c>
      <c r="M11029">
        <v>-54</v>
      </c>
      <c r="N11029" s="16">
        <f t="shared" si="172"/>
        <v>-3780</v>
      </c>
    </row>
    <row r="11030" spans="1:14" x14ac:dyDescent="0.25">
      <c r="A11030" t="s">
        <v>14</v>
      </c>
      <c r="B11030" t="s">
        <v>15</v>
      </c>
      <c r="C11030" t="s">
        <v>52</v>
      </c>
      <c r="D11030">
        <v>9238800156</v>
      </c>
      <c r="E11030">
        <v>45268</v>
      </c>
      <c r="F11030">
        <v>45268</v>
      </c>
      <c r="G11030">
        <v>11036185995</v>
      </c>
      <c r="H11030">
        <v>1209925183</v>
      </c>
      <c r="I11030">
        <v>1177.5899999999999</v>
      </c>
      <c r="J11030">
        <v>45328</v>
      </c>
      <c r="K11030">
        <v>965.24</v>
      </c>
      <c r="L11030">
        <v>45280</v>
      </c>
      <c r="M11030">
        <v>-48</v>
      </c>
      <c r="N11030" s="16">
        <f t="shared" si="172"/>
        <v>-46331.520000000004</v>
      </c>
    </row>
    <row r="11031" spans="1:14" x14ac:dyDescent="0.25">
      <c r="A11031" t="s">
        <v>14</v>
      </c>
      <c r="B11031" t="s">
        <v>15</v>
      </c>
      <c r="C11031" t="s">
        <v>52</v>
      </c>
      <c r="D11031">
        <v>9238800156</v>
      </c>
      <c r="E11031">
        <v>45267</v>
      </c>
      <c r="F11031">
        <v>45267</v>
      </c>
      <c r="G11031">
        <v>11036187906</v>
      </c>
      <c r="H11031">
        <v>1209925181</v>
      </c>
      <c r="I11031">
        <v>356.63</v>
      </c>
      <c r="J11031">
        <v>45327</v>
      </c>
      <c r="K11031">
        <v>292.32</v>
      </c>
      <c r="L11031">
        <v>45274</v>
      </c>
      <c r="M11031">
        <v>-53</v>
      </c>
      <c r="N11031" s="16">
        <f t="shared" si="172"/>
        <v>-15492.96</v>
      </c>
    </row>
    <row r="11032" spans="1:14" x14ac:dyDescent="0.25">
      <c r="A11032" t="s">
        <v>14</v>
      </c>
      <c r="B11032" t="s">
        <v>15</v>
      </c>
      <c r="C11032" t="s">
        <v>3766</v>
      </c>
      <c r="D11032">
        <v>8230471008</v>
      </c>
      <c r="E11032">
        <v>45268</v>
      </c>
      <c r="F11032">
        <v>45268</v>
      </c>
      <c r="G11032">
        <v>11036850376</v>
      </c>
      <c r="H11032">
        <v>11020637</v>
      </c>
      <c r="I11032">
        <v>14518</v>
      </c>
      <c r="J11032">
        <v>45328</v>
      </c>
      <c r="K11032">
        <v>11900</v>
      </c>
      <c r="L11032">
        <v>45275</v>
      </c>
      <c r="M11032">
        <v>-53</v>
      </c>
      <c r="N11032" s="16">
        <f t="shared" si="172"/>
        <v>-630700</v>
      </c>
    </row>
    <row r="11033" spans="1:14" x14ac:dyDescent="0.25">
      <c r="A11033" t="s">
        <v>14</v>
      </c>
      <c r="B11033" t="s">
        <v>15</v>
      </c>
      <c r="C11033" t="s">
        <v>208</v>
      </c>
      <c r="D11033">
        <v>10491670963</v>
      </c>
      <c r="E11033">
        <v>45268</v>
      </c>
      <c r="F11033">
        <v>45268</v>
      </c>
      <c r="G11033">
        <v>11039078651</v>
      </c>
      <c r="H11033">
        <v>8150033747</v>
      </c>
      <c r="I11033">
        <v>605.51</v>
      </c>
      <c r="J11033">
        <v>45328</v>
      </c>
      <c r="K11033">
        <v>496.32</v>
      </c>
      <c r="L11033">
        <v>45282</v>
      </c>
      <c r="M11033">
        <v>-46</v>
      </c>
      <c r="N11033" s="16">
        <f t="shared" si="172"/>
        <v>-22830.720000000001</v>
      </c>
    </row>
    <row r="11034" spans="1:14" x14ac:dyDescent="0.25">
      <c r="A11034" t="s">
        <v>14</v>
      </c>
      <c r="B11034" t="s">
        <v>15</v>
      </c>
      <c r="C11034" t="s">
        <v>52</v>
      </c>
      <c r="D11034">
        <v>9238800156</v>
      </c>
      <c r="E11034">
        <v>45268</v>
      </c>
      <c r="F11034">
        <v>45268</v>
      </c>
      <c r="G11034">
        <v>11039456694</v>
      </c>
      <c r="H11034">
        <v>1209894895</v>
      </c>
      <c r="I11034">
        <v>506.54</v>
      </c>
      <c r="J11034">
        <v>45328</v>
      </c>
      <c r="K11034">
        <v>415.2</v>
      </c>
      <c r="L11034">
        <v>45274</v>
      </c>
      <c r="M11034">
        <v>-54</v>
      </c>
      <c r="N11034" s="16">
        <f t="shared" si="172"/>
        <v>-22420.799999999999</v>
      </c>
    </row>
    <row r="11035" spans="1:14" x14ac:dyDescent="0.25">
      <c r="A11035" t="s">
        <v>14</v>
      </c>
      <c r="B11035" t="s">
        <v>15</v>
      </c>
      <c r="C11035" t="s">
        <v>191</v>
      </c>
      <c r="D11035">
        <v>803890151</v>
      </c>
      <c r="E11035">
        <v>45268</v>
      </c>
      <c r="F11035">
        <v>45268</v>
      </c>
      <c r="G11035">
        <v>11041890287</v>
      </c>
      <c r="H11035">
        <v>232075388</v>
      </c>
      <c r="I11035">
        <v>23.42</v>
      </c>
      <c r="J11035">
        <v>45328</v>
      </c>
      <c r="K11035">
        <v>19.2</v>
      </c>
      <c r="L11035">
        <v>45280</v>
      </c>
      <c r="M11035">
        <v>-48</v>
      </c>
      <c r="N11035" s="16">
        <f t="shared" si="172"/>
        <v>-921.59999999999991</v>
      </c>
    </row>
    <row r="11036" spans="1:14" x14ac:dyDescent="0.25">
      <c r="A11036" t="s">
        <v>14</v>
      </c>
      <c r="B11036" t="s">
        <v>15</v>
      </c>
      <c r="C11036" t="s">
        <v>200</v>
      </c>
      <c r="D11036">
        <v>1323030690</v>
      </c>
      <c r="E11036">
        <v>45269</v>
      </c>
      <c r="F11036">
        <v>45269</v>
      </c>
      <c r="G11036">
        <v>11042460501</v>
      </c>
      <c r="H11036">
        <v>2223923470</v>
      </c>
      <c r="I11036">
        <v>4350.6000000000004</v>
      </c>
      <c r="J11036">
        <v>45329</v>
      </c>
      <c r="K11036">
        <v>4073.99</v>
      </c>
      <c r="L11036">
        <v>45275</v>
      </c>
      <c r="M11036">
        <v>-54</v>
      </c>
      <c r="N11036" s="16">
        <f t="shared" si="172"/>
        <v>-219995.46</v>
      </c>
    </row>
    <row r="11037" spans="1:14" x14ac:dyDescent="0.25">
      <c r="A11037" t="s">
        <v>14</v>
      </c>
      <c r="B11037" t="s">
        <v>15</v>
      </c>
      <c r="C11037" t="s">
        <v>191</v>
      </c>
      <c r="D11037">
        <v>803890151</v>
      </c>
      <c r="E11037">
        <v>45269</v>
      </c>
      <c r="F11037">
        <v>45269</v>
      </c>
      <c r="G11037">
        <v>11046718019</v>
      </c>
      <c r="H11037">
        <v>232063956</v>
      </c>
      <c r="I11037">
        <v>238.65</v>
      </c>
      <c r="J11037">
        <v>45329</v>
      </c>
      <c r="K11037">
        <v>195.61</v>
      </c>
      <c r="L11037">
        <v>45274</v>
      </c>
      <c r="M11037">
        <v>-55</v>
      </c>
      <c r="N11037" s="16">
        <f t="shared" si="172"/>
        <v>-10758.550000000001</v>
      </c>
    </row>
    <row r="11038" spans="1:14" x14ac:dyDescent="0.25">
      <c r="A11038" t="s">
        <v>14</v>
      </c>
      <c r="B11038" t="s">
        <v>15</v>
      </c>
      <c r="C11038" t="s">
        <v>133</v>
      </c>
      <c r="D11038">
        <v>4720630633</v>
      </c>
      <c r="E11038">
        <v>45271</v>
      </c>
      <c r="F11038">
        <v>45271</v>
      </c>
      <c r="G11038">
        <v>11052938843</v>
      </c>
      <c r="H11038" t="s">
        <v>3767</v>
      </c>
      <c r="I11038">
        <v>27267</v>
      </c>
      <c r="J11038">
        <v>45331</v>
      </c>
      <c r="K11038">
        <v>22350</v>
      </c>
      <c r="L11038">
        <v>45280</v>
      </c>
      <c r="M11038">
        <v>-51</v>
      </c>
      <c r="N11038" s="16">
        <f t="shared" si="172"/>
        <v>-1139850</v>
      </c>
    </row>
    <row r="11039" spans="1:14" x14ac:dyDescent="0.25">
      <c r="A11039" t="s">
        <v>14</v>
      </c>
      <c r="B11039" t="s">
        <v>15</v>
      </c>
      <c r="C11039" t="s">
        <v>133</v>
      </c>
      <c r="D11039">
        <v>4720630633</v>
      </c>
      <c r="E11039">
        <v>45271</v>
      </c>
      <c r="F11039">
        <v>45271</v>
      </c>
      <c r="G11039">
        <v>11052939171</v>
      </c>
      <c r="H11039" t="s">
        <v>3768</v>
      </c>
      <c r="I11039">
        <v>1703.12</v>
      </c>
      <c r="J11039">
        <v>45331</v>
      </c>
      <c r="K11039">
        <v>1396</v>
      </c>
      <c r="L11039">
        <v>45280</v>
      </c>
      <c r="M11039">
        <v>-51</v>
      </c>
      <c r="N11039" s="16">
        <f t="shared" si="172"/>
        <v>-71196</v>
      </c>
    </row>
    <row r="11040" spans="1:14" x14ac:dyDescent="0.25">
      <c r="A11040" t="s">
        <v>14</v>
      </c>
      <c r="B11040" t="s">
        <v>15</v>
      </c>
      <c r="C11040" t="s">
        <v>133</v>
      </c>
      <c r="D11040">
        <v>4720630633</v>
      </c>
      <c r="E11040">
        <v>45271</v>
      </c>
      <c r="F11040">
        <v>45271</v>
      </c>
      <c r="G11040">
        <v>11052939203</v>
      </c>
      <c r="H11040" t="s">
        <v>3769</v>
      </c>
      <c r="I11040">
        <v>8967</v>
      </c>
      <c r="J11040">
        <v>45331</v>
      </c>
      <c r="K11040">
        <v>7350</v>
      </c>
      <c r="L11040">
        <v>45280</v>
      </c>
      <c r="M11040">
        <v>-51</v>
      </c>
      <c r="N11040" s="16">
        <f t="shared" si="172"/>
        <v>-374850</v>
      </c>
    </row>
    <row r="11041" spans="1:14" x14ac:dyDescent="0.25">
      <c r="A11041" t="s">
        <v>14</v>
      </c>
      <c r="B11041" t="s">
        <v>15</v>
      </c>
      <c r="C11041" t="s">
        <v>133</v>
      </c>
      <c r="D11041">
        <v>4720630633</v>
      </c>
      <c r="E11041">
        <v>45271</v>
      </c>
      <c r="F11041">
        <v>45271</v>
      </c>
      <c r="G11041">
        <v>11052939267</v>
      </c>
      <c r="H11041" t="s">
        <v>3770</v>
      </c>
      <c r="I11041">
        <v>4257.8</v>
      </c>
      <c r="J11041">
        <v>45331</v>
      </c>
      <c r="K11041">
        <v>3490</v>
      </c>
      <c r="L11041">
        <v>45280</v>
      </c>
      <c r="M11041">
        <v>-51</v>
      </c>
      <c r="N11041" s="16">
        <f t="shared" si="172"/>
        <v>-177990</v>
      </c>
    </row>
    <row r="11042" spans="1:14" x14ac:dyDescent="0.25">
      <c r="A11042" t="s">
        <v>14</v>
      </c>
      <c r="B11042" t="s">
        <v>15</v>
      </c>
      <c r="C11042" t="s">
        <v>133</v>
      </c>
      <c r="D11042">
        <v>4720630633</v>
      </c>
      <c r="E11042">
        <v>45271</v>
      </c>
      <c r="F11042">
        <v>45271</v>
      </c>
      <c r="G11042">
        <v>11052945159</v>
      </c>
      <c r="H11042" t="s">
        <v>3771</v>
      </c>
      <c r="I11042">
        <v>3635.6</v>
      </c>
      <c r="J11042">
        <v>45331</v>
      </c>
      <c r="K11042">
        <v>2980</v>
      </c>
      <c r="L11042">
        <v>45280</v>
      </c>
      <c r="M11042">
        <v>-51</v>
      </c>
      <c r="N11042" s="16">
        <f t="shared" si="172"/>
        <v>-151980</v>
      </c>
    </row>
    <row r="11043" spans="1:14" x14ac:dyDescent="0.25">
      <c r="A11043" t="s">
        <v>14</v>
      </c>
      <c r="B11043" t="s">
        <v>15</v>
      </c>
      <c r="C11043" t="s">
        <v>2479</v>
      </c>
      <c r="D11043">
        <v>5518400634</v>
      </c>
      <c r="E11043">
        <v>45271</v>
      </c>
      <c r="F11043">
        <v>45271</v>
      </c>
      <c r="G11043">
        <v>11053331423</v>
      </c>
      <c r="H11043" t="s">
        <v>3772</v>
      </c>
      <c r="I11043">
        <v>63368.02</v>
      </c>
      <c r="J11043">
        <v>45331</v>
      </c>
      <c r="K11043">
        <v>51941</v>
      </c>
      <c r="L11043">
        <v>45275</v>
      </c>
      <c r="M11043">
        <v>-56</v>
      </c>
      <c r="N11043" s="16">
        <f t="shared" si="172"/>
        <v>-2908696</v>
      </c>
    </row>
    <row r="11044" spans="1:14" x14ac:dyDescent="0.25">
      <c r="A11044" t="s">
        <v>14</v>
      </c>
      <c r="B11044" t="s">
        <v>15</v>
      </c>
      <c r="C11044" t="s">
        <v>184</v>
      </c>
      <c r="D11044">
        <v>2368591208</v>
      </c>
      <c r="E11044">
        <v>45271</v>
      </c>
      <c r="F11044">
        <v>45271</v>
      </c>
      <c r="G11044">
        <v>11053967325</v>
      </c>
      <c r="H11044">
        <v>8100399695</v>
      </c>
      <c r="I11044">
        <v>3777.12</v>
      </c>
      <c r="J11044">
        <v>45331</v>
      </c>
      <c r="K11044">
        <v>3096</v>
      </c>
      <c r="L11044">
        <v>45275</v>
      </c>
      <c r="M11044">
        <v>-56</v>
      </c>
      <c r="N11044" s="16">
        <f t="shared" si="172"/>
        <v>-173376</v>
      </c>
    </row>
    <row r="11045" spans="1:14" x14ac:dyDescent="0.25">
      <c r="A11045" t="s">
        <v>14</v>
      </c>
      <c r="B11045" t="s">
        <v>15</v>
      </c>
      <c r="C11045" t="s">
        <v>184</v>
      </c>
      <c r="D11045">
        <v>2368591208</v>
      </c>
      <c r="E11045">
        <v>45271</v>
      </c>
      <c r="F11045">
        <v>45271</v>
      </c>
      <c r="G11045">
        <v>11053968962</v>
      </c>
      <c r="H11045">
        <v>8100399529</v>
      </c>
      <c r="I11045">
        <v>1405.44</v>
      </c>
      <c r="J11045">
        <v>45331</v>
      </c>
      <c r="K11045">
        <v>1152</v>
      </c>
      <c r="L11045">
        <v>45275</v>
      </c>
      <c r="M11045">
        <v>-56</v>
      </c>
      <c r="N11045" s="16">
        <f t="shared" si="172"/>
        <v>-64512</v>
      </c>
    </row>
    <row r="11046" spans="1:14" x14ac:dyDescent="0.25">
      <c r="A11046" t="s">
        <v>14</v>
      </c>
      <c r="B11046" t="s">
        <v>15</v>
      </c>
      <c r="C11046" t="s">
        <v>251</v>
      </c>
      <c r="D11046">
        <v>2737030151</v>
      </c>
      <c r="E11046">
        <v>45271</v>
      </c>
      <c r="F11046">
        <v>45271</v>
      </c>
      <c r="G11046">
        <v>11054748578</v>
      </c>
      <c r="H11046" t="s">
        <v>3773</v>
      </c>
      <c r="I11046">
        <v>39650</v>
      </c>
      <c r="J11046">
        <v>45331</v>
      </c>
      <c r="K11046">
        <v>32500</v>
      </c>
      <c r="L11046">
        <v>45275</v>
      </c>
      <c r="M11046">
        <v>-56</v>
      </c>
      <c r="N11046" s="16">
        <f t="shared" si="172"/>
        <v>-1820000</v>
      </c>
    </row>
    <row r="11047" spans="1:14" x14ac:dyDescent="0.25">
      <c r="A11047" t="s">
        <v>14</v>
      </c>
      <c r="B11047" t="s">
        <v>15</v>
      </c>
      <c r="C11047" t="s">
        <v>50</v>
      </c>
      <c r="D11047">
        <v>4337640280</v>
      </c>
      <c r="E11047">
        <v>45271</v>
      </c>
      <c r="F11047">
        <v>45271</v>
      </c>
      <c r="G11047">
        <v>11055061866</v>
      </c>
      <c r="H11047" t="s">
        <v>3774</v>
      </c>
      <c r="I11047">
        <v>1601.85</v>
      </c>
      <c r="J11047">
        <v>45331</v>
      </c>
      <c r="K11047">
        <v>1312.99</v>
      </c>
      <c r="L11047">
        <v>45275</v>
      </c>
      <c r="M11047">
        <v>-56</v>
      </c>
      <c r="N11047" s="16">
        <f t="shared" si="172"/>
        <v>-73527.44</v>
      </c>
    </row>
    <row r="11048" spans="1:14" x14ac:dyDescent="0.25">
      <c r="A11048" t="s">
        <v>14</v>
      </c>
      <c r="B11048" t="s">
        <v>15</v>
      </c>
      <c r="C11048" t="s">
        <v>3775</v>
      </c>
      <c r="D11048">
        <v>16825251008</v>
      </c>
      <c r="E11048">
        <v>45271</v>
      </c>
      <c r="F11048">
        <v>45271</v>
      </c>
      <c r="G11048">
        <v>11056207745</v>
      </c>
      <c r="H11048">
        <v>2310000040</v>
      </c>
      <c r="I11048">
        <v>951608.06</v>
      </c>
      <c r="J11048">
        <v>45331</v>
      </c>
      <c r="K11048">
        <v>780006.61</v>
      </c>
      <c r="L11048">
        <v>45278</v>
      </c>
      <c r="M11048">
        <v>-53</v>
      </c>
      <c r="N11048" s="16">
        <f t="shared" si="172"/>
        <v>-41340350.329999998</v>
      </c>
    </row>
    <row r="11049" spans="1:14" x14ac:dyDescent="0.25">
      <c r="A11049" t="s">
        <v>14</v>
      </c>
      <c r="B11049" t="s">
        <v>15</v>
      </c>
      <c r="C11049" t="s">
        <v>748</v>
      </c>
      <c r="D11049">
        <v>6909360635</v>
      </c>
      <c r="E11049">
        <v>45271</v>
      </c>
      <c r="F11049">
        <v>45271</v>
      </c>
      <c r="G11049">
        <v>11056679811</v>
      </c>
      <c r="H11049">
        <v>1300000478</v>
      </c>
      <c r="I11049">
        <v>8477.6</v>
      </c>
      <c r="J11049">
        <v>45331</v>
      </c>
      <c r="K11049">
        <v>8477.6</v>
      </c>
      <c r="L11049">
        <v>45273</v>
      </c>
      <c r="M11049">
        <v>-58</v>
      </c>
      <c r="N11049" s="16">
        <f t="shared" si="172"/>
        <v>-491700.80000000005</v>
      </c>
    </row>
    <row r="11050" spans="1:14" x14ac:dyDescent="0.25">
      <c r="A11050" t="s">
        <v>14</v>
      </c>
      <c r="B11050" t="s">
        <v>15</v>
      </c>
      <c r="C11050" t="s">
        <v>412</v>
      </c>
      <c r="D11050">
        <v>3225090723</v>
      </c>
      <c r="E11050">
        <v>45271</v>
      </c>
      <c r="F11050">
        <v>45271</v>
      </c>
      <c r="G11050">
        <v>11056718561</v>
      </c>
      <c r="H11050" t="s">
        <v>3776</v>
      </c>
      <c r="I11050">
        <v>263.52</v>
      </c>
      <c r="J11050">
        <v>45331</v>
      </c>
      <c r="K11050">
        <v>216</v>
      </c>
      <c r="L11050">
        <v>45280</v>
      </c>
      <c r="M11050">
        <v>-51</v>
      </c>
      <c r="N11050" s="16">
        <f t="shared" si="172"/>
        <v>-11016</v>
      </c>
    </row>
    <row r="11051" spans="1:14" x14ac:dyDescent="0.25">
      <c r="A11051" t="s">
        <v>14</v>
      </c>
      <c r="B11051" t="s">
        <v>15</v>
      </c>
      <c r="C11051" t="s">
        <v>412</v>
      </c>
      <c r="D11051">
        <v>3225090723</v>
      </c>
      <c r="E11051">
        <v>45271</v>
      </c>
      <c r="F11051">
        <v>45271</v>
      </c>
      <c r="G11051">
        <v>11056751866</v>
      </c>
      <c r="H11051" t="s">
        <v>3777</v>
      </c>
      <c r="I11051">
        <v>131.76</v>
      </c>
      <c r="J11051">
        <v>45331</v>
      </c>
      <c r="K11051">
        <v>108</v>
      </c>
      <c r="L11051">
        <v>45280</v>
      </c>
      <c r="M11051">
        <v>-51</v>
      </c>
      <c r="N11051" s="16">
        <f t="shared" si="172"/>
        <v>-5508</v>
      </c>
    </row>
    <row r="11052" spans="1:14" x14ac:dyDescent="0.25">
      <c r="A11052" t="s">
        <v>14</v>
      </c>
      <c r="B11052" t="s">
        <v>15</v>
      </c>
      <c r="C11052" t="s">
        <v>226</v>
      </c>
      <c r="D11052">
        <v>1313240424</v>
      </c>
      <c r="E11052">
        <v>45271</v>
      </c>
      <c r="F11052">
        <v>45271</v>
      </c>
      <c r="G11052">
        <v>11057138945</v>
      </c>
      <c r="H11052" t="s">
        <v>3778</v>
      </c>
      <c r="I11052">
        <v>5796</v>
      </c>
      <c r="J11052">
        <v>45331</v>
      </c>
      <c r="K11052">
        <v>5520</v>
      </c>
      <c r="L11052">
        <v>45282</v>
      </c>
      <c r="M11052">
        <v>-49</v>
      </c>
      <c r="N11052" s="16">
        <f t="shared" si="172"/>
        <v>-270480</v>
      </c>
    </row>
    <row r="11053" spans="1:14" x14ac:dyDescent="0.25">
      <c r="A11053" t="s">
        <v>14</v>
      </c>
      <c r="B11053" t="s">
        <v>15</v>
      </c>
      <c r="C11053" t="s">
        <v>927</v>
      </c>
      <c r="D11053">
        <v>457930428</v>
      </c>
      <c r="E11053">
        <v>45271</v>
      </c>
      <c r="F11053">
        <v>45271</v>
      </c>
      <c r="G11053">
        <v>11057214086</v>
      </c>
      <c r="H11053">
        <v>1109</v>
      </c>
      <c r="I11053">
        <v>91378</v>
      </c>
      <c r="J11053">
        <v>45331</v>
      </c>
      <c r="K11053">
        <v>74900</v>
      </c>
      <c r="L11053">
        <v>45275</v>
      </c>
      <c r="M11053">
        <v>-56</v>
      </c>
      <c r="N11053" s="16">
        <f t="shared" si="172"/>
        <v>-4194400</v>
      </c>
    </row>
    <row r="11054" spans="1:14" x14ac:dyDescent="0.25">
      <c r="A11054" t="s">
        <v>14</v>
      </c>
      <c r="B11054" t="s">
        <v>15</v>
      </c>
      <c r="C11054" t="s">
        <v>466</v>
      </c>
      <c r="D11054">
        <v>1740391204</v>
      </c>
      <c r="E11054">
        <v>45271</v>
      </c>
      <c r="F11054">
        <v>45271</v>
      </c>
      <c r="G11054">
        <v>11057569906</v>
      </c>
      <c r="H11054">
        <v>4274</v>
      </c>
      <c r="I11054">
        <v>274.5</v>
      </c>
      <c r="J11054">
        <v>45331</v>
      </c>
      <c r="K11054">
        <v>225</v>
      </c>
      <c r="L11054">
        <v>45280</v>
      </c>
      <c r="M11054">
        <v>-51</v>
      </c>
      <c r="N11054" s="16">
        <f t="shared" si="172"/>
        <v>-11475</v>
      </c>
    </row>
    <row r="11055" spans="1:14" x14ac:dyDescent="0.25">
      <c r="A11055" t="s">
        <v>14</v>
      </c>
      <c r="B11055" t="s">
        <v>15</v>
      </c>
      <c r="C11055" t="s">
        <v>52</v>
      </c>
      <c r="D11055">
        <v>9238800156</v>
      </c>
      <c r="E11055">
        <v>45271</v>
      </c>
      <c r="F11055">
        <v>45271</v>
      </c>
      <c r="G11055">
        <v>11057611169</v>
      </c>
      <c r="H11055">
        <v>1025080279</v>
      </c>
      <c r="I11055">
        <v>1708</v>
      </c>
      <c r="J11055">
        <v>45331</v>
      </c>
      <c r="K11055">
        <v>1400</v>
      </c>
      <c r="L11055">
        <v>45280</v>
      </c>
      <c r="M11055">
        <v>-51</v>
      </c>
      <c r="N11055" s="16">
        <f t="shared" si="172"/>
        <v>-71400</v>
      </c>
    </row>
    <row r="11056" spans="1:14" x14ac:dyDescent="0.25">
      <c r="A11056" t="s">
        <v>14</v>
      </c>
      <c r="B11056" t="s">
        <v>15</v>
      </c>
      <c r="C11056" t="s">
        <v>25</v>
      </c>
      <c r="D11056">
        <v>6716210635</v>
      </c>
      <c r="E11056">
        <v>45271</v>
      </c>
      <c r="F11056">
        <v>45271</v>
      </c>
      <c r="G11056">
        <v>11057715488</v>
      </c>
      <c r="H11056" t="s">
        <v>3779</v>
      </c>
      <c r="I11056">
        <v>671.98</v>
      </c>
      <c r="J11056">
        <v>45331</v>
      </c>
      <c r="K11056">
        <v>550.79999999999995</v>
      </c>
      <c r="L11056">
        <v>45281</v>
      </c>
      <c r="M11056">
        <v>-50</v>
      </c>
      <c r="N11056" s="16">
        <f t="shared" si="172"/>
        <v>-27539.999999999996</v>
      </c>
    </row>
    <row r="11057" spans="1:14" x14ac:dyDescent="0.25">
      <c r="A11057" t="s">
        <v>14</v>
      </c>
      <c r="B11057" t="s">
        <v>15</v>
      </c>
      <c r="C11057" t="s">
        <v>52</v>
      </c>
      <c r="D11057">
        <v>9238800156</v>
      </c>
      <c r="E11057">
        <v>45271</v>
      </c>
      <c r="F11057">
        <v>45271</v>
      </c>
      <c r="G11057">
        <v>11058954651</v>
      </c>
      <c r="H11057">
        <v>1209926596</v>
      </c>
      <c r="I11057">
        <v>19520</v>
      </c>
      <c r="J11057">
        <v>45331</v>
      </c>
      <c r="K11057">
        <v>16000</v>
      </c>
      <c r="L11057">
        <v>45274</v>
      </c>
      <c r="M11057">
        <v>-57</v>
      </c>
      <c r="N11057" s="16">
        <f t="shared" si="172"/>
        <v>-912000</v>
      </c>
    </row>
    <row r="11058" spans="1:14" x14ac:dyDescent="0.25">
      <c r="A11058" t="s">
        <v>14</v>
      </c>
      <c r="B11058" t="s">
        <v>15</v>
      </c>
      <c r="C11058" t="s">
        <v>794</v>
      </c>
      <c r="D11058">
        <v>136740404</v>
      </c>
      <c r="E11058">
        <v>45272</v>
      </c>
      <c r="F11058">
        <v>45272</v>
      </c>
      <c r="G11058">
        <v>11059596280</v>
      </c>
      <c r="H11058">
        <v>23512194</v>
      </c>
      <c r="I11058">
        <v>1183.52</v>
      </c>
      <c r="J11058">
        <v>45332</v>
      </c>
      <c r="K11058">
        <v>970.1</v>
      </c>
      <c r="L11058">
        <v>45280</v>
      </c>
      <c r="M11058">
        <v>-52</v>
      </c>
      <c r="N11058" s="16">
        <f t="shared" si="172"/>
        <v>-50445.200000000004</v>
      </c>
    </row>
    <row r="11059" spans="1:14" x14ac:dyDescent="0.25">
      <c r="A11059" t="s">
        <v>14</v>
      </c>
      <c r="B11059" t="s">
        <v>15</v>
      </c>
      <c r="C11059" t="s">
        <v>157</v>
      </c>
      <c r="D11059">
        <v>801720152</v>
      </c>
      <c r="E11059">
        <v>45272</v>
      </c>
      <c r="F11059">
        <v>45272</v>
      </c>
      <c r="G11059">
        <v>11061704363</v>
      </c>
      <c r="H11059">
        <v>2300040325</v>
      </c>
      <c r="I11059">
        <v>559.98</v>
      </c>
      <c r="J11059">
        <v>45332</v>
      </c>
      <c r="K11059">
        <v>459</v>
      </c>
      <c r="L11059">
        <v>45282</v>
      </c>
      <c r="M11059">
        <v>-50</v>
      </c>
      <c r="N11059" s="16">
        <f t="shared" si="172"/>
        <v>-22950</v>
      </c>
    </row>
    <row r="11060" spans="1:14" x14ac:dyDescent="0.25">
      <c r="A11060" t="s">
        <v>14</v>
      </c>
      <c r="B11060" t="s">
        <v>15</v>
      </c>
      <c r="C11060" t="s">
        <v>815</v>
      </c>
      <c r="D11060">
        <v>6325010152</v>
      </c>
      <c r="E11060">
        <v>45272</v>
      </c>
      <c r="F11060">
        <v>45272</v>
      </c>
      <c r="G11060">
        <v>11062219880</v>
      </c>
      <c r="H11060">
        <v>2100566964</v>
      </c>
      <c r="I11060">
        <v>607.15</v>
      </c>
      <c r="J11060">
        <v>45332</v>
      </c>
      <c r="K11060">
        <v>551.95000000000005</v>
      </c>
      <c r="L11060">
        <v>45282</v>
      </c>
      <c r="M11060">
        <v>-50</v>
      </c>
      <c r="N11060" s="16">
        <f t="shared" si="172"/>
        <v>-27597.500000000004</v>
      </c>
    </row>
    <row r="11061" spans="1:14" x14ac:dyDescent="0.25">
      <c r="A11061" t="s">
        <v>14</v>
      </c>
      <c r="B11061" t="s">
        <v>15</v>
      </c>
      <c r="C11061" t="s">
        <v>3780</v>
      </c>
      <c r="D11061" t="s">
        <v>3781</v>
      </c>
      <c r="E11061">
        <v>45272</v>
      </c>
      <c r="F11061">
        <v>45272</v>
      </c>
      <c r="G11061">
        <v>11066854227</v>
      </c>
      <c r="H11061">
        <v>7</v>
      </c>
      <c r="I11061">
        <v>3045.12</v>
      </c>
      <c r="J11061">
        <v>45332</v>
      </c>
      <c r="K11061">
        <v>2565.12</v>
      </c>
      <c r="L11061">
        <v>45281</v>
      </c>
      <c r="M11061">
        <v>-51</v>
      </c>
      <c r="N11061" s="16">
        <f t="shared" si="172"/>
        <v>-130821.12</v>
      </c>
    </row>
    <row r="11062" spans="1:14" x14ac:dyDescent="0.25">
      <c r="A11062" t="s">
        <v>14</v>
      </c>
      <c r="B11062" t="s">
        <v>15</v>
      </c>
      <c r="C11062" t="s">
        <v>219</v>
      </c>
      <c r="D11062">
        <v>9433461218</v>
      </c>
      <c r="E11062">
        <v>45272</v>
      </c>
      <c r="F11062">
        <v>45272</v>
      </c>
      <c r="G11062">
        <v>11066889784</v>
      </c>
      <c r="H11062">
        <v>1374</v>
      </c>
      <c r="I11062">
        <v>269.79000000000002</v>
      </c>
      <c r="J11062">
        <v>45332</v>
      </c>
      <c r="K11062">
        <v>221.14</v>
      </c>
      <c r="L11062">
        <v>45281</v>
      </c>
      <c r="M11062">
        <v>-51</v>
      </c>
      <c r="N11062" s="16">
        <f t="shared" si="172"/>
        <v>-11278.14</v>
      </c>
    </row>
    <row r="11063" spans="1:14" x14ac:dyDescent="0.25">
      <c r="A11063" t="s">
        <v>14</v>
      </c>
      <c r="B11063" t="s">
        <v>15</v>
      </c>
      <c r="C11063" t="s">
        <v>219</v>
      </c>
      <c r="D11063">
        <v>9433461218</v>
      </c>
      <c r="E11063">
        <v>45272</v>
      </c>
      <c r="F11063">
        <v>45272</v>
      </c>
      <c r="G11063">
        <v>11066895750</v>
      </c>
      <c r="H11063">
        <v>1375</v>
      </c>
      <c r="I11063">
        <v>85.4</v>
      </c>
      <c r="J11063">
        <v>45332</v>
      </c>
      <c r="K11063">
        <v>70</v>
      </c>
      <c r="L11063">
        <v>45281</v>
      </c>
      <c r="M11063">
        <v>-51</v>
      </c>
      <c r="N11063" s="16">
        <f t="shared" si="172"/>
        <v>-3570</v>
      </c>
    </row>
    <row r="11064" spans="1:14" x14ac:dyDescent="0.25">
      <c r="A11064" t="s">
        <v>14</v>
      </c>
      <c r="B11064" t="s">
        <v>15</v>
      </c>
      <c r="C11064" t="s">
        <v>242</v>
      </c>
      <c r="D11064">
        <v>5849130157</v>
      </c>
      <c r="E11064">
        <v>45272</v>
      </c>
      <c r="F11064">
        <v>45272</v>
      </c>
      <c r="G11064">
        <v>11067485141</v>
      </c>
      <c r="H11064" t="s">
        <v>3782</v>
      </c>
      <c r="I11064">
        <v>397.65</v>
      </c>
      <c r="J11064">
        <v>45332</v>
      </c>
      <c r="K11064">
        <v>361.5</v>
      </c>
      <c r="L11064">
        <v>45281</v>
      </c>
      <c r="M11064">
        <v>-51</v>
      </c>
      <c r="N11064" s="16">
        <f t="shared" si="172"/>
        <v>-18436.5</v>
      </c>
    </row>
    <row r="11065" spans="1:14" x14ac:dyDescent="0.25">
      <c r="A11065" t="s">
        <v>14</v>
      </c>
      <c r="B11065" t="s">
        <v>15</v>
      </c>
      <c r="C11065" t="s">
        <v>686</v>
      </c>
      <c r="D11065">
        <v>2269520645</v>
      </c>
      <c r="E11065">
        <v>45272</v>
      </c>
      <c r="F11065">
        <v>45272</v>
      </c>
      <c r="G11065">
        <v>11068440777</v>
      </c>
      <c r="H11065" t="s">
        <v>3783</v>
      </c>
      <c r="I11065">
        <v>210952.69</v>
      </c>
      <c r="J11065">
        <v>45332</v>
      </c>
      <c r="K11065">
        <v>172912.04</v>
      </c>
      <c r="L11065">
        <v>45281</v>
      </c>
      <c r="M11065">
        <v>-51</v>
      </c>
      <c r="N11065" s="16">
        <f t="shared" si="172"/>
        <v>-8818514.040000001</v>
      </c>
    </row>
    <row r="11066" spans="1:14" x14ac:dyDescent="0.25">
      <c r="A11066" t="s">
        <v>14</v>
      </c>
      <c r="B11066" t="s">
        <v>15</v>
      </c>
      <c r="C11066" t="s">
        <v>52</v>
      </c>
      <c r="D11066">
        <v>9238800156</v>
      </c>
      <c r="E11066">
        <v>45273</v>
      </c>
      <c r="F11066">
        <v>45273</v>
      </c>
      <c r="G11066">
        <v>11069839396</v>
      </c>
      <c r="H11066">
        <v>1025101388</v>
      </c>
      <c r="I11066">
        <v>301.39</v>
      </c>
      <c r="J11066">
        <v>45333</v>
      </c>
      <c r="K11066">
        <v>289.8</v>
      </c>
      <c r="L11066">
        <v>45280</v>
      </c>
      <c r="M11066">
        <v>-53</v>
      </c>
      <c r="N11066" s="16">
        <f t="shared" si="172"/>
        <v>-15359.400000000001</v>
      </c>
    </row>
    <row r="11067" spans="1:14" x14ac:dyDescent="0.25">
      <c r="A11067" t="s">
        <v>14</v>
      </c>
      <c r="B11067" t="s">
        <v>15</v>
      </c>
      <c r="C11067" t="s">
        <v>3784</v>
      </c>
      <c r="D11067">
        <v>1772220065</v>
      </c>
      <c r="E11067">
        <v>45273</v>
      </c>
      <c r="F11067">
        <v>45273</v>
      </c>
      <c r="G11067">
        <v>11070137460</v>
      </c>
      <c r="H11067" t="s">
        <v>3785</v>
      </c>
      <c r="I11067">
        <v>461255.01</v>
      </c>
      <c r="J11067">
        <v>45333</v>
      </c>
      <c r="K11067">
        <v>378077.88</v>
      </c>
      <c r="L11067">
        <v>45280</v>
      </c>
      <c r="M11067">
        <v>-53</v>
      </c>
      <c r="N11067" s="16">
        <f t="shared" si="172"/>
        <v>-20038127.640000001</v>
      </c>
    </row>
    <row r="11068" spans="1:14" x14ac:dyDescent="0.25">
      <c r="A11068" t="s">
        <v>14</v>
      </c>
      <c r="B11068" t="s">
        <v>15</v>
      </c>
      <c r="C11068" t="s">
        <v>759</v>
      </c>
      <c r="D11068">
        <v>6853240635</v>
      </c>
      <c r="E11068">
        <v>45273</v>
      </c>
      <c r="F11068">
        <v>45273</v>
      </c>
      <c r="G11068">
        <v>11070850165</v>
      </c>
      <c r="H11068">
        <v>1300002652</v>
      </c>
      <c r="I11068">
        <v>26592</v>
      </c>
      <c r="J11068">
        <v>45333</v>
      </c>
      <c r="K11068">
        <v>26592</v>
      </c>
      <c r="L11068">
        <v>45273</v>
      </c>
      <c r="M11068">
        <v>-60</v>
      </c>
      <c r="N11068" s="16">
        <f t="shared" si="172"/>
        <v>-1595520</v>
      </c>
    </row>
    <row r="11069" spans="1:14" x14ac:dyDescent="0.25">
      <c r="A11069" t="s">
        <v>14</v>
      </c>
      <c r="B11069" t="s">
        <v>15</v>
      </c>
      <c r="C11069" t="s">
        <v>447</v>
      </c>
      <c r="D11069">
        <v>4127270157</v>
      </c>
      <c r="E11069">
        <v>45273</v>
      </c>
      <c r="F11069">
        <v>45273</v>
      </c>
      <c r="G11069">
        <v>11071565348</v>
      </c>
      <c r="H11069">
        <v>1023188262</v>
      </c>
      <c r="I11069">
        <v>70372.27</v>
      </c>
      <c r="J11069">
        <v>45333</v>
      </c>
      <c r="K11069">
        <v>63974.79</v>
      </c>
      <c r="L11069">
        <v>45275</v>
      </c>
      <c r="M11069">
        <v>-58</v>
      </c>
      <c r="N11069" s="16">
        <f t="shared" si="172"/>
        <v>-3710537.82</v>
      </c>
    </row>
    <row r="11070" spans="1:14" x14ac:dyDescent="0.25">
      <c r="A11070" t="s">
        <v>14</v>
      </c>
      <c r="B11070" t="s">
        <v>15</v>
      </c>
      <c r="C11070" t="s">
        <v>447</v>
      </c>
      <c r="D11070">
        <v>4127270157</v>
      </c>
      <c r="E11070">
        <v>45273</v>
      </c>
      <c r="F11070">
        <v>45273</v>
      </c>
      <c r="G11070">
        <v>11071565841</v>
      </c>
      <c r="H11070">
        <v>1023188263</v>
      </c>
      <c r="I11070">
        <v>6602.31</v>
      </c>
      <c r="J11070">
        <v>45333</v>
      </c>
      <c r="K11070">
        <v>6002.1</v>
      </c>
      <c r="L11070">
        <v>45275</v>
      </c>
      <c r="M11070">
        <v>-58</v>
      </c>
      <c r="N11070" s="16">
        <f t="shared" si="172"/>
        <v>-348121.80000000005</v>
      </c>
    </row>
    <row r="11071" spans="1:14" x14ac:dyDescent="0.25">
      <c r="A11071" t="s">
        <v>14</v>
      </c>
      <c r="B11071" t="s">
        <v>15</v>
      </c>
      <c r="C11071" t="s">
        <v>52</v>
      </c>
      <c r="D11071">
        <v>9238800156</v>
      </c>
      <c r="E11071">
        <v>45273</v>
      </c>
      <c r="F11071">
        <v>45273</v>
      </c>
      <c r="G11071">
        <v>11071759069</v>
      </c>
      <c r="H11071">
        <v>1025104905</v>
      </c>
      <c r="I11071">
        <v>301.39</v>
      </c>
      <c r="J11071">
        <v>45333</v>
      </c>
      <c r="K11071">
        <v>289.8</v>
      </c>
      <c r="L11071">
        <v>45280</v>
      </c>
      <c r="M11071">
        <v>-53</v>
      </c>
      <c r="N11071" s="16">
        <f t="shared" si="172"/>
        <v>-15359.400000000001</v>
      </c>
    </row>
    <row r="11072" spans="1:14" x14ac:dyDescent="0.25">
      <c r="A11072" t="s">
        <v>14</v>
      </c>
      <c r="B11072" t="s">
        <v>15</v>
      </c>
      <c r="C11072" t="s">
        <v>448</v>
      </c>
      <c r="D11072">
        <v>2884150588</v>
      </c>
      <c r="E11072">
        <v>45273</v>
      </c>
      <c r="F11072">
        <v>45273</v>
      </c>
      <c r="G11072">
        <v>11072392384</v>
      </c>
      <c r="H11072" t="s">
        <v>3786</v>
      </c>
      <c r="I11072">
        <v>290546.40000000002</v>
      </c>
      <c r="J11072">
        <v>45333</v>
      </c>
      <c r="K11072">
        <v>238152.79</v>
      </c>
      <c r="L11072">
        <v>45278</v>
      </c>
      <c r="M11072">
        <v>-55</v>
      </c>
      <c r="N11072" s="16">
        <f t="shared" si="172"/>
        <v>-13098403.450000001</v>
      </c>
    </row>
    <row r="11073" spans="1:14" x14ac:dyDescent="0.25">
      <c r="A11073" t="s">
        <v>14</v>
      </c>
      <c r="B11073" t="s">
        <v>15</v>
      </c>
      <c r="C11073" t="s">
        <v>448</v>
      </c>
      <c r="D11073">
        <v>2884150588</v>
      </c>
      <c r="E11073">
        <v>45273</v>
      </c>
      <c r="F11073">
        <v>45273</v>
      </c>
      <c r="G11073">
        <v>11072392470</v>
      </c>
      <c r="H11073" t="s">
        <v>3787</v>
      </c>
      <c r="I11073">
        <v>75221.78</v>
      </c>
      <c r="J11073">
        <v>45333</v>
      </c>
      <c r="K11073">
        <v>61657.2</v>
      </c>
      <c r="L11073">
        <v>45278</v>
      </c>
      <c r="M11073">
        <v>-55</v>
      </c>
      <c r="N11073" s="16">
        <f t="shared" si="172"/>
        <v>-3391146</v>
      </c>
    </row>
    <row r="11074" spans="1:14" x14ac:dyDescent="0.25">
      <c r="A11074" t="s">
        <v>14</v>
      </c>
      <c r="B11074" t="s">
        <v>15</v>
      </c>
      <c r="C11074" t="s">
        <v>225</v>
      </c>
      <c r="D11074">
        <v>7599490963</v>
      </c>
      <c r="E11074">
        <v>45273</v>
      </c>
      <c r="F11074">
        <v>45273</v>
      </c>
      <c r="G11074">
        <v>11074779762</v>
      </c>
      <c r="H11074">
        <v>9270041829</v>
      </c>
      <c r="I11074">
        <v>427</v>
      </c>
      <c r="J11074">
        <v>45333</v>
      </c>
      <c r="K11074">
        <v>350</v>
      </c>
      <c r="L11074">
        <v>45282</v>
      </c>
      <c r="M11074">
        <v>-51</v>
      </c>
      <c r="N11074" s="16">
        <f t="shared" si="172"/>
        <v>-17850</v>
      </c>
    </row>
    <row r="11075" spans="1:14" x14ac:dyDescent="0.25">
      <c r="A11075" t="s">
        <v>14</v>
      </c>
      <c r="B11075" t="s">
        <v>15</v>
      </c>
      <c r="C11075" t="s">
        <v>225</v>
      </c>
      <c r="D11075">
        <v>7599490963</v>
      </c>
      <c r="E11075">
        <v>45273</v>
      </c>
      <c r="F11075">
        <v>45273</v>
      </c>
      <c r="G11075">
        <v>11074781189</v>
      </c>
      <c r="H11075">
        <v>9270041830</v>
      </c>
      <c r="I11075">
        <v>427</v>
      </c>
      <c r="J11075">
        <v>45333</v>
      </c>
      <c r="K11075">
        <v>350</v>
      </c>
      <c r="L11075">
        <v>45282</v>
      </c>
      <c r="M11075">
        <v>-51</v>
      </c>
      <c r="N11075" s="16">
        <f t="shared" ref="N11075:N11138" si="173">+M11075*K11075</f>
        <v>-17850</v>
      </c>
    </row>
    <row r="11076" spans="1:14" x14ac:dyDescent="0.25">
      <c r="A11076" t="s">
        <v>14</v>
      </c>
      <c r="B11076" t="s">
        <v>15</v>
      </c>
      <c r="C11076" t="s">
        <v>207</v>
      </c>
      <c r="D11076">
        <v>3222390159</v>
      </c>
      <c r="E11076">
        <v>45273</v>
      </c>
      <c r="F11076">
        <v>45273</v>
      </c>
      <c r="G11076">
        <v>11074942679</v>
      </c>
      <c r="H11076">
        <v>2023047699</v>
      </c>
      <c r="I11076">
        <v>1777.37</v>
      </c>
      <c r="J11076">
        <v>45333</v>
      </c>
      <c r="K11076">
        <v>1456.86</v>
      </c>
      <c r="L11076">
        <v>45282</v>
      </c>
      <c r="M11076">
        <v>-51</v>
      </c>
      <c r="N11076" s="16">
        <f t="shared" si="173"/>
        <v>-74299.86</v>
      </c>
    </row>
    <row r="11077" spans="1:14" x14ac:dyDescent="0.25">
      <c r="A11077" t="s">
        <v>14</v>
      </c>
      <c r="B11077" t="s">
        <v>15</v>
      </c>
      <c r="C11077" t="s">
        <v>52</v>
      </c>
      <c r="D11077">
        <v>9238800156</v>
      </c>
      <c r="E11077">
        <v>45273</v>
      </c>
      <c r="F11077">
        <v>45273</v>
      </c>
      <c r="G11077">
        <v>11075023085</v>
      </c>
      <c r="H11077">
        <v>1209928642</v>
      </c>
      <c r="I11077">
        <v>649.91999999999996</v>
      </c>
      <c r="J11077">
        <v>45333</v>
      </c>
      <c r="K11077">
        <v>532.72</v>
      </c>
      <c r="L11077">
        <v>45280</v>
      </c>
      <c r="M11077">
        <v>-53</v>
      </c>
      <c r="N11077" s="16">
        <f t="shared" si="173"/>
        <v>-28234.16</v>
      </c>
    </row>
    <row r="11078" spans="1:14" x14ac:dyDescent="0.25">
      <c r="A11078" t="s">
        <v>14</v>
      </c>
      <c r="B11078" t="s">
        <v>15</v>
      </c>
      <c r="C11078" t="s">
        <v>52</v>
      </c>
      <c r="D11078">
        <v>9238800156</v>
      </c>
      <c r="E11078">
        <v>45273</v>
      </c>
      <c r="F11078">
        <v>45273</v>
      </c>
      <c r="G11078">
        <v>11075028187</v>
      </c>
      <c r="H11078">
        <v>1027745892</v>
      </c>
      <c r="I11078">
        <v>208</v>
      </c>
      <c r="J11078">
        <v>45333</v>
      </c>
      <c r="K11078">
        <v>200</v>
      </c>
      <c r="L11078">
        <v>45274</v>
      </c>
      <c r="M11078">
        <v>-59</v>
      </c>
      <c r="N11078" s="16">
        <f t="shared" si="173"/>
        <v>-11800</v>
      </c>
    </row>
    <row r="11079" spans="1:14" x14ac:dyDescent="0.25">
      <c r="A11079" t="s">
        <v>14</v>
      </c>
      <c r="B11079" t="s">
        <v>15</v>
      </c>
      <c r="C11079" t="s">
        <v>49</v>
      </c>
      <c r="D11079">
        <v>8082461008</v>
      </c>
      <c r="E11079">
        <v>45273</v>
      </c>
      <c r="F11079">
        <v>45273</v>
      </c>
      <c r="G11079">
        <v>11075639258</v>
      </c>
      <c r="H11079">
        <v>23293634</v>
      </c>
      <c r="I11079">
        <v>162.94</v>
      </c>
      <c r="J11079">
        <v>45333</v>
      </c>
      <c r="K11079">
        <v>133.56</v>
      </c>
      <c r="L11079">
        <v>45280</v>
      </c>
      <c r="M11079">
        <v>-53</v>
      </c>
      <c r="N11079" s="16">
        <f t="shared" si="173"/>
        <v>-7078.68</v>
      </c>
    </row>
    <row r="11080" spans="1:14" x14ac:dyDescent="0.25">
      <c r="A11080" t="s">
        <v>14</v>
      </c>
      <c r="B11080" t="s">
        <v>15</v>
      </c>
      <c r="C11080" t="s">
        <v>192</v>
      </c>
      <c r="D11080">
        <v>6324460150</v>
      </c>
      <c r="E11080">
        <v>45273</v>
      </c>
      <c r="F11080">
        <v>45273</v>
      </c>
      <c r="G11080">
        <v>11076545717</v>
      </c>
      <c r="H11080">
        <v>2233112985</v>
      </c>
      <c r="I11080">
        <v>274.5</v>
      </c>
      <c r="J11080">
        <v>45333</v>
      </c>
      <c r="K11080">
        <v>225</v>
      </c>
      <c r="L11080">
        <v>45282</v>
      </c>
      <c r="M11080">
        <v>-51</v>
      </c>
      <c r="N11080" s="16">
        <f t="shared" si="173"/>
        <v>-11475</v>
      </c>
    </row>
    <row r="11081" spans="1:14" x14ac:dyDescent="0.25">
      <c r="A11081" t="s">
        <v>14</v>
      </c>
      <c r="B11081" t="s">
        <v>15</v>
      </c>
      <c r="C11081" t="s">
        <v>192</v>
      </c>
      <c r="D11081">
        <v>6324460150</v>
      </c>
      <c r="E11081">
        <v>45273</v>
      </c>
      <c r="F11081">
        <v>45273</v>
      </c>
      <c r="G11081">
        <v>11076553302</v>
      </c>
      <c r="H11081">
        <v>2233112984</v>
      </c>
      <c r="I11081">
        <v>2562</v>
      </c>
      <c r="J11081">
        <v>45333</v>
      </c>
      <c r="K11081">
        <v>2100</v>
      </c>
      <c r="L11081">
        <v>45282</v>
      </c>
      <c r="M11081">
        <v>-51</v>
      </c>
      <c r="N11081" s="16">
        <f t="shared" si="173"/>
        <v>-107100</v>
      </c>
    </row>
    <row r="11082" spans="1:14" x14ac:dyDescent="0.25">
      <c r="A11082" t="s">
        <v>14</v>
      </c>
      <c r="B11082" t="s">
        <v>15</v>
      </c>
      <c r="C11082" t="s">
        <v>192</v>
      </c>
      <c r="D11082">
        <v>6324460150</v>
      </c>
      <c r="E11082">
        <v>45273</v>
      </c>
      <c r="F11082">
        <v>45273</v>
      </c>
      <c r="G11082">
        <v>11076572162</v>
      </c>
      <c r="H11082">
        <v>2233112983</v>
      </c>
      <c r="I11082">
        <v>359.9</v>
      </c>
      <c r="J11082">
        <v>45333</v>
      </c>
      <c r="K11082">
        <v>295</v>
      </c>
      <c r="L11082">
        <v>45282</v>
      </c>
      <c r="M11082">
        <v>-51</v>
      </c>
      <c r="N11082" s="16">
        <f t="shared" si="173"/>
        <v>-15045</v>
      </c>
    </row>
    <row r="11083" spans="1:14" x14ac:dyDescent="0.25">
      <c r="A11083" t="s">
        <v>14</v>
      </c>
      <c r="B11083" t="s">
        <v>15</v>
      </c>
      <c r="C11083" t="s">
        <v>3788</v>
      </c>
      <c r="D11083">
        <v>840200158</v>
      </c>
      <c r="E11083">
        <v>45273</v>
      </c>
      <c r="F11083">
        <v>45273</v>
      </c>
      <c r="G11083">
        <v>11077456605</v>
      </c>
      <c r="H11083" t="s">
        <v>3789</v>
      </c>
      <c r="I11083">
        <v>105347</v>
      </c>
      <c r="J11083">
        <v>45333</v>
      </c>
      <c r="K11083">
        <v>86350</v>
      </c>
      <c r="L11083">
        <v>45275</v>
      </c>
      <c r="M11083">
        <v>-58</v>
      </c>
      <c r="N11083" s="16">
        <f t="shared" si="173"/>
        <v>-5008300</v>
      </c>
    </row>
    <row r="11084" spans="1:14" x14ac:dyDescent="0.25">
      <c r="A11084" t="s">
        <v>14</v>
      </c>
      <c r="B11084" t="s">
        <v>15</v>
      </c>
      <c r="C11084" t="s">
        <v>672</v>
      </c>
      <c r="D11084">
        <v>9012850153</v>
      </c>
      <c r="E11084">
        <v>45273</v>
      </c>
      <c r="F11084">
        <v>45273</v>
      </c>
      <c r="G11084">
        <v>11077458278</v>
      </c>
      <c r="H11084">
        <v>1723141342</v>
      </c>
      <c r="I11084">
        <v>1683.6</v>
      </c>
      <c r="J11084">
        <v>45333</v>
      </c>
      <c r="K11084">
        <v>1380</v>
      </c>
      <c r="L11084">
        <v>45280</v>
      </c>
      <c r="M11084">
        <v>-53</v>
      </c>
      <c r="N11084" s="16">
        <f t="shared" si="173"/>
        <v>-73140</v>
      </c>
    </row>
    <row r="11085" spans="1:14" x14ac:dyDescent="0.25">
      <c r="A11085" t="s">
        <v>14</v>
      </c>
      <c r="B11085" t="s">
        <v>15</v>
      </c>
      <c r="C11085" t="s">
        <v>152</v>
      </c>
      <c r="D11085">
        <v>488410010</v>
      </c>
      <c r="E11085">
        <v>45273</v>
      </c>
      <c r="F11085">
        <v>45273</v>
      </c>
      <c r="G11085">
        <v>11077734083</v>
      </c>
      <c r="H11085" t="s">
        <v>461</v>
      </c>
      <c r="I11085">
        <v>79612.210000000006</v>
      </c>
      <c r="J11085">
        <v>45333</v>
      </c>
      <c r="K11085">
        <v>65255.91</v>
      </c>
      <c r="L11085">
        <v>45279</v>
      </c>
      <c r="M11085">
        <v>-54</v>
      </c>
      <c r="N11085" s="16">
        <f t="shared" si="173"/>
        <v>-3523819.14</v>
      </c>
    </row>
    <row r="11086" spans="1:14" x14ac:dyDescent="0.25">
      <c r="A11086" t="s">
        <v>14</v>
      </c>
      <c r="B11086" t="s">
        <v>15</v>
      </c>
      <c r="C11086" t="s">
        <v>305</v>
      </c>
      <c r="D11086">
        <v>2102790611</v>
      </c>
      <c r="E11086">
        <v>45273</v>
      </c>
      <c r="F11086">
        <v>45273</v>
      </c>
      <c r="G11086">
        <v>11078235856</v>
      </c>
      <c r="H11086" t="s">
        <v>3790</v>
      </c>
      <c r="I11086">
        <v>8156.57</v>
      </c>
      <c r="J11086">
        <v>45333</v>
      </c>
      <c r="K11086">
        <v>6685.71</v>
      </c>
      <c r="L11086">
        <v>45280</v>
      </c>
      <c r="M11086">
        <v>-53</v>
      </c>
      <c r="N11086" s="16">
        <f t="shared" si="173"/>
        <v>-354342.63</v>
      </c>
    </row>
    <row r="11087" spans="1:14" x14ac:dyDescent="0.25">
      <c r="A11087" t="s">
        <v>14</v>
      </c>
      <c r="B11087" t="s">
        <v>15</v>
      </c>
      <c r="C11087" t="s">
        <v>764</v>
      </c>
      <c r="D11087">
        <v>5032840968</v>
      </c>
      <c r="E11087">
        <v>45273</v>
      </c>
      <c r="F11087">
        <v>45273</v>
      </c>
      <c r="G11087">
        <v>11078772881</v>
      </c>
      <c r="H11087" t="s">
        <v>3791</v>
      </c>
      <c r="I11087">
        <v>543241.32999999996</v>
      </c>
      <c r="J11087">
        <v>45333</v>
      </c>
      <c r="K11087">
        <v>445279.78</v>
      </c>
      <c r="L11087">
        <v>45278</v>
      </c>
      <c r="M11087">
        <v>-55</v>
      </c>
      <c r="N11087" s="16">
        <f t="shared" si="173"/>
        <v>-24490387.900000002</v>
      </c>
    </row>
    <row r="11088" spans="1:14" x14ac:dyDescent="0.25">
      <c r="A11088" t="s">
        <v>14</v>
      </c>
      <c r="B11088" t="s">
        <v>15</v>
      </c>
      <c r="C11088" t="s">
        <v>299</v>
      </c>
      <c r="D11088">
        <v>2173550282</v>
      </c>
      <c r="E11088">
        <v>45273</v>
      </c>
      <c r="F11088">
        <v>45273</v>
      </c>
      <c r="G11088">
        <v>11079427132</v>
      </c>
      <c r="H11088" t="s">
        <v>3792</v>
      </c>
      <c r="I11088">
        <v>10980</v>
      </c>
      <c r="J11088">
        <v>45333</v>
      </c>
      <c r="K11088">
        <v>9000</v>
      </c>
      <c r="L11088">
        <v>45281</v>
      </c>
      <c r="M11088">
        <v>-52</v>
      </c>
      <c r="N11088" s="16">
        <f t="shared" si="173"/>
        <v>-468000</v>
      </c>
    </row>
    <row r="11089" spans="1:14" x14ac:dyDescent="0.25">
      <c r="A11089" t="s">
        <v>14</v>
      </c>
      <c r="B11089" t="s">
        <v>15</v>
      </c>
      <c r="C11089" t="s">
        <v>260</v>
      </c>
      <c r="D11089">
        <v>2481080964</v>
      </c>
      <c r="E11089">
        <v>45273</v>
      </c>
      <c r="F11089">
        <v>45273</v>
      </c>
      <c r="G11089">
        <v>11079579341</v>
      </c>
      <c r="H11089">
        <v>3063</v>
      </c>
      <c r="I11089">
        <v>4921.4799999999996</v>
      </c>
      <c r="J11089">
        <v>45333</v>
      </c>
      <c r="K11089">
        <v>4034</v>
      </c>
      <c r="L11089">
        <v>45280</v>
      </c>
      <c r="M11089">
        <v>-53</v>
      </c>
      <c r="N11089" s="16">
        <f t="shared" si="173"/>
        <v>-213802</v>
      </c>
    </row>
    <row r="11090" spans="1:14" x14ac:dyDescent="0.25">
      <c r="A11090" t="s">
        <v>14</v>
      </c>
      <c r="B11090" t="s">
        <v>15</v>
      </c>
      <c r="C11090" t="s">
        <v>260</v>
      </c>
      <c r="D11090">
        <v>2481080964</v>
      </c>
      <c r="E11090">
        <v>45273</v>
      </c>
      <c r="F11090">
        <v>45273</v>
      </c>
      <c r="G11090">
        <v>11079579995</v>
      </c>
      <c r="H11090">
        <v>3081</v>
      </c>
      <c r="I11090">
        <v>35190.9</v>
      </c>
      <c r="J11090">
        <v>45333</v>
      </c>
      <c r="K11090">
        <v>28845</v>
      </c>
      <c r="L11090">
        <v>45280</v>
      </c>
      <c r="M11090">
        <v>-53</v>
      </c>
      <c r="N11090" s="16">
        <f t="shared" si="173"/>
        <v>-1528785</v>
      </c>
    </row>
    <row r="11091" spans="1:14" x14ac:dyDescent="0.25">
      <c r="A11091" t="s">
        <v>14</v>
      </c>
      <c r="B11091" t="s">
        <v>15</v>
      </c>
      <c r="C11091" t="s">
        <v>260</v>
      </c>
      <c r="D11091">
        <v>2481080964</v>
      </c>
      <c r="E11091">
        <v>45273</v>
      </c>
      <c r="F11091">
        <v>45273</v>
      </c>
      <c r="G11091">
        <v>11079580786</v>
      </c>
      <c r="H11091">
        <v>3086</v>
      </c>
      <c r="I11091">
        <v>36453.599999999999</v>
      </c>
      <c r="J11091">
        <v>45333</v>
      </c>
      <c r="K11091">
        <v>29880</v>
      </c>
      <c r="L11091">
        <v>45280</v>
      </c>
      <c r="M11091">
        <v>-53</v>
      </c>
      <c r="N11091" s="16">
        <f t="shared" si="173"/>
        <v>-1583640</v>
      </c>
    </row>
    <row r="11092" spans="1:14" x14ac:dyDescent="0.25">
      <c r="A11092" t="s">
        <v>14</v>
      </c>
      <c r="B11092" t="s">
        <v>15</v>
      </c>
      <c r="C11092" t="s">
        <v>260</v>
      </c>
      <c r="D11092">
        <v>2481080964</v>
      </c>
      <c r="E11092">
        <v>45273</v>
      </c>
      <c r="F11092">
        <v>45273</v>
      </c>
      <c r="G11092">
        <v>11079581344</v>
      </c>
      <c r="H11092">
        <v>3087</v>
      </c>
      <c r="I11092">
        <v>52392.9</v>
      </c>
      <c r="J11092">
        <v>45333</v>
      </c>
      <c r="K11092">
        <v>42945</v>
      </c>
      <c r="L11092">
        <v>45280</v>
      </c>
      <c r="M11092">
        <v>-53</v>
      </c>
      <c r="N11092" s="16">
        <f t="shared" si="173"/>
        <v>-2276085</v>
      </c>
    </row>
    <row r="11093" spans="1:14" x14ac:dyDescent="0.25">
      <c r="A11093" t="s">
        <v>14</v>
      </c>
      <c r="B11093" t="s">
        <v>15</v>
      </c>
      <c r="C11093" t="s">
        <v>146</v>
      </c>
      <c r="D11093">
        <v>2516920580</v>
      </c>
      <c r="E11093">
        <v>45273</v>
      </c>
      <c r="F11093">
        <v>45273</v>
      </c>
      <c r="G11093">
        <v>11079737405</v>
      </c>
      <c r="H11093" t="s">
        <v>3793</v>
      </c>
      <c r="I11093">
        <v>52.8</v>
      </c>
      <c r="J11093">
        <v>45333</v>
      </c>
      <c r="K11093">
        <v>48</v>
      </c>
      <c r="L11093">
        <v>45282</v>
      </c>
      <c r="M11093">
        <v>-51</v>
      </c>
      <c r="N11093" s="16">
        <f t="shared" si="173"/>
        <v>-2448</v>
      </c>
    </row>
    <row r="11094" spans="1:14" x14ac:dyDescent="0.25">
      <c r="A11094" t="s">
        <v>14</v>
      </c>
      <c r="B11094" t="s">
        <v>15</v>
      </c>
      <c r="C11094" t="s">
        <v>52</v>
      </c>
      <c r="D11094">
        <v>9238800156</v>
      </c>
      <c r="E11094">
        <v>45273</v>
      </c>
      <c r="F11094">
        <v>45273</v>
      </c>
      <c r="G11094">
        <v>11081456635</v>
      </c>
      <c r="H11094">
        <v>1026148193</v>
      </c>
      <c r="I11094">
        <v>87.84</v>
      </c>
      <c r="J11094">
        <v>45333</v>
      </c>
      <c r="K11094">
        <v>72</v>
      </c>
      <c r="L11094">
        <v>45274</v>
      </c>
      <c r="M11094">
        <v>-59</v>
      </c>
      <c r="N11094" s="16">
        <f t="shared" si="173"/>
        <v>-4248</v>
      </c>
    </row>
    <row r="11095" spans="1:14" x14ac:dyDescent="0.25">
      <c r="A11095" t="s">
        <v>14</v>
      </c>
      <c r="B11095" t="s">
        <v>15</v>
      </c>
      <c r="C11095" t="s">
        <v>52</v>
      </c>
      <c r="D11095">
        <v>9238800156</v>
      </c>
      <c r="E11095">
        <v>45273</v>
      </c>
      <c r="F11095">
        <v>45273</v>
      </c>
      <c r="G11095">
        <v>11081597085</v>
      </c>
      <c r="H11095">
        <v>1027029450</v>
      </c>
      <c r="I11095">
        <v>1040</v>
      </c>
      <c r="J11095">
        <v>45333</v>
      </c>
      <c r="K11095">
        <v>1000</v>
      </c>
      <c r="L11095">
        <v>45282</v>
      </c>
      <c r="M11095">
        <v>-51</v>
      </c>
      <c r="N11095" s="16">
        <f t="shared" si="173"/>
        <v>-51000</v>
      </c>
    </row>
    <row r="11096" spans="1:14" x14ac:dyDescent="0.25">
      <c r="A11096" t="s">
        <v>14</v>
      </c>
      <c r="B11096" t="s">
        <v>15</v>
      </c>
      <c r="C11096" t="s">
        <v>52</v>
      </c>
      <c r="D11096">
        <v>9238800156</v>
      </c>
      <c r="E11096">
        <v>45273</v>
      </c>
      <c r="F11096">
        <v>45273</v>
      </c>
      <c r="G11096">
        <v>11081760784</v>
      </c>
      <c r="H11096">
        <v>1027080357</v>
      </c>
      <c r="I11096">
        <v>8659.56</v>
      </c>
      <c r="J11096">
        <v>45333</v>
      </c>
      <c r="K11096">
        <v>7098</v>
      </c>
      <c r="L11096">
        <v>45274</v>
      </c>
      <c r="M11096">
        <v>-59</v>
      </c>
      <c r="N11096" s="16">
        <f t="shared" si="173"/>
        <v>-418782</v>
      </c>
    </row>
    <row r="11097" spans="1:14" x14ac:dyDescent="0.25">
      <c r="A11097" t="s">
        <v>14</v>
      </c>
      <c r="B11097" t="s">
        <v>15</v>
      </c>
      <c r="C11097" t="s">
        <v>3766</v>
      </c>
      <c r="D11097">
        <v>8230471008</v>
      </c>
      <c r="E11097">
        <v>45273</v>
      </c>
      <c r="F11097">
        <v>45273</v>
      </c>
      <c r="G11097">
        <v>11082385540</v>
      </c>
      <c r="H11097">
        <v>11016995</v>
      </c>
      <c r="I11097">
        <v>772.99</v>
      </c>
      <c r="J11097">
        <v>45333</v>
      </c>
      <c r="K11097">
        <v>633.6</v>
      </c>
      <c r="L11097">
        <v>45275</v>
      </c>
      <c r="M11097">
        <v>-58</v>
      </c>
      <c r="N11097" s="16">
        <f t="shared" si="173"/>
        <v>-36748.800000000003</v>
      </c>
    </row>
    <row r="11098" spans="1:14" x14ac:dyDescent="0.25">
      <c r="A11098" t="s">
        <v>14</v>
      </c>
      <c r="B11098" t="s">
        <v>15</v>
      </c>
      <c r="C11098" t="s">
        <v>326</v>
      </c>
      <c r="D11098">
        <v>807970157</v>
      </c>
      <c r="E11098">
        <v>45273</v>
      </c>
      <c r="F11098">
        <v>45273</v>
      </c>
      <c r="G11098">
        <v>11082578130</v>
      </c>
      <c r="H11098" t="s">
        <v>3794</v>
      </c>
      <c r="I11098">
        <v>191.36</v>
      </c>
      <c r="J11098">
        <v>45333</v>
      </c>
      <c r="K11098">
        <v>184</v>
      </c>
      <c r="L11098">
        <v>45279</v>
      </c>
      <c r="M11098">
        <v>-54</v>
      </c>
      <c r="N11098" s="16">
        <f t="shared" si="173"/>
        <v>-9936</v>
      </c>
    </row>
    <row r="11099" spans="1:14" x14ac:dyDescent="0.25">
      <c r="A11099" t="s">
        <v>14</v>
      </c>
      <c r="B11099" t="s">
        <v>15</v>
      </c>
      <c r="C11099" t="s">
        <v>326</v>
      </c>
      <c r="D11099">
        <v>807970157</v>
      </c>
      <c r="E11099">
        <v>45273</v>
      </c>
      <c r="F11099">
        <v>45273</v>
      </c>
      <c r="G11099">
        <v>11082578144</v>
      </c>
      <c r="H11099" t="s">
        <v>3795</v>
      </c>
      <c r="I11099">
        <v>21.84</v>
      </c>
      <c r="J11099">
        <v>45333</v>
      </c>
      <c r="K11099">
        <v>21</v>
      </c>
      <c r="L11099">
        <v>45279</v>
      </c>
      <c r="M11099">
        <v>-54</v>
      </c>
      <c r="N11099" s="16">
        <f t="shared" si="173"/>
        <v>-1134</v>
      </c>
    </row>
    <row r="11100" spans="1:14" x14ac:dyDescent="0.25">
      <c r="A11100" t="s">
        <v>14</v>
      </c>
      <c r="B11100" t="s">
        <v>15</v>
      </c>
      <c r="C11100" t="s">
        <v>326</v>
      </c>
      <c r="D11100">
        <v>807970157</v>
      </c>
      <c r="E11100">
        <v>45273</v>
      </c>
      <c r="F11100">
        <v>45273</v>
      </c>
      <c r="G11100">
        <v>11082578784</v>
      </c>
      <c r="H11100" t="s">
        <v>3796</v>
      </c>
      <c r="I11100">
        <v>38.270000000000003</v>
      </c>
      <c r="J11100">
        <v>45333</v>
      </c>
      <c r="K11100">
        <v>36.799999999999997</v>
      </c>
      <c r="L11100">
        <v>45279</v>
      </c>
      <c r="M11100">
        <v>-54</v>
      </c>
      <c r="N11100" s="16">
        <f t="shared" si="173"/>
        <v>-1987.1999999999998</v>
      </c>
    </row>
    <row r="11101" spans="1:14" x14ac:dyDescent="0.25">
      <c r="A11101" t="s">
        <v>14</v>
      </c>
      <c r="B11101" t="s">
        <v>15</v>
      </c>
      <c r="C11101" t="s">
        <v>326</v>
      </c>
      <c r="D11101">
        <v>807970157</v>
      </c>
      <c r="E11101">
        <v>45273</v>
      </c>
      <c r="F11101">
        <v>45273</v>
      </c>
      <c r="G11101">
        <v>11082578831</v>
      </c>
      <c r="H11101" t="s">
        <v>3797</v>
      </c>
      <c r="I11101">
        <v>172.22</v>
      </c>
      <c r="J11101">
        <v>45333</v>
      </c>
      <c r="K11101">
        <v>165.6</v>
      </c>
      <c r="L11101">
        <v>45279</v>
      </c>
      <c r="M11101">
        <v>-54</v>
      </c>
      <c r="N11101" s="16">
        <f t="shared" si="173"/>
        <v>-8942.4</v>
      </c>
    </row>
    <row r="11102" spans="1:14" x14ac:dyDescent="0.25">
      <c r="A11102" t="s">
        <v>14</v>
      </c>
      <c r="B11102" t="s">
        <v>15</v>
      </c>
      <c r="C11102" t="s">
        <v>326</v>
      </c>
      <c r="D11102">
        <v>807970157</v>
      </c>
      <c r="E11102">
        <v>45273</v>
      </c>
      <c r="F11102">
        <v>45273</v>
      </c>
      <c r="G11102">
        <v>11082578912</v>
      </c>
      <c r="H11102" t="s">
        <v>3798</v>
      </c>
      <c r="I11102">
        <v>40.770000000000003</v>
      </c>
      <c r="J11102">
        <v>45333</v>
      </c>
      <c r="K11102">
        <v>39.200000000000003</v>
      </c>
      <c r="L11102">
        <v>45279</v>
      </c>
      <c r="M11102">
        <v>-54</v>
      </c>
      <c r="N11102" s="16">
        <f t="shared" si="173"/>
        <v>-2116.8000000000002</v>
      </c>
    </row>
    <row r="11103" spans="1:14" x14ac:dyDescent="0.25">
      <c r="A11103" t="s">
        <v>14</v>
      </c>
      <c r="B11103" t="s">
        <v>15</v>
      </c>
      <c r="C11103" t="s">
        <v>326</v>
      </c>
      <c r="D11103">
        <v>807970157</v>
      </c>
      <c r="E11103">
        <v>45273</v>
      </c>
      <c r="F11103">
        <v>45273</v>
      </c>
      <c r="G11103">
        <v>11082579302</v>
      </c>
      <c r="H11103" t="s">
        <v>3799</v>
      </c>
      <c r="I11103">
        <v>2184</v>
      </c>
      <c r="J11103">
        <v>45333</v>
      </c>
      <c r="K11103">
        <v>2100</v>
      </c>
      <c r="L11103">
        <v>45279</v>
      </c>
      <c r="M11103">
        <v>-54</v>
      </c>
      <c r="N11103" s="16">
        <f t="shared" si="173"/>
        <v>-113400</v>
      </c>
    </row>
    <row r="11104" spans="1:14" x14ac:dyDescent="0.25">
      <c r="A11104" t="s">
        <v>14</v>
      </c>
      <c r="B11104" t="s">
        <v>15</v>
      </c>
      <c r="C11104" t="s">
        <v>151</v>
      </c>
      <c r="D11104">
        <v>5239350969</v>
      </c>
      <c r="E11104">
        <v>45273</v>
      </c>
      <c r="F11104">
        <v>45273</v>
      </c>
      <c r="G11104">
        <v>11082776521</v>
      </c>
      <c r="H11104">
        <v>23344392</v>
      </c>
      <c r="I11104">
        <v>5850.23</v>
      </c>
      <c r="J11104">
        <v>45333</v>
      </c>
      <c r="K11104">
        <v>4795.2700000000004</v>
      </c>
      <c r="L11104">
        <v>45280</v>
      </c>
      <c r="M11104">
        <v>-53</v>
      </c>
      <c r="N11104" s="16">
        <f t="shared" si="173"/>
        <v>-254149.31000000003</v>
      </c>
    </row>
    <row r="11105" spans="1:14" x14ac:dyDescent="0.25">
      <c r="A11105" t="s">
        <v>14</v>
      </c>
      <c r="B11105" t="s">
        <v>15</v>
      </c>
      <c r="C11105" t="s">
        <v>781</v>
      </c>
      <c r="D11105">
        <v>7356050638</v>
      </c>
      <c r="E11105">
        <v>45273</v>
      </c>
      <c r="F11105">
        <v>45273</v>
      </c>
      <c r="G11105">
        <v>11083058859</v>
      </c>
      <c r="H11105" t="s">
        <v>3800</v>
      </c>
      <c r="I11105">
        <v>171.79</v>
      </c>
      <c r="J11105">
        <v>45333</v>
      </c>
      <c r="K11105">
        <v>150.02000000000001</v>
      </c>
      <c r="L11105">
        <v>45279</v>
      </c>
      <c r="M11105">
        <v>-54</v>
      </c>
      <c r="N11105" s="16">
        <f t="shared" si="173"/>
        <v>-8101.0800000000008</v>
      </c>
    </row>
    <row r="11106" spans="1:14" x14ac:dyDescent="0.25">
      <c r="A11106" t="s">
        <v>14</v>
      </c>
      <c r="B11106" t="s">
        <v>15</v>
      </c>
      <c r="C11106" t="s">
        <v>781</v>
      </c>
      <c r="D11106">
        <v>7356050638</v>
      </c>
      <c r="E11106">
        <v>45273</v>
      </c>
      <c r="F11106">
        <v>45273</v>
      </c>
      <c r="G11106">
        <v>11083058901</v>
      </c>
      <c r="H11106" t="s">
        <v>3801</v>
      </c>
      <c r="I11106">
        <v>236.07</v>
      </c>
      <c r="J11106">
        <v>45333</v>
      </c>
      <c r="K11106">
        <v>213.01</v>
      </c>
      <c r="L11106">
        <v>45279</v>
      </c>
      <c r="M11106">
        <v>-54</v>
      </c>
      <c r="N11106" s="16">
        <f t="shared" si="173"/>
        <v>-11502.539999999999</v>
      </c>
    </row>
    <row r="11107" spans="1:14" x14ac:dyDescent="0.25">
      <c r="A11107" t="s">
        <v>14</v>
      </c>
      <c r="B11107" t="s">
        <v>15</v>
      </c>
      <c r="C11107" t="s">
        <v>781</v>
      </c>
      <c r="D11107">
        <v>7356050638</v>
      </c>
      <c r="E11107">
        <v>45273</v>
      </c>
      <c r="F11107">
        <v>45273</v>
      </c>
      <c r="G11107">
        <v>11083059018</v>
      </c>
      <c r="H11107" t="s">
        <v>3802</v>
      </c>
      <c r="I11107">
        <v>18.149999999999999</v>
      </c>
      <c r="J11107">
        <v>45333</v>
      </c>
      <c r="K11107">
        <v>16.5</v>
      </c>
      <c r="L11107">
        <v>45279</v>
      </c>
      <c r="M11107">
        <v>-54</v>
      </c>
      <c r="N11107" s="16">
        <f t="shared" si="173"/>
        <v>-891</v>
      </c>
    </row>
    <row r="11108" spans="1:14" x14ac:dyDescent="0.25">
      <c r="A11108" t="s">
        <v>14</v>
      </c>
      <c r="B11108" t="s">
        <v>15</v>
      </c>
      <c r="C11108" t="s">
        <v>781</v>
      </c>
      <c r="D11108">
        <v>7356050638</v>
      </c>
      <c r="E11108">
        <v>45273</v>
      </c>
      <c r="F11108">
        <v>45273</v>
      </c>
      <c r="G11108">
        <v>11083059059</v>
      </c>
      <c r="H11108" t="s">
        <v>3803</v>
      </c>
      <c r="I11108">
        <v>43.35</v>
      </c>
      <c r="J11108">
        <v>45333</v>
      </c>
      <c r="K11108">
        <v>36.880000000000003</v>
      </c>
      <c r="L11108">
        <v>45279</v>
      </c>
      <c r="M11108">
        <v>-54</v>
      </c>
      <c r="N11108" s="16">
        <f t="shared" si="173"/>
        <v>-1991.5200000000002</v>
      </c>
    </row>
    <row r="11109" spans="1:14" x14ac:dyDescent="0.25">
      <c r="A11109" t="s">
        <v>14</v>
      </c>
      <c r="B11109" t="s">
        <v>15</v>
      </c>
      <c r="C11109" t="s">
        <v>781</v>
      </c>
      <c r="D11109">
        <v>7356050638</v>
      </c>
      <c r="E11109">
        <v>45273</v>
      </c>
      <c r="F11109">
        <v>45273</v>
      </c>
      <c r="G11109">
        <v>11083059203</v>
      </c>
      <c r="H11109" t="s">
        <v>3804</v>
      </c>
      <c r="I11109">
        <v>17.78</v>
      </c>
      <c r="J11109">
        <v>45333</v>
      </c>
      <c r="K11109">
        <v>16.16</v>
      </c>
      <c r="L11109">
        <v>45279</v>
      </c>
      <c r="M11109">
        <v>-54</v>
      </c>
      <c r="N11109" s="16">
        <f t="shared" si="173"/>
        <v>-872.64</v>
      </c>
    </row>
    <row r="11110" spans="1:14" x14ac:dyDescent="0.25">
      <c r="A11110" t="s">
        <v>14</v>
      </c>
      <c r="B11110" t="s">
        <v>15</v>
      </c>
      <c r="C11110" t="s">
        <v>781</v>
      </c>
      <c r="D11110">
        <v>7356050638</v>
      </c>
      <c r="E11110">
        <v>45273</v>
      </c>
      <c r="F11110">
        <v>45273</v>
      </c>
      <c r="G11110">
        <v>11083059225</v>
      </c>
      <c r="H11110" t="s">
        <v>3805</v>
      </c>
      <c r="I11110">
        <v>13.12</v>
      </c>
      <c r="J11110">
        <v>45333</v>
      </c>
      <c r="K11110">
        <v>11.93</v>
      </c>
      <c r="L11110">
        <v>45279</v>
      </c>
      <c r="M11110">
        <v>-54</v>
      </c>
      <c r="N11110" s="16">
        <f t="shared" si="173"/>
        <v>-644.22</v>
      </c>
    </row>
    <row r="11111" spans="1:14" x14ac:dyDescent="0.25">
      <c r="A11111" t="s">
        <v>14</v>
      </c>
      <c r="B11111" t="s">
        <v>15</v>
      </c>
      <c r="C11111" t="s">
        <v>781</v>
      </c>
      <c r="D11111">
        <v>7356050638</v>
      </c>
      <c r="E11111">
        <v>45274</v>
      </c>
      <c r="F11111">
        <v>45274</v>
      </c>
      <c r="G11111">
        <v>11083059382</v>
      </c>
      <c r="H11111" t="s">
        <v>3806</v>
      </c>
      <c r="I11111">
        <v>201.32</v>
      </c>
      <c r="J11111">
        <v>45334</v>
      </c>
      <c r="K11111">
        <v>183.02</v>
      </c>
      <c r="L11111">
        <v>45279</v>
      </c>
      <c r="M11111">
        <v>-55</v>
      </c>
      <c r="N11111" s="16">
        <f t="shared" si="173"/>
        <v>-10066.1</v>
      </c>
    </row>
    <row r="11112" spans="1:14" x14ac:dyDescent="0.25">
      <c r="A11112" t="s">
        <v>14</v>
      </c>
      <c r="B11112" t="s">
        <v>15</v>
      </c>
      <c r="C11112" t="s">
        <v>781</v>
      </c>
      <c r="D11112">
        <v>7356050638</v>
      </c>
      <c r="E11112">
        <v>45273</v>
      </c>
      <c r="F11112">
        <v>45273</v>
      </c>
      <c r="G11112">
        <v>11083059449</v>
      </c>
      <c r="H11112" t="s">
        <v>3807</v>
      </c>
      <c r="I11112">
        <v>781.47</v>
      </c>
      <c r="J11112">
        <v>45333</v>
      </c>
      <c r="K11112">
        <v>640.54999999999995</v>
      </c>
      <c r="L11112">
        <v>45279</v>
      </c>
      <c r="M11112">
        <v>-54</v>
      </c>
      <c r="N11112" s="16">
        <f t="shared" si="173"/>
        <v>-34589.699999999997</v>
      </c>
    </row>
    <row r="11113" spans="1:14" x14ac:dyDescent="0.25">
      <c r="A11113" t="s">
        <v>14</v>
      </c>
      <c r="B11113" t="s">
        <v>15</v>
      </c>
      <c r="C11113" t="s">
        <v>781</v>
      </c>
      <c r="D11113">
        <v>7356050638</v>
      </c>
      <c r="E11113">
        <v>45273</v>
      </c>
      <c r="F11113">
        <v>45273</v>
      </c>
      <c r="G11113">
        <v>11083059535</v>
      </c>
      <c r="H11113" t="s">
        <v>3808</v>
      </c>
      <c r="I11113">
        <v>26.25</v>
      </c>
      <c r="J11113">
        <v>45333</v>
      </c>
      <c r="K11113">
        <v>23.86</v>
      </c>
      <c r="L11113">
        <v>45279</v>
      </c>
      <c r="M11113">
        <v>-54</v>
      </c>
      <c r="N11113" s="16">
        <f t="shared" si="173"/>
        <v>-1288.44</v>
      </c>
    </row>
    <row r="11114" spans="1:14" x14ac:dyDescent="0.25">
      <c r="A11114" t="s">
        <v>14</v>
      </c>
      <c r="B11114" t="s">
        <v>15</v>
      </c>
      <c r="C11114" t="s">
        <v>781</v>
      </c>
      <c r="D11114">
        <v>7356050638</v>
      </c>
      <c r="E11114">
        <v>45274</v>
      </c>
      <c r="F11114">
        <v>45274</v>
      </c>
      <c r="G11114">
        <v>11083059700</v>
      </c>
      <c r="H11114" t="s">
        <v>3809</v>
      </c>
      <c r="I11114">
        <v>201</v>
      </c>
      <c r="J11114">
        <v>45334</v>
      </c>
      <c r="K11114">
        <v>164.75</v>
      </c>
      <c r="L11114">
        <v>45279</v>
      </c>
      <c r="M11114">
        <v>-55</v>
      </c>
      <c r="N11114" s="16">
        <f t="shared" si="173"/>
        <v>-9061.25</v>
      </c>
    </row>
    <row r="11115" spans="1:14" x14ac:dyDescent="0.25">
      <c r="A11115" t="s">
        <v>14</v>
      </c>
      <c r="B11115" t="s">
        <v>15</v>
      </c>
      <c r="C11115" t="s">
        <v>781</v>
      </c>
      <c r="D11115">
        <v>7356050638</v>
      </c>
      <c r="E11115">
        <v>45273</v>
      </c>
      <c r="F11115">
        <v>45273</v>
      </c>
      <c r="G11115">
        <v>11083059821</v>
      </c>
      <c r="H11115" t="s">
        <v>3810</v>
      </c>
      <c r="I11115">
        <v>1205.02</v>
      </c>
      <c r="J11115">
        <v>45333</v>
      </c>
      <c r="K11115">
        <v>987.72</v>
      </c>
      <c r="L11115">
        <v>45279</v>
      </c>
      <c r="M11115">
        <v>-54</v>
      </c>
      <c r="N11115" s="16">
        <f t="shared" si="173"/>
        <v>-53336.880000000005</v>
      </c>
    </row>
    <row r="11116" spans="1:14" x14ac:dyDescent="0.25">
      <c r="A11116" t="s">
        <v>14</v>
      </c>
      <c r="B11116" t="s">
        <v>15</v>
      </c>
      <c r="C11116" t="s">
        <v>781</v>
      </c>
      <c r="D11116">
        <v>7356050638</v>
      </c>
      <c r="E11116">
        <v>45274</v>
      </c>
      <c r="F11116">
        <v>45274</v>
      </c>
      <c r="G11116">
        <v>11083060077</v>
      </c>
      <c r="H11116" t="s">
        <v>3811</v>
      </c>
      <c r="I11116">
        <v>119.56</v>
      </c>
      <c r="J11116">
        <v>45334</v>
      </c>
      <c r="K11116">
        <v>105.68</v>
      </c>
      <c r="L11116">
        <v>45279</v>
      </c>
      <c r="M11116">
        <v>-55</v>
      </c>
      <c r="N11116" s="16">
        <f t="shared" si="173"/>
        <v>-5812.4000000000005</v>
      </c>
    </row>
    <row r="11117" spans="1:14" x14ac:dyDescent="0.25">
      <c r="A11117" t="s">
        <v>14</v>
      </c>
      <c r="B11117" t="s">
        <v>15</v>
      </c>
      <c r="C11117" t="s">
        <v>781</v>
      </c>
      <c r="D11117">
        <v>7356050638</v>
      </c>
      <c r="E11117">
        <v>45273</v>
      </c>
      <c r="F11117">
        <v>45273</v>
      </c>
      <c r="G11117">
        <v>11083060246</v>
      </c>
      <c r="H11117" t="s">
        <v>3812</v>
      </c>
      <c r="I11117">
        <v>77.760000000000005</v>
      </c>
      <c r="J11117">
        <v>45333</v>
      </c>
      <c r="K11117">
        <v>70.69</v>
      </c>
      <c r="L11117">
        <v>45279</v>
      </c>
      <c r="M11117">
        <v>-54</v>
      </c>
      <c r="N11117" s="16">
        <f t="shared" si="173"/>
        <v>-3817.2599999999998</v>
      </c>
    </row>
    <row r="11118" spans="1:14" x14ac:dyDescent="0.25">
      <c r="A11118" t="s">
        <v>14</v>
      </c>
      <c r="B11118" t="s">
        <v>15</v>
      </c>
      <c r="C11118" t="s">
        <v>781</v>
      </c>
      <c r="D11118">
        <v>7356050638</v>
      </c>
      <c r="E11118">
        <v>45273</v>
      </c>
      <c r="F11118">
        <v>45273</v>
      </c>
      <c r="G11118">
        <v>11083060254</v>
      </c>
      <c r="H11118" t="s">
        <v>3813</v>
      </c>
      <c r="I11118">
        <v>429.85</v>
      </c>
      <c r="J11118">
        <v>45333</v>
      </c>
      <c r="K11118">
        <v>390.76</v>
      </c>
      <c r="L11118">
        <v>45279</v>
      </c>
      <c r="M11118">
        <v>-54</v>
      </c>
      <c r="N11118" s="16">
        <f t="shared" si="173"/>
        <v>-21101.040000000001</v>
      </c>
    </row>
    <row r="11119" spans="1:14" x14ac:dyDescent="0.25">
      <c r="A11119" t="s">
        <v>14</v>
      </c>
      <c r="B11119" t="s">
        <v>15</v>
      </c>
      <c r="C11119" t="s">
        <v>781</v>
      </c>
      <c r="D11119">
        <v>7356050638</v>
      </c>
      <c r="E11119">
        <v>45273</v>
      </c>
      <c r="F11119">
        <v>45273</v>
      </c>
      <c r="G11119">
        <v>11083060462</v>
      </c>
      <c r="H11119" t="s">
        <v>3814</v>
      </c>
      <c r="I11119">
        <v>35</v>
      </c>
      <c r="J11119">
        <v>45333</v>
      </c>
      <c r="K11119">
        <v>31.82</v>
      </c>
      <c r="L11119">
        <v>45279</v>
      </c>
      <c r="M11119">
        <v>-54</v>
      </c>
      <c r="N11119" s="16">
        <f t="shared" si="173"/>
        <v>-1718.28</v>
      </c>
    </row>
    <row r="11120" spans="1:14" x14ac:dyDescent="0.25">
      <c r="A11120" t="s">
        <v>14</v>
      </c>
      <c r="B11120" t="s">
        <v>15</v>
      </c>
      <c r="C11120" t="s">
        <v>781</v>
      </c>
      <c r="D11120">
        <v>7356050638</v>
      </c>
      <c r="E11120">
        <v>45273</v>
      </c>
      <c r="F11120">
        <v>45273</v>
      </c>
      <c r="G11120">
        <v>11083060630</v>
      </c>
      <c r="H11120" t="s">
        <v>3815</v>
      </c>
      <c r="I11120">
        <v>509.55</v>
      </c>
      <c r="J11120">
        <v>45333</v>
      </c>
      <c r="K11120">
        <v>460.22</v>
      </c>
      <c r="L11120">
        <v>45279</v>
      </c>
      <c r="M11120">
        <v>-54</v>
      </c>
      <c r="N11120" s="16">
        <f t="shared" si="173"/>
        <v>-24851.88</v>
      </c>
    </row>
    <row r="11121" spans="1:14" x14ac:dyDescent="0.25">
      <c r="A11121" t="s">
        <v>14</v>
      </c>
      <c r="B11121" t="s">
        <v>15</v>
      </c>
      <c r="C11121" t="s">
        <v>781</v>
      </c>
      <c r="D11121">
        <v>7356050638</v>
      </c>
      <c r="E11121">
        <v>45274</v>
      </c>
      <c r="F11121">
        <v>45274</v>
      </c>
      <c r="G11121">
        <v>11083060982</v>
      </c>
      <c r="H11121" t="s">
        <v>3816</v>
      </c>
      <c r="I11121">
        <v>73</v>
      </c>
      <c r="J11121">
        <v>45334</v>
      </c>
      <c r="K11121">
        <v>59.84</v>
      </c>
      <c r="L11121">
        <v>45279</v>
      </c>
      <c r="M11121">
        <v>-55</v>
      </c>
      <c r="N11121" s="16">
        <f t="shared" si="173"/>
        <v>-3291.2000000000003</v>
      </c>
    </row>
    <row r="11122" spans="1:14" x14ac:dyDescent="0.25">
      <c r="A11122" t="s">
        <v>14</v>
      </c>
      <c r="B11122" t="s">
        <v>15</v>
      </c>
      <c r="C11122" t="s">
        <v>781</v>
      </c>
      <c r="D11122">
        <v>7356050638</v>
      </c>
      <c r="E11122">
        <v>45274</v>
      </c>
      <c r="F11122">
        <v>45274</v>
      </c>
      <c r="G11122">
        <v>11083061393</v>
      </c>
      <c r="H11122" t="s">
        <v>3817</v>
      </c>
      <c r="I11122">
        <v>184.89</v>
      </c>
      <c r="J11122">
        <v>45334</v>
      </c>
      <c r="K11122">
        <v>161.06</v>
      </c>
      <c r="L11122">
        <v>45279</v>
      </c>
      <c r="M11122">
        <v>-55</v>
      </c>
      <c r="N11122" s="16">
        <f t="shared" si="173"/>
        <v>-8858.2999999999993</v>
      </c>
    </row>
    <row r="11123" spans="1:14" x14ac:dyDescent="0.25">
      <c r="A11123" t="s">
        <v>14</v>
      </c>
      <c r="B11123" t="s">
        <v>15</v>
      </c>
      <c r="C11123" t="s">
        <v>781</v>
      </c>
      <c r="D11123">
        <v>7356050638</v>
      </c>
      <c r="E11123">
        <v>45274</v>
      </c>
      <c r="F11123">
        <v>45274</v>
      </c>
      <c r="G11123">
        <v>11083061768</v>
      </c>
      <c r="H11123" t="s">
        <v>3818</v>
      </c>
      <c r="I11123">
        <v>81.53</v>
      </c>
      <c r="J11123">
        <v>45334</v>
      </c>
      <c r="K11123">
        <v>74.12</v>
      </c>
      <c r="L11123">
        <v>45279</v>
      </c>
      <c r="M11123">
        <v>-55</v>
      </c>
      <c r="N11123" s="16">
        <f t="shared" si="173"/>
        <v>-4076.6000000000004</v>
      </c>
    </row>
    <row r="11124" spans="1:14" x14ac:dyDescent="0.25">
      <c r="A11124" t="s">
        <v>14</v>
      </c>
      <c r="B11124" t="s">
        <v>15</v>
      </c>
      <c r="C11124" t="s">
        <v>781</v>
      </c>
      <c r="D11124">
        <v>7356050638</v>
      </c>
      <c r="E11124">
        <v>45274</v>
      </c>
      <c r="F11124">
        <v>45274</v>
      </c>
      <c r="G11124">
        <v>11083062078</v>
      </c>
      <c r="H11124" t="s">
        <v>3819</v>
      </c>
      <c r="I11124">
        <v>7.6</v>
      </c>
      <c r="J11124">
        <v>45334</v>
      </c>
      <c r="K11124">
        <v>6.91</v>
      </c>
      <c r="L11124">
        <v>45279</v>
      </c>
      <c r="M11124">
        <v>-55</v>
      </c>
      <c r="N11124" s="16">
        <f t="shared" si="173"/>
        <v>-380.05</v>
      </c>
    </row>
    <row r="11125" spans="1:14" x14ac:dyDescent="0.25">
      <c r="A11125" t="s">
        <v>14</v>
      </c>
      <c r="B11125" t="s">
        <v>15</v>
      </c>
      <c r="C11125" t="s">
        <v>781</v>
      </c>
      <c r="D11125">
        <v>7356050638</v>
      </c>
      <c r="E11125">
        <v>45273</v>
      </c>
      <c r="F11125">
        <v>45273</v>
      </c>
      <c r="G11125">
        <v>11083062364</v>
      </c>
      <c r="H11125" t="s">
        <v>3820</v>
      </c>
      <c r="I11125">
        <v>113.99</v>
      </c>
      <c r="J11125">
        <v>45333</v>
      </c>
      <c r="K11125">
        <v>103.63</v>
      </c>
      <c r="L11125">
        <v>45279</v>
      </c>
      <c r="M11125">
        <v>-54</v>
      </c>
      <c r="N11125" s="16">
        <f t="shared" si="173"/>
        <v>-5596.0199999999995</v>
      </c>
    </row>
    <row r="11126" spans="1:14" x14ac:dyDescent="0.25">
      <c r="A11126" t="s">
        <v>14</v>
      </c>
      <c r="B11126" t="s">
        <v>15</v>
      </c>
      <c r="C11126" t="s">
        <v>781</v>
      </c>
      <c r="D11126">
        <v>7356050638</v>
      </c>
      <c r="E11126">
        <v>45273</v>
      </c>
      <c r="F11126">
        <v>45273</v>
      </c>
      <c r="G11126">
        <v>11083062520</v>
      </c>
      <c r="H11126" t="s">
        <v>3821</v>
      </c>
      <c r="I11126">
        <v>27.71</v>
      </c>
      <c r="J11126">
        <v>45333</v>
      </c>
      <c r="K11126">
        <v>25.19</v>
      </c>
      <c r="L11126">
        <v>45279</v>
      </c>
      <c r="M11126">
        <v>-54</v>
      </c>
      <c r="N11126" s="16">
        <f t="shared" si="173"/>
        <v>-1360.26</v>
      </c>
    </row>
    <row r="11127" spans="1:14" x14ac:dyDescent="0.25">
      <c r="A11127" t="s">
        <v>14</v>
      </c>
      <c r="B11127" t="s">
        <v>15</v>
      </c>
      <c r="C11127" t="s">
        <v>781</v>
      </c>
      <c r="D11127">
        <v>7356050638</v>
      </c>
      <c r="E11127">
        <v>45274</v>
      </c>
      <c r="F11127">
        <v>45274</v>
      </c>
      <c r="G11127">
        <v>11083062676</v>
      </c>
      <c r="H11127" t="s">
        <v>3822</v>
      </c>
      <c r="I11127">
        <v>42.53</v>
      </c>
      <c r="J11127">
        <v>45334</v>
      </c>
      <c r="K11127">
        <v>38.659999999999997</v>
      </c>
      <c r="L11127">
        <v>45279</v>
      </c>
      <c r="M11127">
        <v>-55</v>
      </c>
      <c r="N11127" s="16">
        <f t="shared" si="173"/>
        <v>-2126.2999999999997</v>
      </c>
    </row>
    <row r="11128" spans="1:14" x14ac:dyDescent="0.25">
      <c r="A11128" t="s">
        <v>14</v>
      </c>
      <c r="B11128" t="s">
        <v>15</v>
      </c>
      <c r="C11128" t="s">
        <v>781</v>
      </c>
      <c r="D11128">
        <v>7356050638</v>
      </c>
      <c r="E11128">
        <v>45273</v>
      </c>
      <c r="F11128">
        <v>45273</v>
      </c>
      <c r="G11128">
        <v>11083062864</v>
      </c>
      <c r="H11128" t="s">
        <v>3823</v>
      </c>
      <c r="I11128">
        <v>24.52</v>
      </c>
      <c r="J11128">
        <v>45333</v>
      </c>
      <c r="K11128">
        <v>22.29</v>
      </c>
      <c r="L11128">
        <v>45279</v>
      </c>
      <c r="M11128">
        <v>-54</v>
      </c>
      <c r="N11128" s="16">
        <f t="shared" si="173"/>
        <v>-1203.6599999999999</v>
      </c>
    </row>
    <row r="11129" spans="1:14" x14ac:dyDescent="0.25">
      <c r="A11129" t="s">
        <v>14</v>
      </c>
      <c r="B11129" t="s">
        <v>15</v>
      </c>
      <c r="C11129" t="s">
        <v>781</v>
      </c>
      <c r="D11129">
        <v>7356050638</v>
      </c>
      <c r="E11129">
        <v>45273</v>
      </c>
      <c r="F11129">
        <v>45273</v>
      </c>
      <c r="G11129">
        <v>11083063436</v>
      </c>
      <c r="H11129" t="s">
        <v>3824</v>
      </c>
      <c r="I11129">
        <v>27.72</v>
      </c>
      <c r="J11129">
        <v>45333</v>
      </c>
      <c r="K11129">
        <v>25.2</v>
      </c>
      <c r="L11129">
        <v>45279</v>
      </c>
      <c r="M11129">
        <v>-54</v>
      </c>
      <c r="N11129" s="16">
        <f t="shared" si="173"/>
        <v>-1360.8</v>
      </c>
    </row>
    <row r="11130" spans="1:14" x14ac:dyDescent="0.25">
      <c r="A11130" t="s">
        <v>14</v>
      </c>
      <c r="B11130" t="s">
        <v>15</v>
      </c>
      <c r="C11130" t="s">
        <v>781</v>
      </c>
      <c r="D11130">
        <v>7356050638</v>
      </c>
      <c r="E11130">
        <v>45274</v>
      </c>
      <c r="F11130">
        <v>45274</v>
      </c>
      <c r="G11130">
        <v>11083063771</v>
      </c>
      <c r="H11130" t="s">
        <v>3825</v>
      </c>
      <c r="I11130">
        <v>604.79999999999995</v>
      </c>
      <c r="J11130">
        <v>45334</v>
      </c>
      <c r="K11130">
        <v>495.73</v>
      </c>
      <c r="L11130">
        <v>45279</v>
      </c>
      <c r="M11130">
        <v>-55</v>
      </c>
      <c r="N11130" s="16">
        <f t="shared" si="173"/>
        <v>-27265.15</v>
      </c>
    </row>
    <row r="11131" spans="1:14" x14ac:dyDescent="0.25">
      <c r="A11131" t="s">
        <v>14</v>
      </c>
      <c r="B11131" t="s">
        <v>15</v>
      </c>
      <c r="C11131" t="s">
        <v>781</v>
      </c>
      <c r="D11131">
        <v>7356050638</v>
      </c>
      <c r="E11131">
        <v>45274</v>
      </c>
      <c r="F11131">
        <v>45274</v>
      </c>
      <c r="G11131">
        <v>11083063875</v>
      </c>
      <c r="H11131" t="s">
        <v>3826</v>
      </c>
      <c r="I11131">
        <v>18.760000000000002</v>
      </c>
      <c r="J11131">
        <v>45334</v>
      </c>
      <c r="K11131">
        <v>17.05</v>
      </c>
      <c r="L11131">
        <v>45279</v>
      </c>
      <c r="M11131">
        <v>-55</v>
      </c>
      <c r="N11131" s="16">
        <f t="shared" si="173"/>
        <v>-937.75</v>
      </c>
    </row>
    <row r="11132" spans="1:14" x14ac:dyDescent="0.25">
      <c r="A11132" t="s">
        <v>14</v>
      </c>
      <c r="B11132" t="s">
        <v>15</v>
      </c>
      <c r="C11132" t="s">
        <v>781</v>
      </c>
      <c r="D11132">
        <v>7356050638</v>
      </c>
      <c r="E11132">
        <v>45273</v>
      </c>
      <c r="F11132">
        <v>45273</v>
      </c>
      <c r="G11132">
        <v>11083064035</v>
      </c>
      <c r="H11132" t="s">
        <v>3827</v>
      </c>
      <c r="I11132">
        <v>9.9</v>
      </c>
      <c r="J11132">
        <v>45333</v>
      </c>
      <c r="K11132">
        <v>9</v>
      </c>
      <c r="L11132">
        <v>45279</v>
      </c>
      <c r="M11132">
        <v>-54</v>
      </c>
      <c r="N11132" s="16">
        <f t="shared" si="173"/>
        <v>-486</v>
      </c>
    </row>
    <row r="11133" spans="1:14" x14ac:dyDescent="0.25">
      <c r="A11133" t="s">
        <v>14</v>
      </c>
      <c r="B11133" t="s">
        <v>15</v>
      </c>
      <c r="C11133" t="s">
        <v>781</v>
      </c>
      <c r="D11133">
        <v>7356050638</v>
      </c>
      <c r="E11133">
        <v>45274</v>
      </c>
      <c r="F11133">
        <v>45274</v>
      </c>
      <c r="G11133">
        <v>11083064075</v>
      </c>
      <c r="H11133" t="s">
        <v>3828</v>
      </c>
      <c r="I11133">
        <v>100.24</v>
      </c>
      <c r="J11133">
        <v>45334</v>
      </c>
      <c r="K11133">
        <v>91.13</v>
      </c>
      <c r="L11133">
        <v>45279</v>
      </c>
      <c r="M11133">
        <v>-55</v>
      </c>
      <c r="N11133" s="16">
        <f t="shared" si="173"/>
        <v>-5012.1499999999996</v>
      </c>
    </row>
    <row r="11134" spans="1:14" x14ac:dyDescent="0.25">
      <c r="A11134" t="s">
        <v>14</v>
      </c>
      <c r="B11134" t="s">
        <v>15</v>
      </c>
      <c r="C11134" t="s">
        <v>781</v>
      </c>
      <c r="D11134">
        <v>7356050638</v>
      </c>
      <c r="E11134">
        <v>45273</v>
      </c>
      <c r="F11134">
        <v>45273</v>
      </c>
      <c r="G11134">
        <v>11083064212</v>
      </c>
      <c r="H11134" t="s">
        <v>3829</v>
      </c>
      <c r="I11134">
        <v>49.92</v>
      </c>
      <c r="J11134">
        <v>45333</v>
      </c>
      <c r="K11134">
        <v>45.38</v>
      </c>
      <c r="L11134">
        <v>45279</v>
      </c>
      <c r="M11134">
        <v>-54</v>
      </c>
      <c r="N11134" s="16">
        <f t="shared" si="173"/>
        <v>-2450.52</v>
      </c>
    </row>
    <row r="11135" spans="1:14" x14ac:dyDescent="0.25">
      <c r="A11135" t="s">
        <v>14</v>
      </c>
      <c r="B11135" t="s">
        <v>15</v>
      </c>
      <c r="C11135" t="s">
        <v>781</v>
      </c>
      <c r="D11135">
        <v>7356050638</v>
      </c>
      <c r="E11135">
        <v>45273</v>
      </c>
      <c r="F11135">
        <v>45273</v>
      </c>
      <c r="G11135">
        <v>11083064240</v>
      </c>
      <c r="H11135" t="s">
        <v>3830</v>
      </c>
      <c r="I11135">
        <v>78.72</v>
      </c>
      <c r="J11135">
        <v>45333</v>
      </c>
      <c r="K11135">
        <v>69.06</v>
      </c>
      <c r="L11135">
        <v>45279</v>
      </c>
      <c r="M11135">
        <v>-54</v>
      </c>
      <c r="N11135" s="16">
        <f t="shared" si="173"/>
        <v>-3729.2400000000002</v>
      </c>
    </row>
    <row r="11136" spans="1:14" x14ac:dyDescent="0.25">
      <c r="A11136" t="s">
        <v>14</v>
      </c>
      <c r="B11136" t="s">
        <v>15</v>
      </c>
      <c r="C11136" t="s">
        <v>781</v>
      </c>
      <c r="D11136">
        <v>7356050638</v>
      </c>
      <c r="E11136">
        <v>45274</v>
      </c>
      <c r="F11136">
        <v>45274</v>
      </c>
      <c r="G11136">
        <v>11083064387</v>
      </c>
      <c r="H11136" t="s">
        <v>3831</v>
      </c>
      <c r="I11136">
        <v>152.91999999999999</v>
      </c>
      <c r="J11136">
        <v>45334</v>
      </c>
      <c r="K11136">
        <v>136.27000000000001</v>
      </c>
      <c r="L11136">
        <v>45279</v>
      </c>
      <c r="M11136">
        <v>-55</v>
      </c>
      <c r="N11136" s="16">
        <f t="shared" si="173"/>
        <v>-7494.85</v>
      </c>
    </row>
    <row r="11137" spans="1:14" x14ac:dyDescent="0.25">
      <c r="A11137" t="s">
        <v>14</v>
      </c>
      <c r="B11137" t="s">
        <v>15</v>
      </c>
      <c r="C11137" t="s">
        <v>781</v>
      </c>
      <c r="D11137">
        <v>7356050638</v>
      </c>
      <c r="E11137">
        <v>45274</v>
      </c>
      <c r="F11137">
        <v>45274</v>
      </c>
      <c r="G11137">
        <v>11083064590</v>
      </c>
      <c r="H11137" t="s">
        <v>3832</v>
      </c>
      <c r="I11137">
        <v>73.58</v>
      </c>
      <c r="J11137">
        <v>45334</v>
      </c>
      <c r="K11137">
        <v>66.89</v>
      </c>
      <c r="L11137">
        <v>45279</v>
      </c>
      <c r="M11137">
        <v>-55</v>
      </c>
      <c r="N11137" s="16">
        <f t="shared" si="173"/>
        <v>-3678.95</v>
      </c>
    </row>
    <row r="11138" spans="1:14" x14ac:dyDescent="0.25">
      <c r="A11138" t="s">
        <v>14</v>
      </c>
      <c r="B11138" t="s">
        <v>15</v>
      </c>
      <c r="C11138" t="s">
        <v>781</v>
      </c>
      <c r="D11138">
        <v>7356050638</v>
      </c>
      <c r="E11138">
        <v>45273</v>
      </c>
      <c r="F11138">
        <v>45273</v>
      </c>
      <c r="G11138">
        <v>11083064728</v>
      </c>
      <c r="H11138" t="s">
        <v>3833</v>
      </c>
      <c r="I11138">
        <v>86.41</v>
      </c>
      <c r="J11138">
        <v>45333</v>
      </c>
      <c r="K11138">
        <v>77.959999999999994</v>
      </c>
      <c r="L11138">
        <v>45279</v>
      </c>
      <c r="M11138">
        <v>-54</v>
      </c>
      <c r="N11138" s="16">
        <f t="shared" si="173"/>
        <v>-4209.8399999999992</v>
      </c>
    </row>
    <row r="11139" spans="1:14" x14ac:dyDescent="0.25">
      <c r="A11139" t="s">
        <v>14</v>
      </c>
      <c r="B11139" t="s">
        <v>15</v>
      </c>
      <c r="C11139" t="s">
        <v>781</v>
      </c>
      <c r="D11139">
        <v>7356050638</v>
      </c>
      <c r="E11139">
        <v>45273</v>
      </c>
      <c r="F11139">
        <v>45273</v>
      </c>
      <c r="G11139">
        <v>11083064826</v>
      </c>
      <c r="H11139" t="s">
        <v>3834</v>
      </c>
      <c r="I11139">
        <v>46.58</v>
      </c>
      <c r="J11139">
        <v>45333</v>
      </c>
      <c r="K11139">
        <v>38.18</v>
      </c>
      <c r="L11139">
        <v>45279</v>
      </c>
      <c r="M11139">
        <v>-54</v>
      </c>
      <c r="N11139" s="16">
        <f t="shared" ref="N11139:N11202" si="174">+M11139*K11139</f>
        <v>-2061.7199999999998</v>
      </c>
    </row>
    <row r="11140" spans="1:14" x14ac:dyDescent="0.25">
      <c r="A11140" t="s">
        <v>14</v>
      </c>
      <c r="B11140" t="s">
        <v>15</v>
      </c>
      <c r="C11140" t="s">
        <v>781</v>
      </c>
      <c r="D11140">
        <v>7356050638</v>
      </c>
      <c r="E11140">
        <v>45274</v>
      </c>
      <c r="F11140">
        <v>45274</v>
      </c>
      <c r="G11140">
        <v>11083065471</v>
      </c>
      <c r="H11140" t="s">
        <v>3835</v>
      </c>
      <c r="I11140">
        <v>29.93</v>
      </c>
      <c r="J11140">
        <v>45334</v>
      </c>
      <c r="K11140">
        <v>27.2</v>
      </c>
      <c r="L11140">
        <v>45279</v>
      </c>
      <c r="M11140">
        <v>-55</v>
      </c>
      <c r="N11140" s="16">
        <f t="shared" si="174"/>
        <v>-1496</v>
      </c>
    </row>
    <row r="11141" spans="1:14" x14ac:dyDescent="0.25">
      <c r="A11141" t="s">
        <v>14</v>
      </c>
      <c r="B11141" t="s">
        <v>15</v>
      </c>
      <c r="C11141" t="s">
        <v>781</v>
      </c>
      <c r="D11141">
        <v>7356050638</v>
      </c>
      <c r="E11141">
        <v>45274</v>
      </c>
      <c r="F11141">
        <v>45274</v>
      </c>
      <c r="G11141">
        <v>11083065872</v>
      </c>
      <c r="H11141" t="s">
        <v>3836</v>
      </c>
      <c r="I11141">
        <v>60.04</v>
      </c>
      <c r="J11141">
        <v>45334</v>
      </c>
      <c r="K11141">
        <v>54.58</v>
      </c>
      <c r="L11141">
        <v>45279</v>
      </c>
      <c r="M11141">
        <v>-55</v>
      </c>
      <c r="N11141" s="16">
        <f t="shared" si="174"/>
        <v>-3001.9</v>
      </c>
    </row>
    <row r="11142" spans="1:14" x14ac:dyDescent="0.25">
      <c r="A11142" t="s">
        <v>14</v>
      </c>
      <c r="B11142" t="s">
        <v>15</v>
      </c>
      <c r="C11142" t="s">
        <v>781</v>
      </c>
      <c r="D11142">
        <v>7356050638</v>
      </c>
      <c r="E11142">
        <v>45273</v>
      </c>
      <c r="F11142">
        <v>45273</v>
      </c>
      <c r="G11142">
        <v>11083066015</v>
      </c>
      <c r="H11142" t="s">
        <v>3837</v>
      </c>
      <c r="I11142">
        <v>95.1</v>
      </c>
      <c r="J11142">
        <v>45333</v>
      </c>
      <c r="K11142">
        <v>86.45</v>
      </c>
      <c r="L11142">
        <v>45279</v>
      </c>
      <c r="M11142">
        <v>-54</v>
      </c>
      <c r="N11142" s="16">
        <f t="shared" si="174"/>
        <v>-4668.3</v>
      </c>
    </row>
    <row r="11143" spans="1:14" x14ac:dyDescent="0.25">
      <c r="A11143" t="s">
        <v>14</v>
      </c>
      <c r="B11143" t="s">
        <v>15</v>
      </c>
      <c r="C11143" t="s">
        <v>781</v>
      </c>
      <c r="D11143">
        <v>7356050638</v>
      </c>
      <c r="E11143">
        <v>45273</v>
      </c>
      <c r="F11143">
        <v>45273</v>
      </c>
      <c r="G11143">
        <v>11083066353</v>
      </c>
      <c r="H11143" t="s">
        <v>3838</v>
      </c>
      <c r="I11143">
        <v>136.94999999999999</v>
      </c>
      <c r="J11143">
        <v>45333</v>
      </c>
      <c r="K11143">
        <v>112.25</v>
      </c>
      <c r="L11143">
        <v>45279</v>
      </c>
      <c r="M11143">
        <v>-54</v>
      </c>
      <c r="N11143" s="16">
        <f t="shared" si="174"/>
        <v>-6061.5</v>
      </c>
    </row>
    <row r="11144" spans="1:14" x14ac:dyDescent="0.25">
      <c r="A11144" t="s">
        <v>14</v>
      </c>
      <c r="B11144" t="s">
        <v>15</v>
      </c>
      <c r="C11144" t="s">
        <v>781</v>
      </c>
      <c r="D11144">
        <v>7356050638</v>
      </c>
      <c r="E11144">
        <v>45273</v>
      </c>
      <c r="F11144">
        <v>45273</v>
      </c>
      <c r="G11144">
        <v>11083066457</v>
      </c>
      <c r="H11144" t="s">
        <v>3839</v>
      </c>
      <c r="I11144">
        <v>19.13</v>
      </c>
      <c r="J11144">
        <v>45333</v>
      </c>
      <c r="K11144">
        <v>15.68</v>
      </c>
      <c r="L11144">
        <v>45279</v>
      </c>
      <c r="M11144">
        <v>-54</v>
      </c>
      <c r="N11144" s="16">
        <f t="shared" si="174"/>
        <v>-846.72</v>
      </c>
    </row>
    <row r="11145" spans="1:14" x14ac:dyDescent="0.25">
      <c r="A11145" t="s">
        <v>14</v>
      </c>
      <c r="B11145" t="s">
        <v>15</v>
      </c>
      <c r="C11145" t="s">
        <v>225</v>
      </c>
      <c r="D11145">
        <v>7599490963</v>
      </c>
      <c r="E11145">
        <v>45273</v>
      </c>
      <c r="F11145">
        <v>45273</v>
      </c>
      <c r="G11145">
        <v>11083814225</v>
      </c>
      <c r="H11145">
        <v>9270041855</v>
      </c>
      <c r="I11145">
        <v>3523.8</v>
      </c>
      <c r="J11145">
        <v>45333</v>
      </c>
      <c r="K11145">
        <v>3152</v>
      </c>
      <c r="L11145">
        <v>45282</v>
      </c>
      <c r="M11145">
        <v>-51</v>
      </c>
      <c r="N11145" s="16">
        <f t="shared" si="174"/>
        <v>-160752</v>
      </c>
    </row>
    <row r="11146" spans="1:14" x14ac:dyDescent="0.25">
      <c r="A11146" t="s">
        <v>14</v>
      </c>
      <c r="B11146" t="s">
        <v>15</v>
      </c>
      <c r="C11146" t="s">
        <v>191</v>
      </c>
      <c r="D11146">
        <v>803890151</v>
      </c>
      <c r="E11146">
        <v>45273</v>
      </c>
      <c r="F11146">
        <v>45273</v>
      </c>
      <c r="G11146">
        <v>11084163116</v>
      </c>
      <c r="H11146">
        <v>232076426</v>
      </c>
      <c r="I11146">
        <v>499.35</v>
      </c>
      <c r="J11146">
        <v>45333</v>
      </c>
      <c r="K11146">
        <v>409.3</v>
      </c>
      <c r="L11146">
        <v>45282</v>
      </c>
      <c r="M11146">
        <v>-51</v>
      </c>
      <c r="N11146" s="16">
        <f t="shared" si="174"/>
        <v>-20874.3</v>
      </c>
    </row>
    <row r="11147" spans="1:14" x14ac:dyDescent="0.25">
      <c r="A11147" t="s">
        <v>14</v>
      </c>
      <c r="B11147" t="s">
        <v>15</v>
      </c>
      <c r="C11147" t="s">
        <v>102</v>
      </c>
      <c r="D11147">
        <v>133360081</v>
      </c>
      <c r="E11147">
        <v>45273</v>
      </c>
      <c r="F11147">
        <v>45273</v>
      </c>
      <c r="G11147">
        <v>11084214240</v>
      </c>
      <c r="H11147" t="s">
        <v>3840</v>
      </c>
      <c r="I11147">
        <v>551.76</v>
      </c>
      <c r="J11147">
        <v>45333</v>
      </c>
      <c r="K11147">
        <v>501.6</v>
      </c>
      <c r="L11147">
        <v>45281</v>
      </c>
      <c r="M11147">
        <v>-52</v>
      </c>
      <c r="N11147" s="16">
        <f t="shared" si="174"/>
        <v>-26083.200000000001</v>
      </c>
    </row>
    <row r="11148" spans="1:14" x14ac:dyDescent="0.25">
      <c r="A11148" t="s">
        <v>14</v>
      </c>
      <c r="B11148" t="s">
        <v>15</v>
      </c>
      <c r="C11148" t="s">
        <v>191</v>
      </c>
      <c r="D11148">
        <v>803890151</v>
      </c>
      <c r="E11148">
        <v>45274</v>
      </c>
      <c r="F11148">
        <v>45274</v>
      </c>
      <c r="G11148">
        <v>11084337083</v>
      </c>
      <c r="H11148">
        <v>232076425</v>
      </c>
      <c r="I11148">
        <v>572.91</v>
      </c>
      <c r="J11148">
        <v>45334</v>
      </c>
      <c r="K11148">
        <v>469.6</v>
      </c>
      <c r="L11148">
        <v>45282</v>
      </c>
      <c r="M11148">
        <v>-52</v>
      </c>
      <c r="N11148" s="16">
        <f t="shared" si="174"/>
        <v>-24419.200000000001</v>
      </c>
    </row>
    <row r="11149" spans="1:14" x14ac:dyDescent="0.25">
      <c r="A11149" t="s">
        <v>14</v>
      </c>
      <c r="B11149" t="s">
        <v>15</v>
      </c>
      <c r="C11149" t="s">
        <v>52</v>
      </c>
      <c r="D11149">
        <v>9238800156</v>
      </c>
      <c r="E11149">
        <v>45274</v>
      </c>
      <c r="F11149">
        <v>45274</v>
      </c>
      <c r="G11149">
        <v>11084631577</v>
      </c>
      <c r="H11149">
        <v>1209930485</v>
      </c>
      <c r="I11149">
        <v>123.86</v>
      </c>
      <c r="J11149">
        <v>45334</v>
      </c>
      <c r="K11149">
        <v>101.53</v>
      </c>
      <c r="L11149">
        <v>45280</v>
      </c>
      <c r="M11149">
        <v>-54</v>
      </c>
      <c r="N11149" s="16">
        <f t="shared" si="174"/>
        <v>-5482.62</v>
      </c>
    </row>
    <row r="11150" spans="1:14" x14ac:dyDescent="0.25">
      <c r="A11150" t="s">
        <v>14</v>
      </c>
      <c r="B11150" t="s">
        <v>15</v>
      </c>
      <c r="C11150" t="s">
        <v>52</v>
      </c>
      <c r="D11150">
        <v>9238800156</v>
      </c>
      <c r="E11150">
        <v>45274</v>
      </c>
      <c r="F11150">
        <v>45274</v>
      </c>
      <c r="G11150">
        <v>11084631689</v>
      </c>
      <c r="H11150">
        <v>1209930484</v>
      </c>
      <c r="I11150">
        <v>270.83999999999997</v>
      </c>
      <c r="J11150">
        <v>45334</v>
      </c>
      <c r="K11150">
        <v>222</v>
      </c>
      <c r="L11150">
        <v>45280</v>
      </c>
      <c r="M11150">
        <v>-54</v>
      </c>
      <c r="N11150" s="16">
        <f t="shared" si="174"/>
        <v>-11988</v>
      </c>
    </row>
    <row r="11151" spans="1:14" x14ac:dyDescent="0.25">
      <c r="A11151" t="s">
        <v>14</v>
      </c>
      <c r="B11151" t="s">
        <v>15</v>
      </c>
      <c r="C11151" t="s">
        <v>280</v>
      </c>
      <c r="D11151">
        <v>2749260028</v>
      </c>
      <c r="E11151">
        <v>45273</v>
      </c>
      <c r="F11151">
        <v>45273</v>
      </c>
      <c r="G11151">
        <v>11084645425</v>
      </c>
      <c r="H11151">
        <v>6233014979</v>
      </c>
      <c r="I11151">
        <v>1006.5</v>
      </c>
      <c r="J11151">
        <v>45333</v>
      </c>
      <c r="K11151">
        <v>825</v>
      </c>
      <c r="L11151">
        <v>45275</v>
      </c>
      <c r="M11151">
        <v>-58</v>
      </c>
      <c r="N11151" s="16">
        <f t="shared" si="174"/>
        <v>-47850</v>
      </c>
    </row>
    <row r="11152" spans="1:14" x14ac:dyDescent="0.25">
      <c r="A11152" t="s">
        <v>14</v>
      </c>
      <c r="B11152" t="s">
        <v>15</v>
      </c>
      <c r="C11152" t="s">
        <v>28</v>
      </c>
      <c r="D11152">
        <v>7146020586</v>
      </c>
      <c r="E11152">
        <v>45273</v>
      </c>
      <c r="F11152">
        <v>45273</v>
      </c>
      <c r="G11152">
        <v>11084973319</v>
      </c>
      <c r="H11152">
        <v>1020642807</v>
      </c>
      <c r="I11152">
        <v>20496</v>
      </c>
      <c r="J11152">
        <v>45333</v>
      </c>
      <c r="K11152">
        <v>16800</v>
      </c>
      <c r="L11152">
        <v>45282</v>
      </c>
      <c r="M11152">
        <v>-51</v>
      </c>
      <c r="N11152" s="16">
        <f t="shared" si="174"/>
        <v>-856800</v>
      </c>
    </row>
    <row r="11153" spans="1:14" x14ac:dyDescent="0.25">
      <c r="A11153" t="s">
        <v>14</v>
      </c>
      <c r="B11153" t="s">
        <v>15</v>
      </c>
      <c r="C11153" t="s">
        <v>615</v>
      </c>
      <c r="D11153">
        <v>11667890153</v>
      </c>
      <c r="E11153">
        <v>45274</v>
      </c>
      <c r="F11153">
        <v>45274</v>
      </c>
      <c r="G11153">
        <v>11085946604</v>
      </c>
      <c r="H11153">
        <v>8261559408</v>
      </c>
      <c r="I11153">
        <v>3334.32</v>
      </c>
      <c r="J11153">
        <v>45334</v>
      </c>
      <c r="K11153">
        <v>3031.2</v>
      </c>
      <c r="L11153">
        <v>45282</v>
      </c>
      <c r="M11153">
        <v>-52</v>
      </c>
      <c r="N11153" s="16">
        <f t="shared" si="174"/>
        <v>-157622.39999999999</v>
      </c>
    </row>
    <row r="11154" spans="1:14" x14ac:dyDescent="0.25">
      <c r="A11154" t="s">
        <v>14</v>
      </c>
      <c r="B11154" t="s">
        <v>15</v>
      </c>
      <c r="C11154" t="s">
        <v>615</v>
      </c>
      <c r="D11154">
        <v>11667890153</v>
      </c>
      <c r="E11154">
        <v>45274</v>
      </c>
      <c r="F11154">
        <v>45274</v>
      </c>
      <c r="G11154">
        <v>11085950631</v>
      </c>
      <c r="H11154">
        <v>8261559436</v>
      </c>
      <c r="I11154">
        <v>462</v>
      </c>
      <c r="J11154">
        <v>45334</v>
      </c>
      <c r="K11154">
        <v>420</v>
      </c>
      <c r="L11154">
        <v>45282</v>
      </c>
      <c r="M11154">
        <v>-52</v>
      </c>
      <c r="N11154" s="16">
        <f t="shared" si="174"/>
        <v>-21840</v>
      </c>
    </row>
    <row r="11155" spans="1:14" x14ac:dyDescent="0.25">
      <c r="A11155" t="s">
        <v>14</v>
      </c>
      <c r="B11155" t="s">
        <v>15</v>
      </c>
      <c r="C11155" t="s">
        <v>615</v>
      </c>
      <c r="D11155">
        <v>11667890153</v>
      </c>
      <c r="E11155">
        <v>45274</v>
      </c>
      <c r="F11155">
        <v>45274</v>
      </c>
      <c r="G11155">
        <v>11086068665</v>
      </c>
      <c r="H11155">
        <v>8261560339</v>
      </c>
      <c r="I11155">
        <v>1457.32</v>
      </c>
      <c r="J11155">
        <v>45334</v>
      </c>
      <c r="K11155">
        <v>1387.92</v>
      </c>
      <c r="L11155">
        <v>45282</v>
      </c>
      <c r="M11155">
        <v>-52</v>
      </c>
      <c r="N11155" s="16">
        <f t="shared" si="174"/>
        <v>-72171.839999999997</v>
      </c>
    </row>
    <row r="11156" spans="1:14" x14ac:dyDescent="0.25">
      <c r="A11156" t="s">
        <v>14</v>
      </c>
      <c r="B11156" t="s">
        <v>15</v>
      </c>
      <c r="C11156" t="s">
        <v>615</v>
      </c>
      <c r="D11156">
        <v>11667890153</v>
      </c>
      <c r="E11156">
        <v>45274</v>
      </c>
      <c r="F11156">
        <v>45274</v>
      </c>
      <c r="G11156">
        <v>11086069682</v>
      </c>
      <c r="H11156">
        <v>8261560352</v>
      </c>
      <c r="I11156">
        <v>730.8</v>
      </c>
      <c r="J11156">
        <v>45334</v>
      </c>
      <c r="K11156">
        <v>696</v>
      </c>
      <c r="L11156">
        <v>45282</v>
      </c>
      <c r="M11156">
        <v>-52</v>
      </c>
      <c r="N11156" s="16">
        <f t="shared" si="174"/>
        <v>-36192</v>
      </c>
    </row>
    <row r="11157" spans="1:14" x14ac:dyDescent="0.25">
      <c r="A11157" t="s">
        <v>14</v>
      </c>
      <c r="B11157" t="s">
        <v>15</v>
      </c>
      <c r="C11157" t="s">
        <v>615</v>
      </c>
      <c r="D11157">
        <v>11667890153</v>
      </c>
      <c r="E11157">
        <v>45274</v>
      </c>
      <c r="F11157">
        <v>45274</v>
      </c>
      <c r="G11157">
        <v>11086070492</v>
      </c>
      <c r="H11157">
        <v>8261560366</v>
      </c>
      <c r="I11157">
        <v>352.8</v>
      </c>
      <c r="J11157">
        <v>45334</v>
      </c>
      <c r="K11157">
        <v>336</v>
      </c>
      <c r="L11157">
        <v>45282</v>
      </c>
      <c r="M11157">
        <v>-52</v>
      </c>
      <c r="N11157" s="16">
        <f t="shared" si="174"/>
        <v>-17472</v>
      </c>
    </row>
    <row r="11158" spans="1:14" x14ac:dyDescent="0.25">
      <c r="A11158" t="s">
        <v>14</v>
      </c>
      <c r="B11158" t="s">
        <v>15</v>
      </c>
      <c r="C11158" t="s">
        <v>152</v>
      </c>
      <c r="D11158">
        <v>488410010</v>
      </c>
      <c r="E11158">
        <v>45274</v>
      </c>
      <c r="F11158">
        <v>45274</v>
      </c>
      <c r="G11158">
        <v>11086981165</v>
      </c>
      <c r="H11158" t="s">
        <v>461</v>
      </c>
      <c r="I11158">
        <v>3407337.48</v>
      </c>
      <c r="J11158">
        <v>45334</v>
      </c>
      <c r="K11158">
        <v>2792899.57</v>
      </c>
      <c r="L11158">
        <v>45278</v>
      </c>
      <c r="M11158">
        <v>-56</v>
      </c>
      <c r="N11158" s="16">
        <f t="shared" si="174"/>
        <v>-156402375.91999999</v>
      </c>
    </row>
    <row r="11159" spans="1:14" x14ac:dyDescent="0.25">
      <c r="A11159" t="s">
        <v>14</v>
      </c>
      <c r="B11159" t="s">
        <v>15</v>
      </c>
      <c r="C11159" t="s">
        <v>114</v>
      </c>
      <c r="D11159">
        <v>9284460962</v>
      </c>
      <c r="E11159">
        <v>45274</v>
      </c>
      <c r="F11159">
        <v>45274</v>
      </c>
      <c r="G11159">
        <v>11087559763</v>
      </c>
      <c r="H11159">
        <v>23509429</v>
      </c>
      <c r="I11159">
        <v>27450</v>
      </c>
      <c r="J11159">
        <v>45334</v>
      </c>
      <c r="K11159">
        <v>22500</v>
      </c>
      <c r="L11159">
        <v>45287</v>
      </c>
      <c r="M11159">
        <v>-47</v>
      </c>
      <c r="N11159" s="16">
        <f t="shared" si="174"/>
        <v>-1057500</v>
      </c>
    </row>
    <row r="11160" spans="1:14" x14ac:dyDescent="0.25">
      <c r="A11160" t="s">
        <v>14</v>
      </c>
      <c r="B11160" t="s">
        <v>15</v>
      </c>
      <c r="C11160" t="s">
        <v>16</v>
      </c>
      <c r="D11160">
        <v>10181220152</v>
      </c>
      <c r="E11160">
        <v>45274</v>
      </c>
      <c r="F11160">
        <v>45274</v>
      </c>
      <c r="G11160">
        <v>11087560817</v>
      </c>
      <c r="H11160">
        <v>9573345410</v>
      </c>
      <c r="I11160">
        <v>1342</v>
      </c>
      <c r="J11160">
        <v>45334</v>
      </c>
      <c r="K11160">
        <v>1100</v>
      </c>
      <c r="L11160">
        <v>45280</v>
      </c>
      <c r="M11160">
        <v>-54</v>
      </c>
      <c r="N11160" s="16">
        <f t="shared" si="174"/>
        <v>-59400</v>
      </c>
    </row>
    <row r="11161" spans="1:14" x14ac:dyDescent="0.25">
      <c r="A11161" t="s">
        <v>14</v>
      </c>
      <c r="B11161" t="s">
        <v>15</v>
      </c>
      <c r="C11161" t="s">
        <v>16</v>
      </c>
      <c r="D11161">
        <v>10181220152</v>
      </c>
      <c r="E11161">
        <v>45274</v>
      </c>
      <c r="F11161">
        <v>45274</v>
      </c>
      <c r="G11161">
        <v>11087561293</v>
      </c>
      <c r="H11161">
        <v>9573345411</v>
      </c>
      <c r="I11161">
        <v>5694.96</v>
      </c>
      <c r="J11161">
        <v>45334</v>
      </c>
      <c r="K11161">
        <v>4668</v>
      </c>
      <c r="L11161">
        <v>45280</v>
      </c>
      <c r="M11161">
        <v>-54</v>
      </c>
      <c r="N11161" s="16">
        <f t="shared" si="174"/>
        <v>-252072</v>
      </c>
    </row>
    <row r="11162" spans="1:14" x14ac:dyDescent="0.25">
      <c r="A11162" t="s">
        <v>14</v>
      </c>
      <c r="B11162" t="s">
        <v>15</v>
      </c>
      <c r="C11162" t="s">
        <v>748</v>
      </c>
      <c r="D11162">
        <v>6909360635</v>
      </c>
      <c r="E11162">
        <v>45274</v>
      </c>
      <c r="F11162">
        <v>45274</v>
      </c>
      <c r="G11162">
        <v>11087578969</v>
      </c>
      <c r="H11162">
        <v>1300000601</v>
      </c>
      <c r="I11162">
        <v>44492.58</v>
      </c>
      <c r="J11162">
        <v>45334</v>
      </c>
      <c r="K11162">
        <v>44492.58</v>
      </c>
      <c r="L11162">
        <v>45280</v>
      </c>
      <c r="M11162">
        <v>-54</v>
      </c>
      <c r="N11162" s="16">
        <f t="shared" si="174"/>
        <v>-2402599.3200000003</v>
      </c>
    </row>
    <row r="11163" spans="1:14" x14ac:dyDescent="0.25">
      <c r="A11163" t="s">
        <v>14</v>
      </c>
      <c r="B11163" t="s">
        <v>15</v>
      </c>
      <c r="C11163" t="s">
        <v>634</v>
      </c>
      <c r="D11163">
        <v>2088570581</v>
      </c>
      <c r="E11163">
        <v>45274</v>
      </c>
      <c r="F11163">
        <v>45274</v>
      </c>
      <c r="G11163">
        <v>11088103204</v>
      </c>
      <c r="H11163">
        <v>186</v>
      </c>
      <c r="I11163">
        <v>13658.9</v>
      </c>
      <c r="J11163">
        <v>45334</v>
      </c>
      <c r="K11163">
        <v>11195.82</v>
      </c>
      <c r="L11163">
        <v>45279</v>
      </c>
      <c r="M11163">
        <v>-55</v>
      </c>
      <c r="N11163" s="16">
        <f t="shared" si="174"/>
        <v>-615770.1</v>
      </c>
    </row>
    <row r="11164" spans="1:14" x14ac:dyDescent="0.25">
      <c r="A11164" t="s">
        <v>14</v>
      </c>
      <c r="B11164" t="s">
        <v>15</v>
      </c>
      <c r="C11164" t="s">
        <v>3612</v>
      </c>
      <c r="D11164">
        <v>10517560156</v>
      </c>
      <c r="E11164">
        <v>45275</v>
      </c>
      <c r="F11164">
        <v>45275</v>
      </c>
      <c r="G11164">
        <v>11088888581</v>
      </c>
      <c r="H11164">
        <v>5345</v>
      </c>
      <c r="I11164">
        <v>11151.19</v>
      </c>
      <c r="J11164">
        <v>45335</v>
      </c>
      <c r="K11164">
        <v>10722.3</v>
      </c>
      <c r="L11164">
        <v>45280</v>
      </c>
      <c r="M11164">
        <v>-55</v>
      </c>
      <c r="N11164" s="16">
        <f t="shared" si="174"/>
        <v>-589726.5</v>
      </c>
    </row>
    <row r="11165" spans="1:14" x14ac:dyDescent="0.25">
      <c r="A11165" t="s">
        <v>14</v>
      </c>
      <c r="B11165" t="s">
        <v>15</v>
      </c>
      <c r="C11165" t="s">
        <v>136</v>
      </c>
      <c r="D11165">
        <v>6695101219</v>
      </c>
      <c r="E11165">
        <v>45274</v>
      </c>
      <c r="F11165">
        <v>45274</v>
      </c>
      <c r="G11165">
        <v>11089027531</v>
      </c>
      <c r="H11165" t="s">
        <v>3841</v>
      </c>
      <c r="I11165">
        <v>618.39</v>
      </c>
      <c r="J11165">
        <v>45334</v>
      </c>
      <c r="K11165">
        <v>506.88</v>
      </c>
      <c r="L11165">
        <v>45280</v>
      </c>
      <c r="M11165">
        <v>-54</v>
      </c>
      <c r="N11165" s="16">
        <f t="shared" si="174"/>
        <v>-27371.52</v>
      </c>
    </row>
    <row r="11166" spans="1:14" x14ac:dyDescent="0.25">
      <c r="A11166" t="s">
        <v>14</v>
      </c>
      <c r="B11166" t="s">
        <v>15</v>
      </c>
      <c r="C11166" t="s">
        <v>447</v>
      </c>
      <c r="D11166">
        <v>4127270157</v>
      </c>
      <c r="E11166">
        <v>45274</v>
      </c>
      <c r="F11166">
        <v>45274</v>
      </c>
      <c r="G11166">
        <v>11089258719</v>
      </c>
      <c r="H11166">
        <v>1023162860</v>
      </c>
      <c r="I11166">
        <v>3744</v>
      </c>
      <c r="J11166">
        <v>45334</v>
      </c>
      <c r="K11166">
        <v>3600</v>
      </c>
      <c r="L11166">
        <v>45280</v>
      </c>
      <c r="M11166">
        <v>-54</v>
      </c>
      <c r="N11166" s="16">
        <f t="shared" si="174"/>
        <v>-194400</v>
      </c>
    </row>
    <row r="11167" spans="1:14" x14ac:dyDescent="0.25">
      <c r="A11167" t="s">
        <v>14</v>
      </c>
      <c r="B11167" t="s">
        <v>15</v>
      </c>
      <c r="C11167" t="s">
        <v>1108</v>
      </c>
      <c r="D11167">
        <v>8786190150</v>
      </c>
      <c r="E11167">
        <v>45274</v>
      </c>
      <c r="F11167">
        <v>45274</v>
      </c>
      <c r="G11167">
        <v>11090658725</v>
      </c>
      <c r="H11167">
        <v>2023011696</v>
      </c>
      <c r="I11167">
        <v>201622.14</v>
      </c>
      <c r="J11167">
        <v>45334</v>
      </c>
      <c r="K11167">
        <v>165264.04999999999</v>
      </c>
      <c r="L11167">
        <v>45278</v>
      </c>
      <c r="M11167">
        <v>-56</v>
      </c>
      <c r="N11167" s="16">
        <f t="shared" si="174"/>
        <v>-9254786.7999999989</v>
      </c>
    </row>
    <row r="11168" spans="1:14" x14ac:dyDescent="0.25">
      <c r="A11168" t="s">
        <v>14</v>
      </c>
      <c r="B11168" t="s">
        <v>15</v>
      </c>
      <c r="C11168" t="s">
        <v>1108</v>
      </c>
      <c r="D11168">
        <v>8786190150</v>
      </c>
      <c r="E11168">
        <v>45274</v>
      </c>
      <c r="F11168">
        <v>45274</v>
      </c>
      <c r="G11168">
        <v>11091164831</v>
      </c>
      <c r="H11168">
        <v>2023011699</v>
      </c>
      <c r="I11168">
        <v>243843.21</v>
      </c>
      <c r="J11168">
        <v>45334</v>
      </c>
      <c r="K11168">
        <v>199871.48</v>
      </c>
      <c r="L11168">
        <v>45280</v>
      </c>
      <c r="M11168">
        <v>-54</v>
      </c>
      <c r="N11168" s="16">
        <f t="shared" si="174"/>
        <v>-10793059.92</v>
      </c>
    </row>
    <row r="11169" spans="1:14" x14ac:dyDescent="0.25">
      <c r="A11169" t="s">
        <v>14</v>
      </c>
      <c r="B11169" t="s">
        <v>15</v>
      </c>
      <c r="C11169" t="s">
        <v>3775</v>
      </c>
      <c r="D11169">
        <v>16825251008</v>
      </c>
      <c r="E11169">
        <v>45275</v>
      </c>
      <c r="F11169">
        <v>45275</v>
      </c>
      <c r="G11169">
        <v>11092859062</v>
      </c>
      <c r="H11169">
        <v>2310000042</v>
      </c>
      <c r="I11169">
        <v>565117.25</v>
      </c>
      <c r="J11169">
        <v>45335</v>
      </c>
      <c r="K11169">
        <v>463210.86</v>
      </c>
      <c r="L11169">
        <v>45278</v>
      </c>
      <c r="M11169">
        <v>-57</v>
      </c>
      <c r="N11169" s="16">
        <f t="shared" si="174"/>
        <v>-26403019.02</v>
      </c>
    </row>
    <row r="11170" spans="1:14" x14ac:dyDescent="0.25">
      <c r="A11170" t="s">
        <v>14</v>
      </c>
      <c r="B11170" t="s">
        <v>15</v>
      </c>
      <c r="C11170" t="s">
        <v>421</v>
      </c>
      <c r="D11170" t="s">
        <v>422</v>
      </c>
      <c r="E11170">
        <v>45275</v>
      </c>
      <c r="F11170">
        <v>45275</v>
      </c>
      <c r="G11170">
        <v>11092916773</v>
      </c>
      <c r="H11170" t="s">
        <v>929</v>
      </c>
      <c r="I11170">
        <v>1181.6300000000001</v>
      </c>
      <c r="J11170">
        <v>45335</v>
      </c>
      <c r="K11170">
        <v>1181.6300000000001</v>
      </c>
      <c r="L11170">
        <v>45281</v>
      </c>
      <c r="M11170">
        <v>-54</v>
      </c>
      <c r="N11170" s="16">
        <f t="shared" si="174"/>
        <v>-63808.020000000004</v>
      </c>
    </row>
    <row r="11171" spans="1:14" x14ac:dyDescent="0.25">
      <c r="A11171" t="s">
        <v>14</v>
      </c>
      <c r="B11171" t="s">
        <v>15</v>
      </c>
      <c r="C11171" t="s">
        <v>102</v>
      </c>
      <c r="D11171">
        <v>133360081</v>
      </c>
      <c r="E11171">
        <v>45275</v>
      </c>
      <c r="F11171">
        <v>45275</v>
      </c>
      <c r="G11171">
        <v>11093875000</v>
      </c>
      <c r="H11171" t="s">
        <v>3842</v>
      </c>
      <c r="I11171">
        <v>551.76</v>
      </c>
      <c r="J11171">
        <v>45335</v>
      </c>
      <c r="K11171">
        <v>501.6</v>
      </c>
      <c r="L11171">
        <v>45281</v>
      </c>
      <c r="M11171">
        <v>-54</v>
      </c>
      <c r="N11171" s="16">
        <f t="shared" si="174"/>
        <v>-27086.400000000001</v>
      </c>
    </row>
    <row r="11172" spans="1:14" x14ac:dyDescent="0.25">
      <c r="A11172" t="s">
        <v>14</v>
      </c>
      <c r="B11172" t="s">
        <v>15</v>
      </c>
      <c r="C11172" t="s">
        <v>52</v>
      </c>
      <c r="D11172">
        <v>9238800156</v>
      </c>
      <c r="E11172">
        <v>45275</v>
      </c>
      <c r="F11172">
        <v>45275</v>
      </c>
      <c r="G11172">
        <v>11094297775</v>
      </c>
      <c r="H11172">
        <v>1209932352</v>
      </c>
      <c r="I11172">
        <v>162.47999999999999</v>
      </c>
      <c r="J11172">
        <v>45335</v>
      </c>
      <c r="K11172">
        <v>133.18</v>
      </c>
      <c r="L11172">
        <v>45280</v>
      </c>
      <c r="M11172">
        <v>-55</v>
      </c>
      <c r="N11172" s="16">
        <f t="shared" si="174"/>
        <v>-7324.9000000000005</v>
      </c>
    </row>
    <row r="11173" spans="1:14" x14ac:dyDescent="0.25">
      <c r="A11173" t="s">
        <v>14</v>
      </c>
      <c r="B11173" t="s">
        <v>15</v>
      </c>
      <c r="C11173" t="s">
        <v>52</v>
      </c>
      <c r="D11173">
        <v>9238800156</v>
      </c>
      <c r="E11173">
        <v>45275</v>
      </c>
      <c r="F11173">
        <v>45275</v>
      </c>
      <c r="G11173">
        <v>11094299549</v>
      </c>
      <c r="H11173">
        <v>1209932351</v>
      </c>
      <c r="I11173">
        <v>16329.6</v>
      </c>
      <c r="J11173">
        <v>45335</v>
      </c>
      <c r="K11173">
        <v>15552</v>
      </c>
      <c r="L11173">
        <v>45282</v>
      </c>
      <c r="M11173">
        <v>-53</v>
      </c>
      <c r="N11173" s="16">
        <f t="shared" si="174"/>
        <v>-824256</v>
      </c>
    </row>
    <row r="11174" spans="1:14" x14ac:dyDescent="0.25">
      <c r="A11174" t="s">
        <v>14</v>
      </c>
      <c r="B11174" t="s">
        <v>15</v>
      </c>
      <c r="C11174" t="s">
        <v>241</v>
      </c>
      <c r="D11174">
        <v>3907010585</v>
      </c>
      <c r="E11174">
        <v>45275</v>
      </c>
      <c r="F11174">
        <v>45275</v>
      </c>
      <c r="G11174">
        <v>11095051560</v>
      </c>
      <c r="H11174">
        <v>1230634317</v>
      </c>
      <c r="I11174">
        <v>289.87</v>
      </c>
      <c r="J11174">
        <v>45335</v>
      </c>
      <c r="K11174">
        <v>237.6</v>
      </c>
      <c r="L11174">
        <v>45282</v>
      </c>
      <c r="M11174">
        <v>-53</v>
      </c>
      <c r="N11174" s="16">
        <f t="shared" si="174"/>
        <v>-12592.8</v>
      </c>
    </row>
    <row r="11175" spans="1:14" x14ac:dyDescent="0.25">
      <c r="A11175" t="s">
        <v>14</v>
      </c>
      <c r="B11175" t="s">
        <v>15</v>
      </c>
      <c r="C11175" t="s">
        <v>192</v>
      </c>
      <c r="D11175">
        <v>6324460150</v>
      </c>
      <c r="E11175">
        <v>45275</v>
      </c>
      <c r="F11175">
        <v>45275</v>
      </c>
      <c r="G11175">
        <v>11095241957</v>
      </c>
      <c r="H11175">
        <v>2233114392</v>
      </c>
      <c r="I11175">
        <v>20.48</v>
      </c>
      <c r="J11175">
        <v>45335</v>
      </c>
      <c r="K11175">
        <v>19.5</v>
      </c>
      <c r="L11175">
        <v>45282</v>
      </c>
      <c r="M11175">
        <v>-53</v>
      </c>
      <c r="N11175" s="16">
        <f t="shared" si="174"/>
        <v>-1033.5</v>
      </c>
    </row>
    <row r="11176" spans="1:14" x14ac:dyDescent="0.25">
      <c r="A11176" t="s">
        <v>14</v>
      </c>
      <c r="B11176" t="s">
        <v>15</v>
      </c>
      <c r="C11176" t="s">
        <v>157</v>
      </c>
      <c r="D11176">
        <v>801720152</v>
      </c>
      <c r="E11176">
        <v>45275</v>
      </c>
      <c r="F11176">
        <v>45275</v>
      </c>
      <c r="G11176">
        <v>11095320708</v>
      </c>
      <c r="H11176">
        <v>2300041000</v>
      </c>
      <c r="I11176">
        <v>734.44</v>
      </c>
      <c r="J11176">
        <v>45335</v>
      </c>
      <c r="K11176">
        <v>602</v>
      </c>
      <c r="L11176">
        <v>45279</v>
      </c>
      <c r="M11176">
        <v>-56</v>
      </c>
      <c r="N11176" s="16">
        <f t="shared" si="174"/>
        <v>-33712</v>
      </c>
    </row>
    <row r="11177" spans="1:14" x14ac:dyDescent="0.25">
      <c r="A11177" t="s">
        <v>14</v>
      </c>
      <c r="B11177" t="s">
        <v>15</v>
      </c>
      <c r="C11177" t="s">
        <v>244</v>
      </c>
      <c r="D11177">
        <v>322800376</v>
      </c>
      <c r="E11177">
        <v>45275</v>
      </c>
      <c r="F11177">
        <v>45275</v>
      </c>
      <c r="G11177">
        <v>11097184214</v>
      </c>
      <c r="H11177">
        <v>8032716</v>
      </c>
      <c r="I11177">
        <v>2501.6799999999998</v>
      </c>
      <c r="J11177">
        <v>45335</v>
      </c>
      <c r="K11177">
        <v>2050.56</v>
      </c>
      <c r="L11177">
        <v>45282</v>
      </c>
      <c r="M11177">
        <v>-53</v>
      </c>
      <c r="N11177" s="16">
        <f t="shared" si="174"/>
        <v>-108679.67999999999</v>
      </c>
    </row>
    <row r="11178" spans="1:14" x14ac:dyDescent="0.25">
      <c r="A11178" t="s">
        <v>14</v>
      </c>
      <c r="B11178" t="s">
        <v>15</v>
      </c>
      <c r="C11178" t="s">
        <v>244</v>
      </c>
      <c r="D11178">
        <v>322800376</v>
      </c>
      <c r="E11178">
        <v>45275</v>
      </c>
      <c r="F11178">
        <v>45275</v>
      </c>
      <c r="G11178">
        <v>11097184224</v>
      </c>
      <c r="H11178">
        <v>8032717</v>
      </c>
      <c r="I11178">
        <v>1163.27</v>
      </c>
      <c r="J11178">
        <v>45335</v>
      </c>
      <c r="K11178">
        <v>953.5</v>
      </c>
      <c r="L11178">
        <v>45281</v>
      </c>
      <c r="M11178">
        <v>-54</v>
      </c>
      <c r="N11178" s="16">
        <f t="shared" si="174"/>
        <v>-51489</v>
      </c>
    </row>
    <row r="11179" spans="1:14" x14ac:dyDescent="0.25">
      <c r="A11179" t="s">
        <v>14</v>
      </c>
      <c r="B11179" t="s">
        <v>15</v>
      </c>
      <c r="C11179" t="s">
        <v>244</v>
      </c>
      <c r="D11179">
        <v>322800376</v>
      </c>
      <c r="E11179">
        <v>45275</v>
      </c>
      <c r="F11179">
        <v>45275</v>
      </c>
      <c r="G11179">
        <v>11097184245</v>
      </c>
      <c r="H11179">
        <v>8032715</v>
      </c>
      <c r="I11179">
        <v>3680.13</v>
      </c>
      <c r="J11179">
        <v>45335</v>
      </c>
      <c r="K11179">
        <v>3016.5</v>
      </c>
      <c r="L11179">
        <v>45282</v>
      </c>
      <c r="M11179">
        <v>-53</v>
      </c>
      <c r="N11179" s="16">
        <f t="shared" si="174"/>
        <v>-159874.5</v>
      </c>
    </row>
    <row r="11180" spans="1:14" x14ac:dyDescent="0.25">
      <c r="A11180" t="s">
        <v>14</v>
      </c>
      <c r="B11180" t="s">
        <v>15</v>
      </c>
      <c r="C11180" t="s">
        <v>615</v>
      </c>
      <c r="D11180">
        <v>11667890153</v>
      </c>
      <c r="E11180">
        <v>45275</v>
      </c>
      <c r="F11180">
        <v>45275</v>
      </c>
      <c r="G11180">
        <v>11097655207</v>
      </c>
      <c r="H11180">
        <v>8261561007</v>
      </c>
      <c r="I11180">
        <v>1188</v>
      </c>
      <c r="J11180">
        <v>45335</v>
      </c>
      <c r="K11180">
        <v>1080</v>
      </c>
      <c r="L11180">
        <v>45282</v>
      </c>
      <c r="M11180">
        <v>-53</v>
      </c>
      <c r="N11180" s="16">
        <f t="shared" si="174"/>
        <v>-57240</v>
      </c>
    </row>
    <row r="11181" spans="1:14" x14ac:dyDescent="0.25">
      <c r="A11181" t="s">
        <v>14</v>
      </c>
      <c r="B11181" t="s">
        <v>15</v>
      </c>
      <c r="C11181" t="s">
        <v>152</v>
      </c>
      <c r="D11181">
        <v>488410010</v>
      </c>
      <c r="E11181">
        <v>45275</v>
      </c>
      <c r="F11181">
        <v>45275</v>
      </c>
      <c r="G11181">
        <v>11098213559</v>
      </c>
      <c r="H11181" t="s">
        <v>3843</v>
      </c>
      <c r="I11181">
        <v>30761.58</v>
      </c>
      <c r="J11181">
        <v>45335</v>
      </c>
      <c r="K11181">
        <v>25214.42</v>
      </c>
      <c r="L11181">
        <v>45282</v>
      </c>
      <c r="M11181">
        <v>-53</v>
      </c>
      <c r="N11181" s="16">
        <f t="shared" si="174"/>
        <v>-1336364.26</v>
      </c>
    </row>
    <row r="11182" spans="1:14" x14ac:dyDescent="0.25">
      <c r="A11182" t="s">
        <v>14</v>
      </c>
      <c r="B11182" t="s">
        <v>15</v>
      </c>
      <c r="C11182" t="s">
        <v>444</v>
      </c>
      <c r="D11182">
        <v>3524510652</v>
      </c>
      <c r="E11182">
        <v>45275</v>
      </c>
      <c r="F11182">
        <v>45275</v>
      </c>
      <c r="G11182">
        <v>11098602912</v>
      </c>
      <c r="H11182" t="s">
        <v>2423</v>
      </c>
      <c r="I11182">
        <v>40389.050000000003</v>
      </c>
      <c r="J11182">
        <v>45335</v>
      </c>
      <c r="K11182">
        <v>33105.78</v>
      </c>
      <c r="L11182">
        <v>45281</v>
      </c>
      <c r="M11182">
        <v>-54</v>
      </c>
      <c r="N11182" s="16">
        <f t="shared" si="174"/>
        <v>-1787712.1199999999</v>
      </c>
    </row>
    <row r="11183" spans="1:14" x14ac:dyDescent="0.25">
      <c r="A11183" t="s">
        <v>14</v>
      </c>
      <c r="B11183" t="s">
        <v>15</v>
      </c>
      <c r="C11183" t="s">
        <v>2157</v>
      </c>
      <c r="D11183">
        <v>2226920599</v>
      </c>
      <c r="E11183">
        <v>45275</v>
      </c>
      <c r="F11183">
        <v>45275</v>
      </c>
      <c r="G11183">
        <v>11098809303</v>
      </c>
      <c r="H11183">
        <v>1046</v>
      </c>
      <c r="I11183">
        <v>2071.9699999999998</v>
      </c>
      <c r="J11183">
        <v>45335</v>
      </c>
      <c r="K11183">
        <v>1698.33</v>
      </c>
      <c r="L11183">
        <v>45282</v>
      </c>
      <c r="M11183">
        <v>-53</v>
      </c>
      <c r="N11183" s="16">
        <f t="shared" si="174"/>
        <v>-90011.489999999991</v>
      </c>
    </row>
    <row r="11184" spans="1:14" x14ac:dyDescent="0.25">
      <c r="A11184" t="s">
        <v>14</v>
      </c>
      <c r="B11184" t="s">
        <v>15</v>
      </c>
      <c r="C11184" t="s">
        <v>3240</v>
      </c>
      <c r="D11184">
        <v>5006721210</v>
      </c>
      <c r="E11184">
        <v>45275</v>
      </c>
      <c r="F11184">
        <v>45275</v>
      </c>
      <c r="G11184">
        <v>11099281121</v>
      </c>
      <c r="H11184">
        <v>235300899</v>
      </c>
      <c r="I11184">
        <v>1320</v>
      </c>
      <c r="J11184">
        <v>45335</v>
      </c>
      <c r="K11184">
        <v>1200</v>
      </c>
      <c r="L11184">
        <v>45282</v>
      </c>
      <c r="M11184">
        <v>-53</v>
      </c>
      <c r="N11184" s="16">
        <f t="shared" si="174"/>
        <v>-63600</v>
      </c>
    </row>
    <row r="11185" spans="1:14" x14ac:dyDescent="0.25">
      <c r="A11185" t="s">
        <v>14</v>
      </c>
      <c r="B11185" t="s">
        <v>15</v>
      </c>
      <c r="C11185" t="s">
        <v>136</v>
      </c>
      <c r="D11185">
        <v>6695101219</v>
      </c>
      <c r="E11185">
        <v>45275</v>
      </c>
      <c r="F11185">
        <v>45275</v>
      </c>
      <c r="G11185">
        <v>11099545813</v>
      </c>
      <c r="H11185" t="s">
        <v>3844</v>
      </c>
      <c r="I11185">
        <v>829.21</v>
      </c>
      <c r="J11185">
        <v>45335</v>
      </c>
      <c r="K11185">
        <v>679.68</v>
      </c>
      <c r="L11185">
        <v>45280</v>
      </c>
      <c r="M11185">
        <v>-55</v>
      </c>
      <c r="N11185" s="16">
        <f t="shared" si="174"/>
        <v>-37382.399999999994</v>
      </c>
    </row>
    <row r="11186" spans="1:14" x14ac:dyDescent="0.25">
      <c r="A11186" t="s">
        <v>14</v>
      </c>
      <c r="B11186" t="s">
        <v>15</v>
      </c>
      <c r="C11186" t="s">
        <v>16</v>
      </c>
      <c r="D11186">
        <v>10181220152</v>
      </c>
      <c r="E11186">
        <v>45275</v>
      </c>
      <c r="F11186">
        <v>45275</v>
      </c>
      <c r="G11186">
        <v>11099702670</v>
      </c>
      <c r="H11186">
        <v>9573341084</v>
      </c>
      <c r="I11186">
        <v>1705.56</v>
      </c>
      <c r="J11186">
        <v>45335</v>
      </c>
      <c r="K11186">
        <v>1398</v>
      </c>
      <c r="L11186">
        <v>45280</v>
      </c>
      <c r="M11186">
        <v>-55</v>
      </c>
      <c r="N11186" s="16">
        <f t="shared" si="174"/>
        <v>-76890</v>
      </c>
    </row>
    <row r="11187" spans="1:14" x14ac:dyDescent="0.25">
      <c r="A11187" t="s">
        <v>14</v>
      </c>
      <c r="B11187" t="s">
        <v>15</v>
      </c>
      <c r="C11187" t="s">
        <v>16</v>
      </c>
      <c r="D11187">
        <v>10181220152</v>
      </c>
      <c r="E11187">
        <v>45275</v>
      </c>
      <c r="F11187">
        <v>45275</v>
      </c>
      <c r="G11187">
        <v>11099702687</v>
      </c>
      <c r="H11187">
        <v>9573341086</v>
      </c>
      <c r="I11187">
        <v>2144.15</v>
      </c>
      <c r="J11187">
        <v>45335</v>
      </c>
      <c r="K11187">
        <v>1757.5</v>
      </c>
      <c r="L11187">
        <v>45280</v>
      </c>
      <c r="M11187">
        <v>-55</v>
      </c>
      <c r="N11187" s="16">
        <f t="shared" si="174"/>
        <v>-96662.5</v>
      </c>
    </row>
    <row r="11188" spans="1:14" x14ac:dyDescent="0.25">
      <c r="A11188" t="s">
        <v>14</v>
      </c>
      <c r="B11188" t="s">
        <v>15</v>
      </c>
      <c r="C11188" t="s">
        <v>16</v>
      </c>
      <c r="D11188">
        <v>10181220152</v>
      </c>
      <c r="E11188">
        <v>45275</v>
      </c>
      <c r="F11188">
        <v>45275</v>
      </c>
      <c r="G11188">
        <v>11099702707</v>
      </c>
      <c r="H11188">
        <v>9573341085</v>
      </c>
      <c r="I11188">
        <v>8798.64</v>
      </c>
      <c r="J11188">
        <v>45335</v>
      </c>
      <c r="K11188">
        <v>7212</v>
      </c>
      <c r="L11188">
        <v>45282</v>
      </c>
      <c r="M11188">
        <v>-53</v>
      </c>
      <c r="N11188" s="16">
        <f t="shared" si="174"/>
        <v>-382236</v>
      </c>
    </row>
    <row r="11189" spans="1:14" x14ac:dyDescent="0.25">
      <c r="A11189" t="s">
        <v>14</v>
      </c>
      <c r="B11189" t="s">
        <v>15</v>
      </c>
      <c r="C11189" t="s">
        <v>53</v>
      </c>
      <c r="D11189">
        <v>4742650585</v>
      </c>
      <c r="E11189">
        <v>45275</v>
      </c>
      <c r="F11189">
        <v>45275</v>
      </c>
      <c r="G11189">
        <v>11100073485</v>
      </c>
      <c r="H11189" t="s">
        <v>3845</v>
      </c>
      <c r="I11189">
        <v>305</v>
      </c>
      <c r="J11189">
        <v>45335</v>
      </c>
      <c r="K11189">
        <v>250</v>
      </c>
      <c r="L11189">
        <v>45279</v>
      </c>
      <c r="M11189">
        <v>-56</v>
      </c>
      <c r="N11189" s="16">
        <f t="shared" si="174"/>
        <v>-14000</v>
      </c>
    </row>
    <row r="11190" spans="1:14" x14ac:dyDescent="0.25">
      <c r="A11190" t="s">
        <v>14</v>
      </c>
      <c r="B11190" t="s">
        <v>15</v>
      </c>
      <c r="C11190" t="s">
        <v>114</v>
      </c>
      <c r="D11190">
        <v>9284460962</v>
      </c>
      <c r="E11190">
        <v>45275</v>
      </c>
      <c r="F11190">
        <v>45275</v>
      </c>
      <c r="G11190">
        <v>11100214022</v>
      </c>
      <c r="H11190">
        <v>23509493</v>
      </c>
      <c r="I11190">
        <v>4573.92</v>
      </c>
      <c r="J11190">
        <v>45335</v>
      </c>
      <c r="K11190">
        <v>4398</v>
      </c>
      <c r="L11190">
        <v>45287</v>
      </c>
      <c r="M11190">
        <v>-48</v>
      </c>
      <c r="N11190" s="16">
        <f t="shared" si="174"/>
        <v>-211104</v>
      </c>
    </row>
    <row r="11191" spans="1:14" x14ac:dyDescent="0.25">
      <c r="A11191" t="s">
        <v>14</v>
      </c>
      <c r="B11191" t="s">
        <v>15</v>
      </c>
      <c r="C11191" t="s">
        <v>265</v>
      </c>
      <c r="D11191">
        <v>889160156</v>
      </c>
      <c r="E11191">
        <v>45276</v>
      </c>
      <c r="F11191">
        <v>45276</v>
      </c>
      <c r="G11191">
        <v>11100669100</v>
      </c>
      <c r="H11191">
        <v>2023045239</v>
      </c>
      <c r="I11191">
        <v>10334.280000000001</v>
      </c>
      <c r="J11191">
        <v>45336</v>
      </c>
      <c r="K11191">
        <v>8470.7199999999993</v>
      </c>
      <c r="L11191">
        <v>45282</v>
      </c>
      <c r="M11191">
        <v>-54</v>
      </c>
      <c r="N11191" s="16">
        <f t="shared" si="174"/>
        <v>-457418.87999999995</v>
      </c>
    </row>
    <row r="11192" spans="1:14" x14ac:dyDescent="0.25">
      <c r="A11192" t="s">
        <v>14</v>
      </c>
      <c r="B11192" t="s">
        <v>15</v>
      </c>
      <c r="C11192" t="s">
        <v>265</v>
      </c>
      <c r="D11192">
        <v>889160156</v>
      </c>
      <c r="E11192">
        <v>45275</v>
      </c>
      <c r="F11192">
        <v>45275</v>
      </c>
      <c r="G11192">
        <v>11100669336</v>
      </c>
      <c r="H11192">
        <v>2023045240</v>
      </c>
      <c r="I11192">
        <v>195.2</v>
      </c>
      <c r="J11192">
        <v>45335</v>
      </c>
      <c r="K11192">
        <v>160</v>
      </c>
      <c r="L11192">
        <v>45280</v>
      </c>
      <c r="M11192">
        <v>-55</v>
      </c>
      <c r="N11192" s="16">
        <f t="shared" si="174"/>
        <v>-8800</v>
      </c>
    </row>
    <row r="11193" spans="1:14" x14ac:dyDescent="0.25">
      <c r="A11193" t="s">
        <v>14</v>
      </c>
      <c r="B11193" t="s">
        <v>15</v>
      </c>
      <c r="C11193" t="s">
        <v>1941</v>
      </c>
      <c r="D11193">
        <v>96024110635</v>
      </c>
      <c r="E11193">
        <v>45275</v>
      </c>
      <c r="F11193">
        <v>45275</v>
      </c>
      <c r="G11193">
        <v>11101208917</v>
      </c>
      <c r="H11193">
        <v>1300000500</v>
      </c>
      <c r="I11193">
        <v>18474.400000000001</v>
      </c>
      <c r="J11193">
        <v>45335</v>
      </c>
      <c r="K11193">
        <v>18474.400000000001</v>
      </c>
      <c r="L11193">
        <v>45280</v>
      </c>
      <c r="M11193">
        <v>-55</v>
      </c>
      <c r="N11193" s="16">
        <f t="shared" si="174"/>
        <v>-1016092.0000000001</v>
      </c>
    </row>
    <row r="11194" spans="1:14" x14ac:dyDescent="0.25">
      <c r="A11194" t="s">
        <v>14</v>
      </c>
      <c r="B11194" t="s">
        <v>15</v>
      </c>
      <c r="C11194" t="s">
        <v>1849</v>
      </c>
      <c r="D11194">
        <v>832400154</v>
      </c>
      <c r="E11194">
        <v>45276</v>
      </c>
      <c r="F11194">
        <v>45276</v>
      </c>
      <c r="G11194">
        <v>11101262657</v>
      </c>
      <c r="H11194">
        <v>2000083435</v>
      </c>
      <c r="I11194">
        <v>637.55999999999995</v>
      </c>
      <c r="J11194">
        <v>45336</v>
      </c>
      <c r="K11194">
        <v>579.6</v>
      </c>
      <c r="L11194">
        <v>45280</v>
      </c>
      <c r="M11194">
        <v>-56</v>
      </c>
      <c r="N11194" s="16">
        <f t="shared" si="174"/>
        <v>-32457.600000000002</v>
      </c>
    </row>
    <row r="11195" spans="1:14" x14ac:dyDescent="0.25">
      <c r="A11195" t="s">
        <v>14</v>
      </c>
      <c r="B11195" t="s">
        <v>15</v>
      </c>
      <c r="C11195" t="s">
        <v>759</v>
      </c>
      <c r="D11195">
        <v>6853240635</v>
      </c>
      <c r="E11195">
        <v>45276</v>
      </c>
      <c r="F11195">
        <v>45276</v>
      </c>
      <c r="G11195">
        <v>11101462136</v>
      </c>
      <c r="H11195">
        <v>1300002676</v>
      </c>
      <c r="I11195">
        <v>1442</v>
      </c>
      <c r="J11195">
        <v>45336</v>
      </c>
      <c r="K11195">
        <v>1442</v>
      </c>
      <c r="L11195">
        <v>45280</v>
      </c>
      <c r="M11195">
        <v>-56</v>
      </c>
      <c r="N11195" s="16">
        <f t="shared" si="174"/>
        <v>-80752</v>
      </c>
    </row>
    <row r="11196" spans="1:14" x14ac:dyDescent="0.25">
      <c r="A11196" t="s">
        <v>14</v>
      </c>
      <c r="B11196" t="s">
        <v>15</v>
      </c>
      <c r="C11196" t="s">
        <v>794</v>
      </c>
      <c r="D11196">
        <v>136740404</v>
      </c>
      <c r="E11196">
        <v>45276</v>
      </c>
      <c r="F11196">
        <v>45276</v>
      </c>
      <c r="G11196">
        <v>11102845395</v>
      </c>
      <c r="H11196">
        <v>23513069</v>
      </c>
      <c r="I11196">
        <v>1324.76</v>
      </c>
      <c r="J11196">
        <v>45336</v>
      </c>
      <c r="K11196">
        <v>1085.8699999999999</v>
      </c>
      <c r="L11196">
        <v>45280</v>
      </c>
      <c r="M11196">
        <v>-56</v>
      </c>
      <c r="N11196" s="16">
        <f t="shared" si="174"/>
        <v>-60808.719999999994</v>
      </c>
    </row>
    <row r="11197" spans="1:14" x14ac:dyDescent="0.25">
      <c r="A11197" t="s">
        <v>14</v>
      </c>
      <c r="B11197" t="s">
        <v>15</v>
      </c>
      <c r="C11197" t="s">
        <v>794</v>
      </c>
      <c r="D11197">
        <v>136740404</v>
      </c>
      <c r="E11197">
        <v>45276</v>
      </c>
      <c r="F11197">
        <v>45276</v>
      </c>
      <c r="G11197">
        <v>11102845561</v>
      </c>
      <c r="H11197">
        <v>23513070</v>
      </c>
      <c r="I11197">
        <v>530.54</v>
      </c>
      <c r="J11197">
        <v>45336</v>
      </c>
      <c r="K11197">
        <v>434.87</v>
      </c>
      <c r="L11197">
        <v>45280</v>
      </c>
      <c r="M11197">
        <v>-56</v>
      </c>
      <c r="N11197" s="16">
        <f t="shared" si="174"/>
        <v>-24352.720000000001</v>
      </c>
    </row>
    <row r="11198" spans="1:14" x14ac:dyDescent="0.25">
      <c r="A11198" t="s">
        <v>14</v>
      </c>
      <c r="B11198" t="s">
        <v>15</v>
      </c>
      <c r="C11198" t="s">
        <v>794</v>
      </c>
      <c r="D11198">
        <v>136740404</v>
      </c>
      <c r="E11198">
        <v>45275</v>
      </c>
      <c r="F11198">
        <v>45275</v>
      </c>
      <c r="G11198">
        <v>11102845912</v>
      </c>
      <c r="H11198">
        <v>23513071</v>
      </c>
      <c r="I11198">
        <v>3812.26</v>
      </c>
      <c r="J11198">
        <v>45335</v>
      </c>
      <c r="K11198">
        <v>3124.8</v>
      </c>
      <c r="L11198">
        <v>45280</v>
      </c>
      <c r="M11198">
        <v>-55</v>
      </c>
      <c r="N11198" s="16">
        <f t="shared" si="174"/>
        <v>-171864</v>
      </c>
    </row>
    <row r="11199" spans="1:14" x14ac:dyDescent="0.25">
      <c r="A11199" t="s">
        <v>14</v>
      </c>
      <c r="B11199" t="s">
        <v>15</v>
      </c>
      <c r="C11199" t="s">
        <v>3775</v>
      </c>
      <c r="D11199">
        <v>16825251008</v>
      </c>
      <c r="E11199">
        <v>45276</v>
      </c>
      <c r="F11199">
        <v>45276</v>
      </c>
      <c r="G11199">
        <v>11105204661</v>
      </c>
      <c r="H11199">
        <v>2310000057</v>
      </c>
      <c r="I11199">
        <v>359526.46</v>
      </c>
      <c r="J11199">
        <v>45336</v>
      </c>
      <c r="K11199">
        <v>294693.82</v>
      </c>
      <c r="L11199">
        <v>45278</v>
      </c>
      <c r="M11199">
        <v>-58</v>
      </c>
      <c r="N11199" s="16">
        <f t="shared" si="174"/>
        <v>-17092241.559999999</v>
      </c>
    </row>
    <row r="11200" spans="1:14" x14ac:dyDescent="0.25">
      <c r="A11200" t="s">
        <v>14</v>
      </c>
      <c r="B11200" t="s">
        <v>15</v>
      </c>
      <c r="C11200" t="s">
        <v>144</v>
      </c>
      <c r="D11200">
        <v>7123400157</v>
      </c>
      <c r="E11200">
        <v>45275</v>
      </c>
      <c r="F11200">
        <v>45275</v>
      </c>
      <c r="G11200">
        <v>11106457002</v>
      </c>
      <c r="H11200">
        <v>23041713</v>
      </c>
      <c r="I11200">
        <v>732</v>
      </c>
      <c r="J11200">
        <v>45335</v>
      </c>
      <c r="K11200">
        <v>600</v>
      </c>
      <c r="L11200">
        <v>45280</v>
      </c>
      <c r="M11200">
        <v>-55</v>
      </c>
      <c r="N11200" s="16">
        <f t="shared" si="174"/>
        <v>-33000</v>
      </c>
    </row>
    <row r="11201" spans="1:14" x14ac:dyDescent="0.25">
      <c r="A11201" t="s">
        <v>14</v>
      </c>
      <c r="B11201" t="s">
        <v>15</v>
      </c>
      <c r="C11201" t="s">
        <v>144</v>
      </c>
      <c r="D11201">
        <v>7123400157</v>
      </c>
      <c r="E11201">
        <v>45276</v>
      </c>
      <c r="F11201">
        <v>45276</v>
      </c>
      <c r="G11201">
        <v>11106473061</v>
      </c>
      <c r="H11201">
        <v>23041307</v>
      </c>
      <c r="I11201">
        <v>640.5</v>
      </c>
      <c r="J11201">
        <v>45336</v>
      </c>
      <c r="K11201">
        <v>525</v>
      </c>
      <c r="L11201">
        <v>45280</v>
      </c>
      <c r="M11201">
        <v>-56</v>
      </c>
      <c r="N11201" s="16">
        <f t="shared" si="174"/>
        <v>-29400</v>
      </c>
    </row>
    <row r="11202" spans="1:14" x14ac:dyDescent="0.25">
      <c r="A11202" t="s">
        <v>14</v>
      </c>
      <c r="B11202" t="s">
        <v>15</v>
      </c>
      <c r="C11202" t="s">
        <v>49</v>
      </c>
      <c r="D11202">
        <v>8082461008</v>
      </c>
      <c r="E11202">
        <v>45275</v>
      </c>
      <c r="F11202">
        <v>45275</v>
      </c>
      <c r="G11202">
        <v>11107041514</v>
      </c>
      <c r="H11202">
        <v>23297242</v>
      </c>
      <c r="I11202">
        <v>421.63</v>
      </c>
      <c r="J11202">
        <v>45335</v>
      </c>
      <c r="K11202">
        <v>345.6</v>
      </c>
      <c r="L11202">
        <v>45282</v>
      </c>
      <c r="M11202">
        <v>-53</v>
      </c>
      <c r="N11202" s="16">
        <f t="shared" si="174"/>
        <v>-18316.800000000003</v>
      </c>
    </row>
    <row r="11203" spans="1:14" x14ac:dyDescent="0.25">
      <c r="A11203" t="s">
        <v>14</v>
      </c>
      <c r="B11203" t="s">
        <v>15</v>
      </c>
      <c r="C11203" t="s">
        <v>49</v>
      </c>
      <c r="D11203">
        <v>8082461008</v>
      </c>
      <c r="E11203">
        <v>45276</v>
      </c>
      <c r="F11203">
        <v>45276</v>
      </c>
      <c r="G11203">
        <v>11107042849</v>
      </c>
      <c r="H11203">
        <v>23297361</v>
      </c>
      <c r="I11203">
        <v>109.8</v>
      </c>
      <c r="J11203">
        <v>45336</v>
      </c>
      <c r="K11203">
        <v>90</v>
      </c>
      <c r="L11203">
        <v>45282</v>
      </c>
      <c r="M11203">
        <v>-54</v>
      </c>
      <c r="N11203" s="16">
        <f t="shared" ref="N11203:N11266" si="175">+M11203*K11203</f>
        <v>-4860</v>
      </c>
    </row>
    <row r="11204" spans="1:14" x14ac:dyDescent="0.25">
      <c r="A11204" t="s">
        <v>14</v>
      </c>
      <c r="B11204" t="s">
        <v>15</v>
      </c>
      <c r="C11204" t="s">
        <v>110</v>
      </c>
      <c r="D11204">
        <v>9058160152</v>
      </c>
      <c r="E11204">
        <v>45276</v>
      </c>
      <c r="F11204">
        <v>45276</v>
      </c>
      <c r="G11204">
        <v>11107137215</v>
      </c>
      <c r="H11204">
        <v>121571</v>
      </c>
      <c r="I11204">
        <v>570.96</v>
      </c>
      <c r="J11204">
        <v>45336</v>
      </c>
      <c r="K11204">
        <v>468</v>
      </c>
      <c r="L11204">
        <v>45280</v>
      </c>
      <c r="M11204">
        <v>-56</v>
      </c>
      <c r="N11204" s="16">
        <f t="shared" si="175"/>
        <v>-26208</v>
      </c>
    </row>
    <row r="11205" spans="1:14" x14ac:dyDescent="0.25">
      <c r="A11205" t="s">
        <v>14</v>
      </c>
      <c r="B11205" t="s">
        <v>15</v>
      </c>
      <c r="C11205" t="s">
        <v>157</v>
      </c>
      <c r="D11205">
        <v>801720152</v>
      </c>
      <c r="E11205">
        <v>45276</v>
      </c>
      <c r="F11205">
        <v>45276</v>
      </c>
      <c r="G11205">
        <v>11107748437</v>
      </c>
      <c r="H11205">
        <v>2300041223</v>
      </c>
      <c r="I11205">
        <v>97.6</v>
      </c>
      <c r="J11205">
        <v>45336</v>
      </c>
      <c r="K11205">
        <v>80</v>
      </c>
      <c r="L11205">
        <v>45282</v>
      </c>
      <c r="M11205">
        <v>-54</v>
      </c>
      <c r="N11205" s="16">
        <f t="shared" si="175"/>
        <v>-4320</v>
      </c>
    </row>
    <row r="11206" spans="1:14" x14ac:dyDescent="0.25">
      <c r="A11206" t="s">
        <v>14</v>
      </c>
      <c r="B11206" t="s">
        <v>15</v>
      </c>
      <c r="C11206" t="s">
        <v>2242</v>
      </c>
      <c r="D11206">
        <v>6961760722</v>
      </c>
      <c r="E11206">
        <v>45276</v>
      </c>
      <c r="F11206">
        <v>45276</v>
      </c>
      <c r="G11206">
        <v>11108700119</v>
      </c>
      <c r="H11206" t="s">
        <v>2243</v>
      </c>
      <c r="I11206">
        <v>14094.67</v>
      </c>
      <c r="J11206">
        <v>45336</v>
      </c>
      <c r="K11206">
        <v>14089.07</v>
      </c>
      <c r="L11206">
        <v>45282</v>
      </c>
      <c r="M11206">
        <v>-54</v>
      </c>
      <c r="N11206" s="16">
        <f t="shared" si="175"/>
        <v>-760809.78</v>
      </c>
    </row>
    <row r="11207" spans="1:14" x14ac:dyDescent="0.25">
      <c r="A11207" t="s">
        <v>14</v>
      </c>
      <c r="B11207" t="s">
        <v>15</v>
      </c>
      <c r="C11207" t="s">
        <v>2242</v>
      </c>
      <c r="D11207">
        <v>6961760722</v>
      </c>
      <c r="E11207">
        <v>45276</v>
      </c>
      <c r="F11207">
        <v>45276</v>
      </c>
      <c r="G11207">
        <v>11108700135</v>
      </c>
      <c r="H11207" t="s">
        <v>2243</v>
      </c>
      <c r="I11207">
        <v>46459.55</v>
      </c>
      <c r="J11207">
        <v>45336</v>
      </c>
      <c r="K11207">
        <v>46444.9</v>
      </c>
      <c r="L11207">
        <v>45282</v>
      </c>
      <c r="M11207">
        <v>-54</v>
      </c>
      <c r="N11207" s="16">
        <f t="shared" si="175"/>
        <v>-2508024.6</v>
      </c>
    </row>
    <row r="11208" spans="1:14" x14ac:dyDescent="0.25">
      <c r="A11208" t="s">
        <v>14</v>
      </c>
      <c r="B11208" t="s">
        <v>15</v>
      </c>
      <c r="C11208" t="s">
        <v>191</v>
      </c>
      <c r="D11208">
        <v>803890151</v>
      </c>
      <c r="E11208">
        <v>45276</v>
      </c>
      <c r="F11208">
        <v>45276</v>
      </c>
      <c r="G11208">
        <v>11110337417</v>
      </c>
      <c r="H11208">
        <v>232077140</v>
      </c>
      <c r="I11208">
        <v>321.83</v>
      </c>
      <c r="J11208">
        <v>45336</v>
      </c>
      <c r="K11208">
        <v>263.79000000000002</v>
      </c>
      <c r="L11208">
        <v>45282</v>
      </c>
      <c r="M11208">
        <v>-54</v>
      </c>
      <c r="N11208" s="16">
        <f t="shared" si="175"/>
        <v>-14244.660000000002</v>
      </c>
    </row>
    <row r="11209" spans="1:14" x14ac:dyDescent="0.25">
      <c r="A11209" t="s">
        <v>14</v>
      </c>
      <c r="B11209" t="s">
        <v>15</v>
      </c>
      <c r="C11209" t="s">
        <v>124</v>
      </c>
      <c r="D11209">
        <v>1316780426</v>
      </c>
      <c r="E11209">
        <v>45276</v>
      </c>
      <c r="F11209">
        <v>45276</v>
      </c>
      <c r="G11209">
        <v>11111587577</v>
      </c>
      <c r="H11209" t="s">
        <v>3846</v>
      </c>
      <c r="I11209">
        <v>1020.6</v>
      </c>
      <c r="J11209">
        <v>45336</v>
      </c>
      <c r="K11209">
        <v>972</v>
      </c>
      <c r="L11209">
        <v>45282</v>
      </c>
      <c r="M11209">
        <v>-54</v>
      </c>
      <c r="N11209" s="16">
        <f t="shared" si="175"/>
        <v>-52488</v>
      </c>
    </row>
    <row r="11210" spans="1:14" x14ac:dyDescent="0.25">
      <c r="A11210" t="s">
        <v>14</v>
      </c>
      <c r="B11210" t="s">
        <v>15</v>
      </c>
      <c r="C11210" t="s">
        <v>184</v>
      </c>
      <c r="D11210">
        <v>2368591208</v>
      </c>
      <c r="E11210">
        <v>45278</v>
      </c>
      <c r="F11210">
        <v>45278</v>
      </c>
      <c r="G11210">
        <v>11113960016</v>
      </c>
      <c r="H11210">
        <v>8100400734</v>
      </c>
      <c r="I11210">
        <v>531.42999999999995</v>
      </c>
      <c r="J11210">
        <v>45338</v>
      </c>
      <c r="K11210">
        <v>435.6</v>
      </c>
      <c r="L11210">
        <v>45282</v>
      </c>
      <c r="M11210">
        <v>-56</v>
      </c>
      <c r="N11210" s="16">
        <f t="shared" si="175"/>
        <v>-24393.600000000002</v>
      </c>
    </row>
    <row r="11211" spans="1:14" x14ac:dyDescent="0.25">
      <c r="A11211" t="s">
        <v>14</v>
      </c>
      <c r="B11211" t="s">
        <v>15</v>
      </c>
      <c r="C11211" t="s">
        <v>133</v>
      </c>
      <c r="D11211">
        <v>4720630633</v>
      </c>
      <c r="E11211">
        <v>45278</v>
      </c>
      <c r="F11211">
        <v>45278</v>
      </c>
      <c r="G11211">
        <v>11114571816</v>
      </c>
      <c r="H11211" t="s">
        <v>3847</v>
      </c>
      <c r="I11211">
        <v>54.39</v>
      </c>
      <c r="J11211">
        <v>45338</v>
      </c>
      <c r="K11211">
        <v>44.58</v>
      </c>
      <c r="L11211">
        <v>45280</v>
      </c>
      <c r="M11211">
        <v>-58</v>
      </c>
      <c r="N11211" s="16">
        <f t="shared" si="175"/>
        <v>-2585.64</v>
      </c>
    </row>
    <row r="11212" spans="1:14" x14ac:dyDescent="0.25">
      <c r="A11212" t="s">
        <v>14</v>
      </c>
      <c r="B11212" t="s">
        <v>15</v>
      </c>
      <c r="C11212" t="s">
        <v>117</v>
      </c>
      <c r="D11212">
        <v>1677460303</v>
      </c>
      <c r="E11212">
        <v>45278</v>
      </c>
      <c r="F11212">
        <v>45278</v>
      </c>
      <c r="G11212">
        <v>11114663673</v>
      </c>
      <c r="H11212" t="s">
        <v>3848</v>
      </c>
      <c r="I11212">
        <v>1435.2</v>
      </c>
      <c r="J11212">
        <v>45338</v>
      </c>
      <c r="K11212">
        <v>1380</v>
      </c>
      <c r="L11212">
        <v>45281</v>
      </c>
      <c r="M11212">
        <v>-57</v>
      </c>
      <c r="N11212" s="16">
        <f t="shared" si="175"/>
        <v>-78660</v>
      </c>
    </row>
    <row r="11213" spans="1:14" x14ac:dyDescent="0.25">
      <c r="A11213" t="s">
        <v>14</v>
      </c>
      <c r="B11213" t="s">
        <v>15</v>
      </c>
      <c r="C11213" t="s">
        <v>2677</v>
      </c>
      <c r="D11213">
        <v>3579280615</v>
      </c>
      <c r="E11213">
        <v>45278</v>
      </c>
      <c r="F11213">
        <v>45278</v>
      </c>
      <c r="G11213">
        <v>11115161285</v>
      </c>
      <c r="H11213" t="s">
        <v>3849</v>
      </c>
      <c r="I11213">
        <v>2023.83</v>
      </c>
      <c r="J11213">
        <v>45338</v>
      </c>
      <c r="K11213">
        <v>1658.88</v>
      </c>
      <c r="L11213">
        <v>45280</v>
      </c>
      <c r="M11213">
        <v>-58</v>
      </c>
      <c r="N11213" s="16">
        <f t="shared" si="175"/>
        <v>-96215.040000000008</v>
      </c>
    </row>
    <row r="11214" spans="1:14" x14ac:dyDescent="0.25">
      <c r="A11214" t="s">
        <v>14</v>
      </c>
      <c r="B11214" t="s">
        <v>15</v>
      </c>
      <c r="C11214" t="s">
        <v>135</v>
      </c>
      <c r="D11214">
        <v>348170101</v>
      </c>
      <c r="E11214">
        <v>45278</v>
      </c>
      <c r="F11214">
        <v>45278</v>
      </c>
      <c r="G11214">
        <v>11116435131</v>
      </c>
      <c r="H11214">
        <v>1000000966</v>
      </c>
      <c r="I11214">
        <v>54000</v>
      </c>
      <c r="J11214">
        <v>45338</v>
      </c>
      <c r="K11214">
        <v>54000</v>
      </c>
      <c r="L11214">
        <v>45281</v>
      </c>
      <c r="M11214">
        <v>-57</v>
      </c>
      <c r="N11214" s="16">
        <f t="shared" si="175"/>
        <v>-3078000</v>
      </c>
    </row>
    <row r="11215" spans="1:14" x14ac:dyDescent="0.25">
      <c r="A11215" t="s">
        <v>14</v>
      </c>
      <c r="B11215" t="s">
        <v>15</v>
      </c>
      <c r="C11215" t="s">
        <v>310</v>
      </c>
      <c r="D11215">
        <v>4553030638</v>
      </c>
      <c r="E11215">
        <v>45278</v>
      </c>
      <c r="F11215">
        <v>45278</v>
      </c>
      <c r="G11215">
        <v>11116751726</v>
      </c>
      <c r="H11215" t="s">
        <v>3850</v>
      </c>
      <c r="I11215">
        <v>7188.85</v>
      </c>
      <c r="J11215">
        <v>45338</v>
      </c>
      <c r="K11215">
        <v>5892.5</v>
      </c>
      <c r="L11215">
        <v>45280</v>
      </c>
      <c r="M11215">
        <v>-58</v>
      </c>
      <c r="N11215" s="16">
        <f t="shared" si="175"/>
        <v>-341765</v>
      </c>
    </row>
    <row r="11216" spans="1:14" x14ac:dyDescent="0.25">
      <c r="A11216" t="s">
        <v>14</v>
      </c>
      <c r="B11216" t="s">
        <v>15</v>
      </c>
      <c r="C11216" t="s">
        <v>265</v>
      </c>
      <c r="D11216">
        <v>889160156</v>
      </c>
      <c r="E11216">
        <v>45278</v>
      </c>
      <c r="F11216">
        <v>45278</v>
      </c>
      <c r="G11216">
        <v>11117190930</v>
      </c>
      <c r="H11216">
        <v>2023045399</v>
      </c>
      <c r="I11216">
        <v>34.159999999999997</v>
      </c>
      <c r="J11216">
        <v>45338</v>
      </c>
      <c r="K11216">
        <v>28</v>
      </c>
      <c r="L11216">
        <v>45282</v>
      </c>
      <c r="M11216">
        <v>-56</v>
      </c>
      <c r="N11216" s="16">
        <f t="shared" si="175"/>
        <v>-1568</v>
      </c>
    </row>
    <row r="11217" spans="1:14" x14ac:dyDescent="0.25">
      <c r="A11217" t="s">
        <v>14</v>
      </c>
      <c r="B11217" t="s">
        <v>15</v>
      </c>
      <c r="C11217" t="s">
        <v>60</v>
      </c>
      <c r="D11217">
        <v>13730121004</v>
      </c>
      <c r="E11217">
        <v>45278</v>
      </c>
      <c r="F11217">
        <v>45278</v>
      </c>
      <c r="G11217">
        <v>11117736004</v>
      </c>
      <c r="H11217">
        <v>5320052481</v>
      </c>
      <c r="I11217">
        <v>3655.12</v>
      </c>
      <c r="J11217">
        <v>45338</v>
      </c>
      <c r="K11217">
        <v>2996</v>
      </c>
      <c r="L11217">
        <v>45280</v>
      </c>
      <c r="M11217">
        <v>-58</v>
      </c>
      <c r="N11217" s="16">
        <f t="shared" si="175"/>
        <v>-173768</v>
      </c>
    </row>
    <row r="11218" spans="1:14" x14ac:dyDescent="0.25">
      <c r="A11218" t="s">
        <v>14</v>
      </c>
      <c r="B11218" t="s">
        <v>15</v>
      </c>
      <c r="C11218" t="s">
        <v>448</v>
      </c>
      <c r="D11218">
        <v>2884150588</v>
      </c>
      <c r="E11218">
        <v>45278</v>
      </c>
      <c r="F11218">
        <v>45278</v>
      </c>
      <c r="G11218">
        <v>11118361050</v>
      </c>
      <c r="H11218" t="s">
        <v>3851</v>
      </c>
      <c r="I11218">
        <v>6152.26</v>
      </c>
      <c r="J11218">
        <v>45338</v>
      </c>
      <c r="K11218">
        <v>5042.84</v>
      </c>
      <c r="L11218">
        <v>45280</v>
      </c>
      <c r="M11218">
        <v>-58</v>
      </c>
      <c r="N11218" s="16">
        <f t="shared" si="175"/>
        <v>-292484.72000000003</v>
      </c>
    </row>
    <row r="11219" spans="1:14" x14ac:dyDescent="0.25">
      <c r="A11219" t="s">
        <v>14</v>
      </c>
      <c r="B11219" t="s">
        <v>15</v>
      </c>
      <c r="C11219" t="s">
        <v>1849</v>
      </c>
      <c r="D11219">
        <v>832400154</v>
      </c>
      <c r="E11219">
        <v>45278</v>
      </c>
      <c r="F11219">
        <v>45278</v>
      </c>
      <c r="G11219">
        <v>11118689352</v>
      </c>
      <c r="H11219">
        <v>2000083945</v>
      </c>
      <c r="I11219">
        <v>106.26</v>
      </c>
      <c r="J11219">
        <v>45338</v>
      </c>
      <c r="K11219">
        <v>96.6</v>
      </c>
      <c r="L11219">
        <v>45282</v>
      </c>
      <c r="M11219">
        <v>-56</v>
      </c>
      <c r="N11219" s="16">
        <f t="shared" si="175"/>
        <v>-5409.5999999999995</v>
      </c>
    </row>
    <row r="11220" spans="1:14" x14ac:dyDescent="0.25">
      <c r="A11220" t="s">
        <v>14</v>
      </c>
      <c r="B11220" t="s">
        <v>15</v>
      </c>
      <c r="C11220" t="s">
        <v>1210</v>
      </c>
      <c r="D11220">
        <v>911350635</v>
      </c>
      <c r="E11220">
        <v>45278</v>
      </c>
      <c r="F11220">
        <v>45278</v>
      </c>
      <c r="G11220">
        <v>11119451933</v>
      </c>
      <c r="H11220">
        <v>1300000333</v>
      </c>
      <c r="I11220">
        <v>4636</v>
      </c>
      <c r="J11220">
        <v>45338</v>
      </c>
      <c r="K11220">
        <v>3800</v>
      </c>
      <c r="L11220">
        <v>45280</v>
      </c>
      <c r="M11220">
        <v>-58</v>
      </c>
      <c r="N11220" s="16">
        <f t="shared" si="175"/>
        <v>-220400</v>
      </c>
    </row>
    <row r="11221" spans="1:14" x14ac:dyDescent="0.25">
      <c r="A11221" t="s">
        <v>14</v>
      </c>
      <c r="B11221" t="s">
        <v>15</v>
      </c>
      <c r="C11221" t="s">
        <v>49</v>
      </c>
      <c r="D11221">
        <v>8082461008</v>
      </c>
      <c r="E11221">
        <v>45278</v>
      </c>
      <c r="F11221">
        <v>45278</v>
      </c>
      <c r="G11221">
        <v>11120515864</v>
      </c>
      <c r="H11221">
        <v>23298552</v>
      </c>
      <c r="I11221">
        <v>3078.4</v>
      </c>
      <c r="J11221">
        <v>45338</v>
      </c>
      <c r="K11221">
        <v>2960</v>
      </c>
      <c r="L11221">
        <v>45282</v>
      </c>
      <c r="M11221">
        <v>-56</v>
      </c>
      <c r="N11221" s="16">
        <f t="shared" si="175"/>
        <v>-165760</v>
      </c>
    </row>
    <row r="11222" spans="1:14" x14ac:dyDescent="0.25">
      <c r="A11222" t="s">
        <v>14</v>
      </c>
      <c r="B11222" t="s">
        <v>15</v>
      </c>
      <c r="C11222" t="s">
        <v>49</v>
      </c>
      <c r="D11222">
        <v>8082461008</v>
      </c>
      <c r="E11222">
        <v>45278</v>
      </c>
      <c r="F11222">
        <v>45278</v>
      </c>
      <c r="G11222">
        <v>11120524845</v>
      </c>
      <c r="H11222">
        <v>23298505</v>
      </c>
      <c r="I11222">
        <v>278.45</v>
      </c>
      <c r="J11222">
        <v>45338</v>
      </c>
      <c r="K11222">
        <v>228.24</v>
      </c>
      <c r="L11222">
        <v>45282</v>
      </c>
      <c r="M11222">
        <v>-56</v>
      </c>
      <c r="N11222" s="16">
        <f t="shared" si="175"/>
        <v>-12781.44</v>
      </c>
    </row>
    <row r="11223" spans="1:14" x14ac:dyDescent="0.25">
      <c r="A11223" t="s">
        <v>14</v>
      </c>
      <c r="B11223" t="s">
        <v>15</v>
      </c>
      <c r="C11223" t="s">
        <v>157</v>
      </c>
      <c r="D11223">
        <v>801720152</v>
      </c>
      <c r="E11223">
        <v>45279</v>
      </c>
      <c r="F11223">
        <v>45279</v>
      </c>
      <c r="G11223">
        <v>11121234086</v>
      </c>
      <c r="H11223">
        <v>2300041625</v>
      </c>
      <c r="I11223">
        <v>269.86</v>
      </c>
      <c r="J11223">
        <v>45339</v>
      </c>
      <c r="K11223">
        <v>221.2</v>
      </c>
      <c r="L11223">
        <v>45280</v>
      </c>
      <c r="M11223">
        <v>-59</v>
      </c>
      <c r="N11223" s="16">
        <f t="shared" si="175"/>
        <v>-13050.8</v>
      </c>
    </row>
    <row r="11224" spans="1:14" x14ac:dyDescent="0.25">
      <c r="A11224" t="s">
        <v>14</v>
      </c>
      <c r="B11224" t="s">
        <v>15</v>
      </c>
      <c r="C11224" t="s">
        <v>184</v>
      </c>
      <c r="D11224">
        <v>2368591208</v>
      </c>
      <c r="E11224">
        <v>45279</v>
      </c>
      <c r="F11224">
        <v>45279</v>
      </c>
      <c r="G11224">
        <v>11121505314</v>
      </c>
      <c r="H11224">
        <v>8100401489</v>
      </c>
      <c r="I11224">
        <v>10500.3</v>
      </c>
      <c r="J11224">
        <v>45339</v>
      </c>
      <c r="K11224">
        <v>8606.7999999999993</v>
      </c>
      <c r="L11224">
        <v>45282</v>
      </c>
      <c r="M11224">
        <v>-57</v>
      </c>
      <c r="N11224" s="16">
        <f t="shared" si="175"/>
        <v>-490587.6</v>
      </c>
    </row>
    <row r="11225" spans="1:14" x14ac:dyDescent="0.25">
      <c r="A11225" t="s">
        <v>14</v>
      </c>
      <c r="B11225" t="s">
        <v>15</v>
      </c>
      <c r="C11225" t="s">
        <v>1121</v>
      </c>
      <c r="D11225">
        <v>695940213</v>
      </c>
      <c r="E11225">
        <v>45279</v>
      </c>
      <c r="F11225">
        <v>45279</v>
      </c>
      <c r="G11225">
        <v>11122448448</v>
      </c>
      <c r="H11225" t="s">
        <v>3852</v>
      </c>
      <c r="I11225">
        <v>878.4</v>
      </c>
      <c r="J11225">
        <v>45339</v>
      </c>
      <c r="K11225">
        <v>720</v>
      </c>
      <c r="L11225">
        <v>45281</v>
      </c>
      <c r="M11225">
        <v>-58</v>
      </c>
      <c r="N11225" s="16">
        <f t="shared" si="175"/>
        <v>-41760</v>
      </c>
    </row>
    <row r="11226" spans="1:14" x14ac:dyDescent="0.25">
      <c r="A11226" t="s">
        <v>14</v>
      </c>
      <c r="B11226" t="s">
        <v>15</v>
      </c>
      <c r="C11226" t="s">
        <v>52</v>
      </c>
      <c r="D11226">
        <v>9238800156</v>
      </c>
      <c r="E11226">
        <v>45279</v>
      </c>
      <c r="F11226">
        <v>45279</v>
      </c>
      <c r="G11226">
        <v>11122722321</v>
      </c>
      <c r="H11226">
        <v>1209237090</v>
      </c>
      <c r="I11226">
        <v>2635.2</v>
      </c>
      <c r="J11226">
        <v>45339</v>
      </c>
      <c r="K11226">
        <v>2160</v>
      </c>
      <c r="L11226">
        <v>45280</v>
      </c>
      <c r="M11226">
        <v>-59</v>
      </c>
      <c r="N11226" s="16">
        <f t="shared" si="175"/>
        <v>-127440</v>
      </c>
    </row>
    <row r="11227" spans="1:14" x14ac:dyDescent="0.25">
      <c r="A11227" t="s">
        <v>14</v>
      </c>
      <c r="B11227" t="s">
        <v>15</v>
      </c>
      <c r="C11227" t="s">
        <v>207</v>
      </c>
      <c r="D11227">
        <v>3222390159</v>
      </c>
      <c r="E11227">
        <v>45279</v>
      </c>
      <c r="F11227">
        <v>45279</v>
      </c>
      <c r="G11227">
        <v>11122737207</v>
      </c>
      <c r="H11227">
        <v>2023048671</v>
      </c>
      <c r="I11227">
        <v>1396.89</v>
      </c>
      <c r="J11227">
        <v>45339</v>
      </c>
      <c r="K11227">
        <v>1144.99</v>
      </c>
      <c r="L11227">
        <v>45282</v>
      </c>
      <c r="M11227">
        <v>-57</v>
      </c>
      <c r="N11227" s="16">
        <f t="shared" si="175"/>
        <v>-65264.43</v>
      </c>
    </row>
    <row r="11228" spans="1:14" x14ac:dyDescent="0.25">
      <c r="A11228" t="s">
        <v>14</v>
      </c>
      <c r="B11228" t="s">
        <v>15</v>
      </c>
      <c r="C11228" t="s">
        <v>52</v>
      </c>
      <c r="D11228">
        <v>9238800156</v>
      </c>
      <c r="E11228">
        <v>45279</v>
      </c>
      <c r="F11228">
        <v>45279</v>
      </c>
      <c r="G11228">
        <v>11122766304</v>
      </c>
      <c r="H11228">
        <v>1209347717</v>
      </c>
      <c r="I11228">
        <v>22.84</v>
      </c>
      <c r="J11228">
        <v>45339</v>
      </c>
      <c r="K11228">
        <v>18.72</v>
      </c>
      <c r="L11228">
        <v>45280</v>
      </c>
      <c r="M11228">
        <v>-59</v>
      </c>
      <c r="N11228" s="16">
        <f t="shared" si="175"/>
        <v>-1104.48</v>
      </c>
    </row>
    <row r="11229" spans="1:14" x14ac:dyDescent="0.25">
      <c r="A11229" t="s">
        <v>14</v>
      </c>
      <c r="B11229" t="s">
        <v>15</v>
      </c>
      <c r="C11229" t="s">
        <v>52</v>
      </c>
      <c r="D11229">
        <v>9238800156</v>
      </c>
      <c r="E11229">
        <v>45279</v>
      </c>
      <c r="F11229">
        <v>45279</v>
      </c>
      <c r="G11229">
        <v>11122798963</v>
      </c>
      <c r="H11229">
        <v>1209427822</v>
      </c>
      <c r="I11229">
        <v>671</v>
      </c>
      <c r="J11229">
        <v>45339</v>
      </c>
      <c r="K11229">
        <v>550</v>
      </c>
      <c r="L11229">
        <v>45280</v>
      </c>
      <c r="M11229">
        <v>-59</v>
      </c>
      <c r="N11229" s="16">
        <f t="shared" si="175"/>
        <v>-32450</v>
      </c>
    </row>
    <row r="11230" spans="1:14" x14ac:dyDescent="0.25">
      <c r="A11230" t="s">
        <v>14</v>
      </c>
      <c r="B11230" t="s">
        <v>15</v>
      </c>
      <c r="C11230" t="s">
        <v>432</v>
      </c>
      <c r="D11230">
        <v>1835220482</v>
      </c>
      <c r="E11230">
        <v>45279</v>
      </c>
      <c r="F11230">
        <v>45279</v>
      </c>
      <c r="G11230">
        <v>11123319719</v>
      </c>
      <c r="H11230" t="s">
        <v>3853</v>
      </c>
      <c r="I11230">
        <v>2196</v>
      </c>
      <c r="J11230">
        <v>45339</v>
      </c>
      <c r="K11230">
        <v>1800</v>
      </c>
      <c r="L11230">
        <v>45280</v>
      </c>
      <c r="M11230">
        <v>-59</v>
      </c>
      <c r="N11230" s="16">
        <f t="shared" si="175"/>
        <v>-106200</v>
      </c>
    </row>
    <row r="11231" spans="1:14" x14ac:dyDescent="0.25">
      <c r="A11231" t="s">
        <v>14</v>
      </c>
      <c r="B11231" t="s">
        <v>15</v>
      </c>
      <c r="C11231" t="s">
        <v>466</v>
      </c>
      <c r="D11231">
        <v>1740391204</v>
      </c>
      <c r="E11231">
        <v>45279</v>
      </c>
      <c r="F11231">
        <v>45279</v>
      </c>
      <c r="G11231">
        <v>11124271934</v>
      </c>
      <c r="H11231">
        <v>4501</v>
      </c>
      <c r="I11231">
        <v>37.18</v>
      </c>
      <c r="J11231">
        <v>45339</v>
      </c>
      <c r="K11231">
        <v>30.49</v>
      </c>
      <c r="L11231">
        <v>45280</v>
      </c>
      <c r="M11231">
        <v>-59</v>
      </c>
      <c r="N11231" s="16">
        <f t="shared" si="175"/>
        <v>-1798.9099999999999</v>
      </c>
    </row>
    <row r="11232" spans="1:14" x14ac:dyDescent="0.25">
      <c r="A11232" t="s">
        <v>14</v>
      </c>
      <c r="B11232" t="s">
        <v>15</v>
      </c>
      <c r="C11232" t="s">
        <v>3854</v>
      </c>
      <c r="D11232">
        <v>3704940232</v>
      </c>
      <c r="E11232">
        <v>45279</v>
      </c>
      <c r="F11232">
        <v>45279</v>
      </c>
      <c r="G11232">
        <v>11124334074</v>
      </c>
      <c r="H11232" t="s">
        <v>3855</v>
      </c>
      <c r="I11232">
        <v>486780</v>
      </c>
      <c r="J11232">
        <v>45339</v>
      </c>
      <c r="K11232">
        <v>399000</v>
      </c>
      <c r="L11232">
        <v>45280</v>
      </c>
      <c r="M11232">
        <v>-59</v>
      </c>
      <c r="N11232" s="16">
        <f t="shared" si="175"/>
        <v>-23541000</v>
      </c>
    </row>
    <row r="11233" spans="1:14" x14ac:dyDescent="0.25">
      <c r="A11233" t="s">
        <v>14</v>
      </c>
      <c r="B11233" t="s">
        <v>15</v>
      </c>
      <c r="C11233" t="s">
        <v>226</v>
      </c>
      <c r="D11233">
        <v>1313240424</v>
      </c>
      <c r="E11233">
        <v>45279</v>
      </c>
      <c r="F11233">
        <v>45279</v>
      </c>
      <c r="G11233">
        <v>11124418810</v>
      </c>
      <c r="H11233" t="s">
        <v>3856</v>
      </c>
      <c r="I11233">
        <v>44.9</v>
      </c>
      <c r="J11233">
        <v>45339</v>
      </c>
      <c r="K11233">
        <v>36.799999999999997</v>
      </c>
      <c r="L11233">
        <v>45280</v>
      </c>
      <c r="M11233">
        <v>-59</v>
      </c>
      <c r="N11233" s="16">
        <f t="shared" si="175"/>
        <v>-2171.1999999999998</v>
      </c>
    </row>
    <row r="11234" spans="1:14" x14ac:dyDescent="0.25">
      <c r="A11234" t="s">
        <v>14</v>
      </c>
      <c r="B11234" t="s">
        <v>15</v>
      </c>
      <c r="C11234" t="s">
        <v>151</v>
      </c>
      <c r="D11234">
        <v>5239350969</v>
      </c>
      <c r="E11234">
        <v>45279</v>
      </c>
      <c r="F11234">
        <v>45279</v>
      </c>
      <c r="G11234">
        <v>11125646092</v>
      </c>
      <c r="H11234">
        <v>23344478</v>
      </c>
      <c r="I11234">
        <v>4693.62</v>
      </c>
      <c r="J11234">
        <v>45339</v>
      </c>
      <c r="K11234">
        <v>3847.23</v>
      </c>
      <c r="L11234">
        <v>45282</v>
      </c>
      <c r="M11234">
        <v>-57</v>
      </c>
      <c r="N11234" s="16">
        <f t="shared" si="175"/>
        <v>-219292.11000000002</v>
      </c>
    </row>
    <row r="11235" spans="1:14" x14ac:dyDescent="0.25">
      <c r="A11235" t="s">
        <v>14</v>
      </c>
      <c r="B11235" t="s">
        <v>15</v>
      </c>
      <c r="C11235" t="s">
        <v>3175</v>
      </c>
      <c r="D11235">
        <v>941660151</v>
      </c>
      <c r="E11235">
        <v>45279</v>
      </c>
      <c r="F11235">
        <v>45279</v>
      </c>
      <c r="G11235">
        <v>11126039888</v>
      </c>
      <c r="H11235" t="s">
        <v>3857</v>
      </c>
      <c r="I11235">
        <v>305</v>
      </c>
      <c r="J11235">
        <v>45339</v>
      </c>
      <c r="K11235">
        <v>250</v>
      </c>
      <c r="L11235">
        <v>45282</v>
      </c>
      <c r="M11235">
        <v>-57</v>
      </c>
      <c r="N11235" s="16">
        <f t="shared" si="175"/>
        <v>-14250</v>
      </c>
    </row>
    <row r="11236" spans="1:14" x14ac:dyDescent="0.25">
      <c r="A11236" t="s">
        <v>14</v>
      </c>
      <c r="B11236" t="s">
        <v>15</v>
      </c>
      <c r="C11236" t="s">
        <v>200</v>
      </c>
      <c r="D11236">
        <v>1323030690</v>
      </c>
      <c r="E11236">
        <v>45279</v>
      </c>
      <c r="F11236">
        <v>45279</v>
      </c>
      <c r="G11236">
        <v>11126043417</v>
      </c>
      <c r="H11236">
        <v>2223923684</v>
      </c>
      <c r="I11236">
        <v>2364.92</v>
      </c>
      <c r="J11236">
        <v>45339</v>
      </c>
      <c r="K11236">
        <v>2182.84</v>
      </c>
      <c r="L11236">
        <v>45280</v>
      </c>
      <c r="M11236">
        <v>-59</v>
      </c>
      <c r="N11236" s="16">
        <f t="shared" si="175"/>
        <v>-128787.56000000001</v>
      </c>
    </row>
    <row r="11237" spans="1:14" x14ac:dyDescent="0.25">
      <c r="A11237" t="s">
        <v>14</v>
      </c>
      <c r="B11237" t="s">
        <v>15</v>
      </c>
      <c r="C11237" t="s">
        <v>1849</v>
      </c>
      <c r="D11237">
        <v>832400154</v>
      </c>
      <c r="E11237">
        <v>45279</v>
      </c>
      <c r="F11237">
        <v>45279</v>
      </c>
      <c r="G11237">
        <v>11128161140</v>
      </c>
      <c r="H11237">
        <v>2000084427</v>
      </c>
      <c r="I11237">
        <v>508.2</v>
      </c>
      <c r="J11237">
        <v>45339</v>
      </c>
      <c r="K11237">
        <v>462</v>
      </c>
      <c r="L11237">
        <v>45282</v>
      </c>
      <c r="M11237">
        <v>-57</v>
      </c>
      <c r="N11237" s="16">
        <f t="shared" si="175"/>
        <v>-26334</v>
      </c>
    </row>
    <row r="11238" spans="1:14" x14ac:dyDescent="0.25">
      <c r="A11238" t="s">
        <v>14</v>
      </c>
      <c r="B11238" t="s">
        <v>15</v>
      </c>
      <c r="C11238" t="s">
        <v>157</v>
      </c>
      <c r="D11238">
        <v>801720152</v>
      </c>
      <c r="E11238">
        <v>45280</v>
      </c>
      <c r="F11238">
        <v>45280</v>
      </c>
      <c r="G11238">
        <v>11129755201</v>
      </c>
      <c r="H11238">
        <v>2300041788</v>
      </c>
      <c r="I11238">
        <v>461.89</v>
      </c>
      <c r="J11238">
        <v>45340</v>
      </c>
      <c r="K11238">
        <v>378.6</v>
      </c>
      <c r="L11238">
        <v>45282</v>
      </c>
      <c r="M11238">
        <v>-58</v>
      </c>
      <c r="N11238" s="16">
        <f t="shared" si="175"/>
        <v>-21958.800000000003</v>
      </c>
    </row>
    <row r="11239" spans="1:14" x14ac:dyDescent="0.25">
      <c r="A11239" t="s">
        <v>14</v>
      </c>
      <c r="B11239" t="s">
        <v>15</v>
      </c>
      <c r="C11239" t="s">
        <v>157</v>
      </c>
      <c r="D11239">
        <v>801720152</v>
      </c>
      <c r="E11239">
        <v>45280</v>
      </c>
      <c r="F11239">
        <v>45280</v>
      </c>
      <c r="G11239">
        <v>11129759749</v>
      </c>
      <c r="H11239">
        <v>2300041785</v>
      </c>
      <c r="I11239">
        <v>97.6</v>
      </c>
      <c r="J11239">
        <v>45340</v>
      </c>
      <c r="K11239">
        <v>80</v>
      </c>
      <c r="L11239">
        <v>45282</v>
      </c>
      <c r="M11239">
        <v>-58</v>
      </c>
      <c r="N11239" s="16">
        <f t="shared" si="175"/>
        <v>-4640</v>
      </c>
    </row>
    <row r="11240" spans="1:14" x14ac:dyDescent="0.25">
      <c r="A11240" t="s">
        <v>14</v>
      </c>
      <c r="B11240" t="s">
        <v>15</v>
      </c>
      <c r="C11240" t="s">
        <v>207</v>
      </c>
      <c r="D11240">
        <v>3222390159</v>
      </c>
      <c r="E11240">
        <v>45280</v>
      </c>
      <c r="F11240">
        <v>45280</v>
      </c>
      <c r="G11240">
        <v>11130792290</v>
      </c>
      <c r="H11240">
        <v>2023049047</v>
      </c>
      <c r="I11240">
        <v>190.03</v>
      </c>
      <c r="J11240">
        <v>45340</v>
      </c>
      <c r="K11240">
        <v>155.76</v>
      </c>
      <c r="L11240">
        <v>45282</v>
      </c>
      <c r="M11240">
        <v>-58</v>
      </c>
      <c r="N11240" s="16">
        <f t="shared" si="175"/>
        <v>-9034.08</v>
      </c>
    </row>
    <row r="11241" spans="1:14" x14ac:dyDescent="0.25">
      <c r="A11241" t="s">
        <v>14</v>
      </c>
      <c r="B11241" t="s">
        <v>15</v>
      </c>
      <c r="C11241" t="s">
        <v>244</v>
      </c>
      <c r="D11241">
        <v>322800376</v>
      </c>
      <c r="E11241">
        <v>45280</v>
      </c>
      <c r="F11241">
        <v>45280</v>
      </c>
      <c r="G11241">
        <v>11132851840</v>
      </c>
      <c r="H11241">
        <v>8032915</v>
      </c>
      <c r="I11241">
        <v>1472.05</v>
      </c>
      <c r="J11241">
        <v>45340</v>
      </c>
      <c r="K11241">
        <v>1206.58</v>
      </c>
      <c r="L11241">
        <v>45282</v>
      </c>
      <c r="M11241">
        <v>-58</v>
      </c>
      <c r="N11241" s="16">
        <f t="shared" si="175"/>
        <v>-69981.64</v>
      </c>
    </row>
    <row r="11242" spans="1:14" x14ac:dyDescent="0.25">
      <c r="A11242" t="s">
        <v>14</v>
      </c>
      <c r="B11242" t="s">
        <v>15</v>
      </c>
      <c r="C11242" t="s">
        <v>244</v>
      </c>
      <c r="D11242">
        <v>322800376</v>
      </c>
      <c r="E11242">
        <v>45280</v>
      </c>
      <c r="F11242">
        <v>45280</v>
      </c>
      <c r="G11242">
        <v>11132851861</v>
      </c>
      <c r="H11242">
        <v>8032916</v>
      </c>
      <c r="I11242">
        <v>1476.48</v>
      </c>
      <c r="J11242">
        <v>45340</v>
      </c>
      <c r="K11242">
        <v>1210.23</v>
      </c>
      <c r="L11242">
        <v>45282</v>
      </c>
      <c r="M11242">
        <v>-58</v>
      </c>
      <c r="N11242" s="16">
        <f t="shared" si="175"/>
        <v>-70193.34</v>
      </c>
    </row>
    <row r="11243" spans="1:14" x14ac:dyDescent="0.25">
      <c r="A11243" t="s">
        <v>14</v>
      </c>
      <c r="B11243" t="s">
        <v>15</v>
      </c>
      <c r="C11243" t="s">
        <v>244</v>
      </c>
      <c r="D11243">
        <v>322800376</v>
      </c>
      <c r="E11243">
        <v>45280</v>
      </c>
      <c r="F11243">
        <v>45280</v>
      </c>
      <c r="G11243">
        <v>11132851880</v>
      </c>
      <c r="H11243">
        <v>8032913</v>
      </c>
      <c r="I11243">
        <v>241.56</v>
      </c>
      <c r="J11243">
        <v>45340</v>
      </c>
      <c r="K11243">
        <v>198</v>
      </c>
      <c r="L11243">
        <v>45282</v>
      </c>
      <c r="M11243">
        <v>-58</v>
      </c>
      <c r="N11243" s="16">
        <f t="shared" si="175"/>
        <v>-11484</v>
      </c>
    </row>
    <row r="11244" spans="1:14" x14ac:dyDescent="0.25">
      <c r="A11244" t="s">
        <v>14</v>
      </c>
      <c r="B11244" t="s">
        <v>15</v>
      </c>
      <c r="C11244" t="s">
        <v>244</v>
      </c>
      <c r="D11244">
        <v>322800376</v>
      </c>
      <c r="E11244">
        <v>45280</v>
      </c>
      <c r="F11244">
        <v>45280</v>
      </c>
      <c r="G11244">
        <v>11132851889</v>
      </c>
      <c r="H11244">
        <v>8032914</v>
      </c>
      <c r="I11244">
        <v>1476.48</v>
      </c>
      <c r="J11244">
        <v>45340</v>
      </c>
      <c r="K11244">
        <v>1210.23</v>
      </c>
      <c r="L11244">
        <v>45282</v>
      </c>
      <c r="M11244">
        <v>-58</v>
      </c>
      <c r="N11244" s="16">
        <f t="shared" si="175"/>
        <v>-70193.34</v>
      </c>
    </row>
    <row r="11245" spans="1:14" x14ac:dyDescent="0.25">
      <c r="A11245" t="s">
        <v>14</v>
      </c>
      <c r="B11245" t="s">
        <v>15</v>
      </c>
      <c r="C11245" t="s">
        <v>376</v>
      </c>
      <c r="D11245">
        <v>6111530637</v>
      </c>
      <c r="E11245">
        <v>45280</v>
      </c>
      <c r="F11245">
        <v>45280</v>
      </c>
      <c r="G11245">
        <v>11134697984</v>
      </c>
      <c r="H11245" t="s">
        <v>3858</v>
      </c>
      <c r="I11245">
        <v>106.87</v>
      </c>
      <c r="J11245">
        <v>45340</v>
      </c>
      <c r="K11245">
        <v>87.6</v>
      </c>
      <c r="L11245">
        <v>45282</v>
      </c>
      <c r="M11245">
        <v>-58</v>
      </c>
      <c r="N11245" s="16">
        <f t="shared" si="175"/>
        <v>-5080.7999999999993</v>
      </c>
    </row>
    <row r="11246" spans="1:14" x14ac:dyDescent="0.25">
      <c r="A11246" t="s">
        <v>14</v>
      </c>
      <c r="B11246" t="s">
        <v>15</v>
      </c>
      <c r="C11246" t="s">
        <v>1155</v>
      </c>
      <c r="D11246">
        <v>2504711207</v>
      </c>
      <c r="E11246">
        <v>45280</v>
      </c>
      <c r="F11246">
        <v>45280</v>
      </c>
      <c r="G11246">
        <v>11136381814</v>
      </c>
      <c r="H11246">
        <v>2023104160</v>
      </c>
      <c r="I11246">
        <v>47840</v>
      </c>
      <c r="J11246">
        <v>45340</v>
      </c>
      <c r="K11246">
        <v>46000</v>
      </c>
      <c r="L11246">
        <v>45282</v>
      </c>
      <c r="M11246">
        <v>-58</v>
      </c>
      <c r="N11246" s="16">
        <f t="shared" si="175"/>
        <v>-2668000</v>
      </c>
    </row>
    <row r="11247" spans="1:14" x14ac:dyDescent="0.25">
      <c r="A11247" t="s">
        <v>14</v>
      </c>
      <c r="B11247" t="s">
        <v>15</v>
      </c>
      <c r="C11247" t="s">
        <v>1155</v>
      </c>
      <c r="D11247">
        <v>2504711207</v>
      </c>
      <c r="E11247">
        <v>45280</v>
      </c>
      <c r="F11247">
        <v>45280</v>
      </c>
      <c r="G11247">
        <v>11136381850</v>
      </c>
      <c r="H11247">
        <v>2023104161</v>
      </c>
      <c r="I11247">
        <v>20592</v>
      </c>
      <c r="J11247">
        <v>45340</v>
      </c>
      <c r="K11247">
        <v>19800</v>
      </c>
      <c r="L11247">
        <v>45282</v>
      </c>
      <c r="M11247">
        <v>-58</v>
      </c>
      <c r="N11247" s="16">
        <f t="shared" si="175"/>
        <v>-1148400</v>
      </c>
    </row>
    <row r="11248" spans="1:14" x14ac:dyDescent="0.25">
      <c r="A11248" t="s">
        <v>14</v>
      </c>
      <c r="B11248" t="s">
        <v>15</v>
      </c>
      <c r="C11248" t="s">
        <v>3859</v>
      </c>
      <c r="D11248">
        <v>5637801217</v>
      </c>
      <c r="E11248">
        <v>45280</v>
      </c>
      <c r="F11248">
        <v>45280</v>
      </c>
      <c r="G11248">
        <v>11136812129</v>
      </c>
      <c r="H11248" t="s">
        <v>3860</v>
      </c>
      <c r="I11248">
        <v>156201.03</v>
      </c>
      <c r="J11248">
        <v>45340</v>
      </c>
      <c r="K11248">
        <v>128033.63</v>
      </c>
      <c r="L11248">
        <v>45281</v>
      </c>
      <c r="M11248">
        <v>-59</v>
      </c>
      <c r="N11248" s="16">
        <f t="shared" si="175"/>
        <v>-7553984.1699999999</v>
      </c>
    </row>
    <row r="11249" spans="1:14" x14ac:dyDescent="0.25">
      <c r="A11249" t="s">
        <v>14</v>
      </c>
      <c r="B11249" t="s">
        <v>15</v>
      </c>
      <c r="C11249" t="s">
        <v>2157</v>
      </c>
      <c r="D11249">
        <v>2226920599</v>
      </c>
      <c r="E11249">
        <v>45281</v>
      </c>
      <c r="F11249">
        <v>45281</v>
      </c>
      <c r="G11249">
        <v>11137096493</v>
      </c>
      <c r="H11249">
        <v>1062</v>
      </c>
      <c r="I11249">
        <v>765.71</v>
      </c>
      <c r="J11249">
        <v>45341</v>
      </c>
      <c r="K11249">
        <v>627.63</v>
      </c>
      <c r="L11249">
        <v>45282</v>
      </c>
      <c r="M11249">
        <v>-59</v>
      </c>
      <c r="N11249" s="16">
        <f t="shared" si="175"/>
        <v>-37030.17</v>
      </c>
    </row>
    <row r="11250" spans="1:14" x14ac:dyDescent="0.25">
      <c r="A11250" t="s">
        <v>14</v>
      </c>
      <c r="B11250" t="s">
        <v>15</v>
      </c>
      <c r="C11250" t="s">
        <v>3861</v>
      </c>
      <c r="D11250">
        <v>4185110154</v>
      </c>
      <c r="E11250">
        <v>45280</v>
      </c>
      <c r="F11250">
        <v>45280</v>
      </c>
      <c r="G11250">
        <v>11137156916</v>
      </c>
      <c r="H11250">
        <v>2023049947</v>
      </c>
      <c r="I11250">
        <v>165920</v>
      </c>
      <c r="J11250">
        <v>45340</v>
      </c>
      <c r="K11250">
        <v>136000</v>
      </c>
      <c r="L11250">
        <v>45281</v>
      </c>
      <c r="M11250">
        <v>-59</v>
      </c>
      <c r="N11250" s="16">
        <f t="shared" si="175"/>
        <v>-8024000</v>
      </c>
    </row>
    <row r="11251" spans="1:14" x14ac:dyDescent="0.25">
      <c r="A11251" t="s">
        <v>14</v>
      </c>
      <c r="B11251" t="s">
        <v>15</v>
      </c>
      <c r="C11251" t="s">
        <v>3861</v>
      </c>
      <c r="D11251">
        <v>4185110154</v>
      </c>
      <c r="E11251">
        <v>45280</v>
      </c>
      <c r="F11251">
        <v>45280</v>
      </c>
      <c r="G11251">
        <v>11137156942</v>
      </c>
      <c r="H11251">
        <v>2023054866</v>
      </c>
      <c r="I11251">
        <v>2806</v>
      </c>
      <c r="J11251">
        <v>45340</v>
      </c>
      <c r="K11251">
        <v>2300</v>
      </c>
      <c r="L11251">
        <v>45281</v>
      </c>
      <c r="M11251">
        <v>-59</v>
      </c>
      <c r="N11251" s="16">
        <f t="shared" si="175"/>
        <v>-135700</v>
      </c>
    </row>
    <row r="11252" spans="1:14" x14ac:dyDescent="0.25">
      <c r="A11252" t="s">
        <v>14</v>
      </c>
      <c r="B11252" t="s">
        <v>15</v>
      </c>
      <c r="C11252" t="s">
        <v>353</v>
      </c>
      <c r="D11252">
        <v>10191080158</v>
      </c>
      <c r="E11252">
        <v>45281</v>
      </c>
      <c r="F11252">
        <v>45281</v>
      </c>
      <c r="G11252">
        <v>11137820796</v>
      </c>
      <c r="H11252" t="s">
        <v>3862</v>
      </c>
      <c r="I11252">
        <v>347.7</v>
      </c>
      <c r="J11252">
        <v>45341</v>
      </c>
      <c r="K11252">
        <v>285</v>
      </c>
      <c r="L11252">
        <v>45282</v>
      </c>
      <c r="M11252">
        <v>-59</v>
      </c>
      <c r="N11252" s="16">
        <f t="shared" si="175"/>
        <v>-16815</v>
      </c>
    </row>
    <row r="11253" spans="1:14" x14ac:dyDescent="0.25">
      <c r="A11253" t="s">
        <v>14</v>
      </c>
      <c r="B11253" t="s">
        <v>15</v>
      </c>
      <c r="C11253" t="s">
        <v>353</v>
      </c>
      <c r="D11253">
        <v>10191080158</v>
      </c>
      <c r="E11253">
        <v>45280</v>
      </c>
      <c r="F11253">
        <v>45280</v>
      </c>
      <c r="G11253">
        <v>11137870165</v>
      </c>
      <c r="H11253" t="s">
        <v>3863</v>
      </c>
      <c r="I11253">
        <v>347.7</v>
      </c>
      <c r="J11253">
        <v>45340</v>
      </c>
      <c r="K11253">
        <v>285</v>
      </c>
      <c r="L11253">
        <v>45282</v>
      </c>
      <c r="M11253">
        <v>-58</v>
      </c>
      <c r="N11253" s="16">
        <f t="shared" si="175"/>
        <v>-16530</v>
      </c>
    </row>
    <row r="11254" spans="1:14" x14ac:dyDescent="0.25">
      <c r="A11254" t="s">
        <v>14</v>
      </c>
      <c r="B11254" t="s">
        <v>15</v>
      </c>
      <c r="C11254" t="s">
        <v>52</v>
      </c>
      <c r="D11254">
        <v>9238800156</v>
      </c>
      <c r="E11254">
        <v>45280</v>
      </c>
      <c r="F11254">
        <v>45280</v>
      </c>
      <c r="G11254">
        <v>11138147551</v>
      </c>
      <c r="H11254">
        <v>1027746209</v>
      </c>
      <c r="I11254">
        <v>976</v>
      </c>
      <c r="J11254">
        <v>45340</v>
      </c>
      <c r="K11254">
        <v>800</v>
      </c>
      <c r="L11254">
        <v>45282</v>
      </c>
      <c r="M11254">
        <v>-58</v>
      </c>
      <c r="N11254" s="16">
        <f t="shared" si="175"/>
        <v>-46400</v>
      </c>
    </row>
    <row r="11255" spans="1:14" x14ac:dyDescent="0.25">
      <c r="A11255" t="s">
        <v>14</v>
      </c>
      <c r="B11255" t="s">
        <v>15</v>
      </c>
      <c r="C11255" t="s">
        <v>52</v>
      </c>
      <c r="D11255">
        <v>9238800156</v>
      </c>
      <c r="E11255">
        <v>45280</v>
      </c>
      <c r="F11255">
        <v>45280</v>
      </c>
      <c r="G11255">
        <v>11138160156</v>
      </c>
      <c r="H11255">
        <v>1209938785</v>
      </c>
      <c r="I11255">
        <v>713.26</v>
      </c>
      <c r="J11255">
        <v>45340</v>
      </c>
      <c r="K11255">
        <v>584.64</v>
      </c>
      <c r="L11255">
        <v>45282</v>
      </c>
      <c r="M11255">
        <v>-58</v>
      </c>
      <c r="N11255" s="16">
        <f t="shared" si="175"/>
        <v>-33909.120000000003</v>
      </c>
    </row>
    <row r="11256" spans="1:14" x14ac:dyDescent="0.25">
      <c r="A11256" t="s">
        <v>14</v>
      </c>
      <c r="B11256" t="s">
        <v>15</v>
      </c>
      <c r="C11256" t="s">
        <v>615</v>
      </c>
      <c r="D11256">
        <v>11667890153</v>
      </c>
      <c r="E11256">
        <v>45281</v>
      </c>
      <c r="F11256">
        <v>45281</v>
      </c>
      <c r="G11256">
        <v>11138927660</v>
      </c>
      <c r="H11256">
        <v>8261561489</v>
      </c>
      <c r="I11256">
        <v>1464</v>
      </c>
      <c r="J11256">
        <v>45341</v>
      </c>
      <c r="K11256">
        <v>1200</v>
      </c>
      <c r="L11256">
        <v>45282</v>
      </c>
      <c r="M11256">
        <v>-59</v>
      </c>
      <c r="N11256" s="16">
        <f t="shared" si="175"/>
        <v>-70800</v>
      </c>
    </row>
    <row r="11257" spans="1:14" x14ac:dyDescent="0.25">
      <c r="A11257" t="s">
        <v>14</v>
      </c>
      <c r="B11257" t="s">
        <v>15</v>
      </c>
      <c r="C11257" t="s">
        <v>615</v>
      </c>
      <c r="D11257">
        <v>11667890153</v>
      </c>
      <c r="E11257">
        <v>45281</v>
      </c>
      <c r="F11257">
        <v>45281</v>
      </c>
      <c r="G11257">
        <v>11138927760</v>
      </c>
      <c r="H11257">
        <v>8261561490</v>
      </c>
      <c r="I11257">
        <v>105.67</v>
      </c>
      <c r="J11257">
        <v>45341</v>
      </c>
      <c r="K11257">
        <v>96.06</v>
      </c>
      <c r="L11257">
        <v>45282</v>
      </c>
      <c r="M11257">
        <v>-59</v>
      </c>
      <c r="N11257" s="16">
        <f t="shared" si="175"/>
        <v>-5667.54</v>
      </c>
    </row>
    <row r="11258" spans="1:14" x14ac:dyDescent="0.25">
      <c r="A11258" t="s">
        <v>14</v>
      </c>
      <c r="B11258" t="s">
        <v>15</v>
      </c>
      <c r="C11258" t="s">
        <v>615</v>
      </c>
      <c r="D11258">
        <v>11667890153</v>
      </c>
      <c r="E11258">
        <v>45281</v>
      </c>
      <c r="F11258">
        <v>45281</v>
      </c>
      <c r="G11258">
        <v>11139195599</v>
      </c>
      <c r="H11258">
        <v>8261563379</v>
      </c>
      <c r="I11258">
        <v>12.6</v>
      </c>
      <c r="J11258">
        <v>45341</v>
      </c>
      <c r="K11258">
        <v>12</v>
      </c>
      <c r="L11258">
        <v>45282</v>
      </c>
      <c r="M11258">
        <v>-59</v>
      </c>
      <c r="N11258" s="16">
        <f t="shared" si="175"/>
        <v>-708</v>
      </c>
    </row>
    <row r="11259" spans="1:14" x14ac:dyDescent="0.25">
      <c r="A11259" t="s">
        <v>14</v>
      </c>
      <c r="B11259" t="s">
        <v>15</v>
      </c>
      <c r="C11259" t="s">
        <v>1021</v>
      </c>
      <c r="D11259">
        <v>3670780158</v>
      </c>
      <c r="E11259">
        <v>45281</v>
      </c>
      <c r="F11259">
        <v>45281</v>
      </c>
      <c r="G11259">
        <v>11141072139</v>
      </c>
      <c r="H11259">
        <v>2320105140</v>
      </c>
      <c r="I11259">
        <v>614.9</v>
      </c>
      <c r="J11259">
        <v>45341</v>
      </c>
      <c r="K11259">
        <v>559</v>
      </c>
      <c r="L11259">
        <v>45282</v>
      </c>
      <c r="M11259">
        <v>-59</v>
      </c>
      <c r="N11259" s="16">
        <f t="shared" si="175"/>
        <v>-32981</v>
      </c>
    </row>
    <row r="11260" spans="1:14" x14ac:dyDescent="0.25">
      <c r="A11260" t="s">
        <v>14</v>
      </c>
      <c r="B11260" t="s">
        <v>15</v>
      </c>
      <c r="C11260" t="s">
        <v>3864</v>
      </c>
      <c r="D11260" t="s">
        <v>3865</v>
      </c>
      <c r="E11260">
        <v>45281</v>
      </c>
      <c r="F11260">
        <v>45281</v>
      </c>
      <c r="G11260">
        <v>11141208588</v>
      </c>
      <c r="H11260" t="s">
        <v>685</v>
      </c>
      <c r="I11260">
        <v>46580.78</v>
      </c>
      <c r="J11260">
        <v>45341</v>
      </c>
      <c r="K11260">
        <v>39238.29</v>
      </c>
      <c r="L11260">
        <v>45282</v>
      </c>
      <c r="M11260">
        <v>-59</v>
      </c>
      <c r="N11260" s="16">
        <f t="shared" si="175"/>
        <v>-2315059.11</v>
      </c>
    </row>
    <row r="11261" spans="1:14" x14ac:dyDescent="0.25">
      <c r="A11261" t="s">
        <v>14</v>
      </c>
      <c r="B11261" t="s">
        <v>15</v>
      </c>
      <c r="C11261" t="s">
        <v>3866</v>
      </c>
      <c r="D11261" t="s">
        <v>3867</v>
      </c>
      <c r="E11261">
        <v>45281</v>
      </c>
      <c r="F11261">
        <v>45281</v>
      </c>
      <c r="G11261">
        <v>11141709111</v>
      </c>
      <c r="H11261" t="s">
        <v>3868</v>
      </c>
      <c r="I11261">
        <v>2384.5100000000002</v>
      </c>
      <c r="J11261">
        <v>45341</v>
      </c>
      <c r="K11261">
        <v>2008.64</v>
      </c>
      <c r="L11261">
        <v>45282</v>
      </c>
      <c r="M11261">
        <v>-59</v>
      </c>
      <c r="N11261" s="16">
        <f t="shared" si="175"/>
        <v>-118509.76000000001</v>
      </c>
    </row>
    <row r="11262" spans="1:14" x14ac:dyDescent="0.25">
      <c r="A11262" t="s">
        <v>14</v>
      </c>
      <c r="B11262" t="s">
        <v>15</v>
      </c>
      <c r="C11262" t="s">
        <v>700</v>
      </c>
      <c r="D11262">
        <v>3784450961</v>
      </c>
      <c r="E11262">
        <v>45281</v>
      </c>
      <c r="F11262">
        <v>45281</v>
      </c>
      <c r="G11262">
        <v>11142051258</v>
      </c>
      <c r="H11262" t="s">
        <v>3869</v>
      </c>
      <c r="I11262">
        <v>2227.7199999999998</v>
      </c>
      <c r="J11262">
        <v>45341</v>
      </c>
      <c r="K11262">
        <v>1826</v>
      </c>
      <c r="L11262">
        <v>45282</v>
      </c>
      <c r="M11262">
        <v>-59</v>
      </c>
      <c r="N11262" s="16">
        <f t="shared" si="175"/>
        <v>-107734</v>
      </c>
    </row>
    <row r="11263" spans="1:14" x14ac:dyDescent="0.25">
      <c r="A11263" t="s">
        <v>14</v>
      </c>
      <c r="B11263" t="s">
        <v>15</v>
      </c>
      <c r="C11263" t="s">
        <v>251</v>
      </c>
      <c r="D11263">
        <v>2737030151</v>
      </c>
      <c r="E11263">
        <v>45281</v>
      </c>
      <c r="F11263">
        <v>45281</v>
      </c>
      <c r="G11263">
        <v>11142202231</v>
      </c>
      <c r="H11263" t="s">
        <v>3870</v>
      </c>
      <c r="I11263">
        <v>18727</v>
      </c>
      <c r="J11263">
        <v>45341</v>
      </c>
      <c r="K11263">
        <v>15350</v>
      </c>
      <c r="L11263">
        <v>45282</v>
      </c>
      <c r="M11263">
        <v>-59</v>
      </c>
      <c r="N11263" s="16">
        <f t="shared" si="175"/>
        <v>-905650</v>
      </c>
    </row>
    <row r="11264" spans="1:14" x14ac:dyDescent="0.25">
      <c r="A11264" t="s">
        <v>14</v>
      </c>
      <c r="B11264" t="s">
        <v>15</v>
      </c>
      <c r="C11264" t="s">
        <v>804</v>
      </c>
      <c r="D11264">
        <v>5063110638</v>
      </c>
      <c r="E11264">
        <v>45281</v>
      </c>
      <c r="F11264">
        <v>45281</v>
      </c>
      <c r="G11264">
        <v>11142607843</v>
      </c>
      <c r="H11264" t="s">
        <v>3871</v>
      </c>
      <c r="I11264">
        <v>1072.26</v>
      </c>
      <c r="J11264">
        <v>45341</v>
      </c>
      <c r="K11264">
        <v>878.9</v>
      </c>
      <c r="L11264">
        <v>45282</v>
      </c>
      <c r="M11264">
        <v>-59</v>
      </c>
      <c r="N11264" s="16">
        <f t="shared" si="175"/>
        <v>-51855.1</v>
      </c>
    </row>
    <row r="11265" spans="1:14" x14ac:dyDescent="0.25">
      <c r="A11265" t="s">
        <v>14</v>
      </c>
      <c r="B11265" t="s">
        <v>15</v>
      </c>
      <c r="C11265" t="s">
        <v>146</v>
      </c>
      <c r="D11265">
        <v>2516920580</v>
      </c>
      <c r="E11265">
        <v>45281</v>
      </c>
      <c r="F11265">
        <v>45281</v>
      </c>
      <c r="G11265">
        <v>11143458176</v>
      </c>
      <c r="H11265" t="s">
        <v>3872</v>
      </c>
      <c r="I11265">
        <v>97.6</v>
      </c>
      <c r="J11265">
        <v>45341</v>
      </c>
      <c r="K11265">
        <v>80</v>
      </c>
      <c r="L11265">
        <v>45282</v>
      </c>
      <c r="M11265">
        <v>-59</v>
      </c>
      <c r="N11265" s="16">
        <f t="shared" si="175"/>
        <v>-4720</v>
      </c>
    </row>
    <row r="11266" spans="1:14" x14ac:dyDescent="0.25">
      <c r="A11266" t="s">
        <v>14</v>
      </c>
      <c r="B11266" t="s">
        <v>15</v>
      </c>
      <c r="C11266" t="s">
        <v>146</v>
      </c>
      <c r="D11266">
        <v>2516920580</v>
      </c>
      <c r="E11266">
        <v>45281</v>
      </c>
      <c r="F11266">
        <v>45281</v>
      </c>
      <c r="G11266">
        <v>11143458240</v>
      </c>
      <c r="H11266" t="s">
        <v>3873</v>
      </c>
      <c r="I11266">
        <v>88</v>
      </c>
      <c r="J11266">
        <v>45341</v>
      </c>
      <c r="K11266">
        <v>80</v>
      </c>
      <c r="L11266">
        <v>45282</v>
      </c>
      <c r="M11266">
        <v>-59</v>
      </c>
      <c r="N11266" s="16">
        <f t="shared" si="175"/>
        <v>-4720</v>
      </c>
    </row>
    <row r="11267" spans="1:14" x14ac:dyDescent="0.25">
      <c r="A11267" t="s">
        <v>14</v>
      </c>
      <c r="B11267" t="s">
        <v>15</v>
      </c>
      <c r="C11267" t="s">
        <v>804</v>
      </c>
      <c r="D11267">
        <v>5063110638</v>
      </c>
      <c r="E11267">
        <v>45281</v>
      </c>
      <c r="F11267">
        <v>45281</v>
      </c>
      <c r="G11267">
        <v>11143561746</v>
      </c>
      <c r="H11267" t="s">
        <v>3874</v>
      </c>
      <c r="I11267">
        <v>1905.82</v>
      </c>
      <c r="J11267">
        <v>45341</v>
      </c>
      <c r="K11267">
        <v>1562.15</v>
      </c>
      <c r="L11267">
        <v>45282</v>
      </c>
      <c r="M11267">
        <v>-59</v>
      </c>
      <c r="N11267" s="16">
        <f t="shared" ref="N11267:N11289" si="176">+M11267*K11267</f>
        <v>-92166.85</v>
      </c>
    </row>
    <row r="11268" spans="1:14" x14ac:dyDescent="0.25">
      <c r="A11268" t="s">
        <v>14</v>
      </c>
      <c r="B11268" t="s">
        <v>15</v>
      </c>
      <c r="C11268" t="s">
        <v>52</v>
      </c>
      <c r="D11268">
        <v>9238800156</v>
      </c>
      <c r="E11268">
        <v>45281</v>
      </c>
      <c r="F11268">
        <v>45281</v>
      </c>
      <c r="G11268">
        <v>11144528531</v>
      </c>
      <c r="H11268">
        <v>1209441594</v>
      </c>
      <c r="I11268">
        <v>1528.8</v>
      </c>
      <c r="J11268">
        <v>45341</v>
      </c>
      <c r="K11268">
        <v>1470</v>
      </c>
      <c r="L11268">
        <v>45282</v>
      </c>
      <c r="M11268">
        <v>-59</v>
      </c>
      <c r="N11268" s="16">
        <f t="shared" si="176"/>
        <v>-86730</v>
      </c>
    </row>
    <row r="11269" spans="1:14" x14ac:dyDescent="0.25">
      <c r="A11269" t="s">
        <v>14</v>
      </c>
      <c r="B11269" t="s">
        <v>15</v>
      </c>
      <c r="C11269" t="s">
        <v>347</v>
      </c>
      <c r="D11269">
        <v>1633850837</v>
      </c>
      <c r="E11269">
        <v>45281</v>
      </c>
      <c r="F11269">
        <v>45281</v>
      </c>
      <c r="G11269">
        <v>11144896335</v>
      </c>
      <c r="H11269" t="s">
        <v>3875</v>
      </c>
      <c r="I11269">
        <v>585.6</v>
      </c>
      <c r="J11269">
        <v>45341</v>
      </c>
      <c r="K11269">
        <v>480</v>
      </c>
      <c r="L11269">
        <v>45282</v>
      </c>
      <c r="M11269">
        <v>-59</v>
      </c>
      <c r="N11269" s="16">
        <f t="shared" si="176"/>
        <v>-28320</v>
      </c>
    </row>
    <row r="11270" spans="1:14" x14ac:dyDescent="0.25">
      <c r="A11270" t="s">
        <v>14</v>
      </c>
      <c r="B11270" t="s">
        <v>15</v>
      </c>
      <c r="C11270" t="s">
        <v>347</v>
      </c>
      <c r="D11270">
        <v>1633850837</v>
      </c>
      <c r="E11270">
        <v>45281</v>
      </c>
      <c r="F11270">
        <v>45281</v>
      </c>
      <c r="G11270">
        <v>11144897572</v>
      </c>
      <c r="H11270" t="s">
        <v>3876</v>
      </c>
      <c r="I11270">
        <v>427</v>
      </c>
      <c r="J11270">
        <v>45341</v>
      </c>
      <c r="K11270">
        <v>350</v>
      </c>
      <c r="L11270">
        <v>45282</v>
      </c>
      <c r="M11270">
        <v>-59</v>
      </c>
      <c r="N11270" s="16">
        <f t="shared" si="176"/>
        <v>-20650</v>
      </c>
    </row>
    <row r="11271" spans="1:14" x14ac:dyDescent="0.25">
      <c r="A11271" t="s">
        <v>14</v>
      </c>
      <c r="B11271" t="s">
        <v>15</v>
      </c>
      <c r="C11271" t="s">
        <v>347</v>
      </c>
      <c r="D11271">
        <v>1633850837</v>
      </c>
      <c r="E11271">
        <v>45281</v>
      </c>
      <c r="F11271">
        <v>45281</v>
      </c>
      <c r="G11271">
        <v>11144899826</v>
      </c>
      <c r="H11271" t="s">
        <v>3877</v>
      </c>
      <c r="I11271">
        <v>475.8</v>
      </c>
      <c r="J11271">
        <v>45341</v>
      </c>
      <c r="K11271">
        <v>390</v>
      </c>
      <c r="L11271">
        <v>45282</v>
      </c>
      <c r="M11271">
        <v>-59</v>
      </c>
      <c r="N11271" s="16">
        <f t="shared" si="176"/>
        <v>-23010</v>
      </c>
    </row>
    <row r="11272" spans="1:14" x14ac:dyDescent="0.25">
      <c r="A11272" t="s">
        <v>14</v>
      </c>
      <c r="B11272" t="s">
        <v>15</v>
      </c>
      <c r="C11272" t="s">
        <v>347</v>
      </c>
      <c r="D11272">
        <v>1633850837</v>
      </c>
      <c r="E11272">
        <v>45281</v>
      </c>
      <c r="F11272">
        <v>45281</v>
      </c>
      <c r="G11272">
        <v>11144899950</v>
      </c>
      <c r="H11272" t="s">
        <v>3878</v>
      </c>
      <c r="I11272">
        <v>285.48</v>
      </c>
      <c r="J11272">
        <v>45341</v>
      </c>
      <c r="K11272">
        <v>234</v>
      </c>
      <c r="L11272">
        <v>45282</v>
      </c>
      <c r="M11272">
        <v>-59</v>
      </c>
      <c r="N11272" s="16">
        <f t="shared" si="176"/>
        <v>-13806</v>
      </c>
    </row>
    <row r="11273" spans="1:14" x14ac:dyDescent="0.25">
      <c r="A11273" t="s">
        <v>14</v>
      </c>
      <c r="B11273" t="s">
        <v>15</v>
      </c>
      <c r="C11273" t="s">
        <v>3357</v>
      </c>
      <c r="D11273" t="s">
        <v>3358</v>
      </c>
      <c r="E11273">
        <v>45281</v>
      </c>
      <c r="F11273">
        <v>45281</v>
      </c>
      <c r="G11273">
        <v>11145000945</v>
      </c>
      <c r="H11273" t="s">
        <v>760</v>
      </c>
      <c r="I11273">
        <v>4028.37</v>
      </c>
      <c r="J11273">
        <v>45341</v>
      </c>
      <c r="K11273">
        <v>4028.37</v>
      </c>
      <c r="L11273">
        <v>45282</v>
      </c>
      <c r="M11273">
        <v>-59</v>
      </c>
      <c r="N11273" s="16">
        <f t="shared" si="176"/>
        <v>-237673.83</v>
      </c>
    </row>
    <row r="11274" spans="1:14" x14ac:dyDescent="0.25">
      <c r="A11274" t="s">
        <v>14</v>
      </c>
      <c r="B11274" t="s">
        <v>15</v>
      </c>
      <c r="C11274" t="s">
        <v>781</v>
      </c>
      <c r="D11274">
        <v>7356050638</v>
      </c>
      <c r="E11274">
        <v>45281</v>
      </c>
      <c r="F11274">
        <v>45281</v>
      </c>
      <c r="G11274">
        <v>11145425187</v>
      </c>
      <c r="H11274" t="s">
        <v>3879</v>
      </c>
      <c r="I11274">
        <v>37.5</v>
      </c>
      <c r="J11274">
        <v>45341</v>
      </c>
      <c r="K11274">
        <v>34.090000000000003</v>
      </c>
      <c r="L11274">
        <v>45282</v>
      </c>
      <c r="M11274">
        <v>-59</v>
      </c>
      <c r="N11274" s="16">
        <f t="shared" si="176"/>
        <v>-2011.3100000000002</v>
      </c>
    </row>
    <row r="11275" spans="1:14" x14ac:dyDescent="0.25">
      <c r="A11275" t="s">
        <v>14</v>
      </c>
      <c r="B11275" t="s">
        <v>15</v>
      </c>
      <c r="C11275" t="s">
        <v>781</v>
      </c>
      <c r="D11275">
        <v>7356050638</v>
      </c>
      <c r="E11275">
        <v>45281</v>
      </c>
      <c r="F11275">
        <v>45281</v>
      </c>
      <c r="G11275">
        <v>11145430582</v>
      </c>
      <c r="H11275" t="s">
        <v>3880</v>
      </c>
      <c r="I11275">
        <v>286.69</v>
      </c>
      <c r="J11275">
        <v>45341</v>
      </c>
      <c r="K11275">
        <v>260.63</v>
      </c>
      <c r="L11275">
        <v>45282</v>
      </c>
      <c r="M11275">
        <v>-59</v>
      </c>
      <c r="N11275" s="16">
        <f t="shared" si="176"/>
        <v>-15377.17</v>
      </c>
    </row>
    <row r="11276" spans="1:14" x14ac:dyDescent="0.25">
      <c r="A11276" t="s">
        <v>14</v>
      </c>
      <c r="B11276" t="s">
        <v>15</v>
      </c>
      <c r="C11276" t="s">
        <v>781</v>
      </c>
      <c r="D11276">
        <v>7356050638</v>
      </c>
      <c r="E11276">
        <v>45281</v>
      </c>
      <c r="F11276">
        <v>45281</v>
      </c>
      <c r="G11276">
        <v>11145430673</v>
      </c>
      <c r="H11276" t="s">
        <v>3881</v>
      </c>
      <c r="I11276">
        <v>44.84</v>
      </c>
      <c r="J11276">
        <v>45341</v>
      </c>
      <c r="K11276">
        <v>40.76</v>
      </c>
      <c r="L11276">
        <v>45282</v>
      </c>
      <c r="M11276">
        <v>-59</v>
      </c>
      <c r="N11276" s="16">
        <f t="shared" si="176"/>
        <v>-2404.8399999999997</v>
      </c>
    </row>
    <row r="11277" spans="1:14" x14ac:dyDescent="0.25">
      <c r="A11277" t="s">
        <v>14</v>
      </c>
      <c r="B11277" t="s">
        <v>15</v>
      </c>
      <c r="C11277" t="s">
        <v>52</v>
      </c>
      <c r="D11277">
        <v>9238800156</v>
      </c>
      <c r="E11277">
        <v>45281</v>
      </c>
      <c r="F11277">
        <v>45281</v>
      </c>
      <c r="G11277">
        <v>11146848403</v>
      </c>
      <c r="H11277">
        <v>1209939873</v>
      </c>
      <c r="I11277">
        <v>19520</v>
      </c>
      <c r="J11277">
        <v>45341</v>
      </c>
      <c r="K11277">
        <v>16000</v>
      </c>
      <c r="L11277">
        <v>45282</v>
      </c>
      <c r="M11277">
        <v>-59</v>
      </c>
      <c r="N11277" s="16">
        <f t="shared" si="176"/>
        <v>-944000</v>
      </c>
    </row>
    <row r="11278" spans="1:14" x14ac:dyDescent="0.25">
      <c r="A11278" t="s">
        <v>14</v>
      </c>
      <c r="B11278" t="s">
        <v>15</v>
      </c>
      <c r="C11278" t="s">
        <v>192</v>
      </c>
      <c r="D11278">
        <v>6324460150</v>
      </c>
      <c r="E11278">
        <v>45282</v>
      </c>
      <c r="F11278">
        <v>45282</v>
      </c>
      <c r="G11278">
        <v>11148752655</v>
      </c>
      <c r="H11278">
        <v>2233116068</v>
      </c>
      <c r="I11278">
        <v>13.65</v>
      </c>
      <c r="J11278">
        <v>45342</v>
      </c>
      <c r="K11278">
        <v>13</v>
      </c>
      <c r="L11278">
        <v>45282</v>
      </c>
      <c r="M11278">
        <v>-60</v>
      </c>
      <c r="N11278" s="16">
        <f t="shared" si="176"/>
        <v>-780</v>
      </c>
    </row>
    <row r="11279" spans="1:14" x14ac:dyDescent="0.25">
      <c r="A11279" t="s">
        <v>14</v>
      </c>
      <c r="B11279" t="s">
        <v>15</v>
      </c>
      <c r="C11279" t="s">
        <v>192</v>
      </c>
      <c r="D11279">
        <v>6324460150</v>
      </c>
      <c r="E11279">
        <v>45282</v>
      </c>
      <c r="F11279">
        <v>45282</v>
      </c>
      <c r="G11279">
        <v>11148752737</v>
      </c>
      <c r="H11279">
        <v>2233116067</v>
      </c>
      <c r="I11279">
        <v>34.130000000000003</v>
      </c>
      <c r="J11279">
        <v>45342</v>
      </c>
      <c r="K11279">
        <v>32.5</v>
      </c>
      <c r="L11279">
        <v>45282</v>
      </c>
      <c r="M11279">
        <v>-60</v>
      </c>
      <c r="N11279" s="16">
        <f t="shared" si="176"/>
        <v>-1950</v>
      </c>
    </row>
    <row r="11280" spans="1:14" x14ac:dyDescent="0.25">
      <c r="A11280" t="s">
        <v>14</v>
      </c>
      <c r="B11280" t="s">
        <v>15</v>
      </c>
      <c r="C11280" t="s">
        <v>3241</v>
      </c>
      <c r="D11280">
        <v>6936270633</v>
      </c>
      <c r="E11280">
        <v>45282</v>
      </c>
      <c r="F11280">
        <v>45282</v>
      </c>
      <c r="G11280">
        <v>11151393108</v>
      </c>
      <c r="H11280">
        <v>125</v>
      </c>
      <c r="I11280">
        <v>4914.6099999999997</v>
      </c>
      <c r="J11280">
        <v>45342</v>
      </c>
      <c r="K11280">
        <v>4139.92</v>
      </c>
      <c r="L11280">
        <v>45282</v>
      </c>
      <c r="M11280">
        <v>-60</v>
      </c>
      <c r="N11280" s="16">
        <f t="shared" si="176"/>
        <v>-248395.2</v>
      </c>
    </row>
    <row r="11281" spans="1:14" x14ac:dyDescent="0.25">
      <c r="A11281" t="s">
        <v>14</v>
      </c>
      <c r="B11281" t="s">
        <v>15</v>
      </c>
      <c r="C11281" t="s">
        <v>3882</v>
      </c>
      <c r="D11281">
        <v>3844900286</v>
      </c>
      <c r="E11281">
        <v>45282</v>
      </c>
      <c r="F11281">
        <v>45282</v>
      </c>
      <c r="G11281">
        <v>11151987826</v>
      </c>
      <c r="H11281" t="s">
        <v>3883</v>
      </c>
      <c r="I11281">
        <v>901799.57</v>
      </c>
      <c r="J11281">
        <v>45342</v>
      </c>
      <c r="K11281">
        <v>819817.79</v>
      </c>
      <c r="L11281">
        <v>45287</v>
      </c>
      <c r="M11281">
        <v>-55</v>
      </c>
      <c r="N11281" s="16">
        <f t="shared" si="176"/>
        <v>-45089978.450000003</v>
      </c>
    </row>
    <row r="11282" spans="1:14" x14ac:dyDescent="0.25">
      <c r="A11282" t="s">
        <v>14</v>
      </c>
      <c r="B11282" t="s">
        <v>15</v>
      </c>
      <c r="C11282" t="s">
        <v>3884</v>
      </c>
      <c r="D11282">
        <v>8815051217</v>
      </c>
      <c r="E11282">
        <v>45282</v>
      </c>
      <c r="F11282">
        <v>45282</v>
      </c>
      <c r="G11282">
        <v>11153497888</v>
      </c>
      <c r="H11282" t="s">
        <v>3885</v>
      </c>
      <c r="I11282">
        <v>38280.620000000003</v>
      </c>
      <c r="J11282">
        <v>45342</v>
      </c>
      <c r="K11282">
        <v>31377.56</v>
      </c>
      <c r="L11282">
        <v>45283</v>
      </c>
      <c r="M11282">
        <v>-59</v>
      </c>
      <c r="N11282" s="16">
        <f t="shared" si="176"/>
        <v>-1851276.04</v>
      </c>
    </row>
    <row r="11283" spans="1:14" x14ac:dyDescent="0.25">
      <c r="A11283" t="s">
        <v>14</v>
      </c>
      <c r="B11283" t="s">
        <v>15</v>
      </c>
      <c r="C11283" t="s">
        <v>3886</v>
      </c>
      <c r="D11283">
        <v>4785851009</v>
      </c>
      <c r="E11283">
        <v>45282</v>
      </c>
      <c r="F11283">
        <v>45282</v>
      </c>
      <c r="G11283">
        <v>11154287365</v>
      </c>
      <c r="H11283">
        <v>9011476800</v>
      </c>
      <c r="I11283">
        <v>950380</v>
      </c>
      <c r="J11283">
        <v>45342</v>
      </c>
      <c r="K11283">
        <v>779000</v>
      </c>
      <c r="L11283">
        <v>45283</v>
      </c>
      <c r="M11283">
        <v>-59</v>
      </c>
      <c r="N11283" s="16">
        <f t="shared" si="176"/>
        <v>-45961000</v>
      </c>
    </row>
    <row r="11284" spans="1:14" x14ac:dyDescent="0.25">
      <c r="A11284" t="s">
        <v>14</v>
      </c>
      <c r="B11284" t="s">
        <v>15</v>
      </c>
      <c r="C11284" t="s">
        <v>3886</v>
      </c>
      <c r="D11284">
        <v>4785851009</v>
      </c>
      <c r="E11284">
        <v>45282</v>
      </c>
      <c r="F11284">
        <v>45282</v>
      </c>
      <c r="G11284">
        <v>11154319627</v>
      </c>
      <c r="H11284">
        <v>9011476799</v>
      </c>
      <c r="I11284">
        <v>658678</v>
      </c>
      <c r="J11284">
        <v>45342</v>
      </c>
      <c r="K11284">
        <v>539900</v>
      </c>
      <c r="L11284">
        <v>45283</v>
      </c>
      <c r="M11284">
        <v>-59</v>
      </c>
      <c r="N11284" s="16">
        <f t="shared" si="176"/>
        <v>-31854100</v>
      </c>
    </row>
    <row r="11285" spans="1:14" x14ac:dyDescent="0.25">
      <c r="A11285" t="s">
        <v>14</v>
      </c>
      <c r="B11285" t="s">
        <v>15</v>
      </c>
      <c r="C11285" t="s">
        <v>702</v>
      </c>
      <c r="D11285">
        <v>1282550555</v>
      </c>
      <c r="E11285">
        <v>45283</v>
      </c>
      <c r="F11285">
        <v>45283</v>
      </c>
      <c r="G11285">
        <v>11157328878</v>
      </c>
      <c r="H11285" t="s">
        <v>3887</v>
      </c>
      <c r="I11285">
        <v>30051.77</v>
      </c>
      <c r="J11285">
        <v>45343</v>
      </c>
      <c r="K11285">
        <v>24632.6</v>
      </c>
      <c r="L11285">
        <v>45283</v>
      </c>
      <c r="M11285">
        <v>-60</v>
      </c>
      <c r="N11285" s="16">
        <f t="shared" si="176"/>
        <v>-1477956</v>
      </c>
    </row>
    <row r="11286" spans="1:14" x14ac:dyDescent="0.25">
      <c r="A11286" t="s">
        <v>14</v>
      </c>
      <c r="B11286" t="s">
        <v>15</v>
      </c>
      <c r="C11286" t="s">
        <v>702</v>
      </c>
      <c r="D11286">
        <v>1282550555</v>
      </c>
      <c r="E11286">
        <v>45282</v>
      </c>
      <c r="F11286">
        <v>45282</v>
      </c>
      <c r="G11286">
        <v>11157455715</v>
      </c>
      <c r="H11286" t="s">
        <v>3888</v>
      </c>
      <c r="I11286">
        <v>25774.33</v>
      </c>
      <c r="J11286">
        <v>45342</v>
      </c>
      <c r="K11286">
        <v>21126.5</v>
      </c>
      <c r="L11286">
        <v>45283</v>
      </c>
      <c r="M11286">
        <v>-59</v>
      </c>
      <c r="N11286" s="16">
        <f t="shared" si="176"/>
        <v>-1246463.5</v>
      </c>
    </row>
    <row r="11287" spans="1:14" x14ac:dyDescent="0.25">
      <c r="A11287" t="s">
        <v>14</v>
      </c>
      <c r="B11287" t="s">
        <v>15</v>
      </c>
      <c r="C11287" t="s">
        <v>702</v>
      </c>
      <c r="D11287">
        <v>1282550555</v>
      </c>
      <c r="E11287">
        <v>45283</v>
      </c>
      <c r="F11287">
        <v>45283</v>
      </c>
      <c r="G11287">
        <v>11157609790</v>
      </c>
      <c r="H11287" t="s">
        <v>3889</v>
      </c>
      <c r="I11287">
        <v>127873.63</v>
      </c>
      <c r="J11287">
        <v>45343</v>
      </c>
      <c r="K11287">
        <v>104814.45</v>
      </c>
      <c r="L11287">
        <v>45283</v>
      </c>
      <c r="M11287">
        <v>-60</v>
      </c>
      <c r="N11287" s="16">
        <f t="shared" si="176"/>
        <v>-6288867</v>
      </c>
    </row>
    <row r="11288" spans="1:14" x14ac:dyDescent="0.25">
      <c r="A11288" t="s">
        <v>14</v>
      </c>
      <c r="B11288" t="s">
        <v>15</v>
      </c>
      <c r="C11288" t="s">
        <v>74</v>
      </c>
      <c r="D11288">
        <v>6713240635</v>
      </c>
      <c r="E11288">
        <v>45287</v>
      </c>
      <c r="F11288">
        <v>45287</v>
      </c>
      <c r="G11288">
        <v>11170882976</v>
      </c>
      <c r="H11288" t="s">
        <v>3890</v>
      </c>
      <c r="I11288">
        <v>129097.5</v>
      </c>
      <c r="J11288">
        <v>45347</v>
      </c>
      <c r="K11288">
        <v>122950</v>
      </c>
      <c r="L11288">
        <v>45287</v>
      </c>
      <c r="M11288">
        <v>-60</v>
      </c>
      <c r="N11288" s="16">
        <f t="shared" si="176"/>
        <v>-7377000</v>
      </c>
    </row>
    <row r="11289" spans="1:14" x14ac:dyDescent="0.25">
      <c r="A11289" t="s">
        <v>14</v>
      </c>
      <c r="B11289" t="s">
        <v>15</v>
      </c>
      <c r="C11289" t="s">
        <v>161</v>
      </c>
      <c r="D11289">
        <v>721920155</v>
      </c>
      <c r="E11289">
        <v>45287</v>
      </c>
      <c r="F11289">
        <v>45287</v>
      </c>
      <c r="G11289">
        <v>11171886882</v>
      </c>
      <c r="H11289">
        <v>5840267248</v>
      </c>
      <c r="I11289">
        <v>476125.03</v>
      </c>
      <c r="J11289">
        <v>45347</v>
      </c>
      <c r="K11289">
        <v>390266.42</v>
      </c>
      <c r="L11289">
        <v>45287</v>
      </c>
      <c r="M11289">
        <v>-60</v>
      </c>
      <c r="N11289" s="16">
        <f t="shared" si="176"/>
        <v>-23415985.199999999</v>
      </c>
    </row>
    <row r="11290" spans="1:14" s="9" customFormat="1" x14ac:dyDescent="0.25">
      <c r="A11290" s="14"/>
      <c r="B11290" s="14"/>
      <c r="C11290" s="14"/>
      <c r="D11290" s="14"/>
      <c r="E11290" s="14"/>
      <c r="F11290" s="14"/>
      <c r="G11290" s="14"/>
      <c r="H11290" s="14"/>
      <c r="I11290" s="14"/>
      <c r="J11290" s="14"/>
      <c r="K11290" s="7">
        <f>SUM(K2:K11289)</f>
        <v>60046789.759999953</v>
      </c>
      <c r="L11290" s="7"/>
      <c r="M11290" s="8"/>
      <c r="N11290" s="7">
        <f>SUM(N2:N11289)</f>
        <v>-2838701657.7300043</v>
      </c>
    </row>
    <row r="11291" spans="1:14" s="9" customFormat="1" x14ac:dyDescent="0.25">
      <c r="D11291" s="10"/>
      <c r="H11291" s="10"/>
      <c r="I11291" s="11"/>
      <c r="K11291" s="15" t="s">
        <v>3891</v>
      </c>
      <c r="L11291" s="15"/>
      <c r="M11291" s="12">
        <f>+N11290/K11290</f>
        <v>-47.27482799789906</v>
      </c>
      <c r="N11291" s="13"/>
    </row>
  </sheetData>
  <autoFilter ref="A1:N11291" xr:uid="{00000000-0009-0000-0000-000000000000}"/>
  <mergeCells count="6">
    <mergeCell ref="K11291:L11291"/>
    <mergeCell ref="A2033:J2033"/>
    <mergeCell ref="K2034:L2034"/>
    <mergeCell ref="A2356:J2356"/>
    <mergeCell ref="K2357:L2357"/>
    <mergeCell ref="A11290:J11290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REPORT ITP - Fatture Incluse -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COZZOLINO PASQUALE</dc:creator>
  <cp:lastModifiedBy>GUETTA SALVATORE</cp:lastModifiedBy>
  <dcterms:created xsi:type="dcterms:W3CDTF">2024-01-29T09:15:03Z</dcterms:created>
  <dcterms:modified xsi:type="dcterms:W3CDTF">2024-01-29T10:03:47Z</dcterms:modified>
</cp:coreProperties>
</file>